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Neel\Desktop\Data_Projects\Jobaaj\Parental Leave Policies\"/>
    </mc:Choice>
  </mc:AlternateContent>
  <xr:revisionPtr revIDLastSave="0" documentId="13_ncr:1_{3894A5DB-6623-4A59-8315-E50696C484F1}" xr6:coauthVersionLast="47" xr6:coauthVersionMax="47" xr10:uidLastSave="{00000000-0000-0000-0000-000000000000}"/>
  <bookViews>
    <workbookView xWindow="-120" yWindow="-120" windowWidth="29040" windowHeight="15720" activeTab="1" xr2:uid="{00000000-000D-0000-FFFF-FFFF00000000}"/>
  </bookViews>
  <sheets>
    <sheet name="Dashboard" sheetId="2" r:id="rId1"/>
    <sheet name="Analysis" sheetId="4" r:id="rId2"/>
    <sheet name="Pivot" sheetId="3" r:id="rId3"/>
    <sheet name="parental_leave" sheetId="1" r:id="rId4"/>
  </sheets>
  <definedNames>
    <definedName name="_xlnm._FilterDatabase" localSheetId="3" hidden="1">parental_leave!$A$1:$L$1602</definedName>
    <definedName name="_xlcn.WorksheetConnection_parental_leaveA1M16021" hidden="1">parental_leave!$A$1:$M$1602</definedName>
    <definedName name="Slicer_Industry">#N/A</definedName>
    <definedName name="Slicer_Total_Maternity_Leave">#N/A</definedName>
    <definedName name="Slicer_Total_Paternity_Leave">#N/A</definedName>
  </definedNames>
  <calcPr calcId="191029"/>
  <pivotCaches>
    <pivotCache cacheId="72" r:id="rId5"/>
    <pivotCache cacheId="74" r:id="rId6"/>
    <pivotCache cacheId="77" r:id="rId7"/>
    <pivotCache cacheId="87" r:id="rId8"/>
    <pivotCache cacheId="1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arental_leave!$A$1:$M$1602"/>
        </x15:modelTables>
      </x15:dataModel>
    </ext>
  </extLst>
</workbook>
</file>

<file path=xl/calcChain.xml><?xml version="1.0" encoding="utf-8"?>
<calcChain xmlns="http://schemas.openxmlformats.org/spreadsheetml/2006/main">
  <c r="K43" i="1" l="1"/>
  <c r="K41" i="1"/>
  <c r="K40" i="1"/>
  <c r="K274" i="1"/>
  <c r="K39" i="1"/>
  <c r="K20" i="1"/>
  <c r="K36" i="1"/>
  <c r="K69" i="1"/>
  <c r="K14" i="1"/>
  <c r="K21" i="1"/>
  <c r="K22" i="1"/>
  <c r="K37" i="1"/>
  <c r="K92" i="1"/>
  <c r="K13" i="1"/>
  <c r="K33" i="1"/>
  <c r="K23" i="1"/>
  <c r="K148" i="1"/>
  <c r="K50" i="1"/>
  <c r="K24" i="1"/>
  <c r="K15" i="1"/>
  <c r="K42" i="1"/>
  <c r="K16" i="1"/>
  <c r="K30" i="1"/>
  <c r="K25" i="1"/>
  <c r="K7" i="1"/>
  <c r="K5" i="1"/>
  <c r="K48" i="1"/>
  <c r="K34" i="1"/>
  <c r="K35" i="1"/>
  <c r="K28" i="1"/>
  <c r="K3" i="1"/>
  <c r="K47" i="1"/>
  <c r="K49" i="1"/>
  <c r="K29" i="1"/>
  <c r="K11" i="1"/>
  <c r="K231" i="1"/>
  <c r="K10" i="1"/>
  <c r="K12" i="1"/>
  <c r="K17" i="1"/>
  <c r="K4" i="1"/>
  <c r="K18" i="1"/>
  <c r="K275" i="1"/>
  <c r="K44" i="1"/>
  <c r="K266" i="1"/>
  <c r="K149" i="1"/>
  <c r="K19" i="1"/>
  <c r="K52" i="1"/>
  <c r="K146" i="1"/>
  <c r="K70" i="1"/>
  <c r="K93" i="1"/>
  <c r="K94" i="1"/>
  <c r="K190" i="1"/>
  <c r="K191" i="1"/>
  <c r="K192" i="1"/>
  <c r="K150" i="1"/>
  <c r="K130" i="1"/>
  <c r="K95" i="1"/>
  <c r="K276" i="1"/>
  <c r="K277" i="1"/>
  <c r="K71" i="1"/>
  <c r="K232" i="1"/>
  <c r="K151" i="1"/>
  <c r="K278" i="1"/>
  <c r="K233" i="1"/>
  <c r="K152" i="1"/>
  <c r="K153" i="1"/>
  <c r="K234" i="1"/>
  <c r="K193" i="1"/>
  <c r="K131" i="1"/>
  <c r="K128" i="1"/>
  <c r="K96" i="1"/>
  <c r="K132" i="1"/>
  <c r="K154" i="1"/>
  <c r="K124" i="1"/>
  <c r="K194" i="1"/>
  <c r="K31" i="1"/>
  <c r="K72" i="1"/>
  <c r="K97" i="1"/>
  <c r="K155" i="1"/>
  <c r="K133" i="1"/>
  <c r="K73" i="1"/>
  <c r="K134" i="1"/>
  <c r="K9" i="1"/>
  <c r="K135" i="1"/>
  <c r="K227" i="1"/>
  <c r="K279" i="1"/>
  <c r="K156" i="1"/>
  <c r="K267" i="1"/>
  <c r="K98" i="1"/>
  <c r="K235" i="1"/>
  <c r="K236" i="1"/>
  <c r="K63" i="1"/>
  <c r="K74" i="1"/>
  <c r="K237" i="1"/>
  <c r="K75" i="1"/>
  <c r="K99" i="1"/>
  <c r="K238" i="1"/>
  <c r="K157" i="1"/>
  <c r="K189" i="1"/>
  <c r="K76" i="1"/>
  <c r="K77" i="1"/>
  <c r="K60" i="1"/>
  <c r="K158" i="1"/>
  <c r="K125" i="1"/>
  <c r="K195" i="1"/>
  <c r="K196" i="1"/>
  <c r="K100" i="1"/>
  <c r="K61" i="1"/>
  <c r="K197" i="1"/>
  <c r="K239" i="1"/>
  <c r="K240" i="1"/>
  <c r="K159" i="1"/>
  <c r="K78" i="1"/>
  <c r="K79" i="1"/>
  <c r="K198" i="1"/>
  <c r="K199" i="1"/>
  <c r="K160" i="1"/>
  <c r="K228" i="1"/>
  <c r="K200" i="1"/>
  <c r="K280" i="1"/>
  <c r="K281" i="1"/>
  <c r="K282" i="1"/>
  <c r="K283" i="1"/>
  <c r="K241" i="1"/>
  <c r="K284" i="1"/>
  <c r="K161" i="1"/>
  <c r="K285" i="1"/>
  <c r="K162" i="1"/>
  <c r="K54" i="1"/>
  <c r="K201" i="1"/>
  <c r="K136" i="1"/>
  <c r="K2" i="1"/>
  <c r="K163" i="1"/>
  <c r="K202" i="1"/>
  <c r="K51" i="1"/>
  <c r="K229" i="1"/>
  <c r="K27" i="1"/>
  <c r="K286" i="1"/>
  <c r="K203" i="1"/>
  <c r="K204" i="1"/>
  <c r="K205" i="1"/>
  <c r="K164" i="1"/>
  <c r="K206" i="1"/>
  <c r="K165" i="1"/>
  <c r="K166" i="1"/>
  <c r="K207" i="1"/>
  <c r="K268" i="1"/>
  <c r="K53" i="1"/>
  <c r="K59" i="1"/>
  <c r="K269" i="1"/>
  <c r="K242" i="1"/>
  <c r="K270" i="1"/>
  <c r="K167" i="1"/>
  <c r="K208" i="1"/>
  <c r="K38" i="1"/>
  <c r="K46" i="1"/>
  <c r="K168" i="1"/>
  <c r="K287" i="1"/>
  <c r="K288" i="1"/>
  <c r="K101" i="1"/>
  <c r="K169" i="1"/>
  <c r="K243" i="1"/>
  <c r="K170" i="1"/>
  <c r="K80" i="1"/>
  <c r="K102" i="1"/>
  <c r="K171" i="1"/>
  <c r="K209" i="1"/>
  <c r="K172" i="1"/>
  <c r="K8" i="1"/>
  <c r="K289" i="1"/>
  <c r="K210" i="1"/>
  <c r="K173" i="1"/>
  <c r="K81" i="1"/>
  <c r="K290" i="1"/>
  <c r="K137" i="1"/>
  <c r="K244" i="1"/>
  <c r="K245" i="1"/>
  <c r="K26" i="1"/>
  <c r="K291" i="1"/>
  <c r="K147" i="1"/>
  <c r="K174" i="1"/>
  <c r="K230" i="1"/>
  <c r="K246" i="1"/>
  <c r="K247" i="1"/>
  <c r="K138" i="1"/>
  <c r="K175" i="1"/>
  <c r="K139" i="1"/>
  <c r="K55" i="1"/>
  <c r="K248" i="1"/>
  <c r="K271" i="1"/>
  <c r="K211" i="1"/>
  <c r="K249" i="1"/>
  <c r="K212" i="1"/>
  <c r="K213" i="1"/>
  <c r="K176" i="1"/>
  <c r="K214" i="1"/>
  <c r="K177" i="1"/>
  <c r="K250" i="1"/>
  <c r="K215" i="1"/>
  <c r="K216" i="1"/>
  <c r="K292" i="1"/>
  <c r="K178" i="1"/>
  <c r="K251" i="1"/>
  <c r="K217" i="1"/>
  <c r="K82" i="1"/>
  <c r="K140" i="1"/>
  <c r="K56" i="1"/>
  <c r="K45" i="1"/>
  <c r="K179" i="1"/>
  <c r="K180" i="1"/>
  <c r="K103" i="1"/>
  <c r="K104" i="1"/>
  <c r="K105" i="1"/>
  <c r="K106" i="1"/>
  <c r="K64" i="1"/>
  <c r="K83" i="1"/>
  <c r="K107" i="1"/>
  <c r="K65" i="1"/>
  <c r="K66" i="1"/>
  <c r="K181" i="1"/>
  <c r="K252" i="1"/>
  <c r="K182" i="1"/>
  <c r="K108" i="1"/>
  <c r="K67" i="1"/>
  <c r="K218" i="1"/>
  <c r="K293" i="1"/>
  <c r="K109" i="1"/>
  <c r="K294" i="1"/>
  <c r="K110" i="1"/>
  <c r="K145" i="1"/>
  <c r="K111" i="1"/>
  <c r="K126" i="1"/>
  <c r="K272" i="1"/>
  <c r="K183" i="1"/>
  <c r="K141" i="1"/>
  <c r="K127" i="1"/>
  <c r="K84" i="1"/>
  <c r="K112" i="1"/>
  <c r="K295" i="1"/>
  <c r="K253" i="1"/>
  <c r="K219" i="1"/>
  <c r="K62" i="1"/>
  <c r="K85" i="1"/>
  <c r="K6" i="1"/>
  <c r="K91" i="1"/>
  <c r="K220" i="1"/>
  <c r="K296" i="1"/>
  <c r="K57" i="1"/>
  <c r="K113" i="1"/>
  <c r="K114" i="1"/>
  <c r="K221" i="1"/>
  <c r="K115" i="1"/>
  <c r="K123" i="1"/>
  <c r="K297" i="1"/>
  <c r="K184" i="1"/>
  <c r="K254" i="1"/>
  <c r="K142" i="1"/>
  <c r="K129" i="1"/>
  <c r="K86" i="1"/>
  <c r="K255" i="1"/>
  <c r="K116" i="1"/>
  <c r="K256" i="1"/>
  <c r="K87" i="1"/>
  <c r="K222" i="1"/>
  <c r="K298" i="1"/>
  <c r="K257"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117"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185"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223" i="1"/>
  <c r="K494" i="1"/>
  <c r="K495" i="1"/>
  <c r="K496" i="1"/>
  <c r="K497" i="1"/>
  <c r="K498" i="1"/>
  <c r="K499" i="1"/>
  <c r="K500" i="1"/>
  <c r="K501" i="1"/>
  <c r="K502" i="1"/>
  <c r="K503" i="1"/>
  <c r="K504" i="1"/>
  <c r="K505" i="1"/>
  <c r="K506" i="1"/>
  <c r="K507" i="1"/>
  <c r="K508" i="1"/>
  <c r="K509" i="1"/>
  <c r="K510" i="1"/>
  <c r="K511" i="1"/>
  <c r="K512" i="1"/>
  <c r="K513" i="1"/>
  <c r="K514" i="1"/>
  <c r="K88" i="1"/>
  <c r="K515" i="1"/>
  <c r="K186" i="1"/>
  <c r="K516" i="1"/>
  <c r="K517" i="1"/>
  <c r="K518" i="1"/>
  <c r="K519" i="1"/>
  <c r="K520" i="1"/>
  <c r="K521" i="1"/>
  <c r="K522" i="1"/>
  <c r="K523" i="1"/>
  <c r="K524" i="1"/>
  <c r="K525" i="1"/>
  <c r="K526" i="1"/>
  <c r="K527" i="1"/>
  <c r="K528" i="1"/>
  <c r="K529" i="1"/>
  <c r="K530" i="1"/>
  <c r="K531" i="1"/>
  <c r="K532" i="1"/>
  <c r="K533" i="1"/>
  <c r="K534" i="1"/>
  <c r="K535" i="1"/>
  <c r="K536" i="1"/>
  <c r="K537" i="1"/>
  <c r="K18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118"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224" i="1"/>
  <c r="K655" i="1"/>
  <c r="K656" i="1"/>
  <c r="K657" i="1"/>
  <c r="K658" i="1"/>
  <c r="K659" i="1"/>
  <c r="K660" i="1"/>
  <c r="K661" i="1"/>
  <c r="K662" i="1"/>
  <c r="K663" i="1"/>
  <c r="K664" i="1"/>
  <c r="K665" i="1"/>
  <c r="K666" i="1"/>
  <c r="K667" i="1"/>
  <c r="K668" i="1"/>
  <c r="K258" i="1"/>
  <c r="K669" i="1"/>
  <c r="K670" i="1"/>
  <c r="K259" i="1"/>
  <c r="K671" i="1"/>
  <c r="K143"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260" i="1"/>
  <c r="K817" i="1"/>
  <c r="K818" i="1"/>
  <c r="K819" i="1"/>
  <c r="K820" i="1"/>
  <c r="K821" i="1"/>
  <c r="K822" i="1"/>
  <c r="K823" i="1"/>
  <c r="K824" i="1"/>
  <c r="K825" i="1"/>
  <c r="K826" i="1"/>
  <c r="K827" i="1"/>
  <c r="K828" i="1"/>
  <c r="K829" i="1"/>
  <c r="K830" i="1"/>
  <c r="K261"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262"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119"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120"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88"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263"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58"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21"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225"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264"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89" i="1"/>
  <c r="K1316" i="1"/>
  <c r="K90" i="1"/>
  <c r="K1317" i="1"/>
  <c r="K1318" i="1"/>
  <c r="K1319" i="1"/>
  <c r="K1320" i="1"/>
  <c r="K1321" i="1"/>
  <c r="K1322" i="1"/>
  <c r="K1323" i="1"/>
  <c r="K1324" i="1"/>
  <c r="K1325" i="1"/>
  <c r="K1326" i="1"/>
  <c r="K1327" i="1"/>
  <c r="K1328" i="1"/>
  <c r="K265" i="1"/>
  <c r="K1329" i="1"/>
  <c r="K1330" i="1"/>
  <c r="K1331" i="1"/>
  <c r="K1332" i="1"/>
  <c r="K1333" i="1"/>
  <c r="K1334" i="1"/>
  <c r="K1335" i="1"/>
  <c r="K1336" i="1"/>
  <c r="K1337" i="1"/>
  <c r="K1338" i="1"/>
  <c r="K1339" i="1"/>
  <c r="K273" i="1"/>
  <c r="K1340" i="1"/>
  <c r="K1341" i="1"/>
  <c r="K1342" i="1"/>
  <c r="K1343" i="1"/>
  <c r="K1344" i="1"/>
  <c r="K1345" i="1"/>
  <c r="K1346" i="1"/>
  <c r="K1347" i="1"/>
  <c r="K1348" i="1"/>
  <c r="K1349" i="1"/>
  <c r="K1350" i="1"/>
  <c r="K226" i="1"/>
  <c r="K1351" i="1"/>
  <c r="K1352" i="1"/>
  <c r="K1353" i="1"/>
  <c r="K1354" i="1"/>
  <c r="K1355" i="1"/>
  <c r="K1356" i="1"/>
  <c r="K1357" i="1"/>
  <c r="K1358" i="1"/>
  <c r="K1359" i="1"/>
  <c r="K1360" i="1"/>
  <c r="K1361" i="1"/>
  <c r="K1362" i="1"/>
  <c r="K1363" i="1"/>
  <c r="K1364" i="1"/>
  <c r="K1365" i="1"/>
  <c r="K1366" i="1"/>
  <c r="K1367" i="1"/>
  <c r="K1368" i="1"/>
  <c r="K1369" i="1"/>
  <c r="K1370" i="1"/>
  <c r="K1371" i="1"/>
  <c r="K122"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4"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32" i="1"/>
  <c r="J43" i="1"/>
  <c r="M43" i="1" s="1"/>
  <c r="J41" i="1"/>
  <c r="M41" i="1" s="1"/>
  <c r="J40" i="1"/>
  <c r="J274" i="1"/>
  <c r="J39" i="1"/>
  <c r="M39" i="1" s="1"/>
  <c r="J20" i="1"/>
  <c r="M20" i="1" s="1"/>
  <c r="J36" i="1"/>
  <c r="J69" i="1"/>
  <c r="J14" i="1"/>
  <c r="M14" i="1" s="1"/>
  <c r="J21" i="1"/>
  <c r="M21" i="1" s="1"/>
  <c r="J22" i="1"/>
  <c r="J37" i="1"/>
  <c r="J92" i="1"/>
  <c r="M92" i="1" s="1"/>
  <c r="J13" i="1"/>
  <c r="M13" i="1" s="1"/>
  <c r="J33" i="1"/>
  <c r="J23" i="1"/>
  <c r="J148" i="1"/>
  <c r="M148" i="1" s="1"/>
  <c r="J50" i="1"/>
  <c r="M50" i="1" s="1"/>
  <c r="J24" i="1"/>
  <c r="J15" i="1"/>
  <c r="J42" i="1"/>
  <c r="M42" i="1" s="1"/>
  <c r="J16" i="1"/>
  <c r="M16" i="1" s="1"/>
  <c r="J30" i="1"/>
  <c r="J25" i="1"/>
  <c r="J7" i="1"/>
  <c r="M7" i="1" s="1"/>
  <c r="J5" i="1"/>
  <c r="M5" i="1" s="1"/>
  <c r="J48" i="1"/>
  <c r="J34" i="1"/>
  <c r="J35" i="1"/>
  <c r="M35" i="1" s="1"/>
  <c r="J28" i="1"/>
  <c r="M28" i="1" s="1"/>
  <c r="J3" i="1"/>
  <c r="J47" i="1"/>
  <c r="J49" i="1"/>
  <c r="M49" i="1" s="1"/>
  <c r="J29" i="1"/>
  <c r="M29" i="1" s="1"/>
  <c r="J11" i="1"/>
  <c r="J231" i="1"/>
  <c r="J10" i="1"/>
  <c r="M10" i="1" s="1"/>
  <c r="J12" i="1"/>
  <c r="M12" i="1" s="1"/>
  <c r="J17" i="1"/>
  <c r="J4" i="1"/>
  <c r="J18" i="1"/>
  <c r="M18" i="1" s="1"/>
  <c r="J275" i="1"/>
  <c r="M275" i="1" s="1"/>
  <c r="J44" i="1"/>
  <c r="J266" i="1"/>
  <c r="J149" i="1"/>
  <c r="M149" i="1" s="1"/>
  <c r="J19" i="1"/>
  <c r="M19" i="1" s="1"/>
  <c r="J52" i="1"/>
  <c r="J146" i="1"/>
  <c r="J70" i="1"/>
  <c r="M70" i="1" s="1"/>
  <c r="J93" i="1"/>
  <c r="M93" i="1" s="1"/>
  <c r="J94" i="1"/>
  <c r="J190" i="1"/>
  <c r="J191" i="1"/>
  <c r="M191" i="1" s="1"/>
  <c r="J192" i="1"/>
  <c r="M192" i="1" s="1"/>
  <c r="J150" i="1"/>
  <c r="J130" i="1"/>
  <c r="J95" i="1"/>
  <c r="M95" i="1" s="1"/>
  <c r="J276" i="1"/>
  <c r="M276" i="1" s="1"/>
  <c r="J277" i="1"/>
  <c r="J71" i="1"/>
  <c r="J232" i="1"/>
  <c r="M232" i="1" s="1"/>
  <c r="J151" i="1"/>
  <c r="M151" i="1" s="1"/>
  <c r="J278" i="1"/>
  <c r="J233" i="1"/>
  <c r="J152" i="1"/>
  <c r="M152" i="1" s="1"/>
  <c r="J153" i="1"/>
  <c r="M153" i="1" s="1"/>
  <c r="J234" i="1"/>
  <c r="J193" i="1"/>
  <c r="J131" i="1"/>
  <c r="M131" i="1" s="1"/>
  <c r="J128" i="1"/>
  <c r="M128" i="1" s="1"/>
  <c r="J96" i="1"/>
  <c r="J132" i="1"/>
  <c r="J154" i="1"/>
  <c r="M154" i="1" s="1"/>
  <c r="J124" i="1"/>
  <c r="M124" i="1" s="1"/>
  <c r="J194" i="1"/>
  <c r="J31" i="1"/>
  <c r="J72" i="1"/>
  <c r="M72" i="1" s="1"/>
  <c r="J97" i="1"/>
  <c r="M97" i="1" s="1"/>
  <c r="J155" i="1"/>
  <c r="J133" i="1"/>
  <c r="J73" i="1"/>
  <c r="M73" i="1" s="1"/>
  <c r="J134" i="1"/>
  <c r="M134" i="1" s="1"/>
  <c r="J9" i="1"/>
  <c r="J135" i="1"/>
  <c r="J227" i="1"/>
  <c r="M227" i="1" s="1"/>
  <c r="J279" i="1"/>
  <c r="M279" i="1" s="1"/>
  <c r="J156" i="1"/>
  <c r="J267" i="1"/>
  <c r="J98" i="1"/>
  <c r="M98" i="1" s="1"/>
  <c r="J235" i="1"/>
  <c r="M235" i="1" s="1"/>
  <c r="J236" i="1"/>
  <c r="J63" i="1"/>
  <c r="J74" i="1"/>
  <c r="M74" i="1" s="1"/>
  <c r="J237" i="1"/>
  <c r="M237" i="1" s="1"/>
  <c r="J75" i="1"/>
  <c r="J99" i="1"/>
  <c r="J238" i="1"/>
  <c r="M238" i="1" s="1"/>
  <c r="J157" i="1"/>
  <c r="M157" i="1" s="1"/>
  <c r="J189" i="1"/>
  <c r="J76" i="1"/>
  <c r="J77" i="1"/>
  <c r="M77" i="1" s="1"/>
  <c r="J60" i="1"/>
  <c r="M60" i="1" s="1"/>
  <c r="J158" i="1"/>
  <c r="J125" i="1"/>
  <c r="J195" i="1"/>
  <c r="M195" i="1" s="1"/>
  <c r="J196" i="1"/>
  <c r="M196" i="1" s="1"/>
  <c r="J100" i="1"/>
  <c r="J61" i="1"/>
  <c r="J197" i="1"/>
  <c r="M197" i="1" s="1"/>
  <c r="J239" i="1"/>
  <c r="M239" i="1" s="1"/>
  <c r="J240" i="1"/>
  <c r="J159" i="1"/>
  <c r="J78" i="1"/>
  <c r="M78" i="1" s="1"/>
  <c r="J79" i="1"/>
  <c r="M79" i="1" s="1"/>
  <c r="J198" i="1"/>
  <c r="J199" i="1"/>
  <c r="J160" i="1"/>
  <c r="M160" i="1" s="1"/>
  <c r="J228" i="1"/>
  <c r="M228" i="1" s="1"/>
  <c r="J200" i="1"/>
  <c r="J280" i="1"/>
  <c r="J281" i="1"/>
  <c r="M281" i="1" s="1"/>
  <c r="J282" i="1"/>
  <c r="M282" i="1" s="1"/>
  <c r="J283" i="1"/>
  <c r="J241" i="1"/>
  <c r="J284" i="1"/>
  <c r="M284" i="1" s="1"/>
  <c r="J161" i="1"/>
  <c r="M161" i="1" s="1"/>
  <c r="J285" i="1"/>
  <c r="J162" i="1"/>
  <c r="J54" i="1"/>
  <c r="M54" i="1" s="1"/>
  <c r="J201" i="1"/>
  <c r="M201" i="1" s="1"/>
  <c r="J136" i="1"/>
  <c r="J2" i="1"/>
  <c r="J163" i="1"/>
  <c r="M163" i="1" s="1"/>
  <c r="J202" i="1"/>
  <c r="M202" i="1" s="1"/>
  <c r="J51" i="1"/>
  <c r="J229" i="1"/>
  <c r="J27" i="1"/>
  <c r="M27" i="1" s="1"/>
  <c r="J286" i="1"/>
  <c r="M286" i="1" s="1"/>
  <c r="J203" i="1"/>
  <c r="J204" i="1"/>
  <c r="J205" i="1"/>
  <c r="M205" i="1" s="1"/>
  <c r="J164" i="1"/>
  <c r="M164" i="1" s="1"/>
  <c r="J206" i="1"/>
  <c r="J165" i="1"/>
  <c r="J166" i="1"/>
  <c r="M166" i="1" s="1"/>
  <c r="J207" i="1"/>
  <c r="M207" i="1" s="1"/>
  <c r="J268" i="1"/>
  <c r="J53" i="1"/>
  <c r="J59" i="1"/>
  <c r="M59" i="1" s="1"/>
  <c r="J269" i="1"/>
  <c r="M269" i="1" s="1"/>
  <c r="J242" i="1"/>
  <c r="J270" i="1"/>
  <c r="J167" i="1"/>
  <c r="M167" i="1" s="1"/>
  <c r="J208" i="1"/>
  <c r="M208" i="1" s="1"/>
  <c r="J38" i="1"/>
  <c r="J46" i="1"/>
  <c r="J168" i="1"/>
  <c r="M168" i="1" s="1"/>
  <c r="J287" i="1"/>
  <c r="M287" i="1" s="1"/>
  <c r="J288" i="1"/>
  <c r="J101" i="1"/>
  <c r="J169" i="1"/>
  <c r="M169" i="1" s="1"/>
  <c r="J243" i="1"/>
  <c r="M243" i="1" s="1"/>
  <c r="J170" i="1"/>
  <c r="J80" i="1"/>
  <c r="J102" i="1"/>
  <c r="M102" i="1" s="1"/>
  <c r="J171" i="1"/>
  <c r="M171" i="1" s="1"/>
  <c r="J209" i="1"/>
  <c r="J172" i="1"/>
  <c r="J8" i="1"/>
  <c r="M8" i="1" s="1"/>
  <c r="J289" i="1"/>
  <c r="M289" i="1" s="1"/>
  <c r="J210" i="1"/>
  <c r="J173" i="1"/>
  <c r="J81" i="1"/>
  <c r="M81" i="1" s="1"/>
  <c r="J290" i="1"/>
  <c r="M290" i="1" s="1"/>
  <c r="J137" i="1"/>
  <c r="J244" i="1"/>
  <c r="J245" i="1"/>
  <c r="M245" i="1" s="1"/>
  <c r="J26" i="1"/>
  <c r="M26" i="1" s="1"/>
  <c r="J291" i="1"/>
  <c r="J147" i="1"/>
  <c r="J174" i="1"/>
  <c r="M174" i="1" s="1"/>
  <c r="J230" i="1"/>
  <c r="M230" i="1" s="1"/>
  <c r="J246" i="1"/>
  <c r="J247" i="1"/>
  <c r="J138" i="1"/>
  <c r="M138" i="1" s="1"/>
  <c r="J175" i="1"/>
  <c r="M175" i="1" s="1"/>
  <c r="J139" i="1"/>
  <c r="J55" i="1"/>
  <c r="J248" i="1"/>
  <c r="M248" i="1" s="1"/>
  <c r="J271" i="1"/>
  <c r="M271" i="1" s="1"/>
  <c r="J211" i="1"/>
  <c r="J249" i="1"/>
  <c r="J212" i="1"/>
  <c r="M212" i="1" s="1"/>
  <c r="J213" i="1"/>
  <c r="M213" i="1" s="1"/>
  <c r="J176" i="1"/>
  <c r="J214" i="1"/>
  <c r="J177" i="1"/>
  <c r="M177" i="1" s="1"/>
  <c r="J250" i="1"/>
  <c r="M250" i="1" s="1"/>
  <c r="J215" i="1"/>
  <c r="J216" i="1"/>
  <c r="J292" i="1"/>
  <c r="M292" i="1" s="1"/>
  <c r="J178" i="1"/>
  <c r="M178" i="1" s="1"/>
  <c r="J251" i="1"/>
  <c r="J217" i="1"/>
  <c r="J82" i="1"/>
  <c r="M82" i="1" s="1"/>
  <c r="J140" i="1"/>
  <c r="M140" i="1" s="1"/>
  <c r="J56" i="1"/>
  <c r="J45" i="1"/>
  <c r="J179" i="1"/>
  <c r="M179" i="1" s="1"/>
  <c r="J180" i="1"/>
  <c r="M180" i="1" s="1"/>
  <c r="J103" i="1"/>
  <c r="J104" i="1"/>
  <c r="J105" i="1"/>
  <c r="M105" i="1" s="1"/>
  <c r="J106" i="1"/>
  <c r="M106" i="1" s="1"/>
  <c r="J64" i="1"/>
  <c r="J83" i="1"/>
  <c r="J107" i="1"/>
  <c r="M107" i="1" s="1"/>
  <c r="J65" i="1"/>
  <c r="M65" i="1" s="1"/>
  <c r="J66" i="1"/>
  <c r="J181" i="1"/>
  <c r="J252" i="1"/>
  <c r="M252" i="1" s="1"/>
  <c r="J182" i="1"/>
  <c r="M182" i="1" s="1"/>
  <c r="J108" i="1"/>
  <c r="J67" i="1"/>
  <c r="J218" i="1"/>
  <c r="M218" i="1" s="1"/>
  <c r="J293" i="1"/>
  <c r="M293" i="1" s="1"/>
  <c r="J109" i="1"/>
  <c r="J294" i="1"/>
  <c r="J110" i="1"/>
  <c r="M110" i="1" s="1"/>
  <c r="J145" i="1"/>
  <c r="M145" i="1" s="1"/>
  <c r="J111" i="1"/>
  <c r="J126" i="1"/>
  <c r="J272" i="1"/>
  <c r="M272" i="1" s="1"/>
  <c r="J183" i="1"/>
  <c r="M183" i="1" s="1"/>
  <c r="J141" i="1"/>
  <c r="J127" i="1"/>
  <c r="J84" i="1"/>
  <c r="M84" i="1" s="1"/>
  <c r="J112" i="1"/>
  <c r="M112" i="1" s="1"/>
  <c r="J295" i="1"/>
  <c r="J253" i="1"/>
  <c r="J219" i="1"/>
  <c r="M219" i="1" s="1"/>
  <c r="J62" i="1"/>
  <c r="M62" i="1" s="1"/>
  <c r="J85" i="1"/>
  <c r="J6" i="1"/>
  <c r="J91" i="1"/>
  <c r="M91" i="1" s="1"/>
  <c r="J220" i="1"/>
  <c r="M220" i="1" s="1"/>
  <c r="J296" i="1"/>
  <c r="J57" i="1"/>
  <c r="J113" i="1"/>
  <c r="M113" i="1" s="1"/>
  <c r="J114" i="1"/>
  <c r="M114" i="1" s="1"/>
  <c r="J221" i="1"/>
  <c r="J115" i="1"/>
  <c r="J123" i="1"/>
  <c r="M123" i="1" s="1"/>
  <c r="J297" i="1"/>
  <c r="M297" i="1" s="1"/>
  <c r="J184" i="1"/>
  <c r="J254" i="1"/>
  <c r="J142" i="1"/>
  <c r="M142" i="1" s="1"/>
  <c r="J129" i="1"/>
  <c r="M129" i="1" s="1"/>
  <c r="J86" i="1"/>
  <c r="J255" i="1"/>
  <c r="J116" i="1"/>
  <c r="M116" i="1" s="1"/>
  <c r="J256" i="1"/>
  <c r="M256" i="1" s="1"/>
  <c r="J87" i="1"/>
  <c r="J222" i="1"/>
  <c r="J298" i="1"/>
  <c r="M298" i="1" s="1"/>
  <c r="J257" i="1"/>
  <c r="M257" i="1" s="1"/>
  <c r="J299" i="1"/>
  <c r="J300" i="1"/>
  <c r="J301" i="1"/>
  <c r="M301" i="1" s="1"/>
  <c r="J302" i="1"/>
  <c r="M302" i="1" s="1"/>
  <c r="J303" i="1"/>
  <c r="J304" i="1"/>
  <c r="J305" i="1"/>
  <c r="M305" i="1" s="1"/>
  <c r="J306" i="1"/>
  <c r="M306" i="1" s="1"/>
  <c r="J307" i="1"/>
  <c r="J308" i="1"/>
  <c r="J309" i="1"/>
  <c r="M309" i="1" s="1"/>
  <c r="J310" i="1"/>
  <c r="M310" i="1" s="1"/>
  <c r="J311" i="1"/>
  <c r="J312" i="1"/>
  <c r="J313" i="1"/>
  <c r="M313" i="1" s="1"/>
  <c r="J314" i="1"/>
  <c r="M314" i="1" s="1"/>
  <c r="J315" i="1"/>
  <c r="J316" i="1"/>
  <c r="J317" i="1"/>
  <c r="M317" i="1" s="1"/>
  <c r="J318" i="1"/>
  <c r="M318" i="1" s="1"/>
  <c r="J319" i="1"/>
  <c r="J320" i="1"/>
  <c r="J321" i="1"/>
  <c r="M321" i="1" s="1"/>
  <c r="J322" i="1"/>
  <c r="M322" i="1" s="1"/>
  <c r="J323" i="1"/>
  <c r="J324" i="1"/>
  <c r="J325" i="1"/>
  <c r="M325" i="1" s="1"/>
  <c r="J326" i="1"/>
  <c r="M326" i="1" s="1"/>
  <c r="J327" i="1"/>
  <c r="J328" i="1"/>
  <c r="J329" i="1"/>
  <c r="M329" i="1" s="1"/>
  <c r="J330" i="1"/>
  <c r="M330" i="1" s="1"/>
  <c r="J331" i="1"/>
  <c r="J332" i="1"/>
  <c r="J333" i="1"/>
  <c r="M333" i="1" s="1"/>
  <c r="J334" i="1"/>
  <c r="M334" i="1" s="1"/>
  <c r="J335" i="1"/>
  <c r="J336" i="1"/>
  <c r="J337" i="1"/>
  <c r="M337" i="1" s="1"/>
  <c r="J338" i="1"/>
  <c r="M338" i="1" s="1"/>
  <c r="J339" i="1"/>
  <c r="J340" i="1"/>
  <c r="J341" i="1"/>
  <c r="M341" i="1" s="1"/>
  <c r="J342" i="1"/>
  <c r="M342" i="1" s="1"/>
  <c r="J343" i="1"/>
  <c r="J344" i="1"/>
  <c r="J345" i="1"/>
  <c r="M345" i="1" s="1"/>
  <c r="J346" i="1"/>
  <c r="M346" i="1" s="1"/>
  <c r="J347" i="1"/>
  <c r="J348" i="1"/>
  <c r="J349" i="1"/>
  <c r="M349" i="1" s="1"/>
  <c r="J350" i="1"/>
  <c r="M350" i="1" s="1"/>
  <c r="J351" i="1"/>
  <c r="J352" i="1"/>
  <c r="J353" i="1"/>
  <c r="M353" i="1" s="1"/>
  <c r="J354" i="1"/>
  <c r="M354" i="1" s="1"/>
  <c r="J355" i="1"/>
  <c r="J356" i="1"/>
  <c r="J357" i="1"/>
  <c r="M357" i="1" s="1"/>
  <c r="J358" i="1"/>
  <c r="M358" i="1" s="1"/>
  <c r="J359" i="1"/>
  <c r="J117" i="1"/>
  <c r="J360" i="1"/>
  <c r="M360" i="1" s="1"/>
  <c r="J361" i="1"/>
  <c r="M361" i="1" s="1"/>
  <c r="J362" i="1"/>
  <c r="J363" i="1"/>
  <c r="J364" i="1"/>
  <c r="M364" i="1" s="1"/>
  <c r="J365" i="1"/>
  <c r="M365" i="1" s="1"/>
  <c r="J366" i="1"/>
  <c r="J367" i="1"/>
  <c r="J368" i="1"/>
  <c r="M368" i="1" s="1"/>
  <c r="J369" i="1"/>
  <c r="M369" i="1" s="1"/>
  <c r="J370" i="1"/>
  <c r="J371" i="1"/>
  <c r="J372" i="1"/>
  <c r="M372" i="1" s="1"/>
  <c r="J373" i="1"/>
  <c r="M373" i="1" s="1"/>
  <c r="J374" i="1"/>
  <c r="J375" i="1"/>
  <c r="J376" i="1"/>
  <c r="M376" i="1" s="1"/>
  <c r="J377" i="1"/>
  <c r="M377" i="1" s="1"/>
  <c r="J378" i="1"/>
  <c r="J379" i="1"/>
  <c r="J380" i="1"/>
  <c r="M380" i="1" s="1"/>
  <c r="J381" i="1"/>
  <c r="M381" i="1" s="1"/>
  <c r="J382" i="1"/>
  <c r="J383" i="1"/>
  <c r="J384" i="1"/>
  <c r="M384" i="1" s="1"/>
  <c r="J385" i="1"/>
  <c r="M385" i="1" s="1"/>
  <c r="J386" i="1"/>
  <c r="J387" i="1"/>
  <c r="J388" i="1"/>
  <c r="M388" i="1" s="1"/>
  <c r="J389" i="1"/>
  <c r="M389" i="1" s="1"/>
  <c r="J390" i="1"/>
  <c r="J391" i="1"/>
  <c r="J392" i="1"/>
  <c r="M392" i="1" s="1"/>
  <c r="J393" i="1"/>
  <c r="M393" i="1" s="1"/>
  <c r="J394" i="1"/>
  <c r="J395" i="1"/>
  <c r="J396" i="1"/>
  <c r="M396" i="1" s="1"/>
  <c r="J397" i="1"/>
  <c r="M397" i="1" s="1"/>
  <c r="J398" i="1"/>
  <c r="J399" i="1"/>
  <c r="J400" i="1"/>
  <c r="M400" i="1" s="1"/>
  <c r="J401" i="1"/>
  <c r="M401" i="1" s="1"/>
  <c r="J402" i="1"/>
  <c r="J403" i="1"/>
  <c r="J404" i="1"/>
  <c r="M404" i="1" s="1"/>
  <c r="J405" i="1"/>
  <c r="M405" i="1" s="1"/>
  <c r="J406" i="1"/>
  <c r="J407" i="1"/>
  <c r="J408" i="1"/>
  <c r="M408" i="1" s="1"/>
  <c r="J409" i="1"/>
  <c r="M409" i="1" s="1"/>
  <c r="J410" i="1"/>
  <c r="J411" i="1"/>
  <c r="J412" i="1"/>
  <c r="M412" i="1" s="1"/>
  <c r="J413" i="1"/>
  <c r="M413" i="1" s="1"/>
  <c r="J414" i="1"/>
  <c r="J415" i="1"/>
  <c r="J416" i="1"/>
  <c r="M416" i="1" s="1"/>
  <c r="J417" i="1"/>
  <c r="M417" i="1" s="1"/>
  <c r="J418" i="1"/>
  <c r="J419" i="1"/>
  <c r="J420" i="1"/>
  <c r="M420" i="1" s="1"/>
  <c r="J421" i="1"/>
  <c r="M421" i="1" s="1"/>
  <c r="J422" i="1"/>
  <c r="J423" i="1"/>
  <c r="J424" i="1"/>
  <c r="M424" i="1" s="1"/>
  <c r="J425" i="1"/>
  <c r="M425" i="1" s="1"/>
  <c r="J426" i="1"/>
  <c r="J427" i="1"/>
  <c r="J428" i="1"/>
  <c r="M428" i="1" s="1"/>
  <c r="J429" i="1"/>
  <c r="M429" i="1" s="1"/>
  <c r="J430" i="1"/>
  <c r="J431" i="1"/>
  <c r="J432" i="1"/>
  <c r="M432" i="1" s="1"/>
  <c r="J433" i="1"/>
  <c r="M433" i="1" s="1"/>
  <c r="J434" i="1"/>
  <c r="J435" i="1"/>
  <c r="J436" i="1"/>
  <c r="M436" i="1" s="1"/>
  <c r="J437" i="1"/>
  <c r="M437" i="1" s="1"/>
  <c r="J438" i="1"/>
  <c r="J439" i="1"/>
  <c r="J440" i="1"/>
  <c r="M440" i="1" s="1"/>
  <c r="J185" i="1"/>
  <c r="M185" i="1" s="1"/>
  <c r="J441" i="1"/>
  <c r="J442" i="1"/>
  <c r="J443" i="1"/>
  <c r="M443" i="1" s="1"/>
  <c r="J444" i="1"/>
  <c r="M444" i="1" s="1"/>
  <c r="J445" i="1"/>
  <c r="J446" i="1"/>
  <c r="J447" i="1"/>
  <c r="M447" i="1" s="1"/>
  <c r="J448" i="1"/>
  <c r="M448" i="1" s="1"/>
  <c r="J449" i="1"/>
  <c r="J450" i="1"/>
  <c r="J451" i="1"/>
  <c r="M451" i="1" s="1"/>
  <c r="J452" i="1"/>
  <c r="M452" i="1" s="1"/>
  <c r="J453" i="1"/>
  <c r="J454" i="1"/>
  <c r="J455" i="1"/>
  <c r="M455" i="1" s="1"/>
  <c r="J456" i="1"/>
  <c r="M456" i="1" s="1"/>
  <c r="J457" i="1"/>
  <c r="J458" i="1"/>
  <c r="J459" i="1"/>
  <c r="M459" i="1" s="1"/>
  <c r="J460" i="1"/>
  <c r="M460" i="1" s="1"/>
  <c r="J461" i="1"/>
  <c r="J462" i="1"/>
  <c r="J463" i="1"/>
  <c r="M463" i="1" s="1"/>
  <c r="J464" i="1"/>
  <c r="M464" i="1" s="1"/>
  <c r="J465" i="1"/>
  <c r="J466" i="1"/>
  <c r="J467" i="1"/>
  <c r="M467" i="1" s="1"/>
  <c r="J468" i="1"/>
  <c r="M468" i="1" s="1"/>
  <c r="J469" i="1"/>
  <c r="J470" i="1"/>
  <c r="J471" i="1"/>
  <c r="M471" i="1" s="1"/>
  <c r="J472" i="1"/>
  <c r="M472" i="1" s="1"/>
  <c r="J473" i="1"/>
  <c r="J474" i="1"/>
  <c r="J475" i="1"/>
  <c r="M475" i="1" s="1"/>
  <c r="J476" i="1"/>
  <c r="M476" i="1" s="1"/>
  <c r="J477" i="1"/>
  <c r="J478" i="1"/>
  <c r="J479" i="1"/>
  <c r="M479" i="1" s="1"/>
  <c r="J480" i="1"/>
  <c r="M480" i="1" s="1"/>
  <c r="J481" i="1"/>
  <c r="J482" i="1"/>
  <c r="J483" i="1"/>
  <c r="M483" i="1" s="1"/>
  <c r="J484" i="1"/>
  <c r="M484" i="1" s="1"/>
  <c r="J485" i="1"/>
  <c r="J486" i="1"/>
  <c r="J487" i="1"/>
  <c r="M487" i="1" s="1"/>
  <c r="J488" i="1"/>
  <c r="M488" i="1" s="1"/>
  <c r="J489" i="1"/>
  <c r="J490" i="1"/>
  <c r="J491" i="1"/>
  <c r="M491" i="1" s="1"/>
  <c r="J492" i="1"/>
  <c r="M492" i="1" s="1"/>
  <c r="J493" i="1"/>
  <c r="J223" i="1"/>
  <c r="J494" i="1"/>
  <c r="M494" i="1" s="1"/>
  <c r="J495" i="1"/>
  <c r="M495" i="1" s="1"/>
  <c r="J496" i="1"/>
  <c r="J497" i="1"/>
  <c r="J498" i="1"/>
  <c r="M498" i="1" s="1"/>
  <c r="J499" i="1"/>
  <c r="M499" i="1" s="1"/>
  <c r="J500" i="1"/>
  <c r="J501" i="1"/>
  <c r="J502" i="1"/>
  <c r="M502" i="1" s="1"/>
  <c r="J503" i="1"/>
  <c r="M503" i="1" s="1"/>
  <c r="J504" i="1"/>
  <c r="J505" i="1"/>
  <c r="J506" i="1"/>
  <c r="M506" i="1" s="1"/>
  <c r="J507" i="1"/>
  <c r="M507" i="1" s="1"/>
  <c r="J508" i="1"/>
  <c r="J509" i="1"/>
  <c r="J510" i="1"/>
  <c r="M510" i="1" s="1"/>
  <c r="J511" i="1"/>
  <c r="M511" i="1" s="1"/>
  <c r="J512" i="1"/>
  <c r="J513" i="1"/>
  <c r="J514" i="1"/>
  <c r="M514" i="1" s="1"/>
  <c r="J88" i="1"/>
  <c r="M88" i="1" s="1"/>
  <c r="J515" i="1"/>
  <c r="J186" i="1"/>
  <c r="J516" i="1"/>
  <c r="M516" i="1" s="1"/>
  <c r="J517" i="1"/>
  <c r="M517" i="1" s="1"/>
  <c r="J518" i="1"/>
  <c r="J519" i="1"/>
  <c r="J520" i="1"/>
  <c r="M520" i="1" s="1"/>
  <c r="J521" i="1"/>
  <c r="M521" i="1" s="1"/>
  <c r="J522" i="1"/>
  <c r="J523" i="1"/>
  <c r="J524" i="1"/>
  <c r="M524" i="1" s="1"/>
  <c r="J525" i="1"/>
  <c r="M525" i="1" s="1"/>
  <c r="J526" i="1"/>
  <c r="J527" i="1"/>
  <c r="J528" i="1"/>
  <c r="M528" i="1" s="1"/>
  <c r="J529" i="1"/>
  <c r="M529" i="1" s="1"/>
  <c r="J530" i="1"/>
  <c r="J531" i="1"/>
  <c r="J532" i="1"/>
  <c r="M532" i="1" s="1"/>
  <c r="J533" i="1"/>
  <c r="M533" i="1" s="1"/>
  <c r="J534" i="1"/>
  <c r="J535" i="1"/>
  <c r="J536" i="1"/>
  <c r="M536" i="1" s="1"/>
  <c r="J537" i="1"/>
  <c r="M537" i="1" s="1"/>
  <c r="J187" i="1"/>
  <c r="J538" i="1"/>
  <c r="J539" i="1"/>
  <c r="M539" i="1" s="1"/>
  <c r="J540" i="1"/>
  <c r="M540" i="1" s="1"/>
  <c r="J541" i="1"/>
  <c r="J542" i="1"/>
  <c r="J543" i="1"/>
  <c r="M543" i="1" s="1"/>
  <c r="J544" i="1"/>
  <c r="M544" i="1" s="1"/>
  <c r="J545" i="1"/>
  <c r="J546" i="1"/>
  <c r="J547" i="1"/>
  <c r="M547" i="1" s="1"/>
  <c r="J548" i="1"/>
  <c r="M548" i="1" s="1"/>
  <c r="J549" i="1"/>
  <c r="J550" i="1"/>
  <c r="J551" i="1"/>
  <c r="M551" i="1" s="1"/>
  <c r="J552" i="1"/>
  <c r="M552" i="1" s="1"/>
  <c r="J553" i="1"/>
  <c r="J554" i="1"/>
  <c r="J555" i="1"/>
  <c r="M555" i="1" s="1"/>
  <c r="J556" i="1"/>
  <c r="M556" i="1" s="1"/>
  <c r="J557" i="1"/>
  <c r="J558" i="1"/>
  <c r="J559" i="1"/>
  <c r="M559" i="1" s="1"/>
  <c r="J560" i="1"/>
  <c r="M560" i="1" s="1"/>
  <c r="J561" i="1"/>
  <c r="J562" i="1"/>
  <c r="J563" i="1"/>
  <c r="M563" i="1" s="1"/>
  <c r="J564" i="1"/>
  <c r="M564" i="1" s="1"/>
  <c r="J565" i="1"/>
  <c r="J566" i="1"/>
  <c r="J567" i="1"/>
  <c r="M567" i="1" s="1"/>
  <c r="J568" i="1"/>
  <c r="M568" i="1" s="1"/>
  <c r="J569" i="1"/>
  <c r="J570" i="1"/>
  <c r="J571" i="1"/>
  <c r="M571" i="1" s="1"/>
  <c r="J572" i="1"/>
  <c r="J573" i="1"/>
  <c r="J574" i="1"/>
  <c r="J575" i="1"/>
  <c r="M575" i="1" s="1"/>
  <c r="J576" i="1"/>
  <c r="M576" i="1" s="1"/>
  <c r="J577" i="1"/>
  <c r="J578" i="1"/>
  <c r="J579" i="1"/>
  <c r="M579" i="1" s="1"/>
  <c r="J580" i="1"/>
  <c r="J581" i="1"/>
  <c r="J582" i="1"/>
  <c r="J583" i="1"/>
  <c r="M583" i="1" s="1"/>
  <c r="J584" i="1"/>
  <c r="M584" i="1" s="1"/>
  <c r="J585" i="1"/>
  <c r="J586" i="1"/>
  <c r="J587" i="1"/>
  <c r="M587" i="1" s="1"/>
  <c r="J588" i="1"/>
  <c r="J589" i="1"/>
  <c r="J590" i="1"/>
  <c r="J591" i="1"/>
  <c r="M591" i="1" s="1"/>
  <c r="J592" i="1"/>
  <c r="M592" i="1" s="1"/>
  <c r="J593" i="1"/>
  <c r="J594" i="1"/>
  <c r="J595" i="1"/>
  <c r="M595" i="1" s="1"/>
  <c r="J596" i="1"/>
  <c r="J597" i="1"/>
  <c r="J598" i="1"/>
  <c r="J599" i="1"/>
  <c r="M599" i="1" s="1"/>
  <c r="J600" i="1"/>
  <c r="M600" i="1" s="1"/>
  <c r="J601" i="1"/>
  <c r="J118" i="1"/>
  <c r="J602" i="1"/>
  <c r="M602" i="1" s="1"/>
  <c r="J603" i="1"/>
  <c r="J604" i="1"/>
  <c r="J605" i="1"/>
  <c r="J606" i="1"/>
  <c r="M606" i="1" s="1"/>
  <c r="J607" i="1"/>
  <c r="M607" i="1" s="1"/>
  <c r="J608" i="1"/>
  <c r="J609" i="1"/>
  <c r="J610" i="1"/>
  <c r="M610" i="1" s="1"/>
  <c r="J611" i="1"/>
  <c r="J612" i="1"/>
  <c r="J613" i="1"/>
  <c r="J614" i="1"/>
  <c r="M614" i="1" s="1"/>
  <c r="J615" i="1"/>
  <c r="M615" i="1" s="1"/>
  <c r="J616" i="1"/>
  <c r="J617" i="1"/>
  <c r="J618" i="1"/>
  <c r="M618" i="1" s="1"/>
  <c r="J619" i="1"/>
  <c r="J620" i="1"/>
  <c r="J621" i="1"/>
  <c r="J622" i="1"/>
  <c r="M622" i="1" s="1"/>
  <c r="J623" i="1"/>
  <c r="M623" i="1" s="1"/>
  <c r="J624" i="1"/>
  <c r="J625" i="1"/>
  <c r="J626" i="1"/>
  <c r="M626" i="1" s="1"/>
  <c r="J627" i="1"/>
  <c r="J628" i="1"/>
  <c r="J629" i="1"/>
  <c r="J630" i="1"/>
  <c r="M630" i="1" s="1"/>
  <c r="J631" i="1"/>
  <c r="M631" i="1" s="1"/>
  <c r="J632" i="1"/>
  <c r="J633" i="1"/>
  <c r="J634" i="1"/>
  <c r="M634" i="1" s="1"/>
  <c r="J635" i="1"/>
  <c r="J636" i="1"/>
  <c r="J637" i="1"/>
  <c r="J638" i="1"/>
  <c r="M638" i="1" s="1"/>
  <c r="J639" i="1"/>
  <c r="M639" i="1" s="1"/>
  <c r="J640" i="1"/>
  <c r="J641" i="1"/>
  <c r="J642" i="1"/>
  <c r="M642" i="1" s="1"/>
  <c r="J643" i="1"/>
  <c r="J644" i="1"/>
  <c r="J645" i="1"/>
  <c r="J646" i="1"/>
  <c r="M646" i="1" s="1"/>
  <c r="J647" i="1"/>
  <c r="M647" i="1" s="1"/>
  <c r="J648" i="1"/>
  <c r="J649" i="1"/>
  <c r="J650" i="1"/>
  <c r="M650" i="1" s="1"/>
  <c r="J651" i="1"/>
  <c r="J652" i="1"/>
  <c r="J653" i="1"/>
  <c r="J654" i="1"/>
  <c r="M654" i="1" s="1"/>
  <c r="J224" i="1"/>
  <c r="M224" i="1" s="1"/>
  <c r="J655" i="1"/>
  <c r="J656" i="1"/>
  <c r="J657" i="1"/>
  <c r="M657" i="1" s="1"/>
  <c r="J658" i="1"/>
  <c r="J659" i="1"/>
  <c r="J660" i="1"/>
  <c r="J661" i="1"/>
  <c r="M661" i="1" s="1"/>
  <c r="J662" i="1"/>
  <c r="M662" i="1" s="1"/>
  <c r="J663" i="1"/>
  <c r="J664" i="1"/>
  <c r="J665" i="1"/>
  <c r="M665" i="1" s="1"/>
  <c r="J666" i="1"/>
  <c r="J667" i="1"/>
  <c r="J668" i="1"/>
  <c r="J258" i="1"/>
  <c r="M258" i="1" s="1"/>
  <c r="J669" i="1"/>
  <c r="M669" i="1" s="1"/>
  <c r="J670" i="1"/>
  <c r="J259" i="1"/>
  <c r="J671" i="1"/>
  <c r="M671" i="1" s="1"/>
  <c r="J143" i="1"/>
  <c r="J672" i="1"/>
  <c r="J673" i="1"/>
  <c r="J674" i="1"/>
  <c r="M674" i="1" s="1"/>
  <c r="J675" i="1"/>
  <c r="M675" i="1" s="1"/>
  <c r="J676" i="1"/>
  <c r="J677" i="1"/>
  <c r="J678" i="1"/>
  <c r="M678" i="1" s="1"/>
  <c r="J679" i="1"/>
  <c r="J680" i="1"/>
  <c r="M680" i="1" s="1"/>
  <c r="J681" i="1"/>
  <c r="J682" i="1"/>
  <c r="M682" i="1" s="1"/>
  <c r="J683" i="1"/>
  <c r="M683" i="1" s="1"/>
  <c r="J684" i="1"/>
  <c r="J685" i="1"/>
  <c r="J686" i="1"/>
  <c r="M686" i="1" s="1"/>
  <c r="J687" i="1"/>
  <c r="J688" i="1"/>
  <c r="M688" i="1" s="1"/>
  <c r="J689" i="1"/>
  <c r="J690" i="1"/>
  <c r="M690" i="1" s="1"/>
  <c r="J691" i="1"/>
  <c r="M691" i="1" s="1"/>
  <c r="J692" i="1"/>
  <c r="J693" i="1"/>
  <c r="J694" i="1"/>
  <c r="M694" i="1" s="1"/>
  <c r="J695" i="1"/>
  <c r="J696" i="1"/>
  <c r="M696" i="1" s="1"/>
  <c r="J697" i="1"/>
  <c r="J698" i="1"/>
  <c r="M698" i="1" s="1"/>
  <c r="J68" i="1"/>
  <c r="M68" i="1" s="1"/>
  <c r="J699" i="1"/>
  <c r="J700" i="1"/>
  <c r="J701" i="1"/>
  <c r="M701" i="1" s="1"/>
  <c r="J702" i="1"/>
  <c r="J703" i="1"/>
  <c r="M703" i="1" s="1"/>
  <c r="J704" i="1"/>
  <c r="J705" i="1"/>
  <c r="M705" i="1" s="1"/>
  <c r="J706" i="1"/>
  <c r="M706" i="1" s="1"/>
  <c r="J707" i="1"/>
  <c r="J708" i="1"/>
  <c r="J709" i="1"/>
  <c r="M709" i="1" s="1"/>
  <c r="J710" i="1"/>
  <c r="J711" i="1"/>
  <c r="M711" i="1" s="1"/>
  <c r="J712" i="1"/>
  <c r="J713" i="1"/>
  <c r="M713" i="1" s="1"/>
  <c r="J714" i="1"/>
  <c r="M714" i="1" s="1"/>
  <c r="J715" i="1"/>
  <c r="J716" i="1"/>
  <c r="J717" i="1"/>
  <c r="M717" i="1" s="1"/>
  <c r="J718" i="1"/>
  <c r="J719" i="1"/>
  <c r="M719" i="1" s="1"/>
  <c r="J720" i="1"/>
  <c r="J721" i="1"/>
  <c r="M721" i="1" s="1"/>
  <c r="J722" i="1"/>
  <c r="M722" i="1" s="1"/>
  <c r="J723" i="1"/>
  <c r="J724" i="1"/>
  <c r="J725" i="1"/>
  <c r="M725" i="1" s="1"/>
  <c r="J726" i="1"/>
  <c r="J727" i="1"/>
  <c r="M727" i="1" s="1"/>
  <c r="J728" i="1"/>
  <c r="J729" i="1"/>
  <c r="M729" i="1" s="1"/>
  <c r="J730" i="1"/>
  <c r="M730" i="1" s="1"/>
  <c r="J731" i="1"/>
  <c r="J732" i="1"/>
  <c r="J733" i="1"/>
  <c r="M733" i="1" s="1"/>
  <c r="J734" i="1"/>
  <c r="J735" i="1"/>
  <c r="M735" i="1" s="1"/>
  <c r="J736" i="1"/>
  <c r="J737" i="1"/>
  <c r="M737" i="1" s="1"/>
  <c r="J738" i="1"/>
  <c r="M738" i="1" s="1"/>
  <c r="J739" i="1"/>
  <c r="J740" i="1"/>
  <c r="J741" i="1"/>
  <c r="M741" i="1" s="1"/>
  <c r="J742" i="1"/>
  <c r="J743" i="1"/>
  <c r="M743" i="1" s="1"/>
  <c r="J744" i="1"/>
  <c r="J745" i="1"/>
  <c r="M745" i="1" s="1"/>
  <c r="J746" i="1"/>
  <c r="M746" i="1" s="1"/>
  <c r="J747" i="1"/>
  <c r="J748" i="1"/>
  <c r="J749" i="1"/>
  <c r="M749" i="1" s="1"/>
  <c r="J750" i="1"/>
  <c r="J751" i="1"/>
  <c r="M751" i="1" s="1"/>
  <c r="J752" i="1"/>
  <c r="J753" i="1"/>
  <c r="M753" i="1" s="1"/>
  <c r="J754" i="1"/>
  <c r="M754" i="1" s="1"/>
  <c r="J755" i="1"/>
  <c r="J756" i="1"/>
  <c r="J757" i="1"/>
  <c r="M757" i="1" s="1"/>
  <c r="J758" i="1"/>
  <c r="J759" i="1"/>
  <c r="M759" i="1" s="1"/>
  <c r="J760" i="1"/>
  <c r="J761" i="1"/>
  <c r="M761" i="1" s="1"/>
  <c r="J762" i="1"/>
  <c r="M762" i="1" s="1"/>
  <c r="J763" i="1"/>
  <c r="J764" i="1"/>
  <c r="J765" i="1"/>
  <c r="M765" i="1" s="1"/>
  <c r="J766" i="1"/>
  <c r="J767" i="1"/>
  <c r="M767" i="1" s="1"/>
  <c r="J768" i="1"/>
  <c r="J769" i="1"/>
  <c r="M769" i="1" s="1"/>
  <c r="J770" i="1"/>
  <c r="M770" i="1" s="1"/>
  <c r="J771" i="1"/>
  <c r="J772" i="1"/>
  <c r="J773" i="1"/>
  <c r="M773" i="1" s="1"/>
  <c r="J774" i="1"/>
  <c r="J775" i="1"/>
  <c r="M775" i="1" s="1"/>
  <c r="J776" i="1"/>
  <c r="J777" i="1"/>
  <c r="M777" i="1" s="1"/>
  <c r="J778" i="1"/>
  <c r="M778" i="1" s="1"/>
  <c r="J779" i="1"/>
  <c r="J780" i="1"/>
  <c r="J781" i="1"/>
  <c r="M781" i="1" s="1"/>
  <c r="J782" i="1"/>
  <c r="J783" i="1"/>
  <c r="M783" i="1" s="1"/>
  <c r="J784" i="1"/>
  <c r="J785" i="1"/>
  <c r="M785" i="1" s="1"/>
  <c r="J786" i="1"/>
  <c r="M786" i="1" s="1"/>
  <c r="J787" i="1"/>
  <c r="J788" i="1"/>
  <c r="J789" i="1"/>
  <c r="M789" i="1" s="1"/>
  <c r="J790" i="1"/>
  <c r="J791" i="1"/>
  <c r="M791" i="1" s="1"/>
  <c r="J792" i="1"/>
  <c r="J793" i="1"/>
  <c r="M793" i="1" s="1"/>
  <c r="J794" i="1"/>
  <c r="M794" i="1" s="1"/>
  <c r="J795" i="1"/>
  <c r="J796" i="1"/>
  <c r="J797" i="1"/>
  <c r="M797" i="1" s="1"/>
  <c r="J798" i="1"/>
  <c r="J799" i="1"/>
  <c r="M799" i="1" s="1"/>
  <c r="J800" i="1"/>
  <c r="J801" i="1"/>
  <c r="M801" i="1" s="1"/>
  <c r="J802" i="1"/>
  <c r="M802" i="1" s="1"/>
  <c r="J803" i="1"/>
  <c r="J804" i="1"/>
  <c r="J805" i="1"/>
  <c r="M805" i="1" s="1"/>
  <c r="J806" i="1"/>
  <c r="J807" i="1"/>
  <c r="M807" i="1" s="1"/>
  <c r="J808" i="1"/>
  <c r="J809" i="1"/>
  <c r="M809" i="1" s="1"/>
  <c r="J810" i="1"/>
  <c r="M810" i="1" s="1"/>
  <c r="J811" i="1"/>
  <c r="J812" i="1"/>
  <c r="J813" i="1"/>
  <c r="M813" i="1" s="1"/>
  <c r="J814" i="1"/>
  <c r="J815" i="1"/>
  <c r="M815" i="1" s="1"/>
  <c r="J816" i="1"/>
  <c r="J260" i="1"/>
  <c r="M260" i="1" s="1"/>
  <c r="J817" i="1"/>
  <c r="M817" i="1" s="1"/>
  <c r="J818" i="1"/>
  <c r="J819" i="1"/>
  <c r="J820" i="1"/>
  <c r="M820" i="1" s="1"/>
  <c r="J821" i="1"/>
  <c r="J822" i="1"/>
  <c r="M822" i="1" s="1"/>
  <c r="J823" i="1"/>
  <c r="J824" i="1"/>
  <c r="M824" i="1" s="1"/>
  <c r="J825" i="1"/>
  <c r="M825" i="1" s="1"/>
  <c r="J826" i="1"/>
  <c r="J827" i="1"/>
  <c r="J828" i="1"/>
  <c r="M828" i="1" s="1"/>
  <c r="J829" i="1"/>
  <c r="J830" i="1"/>
  <c r="M830" i="1" s="1"/>
  <c r="J261" i="1"/>
  <c r="J831" i="1"/>
  <c r="M831" i="1" s="1"/>
  <c r="J832" i="1"/>
  <c r="M832" i="1" s="1"/>
  <c r="J833" i="1"/>
  <c r="J834" i="1"/>
  <c r="J835" i="1"/>
  <c r="M835" i="1" s="1"/>
  <c r="J836" i="1"/>
  <c r="J837" i="1"/>
  <c r="M837" i="1" s="1"/>
  <c r="J838" i="1"/>
  <c r="J839" i="1"/>
  <c r="M839" i="1" s="1"/>
  <c r="J840" i="1"/>
  <c r="M840" i="1" s="1"/>
  <c r="J841" i="1"/>
  <c r="J842" i="1"/>
  <c r="J843" i="1"/>
  <c r="M843" i="1" s="1"/>
  <c r="J844" i="1"/>
  <c r="J845" i="1"/>
  <c r="M845" i="1" s="1"/>
  <c r="J846" i="1"/>
  <c r="J847" i="1"/>
  <c r="M847" i="1" s="1"/>
  <c r="J848" i="1"/>
  <c r="M848" i="1" s="1"/>
  <c r="J849" i="1"/>
  <c r="J850" i="1"/>
  <c r="J851" i="1"/>
  <c r="M851" i="1" s="1"/>
  <c r="J852" i="1"/>
  <c r="J853" i="1"/>
  <c r="M853" i="1" s="1"/>
  <c r="J854" i="1"/>
  <c r="J855" i="1"/>
  <c r="M855" i="1" s="1"/>
  <c r="J856" i="1"/>
  <c r="M856" i="1" s="1"/>
  <c r="J857" i="1"/>
  <c r="J858" i="1"/>
  <c r="J859" i="1"/>
  <c r="M859" i="1" s="1"/>
  <c r="J860" i="1"/>
  <c r="J262" i="1"/>
  <c r="M262" i="1" s="1"/>
  <c r="J861" i="1"/>
  <c r="J862" i="1"/>
  <c r="M862" i="1" s="1"/>
  <c r="J863" i="1"/>
  <c r="M863" i="1" s="1"/>
  <c r="J864" i="1"/>
  <c r="J865" i="1"/>
  <c r="J866" i="1"/>
  <c r="M866" i="1" s="1"/>
  <c r="J867" i="1"/>
  <c r="J868" i="1"/>
  <c r="M868" i="1" s="1"/>
  <c r="J869" i="1"/>
  <c r="J870" i="1"/>
  <c r="M870" i="1" s="1"/>
  <c r="J871" i="1"/>
  <c r="M871" i="1" s="1"/>
  <c r="J872" i="1"/>
  <c r="J873" i="1"/>
  <c r="J874" i="1"/>
  <c r="M874" i="1" s="1"/>
  <c r="J875" i="1"/>
  <c r="J876" i="1"/>
  <c r="M876" i="1" s="1"/>
  <c r="J877" i="1"/>
  <c r="J878" i="1"/>
  <c r="M878" i="1" s="1"/>
  <c r="J879" i="1"/>
  <c r="M879" i="1" s="1"/>
  <c r="J880" i="1"/>
  <c r="J881" i="1"/>
  <c r="J882" i="1"/>
  <c r="M882" i="1" s="1"/>
  <c r="J883" i="1"/>
  <c r="J884" i="1"/>
  <c r="M884" i="1" s="1"/>
  <c r="J885" i="1"/>
  <c r="J886" i="1"/>
  <c r="M886" i="1" s="1"/>
  <c r="J887" i="1"/>
  <c r="M887" i="1" s="1"/>
  <c r="J888" i="1"/>
  <c r="J889" i="1"/>
  <c r="J890" i="1"/>
  <c r="M890" i="1" s="1"/>
  <c r="J119" i="1"/>
  <c r="J891" i="1"/>
  <c r="M891" i="1" s="1"/>
  <c r="J892" i="1"/>
  <c r="J893" i="1"/>
  <c r="M893" i="1" s="1"/>
  <c r="J894" i="1"/>
  <c r="M894" i="1" s="1"/>
  <c r="J895" i="1"/>
  <c r="J896" i="1"/>
  <c r="J897" i="1"/>
  <c r="M897" i="1" s="1"/>
  <c r="J898" i="1"/>
  <c r="J899" i="1"/>
  <c r="M899" i="1" s="1"/>
  <c r="J900" i="1"/>
  <c r="J901" i="1"/>
  <c r="M901" i="1" s="1"/>
  <c r="J902" i="1"/>
  <c r="M902" i="1" s="1"/>
  <c r="J903" i="1"/>
  <c r="J904" i="1"/>
  <c r="J905" i="1"/>
  <c r="M905" i="1" s="1"/>
  <c r="J906" i="1"/>
  <c r="J907" i="1"/>
  <c r="M907" i="1" s="1"/>
  <c r="J908" i="1"/>
  <c r="J909" i="1"/>
  <c r="M909" i="1" s="1"/>
  <c r="J910" i="1"/>
  <c r="M910" i="1" s="1"/>
  <c r="J911" i="1"/>
  <c r="J912" i="1"/>
  <c r="J913" i="1"/>
  <c r="M913" i="1" s="1"/>
  <c r="J914" i="1"/>
  <c r="J915" i="1"/>
  <c r="M915" i="1" s="1"/>
  <c r="J916" i="1"/>
  <c r="J917" i="1"/>
  <c r="M917" i="1" s="1"/>
  <c r="J918" i="1"/>
  <c r="M918" i="1" s="1"/>
  <c r="J919" i="1"/>
  <c r="J920" i="1"/>
  <c r="J921" i="1"/>
  <c r="M921" i="1" s="1"/>
  <c r="J922" i="1"/>
  <c r="J923" i="1"/>
  <c r="M923" i="1" s="1"/>
  <c r="J924" i="1"/>
  <c r="J925" i="1"/>
  <c r="M925" i="1" s="1"/>
  <c r="J926" i="1"/>
  <c r="M926" i="1" s="1"/>
  <c r="J927" i="1"/>
  <c r="J928" i="1"/>
  <c r="J929" i="1"/>
  <c r="M929" i="1" s="1"/>
  <c r="J930" i="1"/>
  <c r="J931" i="1"/>
  <c r="M931" i="1" s="1"/>
  <c r="J932" i="1"/>
  <c r="J120" i="1"/>
  <c r="M120" i="1" s="1"/>
  <c r="J933" i="1"/>
  <c r="M933" i="1" s="1"/>
  <c r="J934" i="1"/>
  <c r="J935" i="1"/>
  <c r="J936" i="1"/>
  <c r="M936" i="1" s="1"/>
  <c r="J937" i="1"/>
  <c r="J938" i="1"/>
  <c r="M938" i="1" s="1"/>
  <c r="J939" i="1"/>
  <c r="J940" i="1"/>
  <c r="M940" i="1" s="1"/>
  <c r="J941" i="1"/>
  <c r="M941" i="1" s="1"/>
  <c r="J942" i="1"/>
  <c r="J943" i="1"/>
  <c r="J944" i="1"/>
  <c r="M944" i="1" s="1"/>
  <c r="J945" i="1"/>
  <c r="J946" i="1"/>
  <c r="M946" i="1" s="1"/>
  <c r="J947" i="1"/>
  <c r="J948" i="1"/>
  <c r="M948" i="1" s="1"/>
  <c r="J949" i="1"/>
  <c r="M949" i="1" s="1"/>
  <c r="J950" i="1"/>
  <c r="J951" i="1"/>
  <c r="J952" i="1"/>
  <c r="M952" i="1" s="1"/>
  <c r="J953" i="1"/>
  <c r="J954" i="1"/>
  <c r="M954" i="1" s="1"/>
  <c r="J955" i="1"/>
  <c r="J956" i="1"/>
  <c r="M956" i="1" s="1"/>
  <c r="J957" i="1"/>
  <c r="M957" i="1" s="1"/>
  <c r="J958" i="1"/>
  <c r="J959" i="1"/>
  <c r="M959" i="1" s="1"/>
  <c r="J960" i="1"/>
  <c r="M960" i="1" s="1"/>
  <c r="J961" i="1"/>
  <c r="J962" i="1"/>
  <c r="M962" i="1" s="1"/>
  <c r="J963" i="1"/>
  <c r="J964" i="1"/>
  <c r="M964" i="1" s="1"/>
  <c r="J965" i="1"/>
  <c r="M965" i="1" s="1"/>
  <c r="J966" i="1"/>
  <c r="J967" i="1"/>
  <c r="M967" i="1" s="1"/>
  <c r="J968" i="1"/>
  <c r="M968" i="1" s="1"/>
  <c r="J969" i="1"/>
  <c r="J970" i="1"/>
  <c r="M970" i="1" s="1"/>
  <c r="J971" i="1"/>
  <c r="J972" i="1"/>
  <c r="M972" i="1" s="1"/>
  <c r="J973" i="1"/>
  <c r="M973" i="1" s="1"/>
  <c r="J974" i="1"/>
  <c r="J975" i="1"/>
  <c r="M975" i="1" s="1"/>
  <c r="J976" i="1"/>
  <c r="M976" i="1" s="1"/>
  <c r="J977" i="1"/>
  <c r="J978" i="1"/>
  <c r="M978" i="1" s="1"/>
  <c r="J979" i="1"/>
  <c r="J980" i="1"/>
  <c r="M980" i="1" s="1"/>
  <c r="J981" i="1"/>
  <c r="M981" i="1" s="1"/>
  <c r="J982" i="1"/>
  <c r="J983" i="1"/>
  <c r="M983" i="1" s="1"/>
  <c r="J984" i="1"/>
  <c r="M984" i="1" s="1"/>
  <c r="J985" i="1"/>
  <c r="J986" i="1"/>
  <c r="M986" i="1" s="1"/>
  <c r="J987" i="1"/>
  <c r="J988" i="1"/>
  <c r="M988" i="1" s="1"/>
  <c r="J989" i="1"/>
  <c r="M989" i="1" s="1"/>
  <c r="J990" i="1"/>
  <c r="J991" i="1"/>
  <c r="M991" i="1" s="1"/>
  <c r="J992" i="1"/>
  <c r="M992" i="1" s="1"/>
  <c r="J993" i="1"/>
  <c r="J994" i="1"/>
  <c r="M994" i="1" s="1"/>
  <c r="J995" i="1"/>
  <c r="J996" i="1"/>
  <c r="M996" i="1" s="1"/>
  <c r="J997" i="1"/>
  <c r="M997" i="1" s="1"/>
  <c r="J998" i="1"/>
  <c r="J999" i="1"/>
  <c r="M999" i="1" s="1"/>
  <c r="J1000" i="1"/>
  <c r="M1000" i="1" s="1"/>
  <c r="J1001" i="1"/>
  <c r="J1002" i="1"/>
  <c r="M1002" i="1" s="1"/>
  <c r="J1003" i="1"/>
  <c r="J1004" i="1"/>
  <c r="M1004" i="1" s="1"/>
  <c r="J1005" i="1"/>
  <c r="M1005" i="1" s="1"/>
  <c r="J1006" i="1"/>
  <c r="J1007" i="1"/>
  <c r="M1007" i="1" s="1"/>
  <c r="J1008" i="1"/>
  <c r="M1008" i="1" s="1"/>
  <c r="J1009" i="1"/>
  <c r="J1010" i="1"/>
  <c r="M1010" i="1" s="1"/>
  <c r="J1011" i="1"/>
  <c r="J1012" i="1"/>
  <c r="M1012" i="1" s="1"/>
  <c r="J1013" i="1"/>
  <c r="M1013" i="1" s="1"/>
  <c r="J1014" i="1"/>
  <c r="J1015" i="1"/>
  <c r="M1015" i="1" s="1"/>
  <c r="J1016" i="1"/>
  <c r="M1016" i="1" s="1"/>
  <c r="J188" i="1"/>
  <c r="J1017" i="1"/>
  <c r="M1017" i="1" s="1"/>
  <c r="J1018" i="1"/>
  <c r="J1019" i="1"/>
  <c r="M1019" i="1" s="1"/>
  <c r="J1020" i="1"/>
  <c r="M1020" i="1" s="1"/>
  <c r="J1021" i="1"/>
  <c r="J1022" i="1"/>
  <c r="M1022" i="1" s="1"/>
  <c r="J1023" i="1"/>
  <c r="M1023" i="1" s="1"/>
  <c r="J1024" i="1"/>
  <c r="J1025" i="1"/>
  <c r="M1025" i="1" s="1"/>
  <c r="J1026" i="1"/>
  <c r="J1027" i="1"/>
  <c r="M1027" i="1" s="1"/>
  <c r="J1028" i="1"/>
  <c r="M1028" i="1" s="1"/>
  <c r="J1029" i="1"/>
  <c r="J1030" i="1"/>
  <c r="M1030" i="1" s="1"/>
  <c r="J1031" i="1"/>
  <c r="M1031" i="1" s="1"/>
  <c r="J1032" i="1"/>
  <c r="J1033" i="1"/>
  <c r="M1033" i="1" s="1"/>
  <c r="J1034" i="1"/>
  <c r="J1035" i="1"/>
  <c r="M1035" i="1" s="1"/>
  <c r="J1036" i="1"/>
  <c r="M1036" i="1" s="1"/>
  <c r="J1037" i="1"/>
  <c r="J1038" i="1"/>
  <c r="M1038" i="1" s="1"/>
  <c r="J1039" i="1"/>
  <c r="M1039" i="1" s="1"/>
  <c r="J1040" i="1"/>
  <c r="J1041" i="1"/>
  <c r="M1041" i="1" s="1"/>
  <c r="J1042" i="1"/>
  <c r="J1043" i="1"/>
  <c r="M1043" i="1" s="1"/>
  <c r="J1044" i="1"/>
  <c r="M1044" i="1" s="1"/>
  <c r="J1045" i="1"/>
  <c r="J1046" i="1"/>
  <c r="M1046" i="1" s="1"/>
  <c r="J1047" i="1"/>
  <c r="M1047" i="1" s="1"/>
  <c r="J1048" i="1"/>
  <c r="J1049" i="1"/>
  <c r="M1049" i="1" s="1"/>
  <c r="J1050" i="1"/>
  <c r="J1051" i="1"/>
  <c r="M1051" i="1" s="1"/>
  <c r="J1052" i="1"/>
  <c r="M1052" i="1" s="1"/>
  <c r="J1053" i="1"/>
  <c r="J1054" i="1"/>
  <c r="M1054" i="1" s="1"/>
  <c r="J1055" i="1"/>
  <c r="M1055" i="1" s="1"/>
  <c r="J1056" i="1"/>
  <c r="J1057" i="1"/>
  <c r="M1057" i="1" s="1"/>
  <c r="J1058" i="1"/>
  <c r="J1059" i="1"/>
  <c r="M1059" i="1" s="1"/>
  <c r="J1060" i="1"/>
  <c r="M1060" i="1" s="1"/>
  <c r="J1061" i="1"/>
  <c r="J1062" i="1"/>
  <c r="M1062" i="1" s="1"/>
  <c r="J1063" i="1"/>
  <c r="M1063" i="1" s="1"/>
  <c r="J1064" i="1"/>
  <c r="J263" i="1"/>
  <c r="M263" i="1" s="1"/>
  <c r="J1065" i="1"/>
  <c r="J1066" i="1"/>
  <c r="M1066" i="1" s="1"/>
  <c r="J1067" i="1"/>
  <c r="M1067" i="1" s="1"/>
  <c r="J1068" i="1"/>
  <c r="J1069" i="1"/>
  <c r="M1069" i="1" s="1"/>
  <c r="J1070" i="1"/>
  <c r="M1070" i="1" s="1"/>
  <c r="J1071" i="1"/>
  <c r="J1072" i="1"/>
  <c r="M1072" i="1" s="1"/>
  <c r="J1073" i="1"/>
  <c r="J1074" i="1"/>
  <c r="M1074" i="1" s="1"/>
  <c r="J1075" i="1"/>
  <c r="M1075" i="1" s="1"/>
  <c r="J1076" i="1"/>
  <c r="J1077" i="1"/>
  <c r="M1077" i="1" s="1"/>
  <c r="J1078" i="1"/>
  <c r="M1078" i="1" s="1"/>
  <c r="J1079" i="1"/>
  <c r="J1080" i="1"/>
  <c r="M1080" i="1" s="1"/>
  <c r="J1081" i="1"/>
  <c r="J1082" i="1"/>
  <c r="M1082" i="1" s="1"/>
  <c r="J1083" i="1"/>
  <c r="M1083" i="1" s="1"/>
  <c r="J1084" i="1"/>
  <c r="J1085" i="1"/>
  <c r="M1085" i="1" s="1"/>
  <c r="J1086" i="1"/>
  <c r="M1086" i="1" s="1"/>
  <c r="J1087" i="1"/>
  <c r="J1088" i="1"/>
  <c r="M1088" i="1" s="1"/>
  <c r="J1089" i="1"/>
  <c r="J1090" i="1"/>
  <c r="M1090" i="1" s="1"/>
  <c r="J1091" i="1"/>
  <c r="M1091" i="1" s="1"/>
  <c r="J58" i="1"/>
  <c r="J1092" i="1"/>
  <c r="M1092" i="1" s="1"/>
  <c r="J1093" i="1"/>
  <c r="M1093" i="1" s="1"/>
  <c r="J1094" i="1"/>
  <c r="J1095" i="1"/>
  <c r="M1095" i="1" s="1"/>
  <c r="J1096" i="1"/>
  <c r="J1097" i="1"/>
  <c r="M1097" i="1" s="1"/>
  <c r="J1098" i="1"/>
  <c r="M1098" i="1" s="1"/>
  <c r="J1099" i="1"/>
  <c r="J1100" i="1"/>
  <c r="M1100" i="1" s="1"/>
  <c r="J1101" i="1"/>
  <c r="M1101" i="1" s="1"/>
  <c r="J1102" i="1"/>
  <c r="J1103" i="1"/>
  <c r="M1103" i="1" s="1"/>
  <c r="J1104" i="1"/>
  <c r="J1105" i="1"/>
  <c r="M1105" i="1" s="1"/>
  <c r="J1106" i="1"/>
  <c r="M1106" i="1" s="1"/>
  <c r="J1107" i="1"/>
  <c r="J1108" i="1"/>
  <c r="M1108" i="1" s="1"/>
  <c r="J1109" i="1"/>
  <c r="M1109" i="1" s="1"/>
  <c r="J1110" i="1"/>
  <c r="J1111" i="1"/>
  <c r="M1111" i="1" s="1"/>
  <c r="J1112" i="1"/>
  <c r="J1113" i="1"/>
  <c r="M1113" i="1" s="1"/>
  <c r="J1114" i="1"/>
  <c r="M1114" i="1" s="1"/>
  <c r="J1115" i="1"/>
  <c r="J1116" i="1"/>
  <c r="M1116" i="1" s="1"/>
  <c r="J1117" i="1"/>
  <c r="M1117" i="1" s="1"/>
  <c r="J1118" i="1"/>
  <c r="J1119" i="1"/>
  <c r="M1119" i="1" s="1"/>
  <c r="J1120" i="1"/>
  <c r="J1121" i="1"/>
  <c r="M1121" i="1" s="1"/>
  <c r="J1122" i="1"/>
  <c r="M1122" i="1" s="1"/>
  <c r="J1123" i="1"/>
  <c r="J1124" i="1"/>
  <c r="M1124" i="1" s="1"/>
  <c r="J1125" i="1"/>
  <c r="M1125" i="1" s="1"/>
  <c r="J1126" i="1"/>
  <c r="J1127" i="1"/>
  <c r="M1127" i="1" s="1"/>
  <c r="J1128" i="1"/>
  <c r="J1129" i="1"/>
  <c r="M1129" i="1" s="1"/>
  <c r="J1130" i="1"/>
  <c r="M1130" i="1" s="1"/>
  <c r="J1131" i="1"/>
  <c r="J1132" i="1"/>
  <c r="M1132" i="1" s="1"/>
  <c r="J1133" i="1"/>
  <c r="M1133" i="1" s="1"/>
  <c r="J1134" i="1"/>
  <c r="J1135" i="1"/>
  <c r="M1135" i="1" s="1"/>
  <c r="J1136" i="1"/>
  <c r="J1137" i="1"/>
  <c r="M1137" i="1" s="1"/>
  <c r="J1138" i="1"/>
  <c r="M1138" i="1" s="1"/>
  <c r="J1139" i="1"/>
  <c r="J1140" i="1"/>
  <c r="M1140" i="1" s="1"/>
  <c r="J1141" i="1"/>
  <c r="M1141" i="1" s="1"/>
  <c r="J1142" i="1"/>
  <c r="J1143" i="1"/>
  <c r="M1143" i="1" s="1"/>
  <c r="J1144" i="1"/>
  <c r="J1145" i="1"/>
  <c r="M1145" i="1" s="1"/>
  <c r="J1146" i="1"/>
  <c r="M1146" i="1" s="1"/>
  <c r="J1147" i="1"/>
  <c r="J1148" i="1"/>
  <c r="M1148" i="1" s="1"/>
  <c r="J1149" i="1"/>
  <c r="M1149" i="1" s="1"/>
  <c r="J1150" i="1"/>
  <c r="J1151" i="1"/>
  <c r="M1151" i="1" s="1"/>
  <c r="J1152" i="1"/>
  <c r="J121" i="1"/>
  <c r="M121" i="1" s="1"/>
  <c r="J1153" i="1"/>
  <c r="M1153" i="1" s="1"/>
  <c r="J1154" i="1"/>
  <c r="J1155" i="1"/>
  <c r="M1155" i="1" s="1"/>
  <c r="J1156" i="1"/>
  <c r="M1156" i="1" s="1"/>
  <c r="J1157" i="1"/>
  <c r="J1158" i="1"/>
  <c r="M1158" i="1" s="1"/>
  <c r="J1159" i="1"/>
  <c r="J1160" i="1"/>
  <c r="M1160" i="1" s="1"/>
  <c r="J1161" i="1"/>
  <c r="M1161" i="1" s="1"/>
  <c r="J1162" i="1"/>
  <c r="J1163" i="1"/>
  <c r="M1163" i="1" s="1"/>
  <c r="J1164" i="1"/>
  <c r="M1164" i="1" s="1"/>
  <c r="J1165" i="1"/>
  <c r="J1166" i="1"/>
  <c r="M1166" i="1" s="1"/>
  <c r="J1167" i="1"/>
  <c r="J1168" i="1"/>
  <c r="M1168" i="1" s="1"/>
  <c r="J1169" i="1"/>
  <c r="M1169" i="1" s="1"/>
  <c r="J1170" i="1"/>
  <c r="J1171" i="1"/>
  <c r="M1171" i="1" s="1"/>
  <c r="J1172" i="1"/>
  <c r="M1172" i="1" s="1"/>
  <c r="J1173" i="1"/>
  <c r="J1174" i="1"/>
  <c r="M1174" i="1" s="1"/>
  <c r="J1175" i="1"/>
  <c r="J1176" i="1"/>
  <c r="M1176" i="1" s="1"/>
  <c r="J1177" i="1"/>
  <c r="M1177" i="1" s="1"/>
  <c r="J1178" i="1"/>
  <c r="J1179" i="1"/>
  <c r="M1179" i="1" s="1"/>
  <c r="J1180" i="1"/>
  <c r="M1180" i="1" s="1"/>
  <c r="J1181" i="1"/>
  <c r="J1182" i="1"/>
  <c r="M1182" i="1" s="1"/>
  <c r="J1183" i="1"/>
  <c r="J1184" i="1"/>
  <c r="M1184" i="1" s="1"/>
  <c r="J1185" i="1"/>
  <c r="M1185" i="1" s="1"/>
  <c r="J1186" i="1"/>
  <c r="J1187" i="1"/>
  <c r="M1187" i="1" s="1"/>
  <c r="J1188" i="1"/>
  <c r="M1188" i="1" s="1"/>
  <c r="J1189" i="1"/>
  <c r="J1190" i="1"/>
  <c r="M1190" i="1" s="1"/>
  <c r="J1191" i="1"/>
  <c r="J1192" i="1"/>
  <c r="M1192" i="1" s="1"/>
  <c r="J1193" i="1"/>
  <c r="M1193" i="1" s="1"/>
  <c r="J1194" i="1"/>
  <c r="J1195" i="1"/>
  <c r="M1195" i="1" s="1"/>
  <c r="J1196" i="1"/>
  <c r="M1196" i="1" s="1"/>
  <c r="J1197" i="1"/>
  <c r="J1198" i="1"/>
  <c r="M1198" i="1" s="1"/>
  <c r="J1199" i="1"/>
  <c r="J1200" i="1"/>
  <c r="M1200" i="1" s="1"/>
  <c r="J1201" i="1"/>
  <c r="M1201" i="1" s="1"/>
  <c r="J1202" i="1"/>
  <c r="J225" i="1"/>
  <c r="M225" i="1" s="1"/>
  <c r="J1203" i="1"/>
  <c r="M1203" i="1" s="1"/>
  <c r="J1204" i="1"/>
  <c r="J1205" i="1"/>
  <c r="M1205" i="1" s="1"/>
  <c r="J1206" i="1"/>
  <c r="J1207" i="1"/>
  <c r="M1207" i="1" s="1"/>
  <c r="J1208" i="1"/>
  <c r="M1208" i="1" s="1"/>
  <c r="J1209" i="1"/>
  <c r="J1210" i="1"/>
  <c r="M1210" i="1" s="1"/>
  <c r="J1211" i="1"/>
  <c r="M1211" i="1" s="1"/>
  <c r="J1212" i="1"/>
  <c r="J1213" i="1"/>
  <c r="M1213" i="1" s="1"/>
  <c r="J1214" i="1"/>
  <c r="J1215" i="1"/>
  <c r="M1215" i="1" s="1"/>
  <c r="J1216" i="1"/>
  <c r="M1216" i="1" s="1"/>
  <c r="J1217" i="1"/>
  <c r="J1218" i="1"/>
  <c r="M1218" i="1" s="1"/>
  <c r="J1219" i="1"/>
  <c r="M1219" i="1" s="1"/>
  <c r="J1220" i="1"/>
  <c r="J1221" i="1"/>
  <c r="M1221" i="1" s="1"/>
  <c r="J1222" i="1"/>
  <c r="J1223" i="1"/>
  <c r="M1223" i="1" s="1"/>
  <c r="J1224" i="1"/>
  <c r="M1224" i="1" s="1"/>
  <c r="J1225" i="1"/>
  <c r="J1226" i="1"/>
  <c r="M1226" i="1" s="1"/>
  <c r="J1227" i="1"/>
  <c r="M1227" i="1" s="1"/>
  <c r="J1228" i="1"/>
  <c r="J1229" i="1"/>
  <c r="M1229" i="1" s="1"/>
  <c r="J1230" i="1"/>
  <c r="J1231" i="1"/>
  <c r="M1231" i="1" s="1"/>
  <c r="J1232" i="1"/>
  <c r="M1232" i="1" s="1"/>
  <c r="J1233" i="1"/>
  <c r="J1234" i="1"/>
  <c r="M1234" i="1" s="1"/>
  <c r="J1235" i="1"/>
  <c r="M1235" i="1" s="1"/>
  <c r="J1236" i="1"/>
  <c r="J1237" i="1"/>
  <c r="M1237" i="1" s="1"/>
  <c r="J1238" i="1"/>
  <c r="J1239" i="1"/>
  <c r="M1239" i="1" s="1"/>
  <c r="J1240" i="1"/>
  <c r="M1240" i="1" s="1"/>
  <c r="J1241" i="1"/>
  <c r="J1242" i="1"/>
  <c r="M1242" i="1" s="1"/>
  <c r="J1243" i="1"/>
  <c r="M1243" i="1" s="1"/>
  <c r="J1244" i="1"/>
  <c r="J1245" i="1"/>
  <c r="M1245" i="1" s="1"/>
  <c r="J1246" i="1"/>
  <c r="J1247" i="1"/>
  <c r="M1247" i="1" s="1"/>
  <c r="J1248" i="1"/>
  <c r="M1248" i="1" s="1"/>
  <c r="J1249" i="1"/>
  <c r="J1250" i="1"/>
  <c r="M1250" i="1" s="1"/>
  <c r="J1251" i="1"/>
  <c r="M1251" i="1" s="1"/>
  <c r="J1252" i="1"/>
  <c r="J1253" i="1"/>
  <c r="M1253" i="1" s="1"/>
  <c r="J1254" i="1"/>
  <c r="J1255" i="1"/>
  <c r="M1255" i="1" s="1"/>
  <c r="J1256" i="1"/>
  <c r="M1256" i="1" s="1"/>
  <c r="J1257" i="1"/>
  <c r="J1258" i="1"/>
  <c r="M1258" i="1" s="1"/>
  <c r="J1259" i="1"/>
  <c r="M1259" i="1" s="1"/>
  <c r="J1260" i="1"/>
  <c r="J1261" i="1"/>
  <c r="M1261" i="1" s="1"/>
  <c r="J1262" i="1"/>
  <c r="J1263" i="1"/>
  <c r="M1263" i="1" s="1"/>
  <c r="J1264" i="1"/>
  <c r="M1264" i="1" s="1"/>
  <c r="J1265" i="1"/>
  <c r="J1266" i="1"/>
  <c r="M1266" i="1" s="1"/>
  <c r="J1267" i="1"/>
  <c r="M1267" i="1" s="1"/>
  <c r="J1268" i="1"/>
  <c r="J1269" i="1"/>
  <c r="M1269" i="1" s="1"/>
  <c r="J1270" i="1"/>
  <c r="J1271" i="1"/>
  <c r="M1271" i="1" s="1"/>
  <c r="J1272" i="1"/>
  <c r="M1272" i="1" s="1"/>
  <c r="J1273" i="1"/>
  <c r="J1274" i="1"/>
  <c r="M1274" i="1" s="1"/>
  <c r="J1275" i="1"/>
  <c r="M1275" i="1" s="1"/>
  <c r="J1276" i="1"/>
  <c r="J1277" i="1"/>
  <c r="M1277" i="1" s="1"/>
  <c r="J1278" i="1"/>
  <c r="J1279" i="1"/>
  <c r="M1279" i="1" s="1"/>
  <c r="J1280" i="1"/>
  <c r="M1280" i="1" s="1"/>
  <c r="J1281" i="1"/>
  <c r="J1282" i="1"/>
  <c r="M1282" i="1" s="1"/>
  <c r="J1283" i="1"/>
  <c r="M1283" i="1" s="1"/>
  <c r="J1284" i="1"/>
  <c r="J1285" i="1"/>
  <c r="M1285" i="1" s="1"/>
  <c r="J1286" i="1"/>
  <c r="J1287" i="1"/>
  <c r="M1287" i="1" s="1"/>
  <c r="J1288" i="1"/>
  <c r="M1288" i="1" s="1"/>
  <c r="J1289" i="1"/>
  <c r="J264" i="1"/>
  <c r="M264" i="1" s="1"/>
  <c r="J1290" i="1"/>
  <c r="M1290" i="1" s="1"/>
  <c r="J1291" i="1"/>
  <c r="J1292" i="1"/>
  <c r="M1292" i="1" s="1"/>
  <c r="J1293" i="1"/>
  <c r="J1294" i="1"/>
  <c r="M1294" i="1" s="1"/>
  <c r="J1295" i="1"/>
  <c r="M1295" i="1" s="1"/>
  <c r="J1296" i="1"/>
  <c r="J1297" i="1"/>
  <c r="M1297" i="1" s="1"/>
  <c r="J1298" i="1"/>
  <c r="M1298" i="1" s="1"/>
  <c r="J1299" i="1"/>
  <c r="J1300" i="1"/>
  <c r="M1300" i="1" s="1"/>
  <c r="J1301" i="1"/>
  <c r="J1302" i="1"/>
  <c r="M1302" i="1" s="1"/>
  <c r="J1303" i="1"/>
  <c r="M1303" i="1" s="1"/>
  <c r="J1304" i="1"/>
  <c r="J1305" i="1"/>
  <c r="M1305" i="1" s="1"/>
  <c r="J1306" i="1"/>
  <c r="M1306" i="1" s="1"/>
  <c r="J1307" i="1"/>
  <c r="J1308" i="1"/>
  <c r="M1308" i="1" s="1"/>
  <c r="J1309" i="1"/>
  <c r="J1310" i="1"/>
  <c r="M1310" i="1" s="1"/>
  <c r="J1311" i="1"/>
  <c r="M1311" i="1" s="1"/>
  <c r="J1312" i="1"/>
  <c r="J1313" i="1"/>
  <c r="M1313" i="1" s="1"/>
  <c r="J1314" i="1"/>
  <c r="M1314" i="1" s="1"/>
  <c r="J1315" i="1"/>
  <c r="J89" i="1"/>
  <c r="M89" i="1" s="1"/>
  <c r="J1316" i="1"/>
  <c r="J90" i="1"/>
  <c r="M90" i="1" s="1"/>
  <c r="J1317" i="1"/>
  <c r="M1317" i="1" s="1"/>
  <c r="J1318" i="1"/>
  <c r="J1319" i="1"/>
  <c r="M1319" i="1" s="1"/>
  <c r="J1320" i="1"/>
  <c r="M1320" i="1" s="1"/>
  <c r="J1321" i="1"/>
  <c r="J1322" i="1"/>
  <c r="M1322" i="1" s="1"/>
  <c r="J1323" i="1"/>
  <c r="J1324" i="1"/>
  <c r="M1324" i="1" s="1"/>
  <c r="J1325" i="1"/>
  <c r="M1325" i="1" s="1"/>
  <c r="J1326" i="1"/>
  <c r="J1327" i="1"/>
  <c r="M1327" i="1" s="1"/>
  <c r="J1328" i="1"/>
  <c r="M1328" i="1" s="1"/>
  <c r="J265" i="1"/>
  <c r="J1329" i="1"/>
  <c r="M1329" i="1" s="1"/>
  <c r="J1330" i="1"/>
  <c r="J1331" i="1"/>
  <c r="M1331" i="1" s="1"/>
  <c r="J1332" i="1"/>
  <c r="M1332" i="1" s="1"/>
  <c r="J1333" i="1"/>
  <c r="J1334" i="1"/>
  <c r="M1334" i="1" s="1"/>
  <c r="J1335" i="1"/>
  <c r="M1335" i="1" s="1"/>
  <c r="J1336" i="1"/>
  <c r="J1337" i="1"/>
  <c r="M1337" i="1" s="1"/>
  <c r="J1338" i="1"/>
  <c r="J1339" i="1"/>
  <c r="M1339" i="1" s="1"/>
  <c r="J273" i="1"/>
  <c r="M273" i="1" s="1"/>
  <c r="J1340" i="1"/>
  <c r="J1341" i="1"/>
  <c r="M1341" i="1" s="1"/>
  <c r="J1342" i="1"/>
  <c r="M1342" i="1" s="1"/>
  <c r="J1343" i="1"/>
  <c r="J1344" i="1"/>
  <c r="M1344" i="1" s="1"/>
  <c r="J1345" i="1"/>
  <c r="J1346" i="1"/>
  <c r="M1346" i="1" s="1"/>
  <c r="J1347" i="1"/>
  <c r="M1347" i="1" s="1"/>
  <c r="J1348" i="1"/>
  <c r="J1349" i="1"/>
  <c r="M1349" i="1" s="1"/>
  <c r="J1350" i="1"/>
  <c r="M1350" i="1" s="1"/>
  <c r="J226" i="1"/>
  <c r="J1351" i="1"/>
  <c r="M1351" i="1" s="1"/>
  <c r="J1352" i="1"/>
  <c r="J1353" i="1"/>
  <c r="M1353" i="1" s="1"/>
  <c r="J1354" i="1"/>
  <c r="M1354" i="1" s="1"/>
  <c r="J1355" i="1"/>
  <c r="J1356" i="1"/>
  <c r="M1356" i="1" s="1"/>
  <c r="J1357" i="1"/>
  <c r="M1357" i="1" s="1"/>
  <c r="J1358" i="1"/>
  <c r="J1359" i="1"/>
  <c r="M1359" i="1" s="1"/>
  <c r="J1360" i="1"/>
  <c r="J1361" i="1"/>
  <c r="M1361" i="1" s="1"/>
  <c r="J1362" i="1"/>
  <c r="M1362" i="1" s="1"/>
  <c r="J1363" i="1"/>
  <c r="J1364" i="1"/>
  <c r="M1364" i="1" s="1"/>
  <c r="J1365" i="1"/>
  <c r="M1365" i="1" s="1"/>
  <c r="J1366" i="1"/>
  <c r="J1367" i="1"/>
  <c r="M1367" i="1" s="1"/>
  <c r="J1368" i="1"/>
  <c r="J1369" i="1"/>
  <c r="M1369" i="1" s="1"/>
  <c r="J1370" i="1"/>
  <c r="M1370" i="1" s="1"/>
  <c r="J1371" i="1"/>
  <c r="J122" i="1"/>
  <c r="M122" i="1" s="1"/>
  <c r="J1372" i="1"/>
  <c r="M1372" i="1" s="1"/>
  <c r="J1373" i="1"/>
  <c r="J1374" i="1"/>
  <c r="M1374" i="1" s="1"/>
  <c r="J1375" i="1"/>
  <c r="J1376" i="1"/>
  <c r="M1376" i="1" s="1"/>
  <c r="J1377" i="1"/>
  <c r="M1377" i="1" s="1"/>
  <c r="J1378" i="1"/>
  <c r="J1379" i="1"/>
  <c r="M1379" i="1" s="1"/>
  <c r="J1380" i="1"/>
  <c r="M1380" i="1" s="1"/>
  <c r="J1381" i="1"/>
  <c r="J1382" i="1"/>
  <c r="M1382" i="1" s="1"/>
  <c r="J1383" i="1"/>
  <c r="J1384" i="1"/>
  <c r="M1384" i="1" s="1"/>
  <c r="J1385" i="1"/>
  <c r="M1385" i="1" s="1"/>
  <c r="J1386" i="1"/>
  <c r="J1387" i="1"/>
  <c r="M1387" i="1" s="1"/>
  <c r="J1388" i="1"/>
  <c r="M1388" i="1" s="1"/>
  <c r="J1389" i="1"/>
  <c r="J1390" i="1"/>
  <c r="M1390" i="1" s="1"/>
  <c r="J1391" i="1"/>
  <c r="J1392" i="1"/>
  <c r="M1392" i="1" s="1"/>
  <c r="J1393" i="1"/>
  <c r="M1393" i="1" s="1"/>
  <c r="J1394" i="1"/>
  <c r="J1395" i="1"/>
  <c r="M1395" i="1" s="1"/>
  <c r="J1396" i="1"/>
  <c r="M1396" i="1" s="1"/>
  <c r="J1397" i="1"/>
  <c r="J1398" i="1"/>
  <c r="M1398" i="1" s="1"/>
  <c r="J1399" i="1"/>
  <c r="J1400" i="1"/>
  <c r="M1400" i="1" s="1"/>
  <c r="J1401" i="1"/>
  <c r="M1401" i="1" s="1"/>
  <c r="J1402" i="1"/>
  <c r="J1403" i="1"/>
  <c r="M1403" i="1" s="1"/>
  <c r="J1404" i="1"/>
  <c r="M1404" i="1" s="1"/>
  <c r="J1405" i="1"/>
  <c r="J1406" i="1"/>
  <c r="M1406" i="1" s="1"/>
  <c r="J1407" i="1"/>
  <c r="J1408" i="1"/>
  <c r="M1408" i="1" s="1"/>
  <c r="J1409" i="1"/>
  <c r="M1409" i="1" s="1"/>
  <c r="J1410" i="1"/>
  <c r="J1411" i="1"/>
  <c r="M1411" i="1" s="1"/>
  <c r="J1412" i="1"/>
  <c r="M1412" i="1" s="1"/>
  <c r="J1413" i="1"/>
  <c r="J1414" i="1"/>
  <c r="M1414" i="1" s="1"/>
  <c r="J1415" i="1"/>
  <c r="J1416" i="1"/>
  <c r="M1416" i="1" s="1"/>
  <c r="J1417" i="1"/>
  <c r="M1417" i="1" s="1"/>
  <c r="J1418" i="1"/>
  <c r="J1419" i="1"/>
  <c r="M1419" i="1" s="1"/>
  <c r="J1420" i="1"/>
  <c r="M1420" i="1" s="1"/>
  <c r="J1421" i="1"/>
  <c r="J1422" i="1"/>
  <c r="M1422" i="1" s="1"/>
  <c r="J1423" i="1"/>
  <c r="J1424" i="1"/>
  <c r="M1424" i="1" s="1"/>
  <c r="J1425" i="1"/>
  <c r="M1425" i="1" s="1"/>
  <c r="J1426" i="1"/>
  <c r="J1427" i="1"/>
  <c r="M1427" i="1" s="1"/>
  <c r="J1428" i="1"/>
  <c r="M1428" i="1" s="1"/>
  <c r="J1429" i="1"/>
  <c r="J1430" i="1"/>
  <c r="M1430" i="1" s="1"/>
  <c r="J1431" i="1"/>
  <c r="J1432" i="1"/>
  <c r="M1432" i="1" s="1"/>
  <c r="J1433" i="1"/>
  <c r="M1433" i="1" s="1"/>
  <c r="J1434" i="1"/>
  <c r="J1435" i="1"/>
  <c r="M1435" i="1" s="1"/>
  <c r="J1436" i="1"/>
  <c r="M1436" i="1" s="1"/>
  <c r="J1437" i="1"/>
  <c r="J1438" i="1"/>
  <c r="M1438" i="1" s="1"/>
  <c r="J1439" i="1"/>
  <c r="J1440" i="1"/>
  <c r="M1440" i="1" s="1"/>
  <c r="J1441" i="1"/>
  <c r="M1441" i="1" s="1"/>
  <c r="J1442" i="1"/>
  <c r="J1443" i="1"/>
  <c r="M1443" i="1" s="1"/>
  <c r="J1444" i="1"/>
  <c r="M1444" i="1" s="1"/>
  <c r="J1445" i="1"/>
  <c r="J1446" i="1"/>
  <c r="M1446" i="1" s="1"/>
  <c r="J1447" i="1"/>
  <c r="J1448" i="1"/>
  <c r="M1448" i="1" s="1"/>
  <c r="J1449" i="1"/>
  <c r="M1449" i="1" s="1"/>
  <c r="J1450" i="1"/>
  <c r="J1451" i="1"/>
  <c r="M1451" i="1" s="1"/>
  <c r="J1452" i="1"/>
  <c r="M1452" i="1" s="1"/>
  <c r="J1453" i="1"/>
  <c r="J1454" i="1"/>
  <c r="M1454" i="1" s="1"/>
  <c r="J1455" i="1"/>
  <c r="J1456" i="1"/>
  <c r="M1456" i="1" s="1"/>
  <c r="J1457" i="1"/>
  <c r="M1457" i="1" s="1"/>
  <c r="J1458" i="1"/>
  <c r="J1459" i="1"/>
  <c r="M1459" i="1" s="1"/>
  <c r="J1460" i="1"/>
  <c r="M1460" i="1" s="1"/>
  <c r="J1461" i="1"/>
  <c r="J1462" i="1"/>
  <c r="M1462" i="1" s="1"/>
  <c r="J1463" i="1"/>
  <c r="J1464" i="1"/>
  <c r="M1464" i="1" s="1"/>
  <c r="J1465" i="1"/>
  <c r="M1465" i="1" s="1"/>
  <c r="J1466" i="1"/>
  <c r="J1467" i="1"/>
  <c r="M1467" i="1" s="1"/>
  <c r="J1468" i="1"/>
  <c r="M1468" i="1" s="1"/>
  <c r="J1469" i="1"/>
  <c r="J1470" i="1"/>
  <c r="M1470" i="1" s="1"/>
  <c r="J1471" i="1"/>
  <c r="J1472" i="1"/>
  <c r="M1472" i="1" s="1"/>
  <c r="J1473" i="1"/>
  <c r="M1473" i="1" s="1"/>
  <c r="J1474" i="1"/>
  <c r="J1475" i="1"/>
  <c r="M1475" i="1" s="1"/>
  <c r="J1476" i="1"/>
  <c r="M1476" i="1" s="1"/>
  <c r="J1477" i="1"/>
  <c r="J1478" i="1"/>
  <c r="M1478" i="1" s="1"/>
  <c r="J1479" i="1"/>
  <c r="J1480" i="1"/>
  <c r="M1480" i="1" s="1"/>
  <c r="J1481" i="1"/>
  <c r="M1481" i="1" s="1"/>
  <c r="J1482" i="1"/>
  <c r="J1483" i="1"/>
  <c r="M1483" i="1" s="1"/>
  <c r="J1484" i="1"/>
  <c r="M1484" i="1" s="1"/>
  <c r="J1485" i="1"/>
  <c r="J1486" i="1"/>
  <c r="M1486" i="1" s="1"/>
  <c r="J1487" i="1"/>
  <c r="J1488" i="1"/>
  <c r="M1488" i="1" s="1"/>
  <c r="J144" i="1"/>
  <c r="M144" i="1" s="1"/>
  <c r="J1489" i="1"/>
  <c r="J1490" i="1"/>
  <c r="M1490" i="1" s="1"/>
  <c r="J1491" i="1"/>
  <c r="M1491" i="1" s="1"/>
  <c r="J1492" i="1"/>
  <c r="J1493" i="1"/>
  <c r="M1493" i="1" s="1"/>
  <c r="J1494" i="1"/>
  <c r="J1495" i="1"/>
  <c r="M1495" i="1" s="1"/>
  <c r="J1496" i="1"/>
  <c r="M1496" i="1" s="1"/>
  <c r="J1497" i="1"/>
  <c r="J1498" i="1"/>
  <c r="M1498" i="1" s="1"/>
  <c r="J1499" i="1"/>
  <c r="M1499" i="1" s="1"/>
  <c r="J1500" i="1"/>
  <c r="J1501" i="1"/>
  <c r="M1501" i="1" s="1"/>
  <c r="J1502" i="1"/>
  <c r="J1503" i="1"/>
  <c r="M1503" i="1" s="1"/>
  <c r="J1504" i="1"/>
  <c r="M1504" i="1" s="1"/>
  <c r="J1505" i="1"/>
  <c r="J1506" i="1"/>
  <c r="M1506" i="1" s="1"/>
  <c r="J1507" i="1"/>
  <c r="M1507" i="1" s="1"/>
  <c r="J1508" i="1"/>
  <c r="J1509" i="1"/>
  <c r="M1509" i="1" s="1"/>
  <c r="J1510" i="1"/>
  <c r="J1511" i="1"/>
  <c r="M1511" i="1" s="1"/>
  <c r="J1512" i="1"/>
  <c r="M1512" i="1" s="1"/>
  <c r="J1513" i="1"/>
  <c r="J1514" i="1"/>
  <c r="M1514" i="1" s="1"/>
  <c r="J1515" i="1"/>
  <c r="M1515" i="1" s="1"/>
  <c r="J1516" i="1"/>
  <c r="J1517" i="1"/>
  <c r="M1517" i="1" s="1"/>
  <c r="J1518" i="1"/>
  <c r="J1519" i="1"/>
  <c r="M1519" i="1" s="1"/>
  <c r="J1520" i="1"/>
  <c r="M1520" i="1" s="1"/>
  <c r="J1521" i="1"/>
  <c r="J1522" i="1"/>
  <c r="M1522" i="1" s="1"/>
  <c r="J1523" i="1"/>
  <c r="M1523" i="1" s="1"/>
  <c r="J1524" i="1"/>
  <c r="J1525" i="1"/>
  <c r="M1525" i="1" s="1"/>
  <c r="J1526" i="1"/>
  <c r="J1527" i="1"/>
  <c r="M1527" i="1" s="1"/>
  <c r="J1528" i="1"/>
  <c r="M1528" i="1" s="1"/>
  <c r="J1529" i="1"/>
  <c r="J1530" i="1"/>
  <c r="M1530" i="1" s="1"/>
  <c r="J1531" i="1"/>
  <c r="M1531" i="1" s="1"/>
  <c r="J1532" i="1"/>
  <c r="J1533" i="1"/>
  <c r="M1533" i="1" s="1"/>
  <c r="J1534" i="1"/>
  <c r="J1535" i="1"/>
  <c r="M1535" i="1" s="1"/>
  <c r="J1536" i="1"/>
  <c r="M1536" i="1" s="1"/>
  <c r="J1537" i="1"/>
  <c r="J1538" i="1"/>
  <c r="M1538" i="1" s="1"/>
  <c r="J1539" i="1"/>
  <c r="M1539" i="1" s="1"/>
  <c r="J1540" i="1"/>
  <c r="J1541" i="1"/>
  <c r="M1541" i="1" s="1"/>
  <c r="J1542" i="1"/>
  <c r="J1543" i="1"/>
  <c r="M1543" i="1" s="1"/>
  <c r="J1544" i="1"/>
  <c r="M1544" i="1" s="1"/>
  <c r="J1545" i="1"/>
  <c r="J1546" i="1"/>
  <c r="M1546" i="1" s="1"/>
  <c r="J1547" i="1"/>
  <c r="M1547" i="1" s="1"/>
  <c r="J1548" i="1"/>
  <c r="J1549" i="1"/>
  <c r="M1549" i="1" s="1"/>
  <c r="J1550" i="1"/>
  <c r="J1551" i="1"/>
  <c r="M1551" i="1" s="1"/>
  <c r="J1552" i="1"/>
  <c r="M1552" i="1" s="1"/>
  <c r="J1553" i="1"/>
  <c r="J1554" i="1"/>
  <c r="M1554" i="1" s="1"/>
  <c r="J1555" i="1"/>
  <c r="M1555" i="1" s="1"/>
  <c r="J1556" i="1"/>
  <c r="J1557" i="1"/>
  <c r="M1557" i="1" s="1"/>
  <c r="J1558" i="1"/>
  <c r="J1559" i="1"/>
  <c r="M1559" i="1" s="1"/>
  <c r="J1560" i="1"/>
  <c r="M1560" i="1" s="1"/>
  <c r="J1561" i="1"/>
  <c r="J1562" i="1"/>
  <c r="M1562" i="1" s="1"/>
  <c r="J1563" i="1"/>
  <c r="M1563" i="1" s="1"/>
  <c r="J1564" i="1"/>
  <c r="J1565" i="1"/>
  <c r="M1565" i="1" s="1"/>
  <c r="J1566" i="1"/>
  <c r="J1567" i="1"/>
  <c r="M1567" i="1" s="1"/>
  <c r="J1568" i="1"/>
  <c r="M1568" i="1" s="1"/>
  <c r="J1569" i="1"/>
  <c r="J1570" i="1"/>
  <c r="M1570" i="1" s="1"/>
  <c r="J1571" i="1"/>
  <c r="M1571" i="1" s="1"/>
  <c r="J1572" i="1"/>
  <c r="J1573" i="1"/>
  <c r="M1573" i="1" s="1"/>
  <c r="J1574" i="1"/>
  <c r="J1575" i="1"/>
  <c r="M1575" i="1" s="1"/>
  <c r="J1576" i="1"/>
  <c r="M1576" i="1" s="1"/>
  <c r="J1577" i="1"/>
  <c r="J1578" i="1"/>
  <c r="M1578" i="1" s="1"/>
  <c r="J1579" i="1"/>
  <c r="M1579" i="1" s="1"/>
  <c r="J1580" i="1"/>
  <c r="J1581" i="1"/>
  <c r="M1581" i="1" s="1"/>
  <c r="J1582" i="1"/>
  <c r="J1583" i="1"/>
  <c r="M1583" i="1" s="1"/>
  <c r="J1584" i="1"/>
  <c r="M1584" i="1" s="1"/>
  <c r="J1585" i="1"/>
  <c r="J1586" i="1"/>
  <c r="M1586" i="1" s="1"/>
  <c r="J1587" i="1"/>
  <c r="M1587" i="1" s="1"/>
  <c r="J1588" i="1"/>
  <c r="J1589" i="1"/>
  <c r="M1589" i="1" s="1"/>
  <c r="J1590" i="1"/>
  <c r="J1591" i="1"/>
  <c r="M1591" i="1" s="1"/>
  <c r="J1592" i="1"/>
  <c r="M1592" i="1" s="1"/>
  <c r="J1593" i="1"/>
  <c r="J1594" i="1"/>
  <c r="M1594" i="1" s="1"/>
  <c r="J1595" i="1"/>
  <c r="M1595" i="1" s="1"/>
  <c r="J1596" i="1"/>
  <c r="J1597" i="1"/>
  <c r="M1597" i="1" s="1"/>
  <c r="J1598" i="1"/>
  <c r="J1599" i="1"/>
  <c r="M1599" i="1" s="1"/>
  <c r="J1600" i="1"/>
  <c r="M1600" i="1" s="1"/>
  <c r="J1601" i="1"/>
  <c r="J1602" i="1"/>
  <c r="M1602" i="1" s="1"/>
  <c r="J32" i="1"/>
  <c r="M32" i="1" s="1"/>
  <c r="I43" i="1"/>
  <c r="I41" i="1"/>
  <c r="I40" i="1"/>
  <c r="I274" i="1"/>
  <c r="I39" i="1"/>
  <c r="I20" i="1"/>
  <c r="I36" i="1"/>
  <c r="I69" i="1"/>
  <c r="I14" i="1"/>
  <c r="I21" i="1"/>
  <c r="I22" i="1"/>
  <c r="I37" i="1"/>
  <c r="I92" i="1"/>
  <c r="I13" i="1"/>
  <c r="I33" i="1"/>
  <c r="I23" i="1"/>
  <c r="I148" i="1"/>
  <c r="I50" i="1"/>
  <c r="I24" i="1"/>
  <c r="I15" i="1"/>
  <c r="I42" i="1"/>
  <c r="I16" i="1"/>
  <c r="I30" i="1"/>
  <c r="I25" i="1"/>
  <c r="I7" i="1"/>
  <c r="I5" i="1"/>
  <c r="I48" i="1"/>
  <c r="I34" i="1"/>
  <c r="I35" i="1"/>
  <c r="I28" i="1"/>
  <c r="I3" i="1"/>
  <c r="I47" i="1"/>
  <c r="I49" i="1"/>
  <c r="I29" i="1"/>
  <c r="I11" i="1"/>
  <c r="I231" i="1"/>
  <c r="I10" i="1"/>
  <c r="I12" i="1"/>
  <c r="I17" i="1"/>
  <c r="I4" i="1"/>
  <c r="I18" i="1"/>
  <c r="I275" i="1"/>
  <c r="I44" i="1"/>
  <c r="I266" i="1"/>
  <c r="I149" i="1"/>
  <c r="I19" i="1"/>
  <c r="I52" i="1"/>
  <c r="I146" i="1"/>
  <c r="I70" i="1"/>
  <c r="I93" i="1"/>
  <c r="I94" i="1"/>
  <c r="I190" i="1"/>
  <c r="I191" i="1"/>
  <c r="I192" i="1"/>
  <c r="I150" i="1"/>
  <c r="I130" i="1"/>
  <c r="I95" i="1"/>
  <c r="I276" i="1"/>
  <c r="I277" i="1"/>
  <c r="I71" i="1"/>
  <c r="I232" i="1"/>
  <c r="I151" i="1"/>
  <c r="I278" i="1"/>
  <c r="I233" i="1"/>
  <c r="I152" i="1"/>
  <c r="I153" i="1"/>
  <c r="I234" i="1"/>
  <c r="I193" i="1"/>
  <c r="I131" i="1"/>
  <c r="I128" i="1"/>
  <c r="I96" i="1"/>
  <c r="I132" i="1"/>
  <c r="I154" i="1"/>
  <c r="I124" i="1"/>
  <c r="I194" i="1"/>
  <c r="I31" i="1"/>
  <c r="I72" i="1"/>
  <c r="I97" i="1"/>
  <c r="I155" i="1"/>
  <c r="I133" i="1"/>
  <c r="I73" i="1"/>
  <c r="I134" i="1"/>
  <c r="I9" i="1"/>
  <c r="I135" i="1"/>
  <c r="I227" i="1"/>
  <c r="I279" i="1"/>
  <c r="I156" i="1"/>
  <c r="I267" i="1"/>
  <c r="I98" i="1"/>
  <c r="I235" i="1"/>
  <c r="I236" i="1"/>
  <c r="I63" i="1"/>
  <c r="I74" i="1"/>
  <c r="I237" i="1"/>
  <c r="I75" i="1"/>
  <c r="I99" i="1"/>
  <c r="I238" i="1"/>
  <c r="I157" i="1"/>
  <c r="I189" i="1"/>
  <c r="I76" i="1"/>
  <c r="I77" i="1"/>
  <c r="I60" i="1"/>
  <c r="I158" i="1"/>
  <c r="I125" i="1"/>
  <c r="I195" i="1"/>
  <c r="I196" i="1"/>
  <c r="I100" i="1"/>
  <c r="I61" i="1"/>
  <c r="I197" i="1"/>
  <c r="I239" i="1"/>
  <c r="I240" i="1"/>
  <c r="I159" i="1"/>
  <c r="I78" i="1"/>
  <c r="I79" i="1"/>
  <c r="I198" i="1"/>
  <c r="I199" i="1"/>
  <c r="I160" i="1"/>
  <c r="I228" i="1"/>
  <c r="I200" i="1"/>
  <c r="I280" i="1"/>
  <c r="I281" i="1"/>
  <c r="I282" i="1"/>
  <c r="I283" i="1"/>
  <c r="I241" i="1"/>
  <c r="I284" i="1"/>
  <c r="I161" i="1"/>
  <c r="I285" i="1"/>
  <c r="I162" i="1"/>
  <c r="I54" i="1"/>
  <c r="I201" i="1"/>
  <c r="I136" i="1"/>
  <c r="I2" i="1"/>
  <c r="I163" i="1"/>
  <c r="I202" i="1"/>
  <c r="I51" i="1"/>
  <c r="I229" i="1"/>
  <c r="I27" i="1"/>
  <c r="I286" i="1"/>
  <c r="I203" i="1"/>
  <c r="I204" i="1"/>
  <c r="I205" i="1"/>
  <c r="I164" i="1"/>
  <c r="I206" i="1"/>
  <c r="I165" i="1"/>
  <c r="I166" i="1"/>
  <c r="I207" i="1"/>
  <c r="I268" i="1"/>
  <c r="I53" i="1"/>
  <c r="I59" i="1"/>
  <c r="I269" i="1"/>
  <c r="I242" i="1"/>
  <c r="I270" i="1"/>
  <c r="I167" i="1"/>
  <c r="I208" i="1"/>
  <c r="I38" i="1"/>
  <c r="I46" i="1"/>
  <c r="I168" i="1"/>
  <c r="I287" i="1"/>
  <c r="I288" i="1"/>
  <c r="I101" i="1"/>
  <c r="I169" i="1"/>
  <c r="I243" i="1"/>
  <c r="I170" i="1"/>
  <c r="I80" i="1"/>
  <c r="I102" i="1"/>
  <c r="I171" i="1"/>
  <c r="I209" i="1"/>
  <c r="I172" i="1"/>
  <c r="I8" i="1"/>
  <c r="I289" i="1"/>
  <c r="I210" i="1"/>
  <c r="I173" i="1"/>
  <c r="I81" i="1"/>
  <c r="I290" i="1"/>
  <c r="I137" i="1"/>
  <c r="I244" i="1"/>
  <c r="I245" i="1"/>
  <c r="I26" i="1"/>
  <c r="I291" i="1"/>
  <c r="I147" i="1"/>
  <c r="I174" i="1"/>
  <c r="I230" i="1"/>
  <c r="I246" i="1"/>
  <c r="I247" i="1"/>
  <c r="I138" i="1"/>
  <c r="I175" i="1"/>
  <c r="I139" i="1"/>
  <c r="I55" i="1"/>
  <c r="I248" i="1"/>
  <c r="I271" i="1"/>
  <c r="I211" i="1"/>
  <c r="I249" i="1"/>
  <c r="I212" i="1"/>
  <c r="I213" i="1"/>
  <c r="I176" i="1"/>
  <c r="I214" i="1"/>
  <c r="I177" i="1"/>
  <c r="I250" i="1"/>
  <c r="I215" i="1"/>
  <c r="I216" i="1"/>
  <c r="I292" i="1"/>
  <c r="I178" i="1"/>
  <c r="I251" i="1"/>
  <c r="I217" i="1"/>
  <c r="I82" i="1"/>
  <c r="I140" i="1"/>
  <c r="I56" i="1"/>
  <c r="I45" i="1"/>
  <c r="I179" i="1"/>
  <c r="I180" i="1"/>
  <c r="I103" i="1"/>
  <c r="I104" i="1"/>
  <c r="I105" i="1"/>
  <c r="I106" i="1"/>
  <c r="I64" i="1"/>
  <c r="I83" i="1"/>
  <c r="I107" i="1"/>
  <c r="I65" i="1"/>
  <c r="I66" i="1"/>
  <c r="I181" i="1"/>
  <c r="I252" i="1"/>
  <c r="I182" i="1"/>
  <c r="I108" i="1"/>
  <c r="I67" i="1"/>
  <c r="I218" i="1"/>
  <c r="I293" i="1"/>
  <c r="I109" i="1"/>
  <c r="I294" i="1"/>
  <c r="I110" i="1"/>
  <c r="I145" i="1"/>
  <c r="I111" i="1"/>
  <c r="I126" i="1"/>
  <c r="I272" i="1"/>
  <c r="I183" i="1"/>
  <c r="I141" i="1"/>
  <c r="I127" i="1"/>
  <c r="I84" i="1"/>
  <c r="I112" i="1"/>
  <c r="I295" i="1"/>
  <c r="I253" i="1"/>
  <c r="I219" i="1"/>
  <c r="I62" i="1"/>
  <c r="I85" i="1"/>
  <c r="I6" i="1"/>
  <c r="I91" i="1"/>
  <c r="I220" i="1"/>
  <c r="I296" i="1"/>
  <c r="I57" i="1"/>
  <c r="I113" i="1"/>
  <c r="I114" i="1"/>
  <c r="I221" i="1"/>
  <c r="I115" i="1"/>
  <c r="I123" i="1"/>
  <c r="I297" i="1"/>
  <c r="I184" i="1"/>
  <c r="I254" i="1"/>
  <c r="I142" i="1"/>
  <c r="I129" i="1"/>
  <c r="I86" i="1"/>
  <c r="I255" i="1"/>
  <c r="I116" i="1"/>
  <c r="I256" i="1"/>
  <c r="I87" i="1"/>
  <c r="I222" i="1"/>
  <c r="I298" i="1"/>
  <c r="I257"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117"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185"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223" i="1"/>
  <c r="I494" i="1"/>
  <c r="I495" i="1"/>
  <c r="I496" i="1"/>
  <c r="I497" i="1"/>
  <c r="I498" i="1"/>
  <c r="I499" i="1"/>
  <c r="I500" i="1"/>
  <c r="I501" i="1"/>
  <c r="I502" i="1"/>
  <c r="I503" i="1"/>
  <c r="I504" i="1"/>
  <c r="I505" i="1"/>
  <c r="I506" i="1"/>
  <c r="I507" i="1"/>
  <c r="I508" i="1"/>
  <c r="I509" i="1"/>
  <c r="I510" i="1"/>
  <c r="I511" i="1"/>
  <c r="I512" i="1"/>
  <c r="I513" i="1"/>
  <c r="I514" i="1"/>
  <c r="I88" i="1"/>
  <c r="I515" i="1"/>
  <c r="I186" i="1"/>
  <c r="I516" i="1"/>
  <c r="I517" i="1"/>
  <c r="I518" i="1"/>
  <c r="I519" i="1"/>
  <c r="I520" i="1"/>
  <c r="I521" i="1"/>
  <c r="I522" i="1"/>
  <c r="I523" i="1"/>
  <c r="I524" i="1"/>
  <c r="I525" i="1"/>
  <c r="I526" i="1"/>
  <c r="I527" i="1"/>
  <c r="I528" i="1"/>
  <c r="I529" i="1"/>
  <c r="I530" i="1"/>
  <c r="I531" i="1"/>
  <c r="I532" i="1"/>
  <c r="I533" i="1"/>
  <c r="I534" i="1"/>
  <c r="I535" i="1"/>
  <c r="I536" i="1"/>
  <c r="I537" i="1"/>
  <c r="I18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118"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224" i="1"/>
  <c r="I655" i="1"/>
  <c r="I656" i="1"/>
  <c r="I657" i="1"/>
  <c r="I658" i="1"/>
  <c r="I659" i="1"/>
  <c r="I660" i="1"/>
  <c r="I661" i="1"/>
  <c r="I662" i="1"/>
  <c r="I663" i="1"/>
  <c r="I664" i="1"/>
  <c r="I665" i="1"/>
  <c r="I666" i="1"/>
  <c r="I667" i="1"/>
  <c r="I668" i="1"/>
  <c r="I258" i="1"/>
  <c r="I669" i="1"/>
  <c r="I670" i="1"/>
  <c r="I259" i="1"/>
  <c r="I671" i="1"/>
  <c r="I143"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260" i="1"/>
  <c r="I817" i="1"/>
  <c r="I818" i="1"/>
  <c r="I819" i="1"/>
  <c r="I820" i="1"/>
  <c r="I821" i="1"/>
  <c r="I822" i="1"/>
  <c r="I823" i="1"/>
  <c r="I824" i="1"/>
  <c r="I825" i="1"/>
  <c r="I826" i="1"/>
  <c r="I827" i="1"/>
  <c r="I828" i="1"/>
  <c r="I829" i="1"/>
  <c r="I830" i="1"/>
  <c r="I261"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262"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119"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120"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88"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263"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58"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21"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225"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264"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89" i="1"/>
  <c r="I1316" i="1"/>
  <c r="I90" i="1"/>
  <c r="I1317" i="1"/>
  <c r="I1318" i="1"/>
  <c r="I1319" i="1"/>
  <c r="I1320" i="1"/>
  <c r="I1321" i="1"/>
  <c r="I1322" i="1"/>
  <c r="I1323" i="1"/>
  <c r="I1324" i="1"/>
  <c r="I1325" i="1"/>
  <c r="I1326" i="1"/>
  <c r="I1327" i="1"/>
  <c r="I1328" i="1"/>
  <c r="I265" i="1"/>
  <c r="I1329" i="1"/>
  <c r="I1330" i="1"/>
  <c r="I1331" i="1"/>
  <c r="I1332" i="1"/>
  <c r="I1333" i="1"/>
  <c r="I1334" i="1"/>
  <c r="I1335" i="1"/>
  <c r="I1336" i="1"/>
  <c r="I1337" i="1"/>
  <c r="I1338" i="1"/>
  <c r="I1339" i="1"/>
  <c r="I273" i="1"/>
  <c r="I1340" i="1"/>
  <c r="I1341" i="1"/>
  <c r="I1342" i="1"/>
  <c r="I1343" i="1"/>
  <c r="I1344" i="1"/>
  <c r="I1345" i="1"/>
  <c r="I1346" i="1"/>
  <c r="I1347" i="1"/>
  <c r="I1348" i="1"/>
  <c r="I1349" i="1"/>
  <c r="I1350" i="1"/>
  <c r="I226" i="1"/>
  <c r="I1351" i="1"/>
  <c r="I1352" i="1"/>
  <c r="I1353" i="1"/>
  <c r="I1354" i="1"/>
  <c r="I1355" i="1"/>
  <c r="I1356" i="1"/>
  <c r="I1357" i="1"/>
  <c r="I1358" i="1"/>
  <c r="I1359" i="1"/>
  <c r="I1360" i="1"/>
  <c r="I1361" i="1"/>
  <c r="I1362" i="1"/>
  <c r="I1363" i="1"/>
  <c r="I1364" i="1"/>
  <c r="I1365" i="1"/>
  <c r="I1366" i="1"/>
  <c r="I1367" i="1"/>
  <c r="I1368" i="1"/>
  <c r="I1369" i="1"/>
  <c r="I1370" i="1"/>
  <c r="I1371" i="1"/>
  <c r="I122"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4"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32" i="1"/>
  <c r="H43" i="1"/>
  <c r="L43" i="1" s="1"/>
  <c r="H41" i="1"/>
  <c r="H40" i="1"/>
  <c r="L40" i="1" s="1"/>
  <c r="H274" i="1"/>
  <c r="H39" i="1"/>
  <c r="H20" i="1"/>
  <c r="H36" i="1"/>
  <c r="L36" i="1" s="1"/>
  <c r="H69" i="1"/>
  <c r="H14" i="1"/>
  <c r="L14" i="1" s="1"/>
  <c r="H21" i="1"/>
  <c r="H22" i="1"/>
  <c r="L22" i="1" s="1"/>
  <c r="H37" i="1"/>
  <c r="H92" i="1"/>
  <c r="H13" i="1"/>
  <c r="H33" i="1"/>
  <c r="L33" i="1" s="1"/>
  <c r="H23" i="1"/>
  <c r="H148" i="1"/>
  <c r="L148" i="1" s="1"/>
  <c r="H50" i="1"/>
  <c r="H24" i="1"/>
  <c r="L24" i="1" s="1"/>
  <c r="H15" i="1"/>
  <c r="H42" i="1"/>
  <c r="H16" i="1"/>
  <c r="H30" i="1"/>
  <c r="L30" i="1" s="1"/>
  <c r="H25" i="1"/>
  <c r="H7" i="1"/>
  <c r="L7" i="1" s="1"/>
  <c r="H5" i="1"/>
  <c r="H48" i="1"/>
  <c r="L48" i="1" s="1"/>
  <c r="H34" i="1"/>
  <c r="H35" i="1"/>
  <c r="H28" i="1"/>
  <c r="H3" i="1"/>
  <c r="L3" i="1" s="1"/>
  <c r="H47" i="1"/>
  <c r="H49" i="1"/>
  <c r="L49" i="1" s="1"/>
  <c r="H29" i="1"/>
  <c r="H11" i="1"/>
  <c r="L11" i="1" s="1"/>
  <c r="H231" i="1"/>
  <c r="H10" i="1"/>
  <c r="H12" i="1"/>
  <c r="H17" i="1"/>
  <c r="L17" i="1" s="1"/>
  <c r="H4" i="1"/>
  <c r="H18" i="1"/>
  <c r="L18" i="1" s="1"/>
  <c r="H275" i="1"/>
  <c r="H44" i="1"/>
  <c r="L44" i="1" s="1"/>
  <c r="H266" i="1"/>
  <c r="H149" i="1"/>
  <c r="H19" i="1"/>
  <c r="H52" i="1"/>
  <c r="L52" i="1" s="1"/>
  <c r="H146" i="1"/>
  <c r="H70" i="1"/>
  <c r="L70" i="1" s="1"/>
  <c r="H93" i="1"/>
  <c r="H94" i="1"/>
  <c r="L94" i="1" s="1"/>
  <c r="H190" i="1"/>
  <c r="H191" i="1"/>
  <c r="H192" i="1"/>
  <c r="H150" i="1"/>
  <c r="L150" i="1" s="1"/>
  <c r="H130" i="1"/>
  <c r="H95" i="1"/>
  <c r="L95" i="1" s="1"/>
  <c r="H276" i="1"/>
  <c r="H277" i="1"/>
  <c r="L277" i="1" s="1"/>
  <c r="H71" i="1"/>
  <c r="H232" i="1"/>
  <c r="H151" i="1"/>
  <c r="H278" i="1"/>
  <c r="L278" i="1" s="1"/>
  <c r="H233" i="1"/>
  <c r="H152" i="1"/>
  <c r="L152" i="1" s="1"/>
  <c r="H153" i="1"/>
  <c r="H234" i="1"/>
  <c r="L234" i="1" s="1"/>
  <c r="H193" i="1"/>
  <c r="H131" i="1"/>
  <c r="H128" i="1"/>
  <c r="H96" i="1"/>
  <c r="L96" i="1" s="1"/>
  <c r="H132" i="1"/>
  <c r="H154" i="1"/>
  <c r="L154" i="1" s="1"/>
  <c r="H124" i="1"/>
  <c r="H194" i="1"/>
  <c r="L194" i="1" s="1"/>
  <c r="H31" i="1"/>
  <c r="H72" i="1"/>
  <c r="H97" i="1"/>
  <c r="H155" i="1"/>
  <c r="L155" i="1" s="1"/>
  <c r="H133" i="1"/>
  <c r="H73" i="1"/>
  <c r="L73" i="1" s="1"/>
  <c r="H134" i="1"/>
  <c r="H9" i="1"/>
  <c r="L9" i="1" s="1"/>
  <c r="H135" i="1"/>
  <c r="H227" i="1"/>
  <c r="H279" i="1"/>
  <c r="H156" i="1"/>
  <c r="L156" i="1" s="1"/>
  <c r="H267" i="1"/>
  <c r="H98" i="1"/>
  <c r="L98" i="1" s="1"/>
  <c r="H235" i="1"/>
  <c r="H236" i="1"/>
  <c r="L236" i="1" s="1"/>
  <c r="H63" i="1"/>
  <c r="H74" i="1"/>
  <c r="H237" i="1"/>
  <c r="H75" i="1"/>
  <c r="L75" i="1" s="1"/>
  <c r="H99" i="1"/>
  <c r="H238" i="1"/>
  <c r="L238" i="1" s="1"/>
  <c r="H157" i="1"/>
  <c r="H189" i="1"/>
  <c r="L189" i="1" s="1"/>
  <c r="H76" i="1"/>
  <c r="H77" i="1"/>
  <c r="H60" i="1"/>
  <c r="H158" i="1"/>
  <c r="L158" i="1" s="1"/>
  <c r="H125" i="1"/>
  <c r="H195" i="1"/>
  <c r="L195" i="1" s="1"/>
  <c r="H196" i="1"/>
  <c r="H100" i="1"/>
  <c r="L100" i="1" s="1"/>
  <c r="H61" i="1"/>
  <c r="H197" i="1"/>
  <c r="H239" i="1"/>
  <c r="H240" i="1"/>
  <c r="L240" i="1" s="1"/>
  <c r="H159" i="1"/>
  <c r="H78" i="1"/>
  <c r="L78" i="1" s="1"/>
  <c r="H79" i="1"/>
  <c r="H198" i="1"/>
  <c r="L198" i="1" s="1"/>
  <c r="H199" i="1"/>
  <c r="H160" i="1"/>
  <c r="H228" i="1"/>
  <c r="H200" i="1"/>
  <c r="L200" i="1" s="1"/>
  <c r="H280" i="1"/>
  <c r="H281" i="1"/>
  <c r="L281" i="1" s="1"/>
  <c r="H282" i="1"/>
  <c r="H283" i="1"/>
  <c r="L283" i="1" s="1"/>
  <c r="H241" i="1"/>
  <c r="H284" i="1"/>
  <c r="H161" i="1"/>
  <c r="H285" i="1"/>
  <c r="L285" i="1" s="1"/>
  <c r="H162" i="1"/>
  <c r="H54" i="1"/>
  <c r="L54" i="1" s="1"/>
  <c r="H201" i="1"/>
  <c r="H136" i="1"/>
  <c r="L136" i="1" s="1"/>
  <c r="H2" i="1"/>
  <c r="H163" i="1"/>
  <c r="H202" i="1"/>
  <c r="H51" i="1"/>
  <c r="L51" i="1" s="1"/>
  <c r="H229" i="1"/>
  <c r="H27" i="1"/>
  <c r="L27" i="1" s="1"/>
  <c r="H286" i="1"/>
  <c r="H203" i="1"/>
  <c r="L203" i="1" s="1"/>
  <c r="H204" i="1"/>
  <c r="H205" i="1"/>
  <c r="H164" i="1"/>
  <c r="H206" i="1"/>
  <c r="L206" i="1" s="1"/>
  <c r="H165" i="1"/>
  <c r="H166" i="1"/>
  <c r="L166" i="1" s="1"/>
  <c r="H207" i="1"/>
  <c r="H268" i="1"/>
  <c r="L268" i="1" s="1"/>
  <c r="H53" i="1"/>
  <c r="H59" i="1"/>
  <c r="H269" i="1"/>
  <c r="H242" i="1"/>
  <c r="L242" i="1" s="1"/>
  <c r="H270" i="1"/>
  <c r="H167" i="1"/>
  <c r="L167" i="1" s="1"/>
  <c r="H208" i="1"/>
  <c r="H38" i="1"/>
  <c r="L38" i="1" s="1"/>
  <c r="H46" i="1"/>
  <c r="H168" i="1"/>
  <c r="H287" i="1"/>
  <c r="H288" i="1"/>
  <c r="L288" i="1" s="1"/>
  <c r="H101" i="1"/>
  <c r="H169" i="1"/>
  <c r="L169" i="1" s="1"/>
  <c r="H243" i="1"/>
  <c r="H170" i="1"/>
  <c r="L170" i="1" s="1"/>
  <c r="H80" i="1"/>
  <c r="H102" i="1"/>
  <c r="H171" i="1"/>
  <c r="H209" i="1"/>
  <c r="L209" i="1" s="1"/>
  <c r="H172" i="1"/>
  <c r="H8" i="1"/>
  <c r="L8" i="1" s="1"/>
  <c r="H289" i="1"/>
  <c r="H210" i="1"/>
  <c r="L210" i="1" s="1"/>
  <c r="H173" i="1"/>
  <c r="H81" i="1"/>
  <c r="H290" i="1"/>
  <c r="H137" i="1"/>
  <c r="L137" i="1" s="1"/>
  <c r="H244" i="1"/>
  <c r="H245" i="1"/>
  <c r="L245" i="1" s="1"/>
  <c r="H26" i="1"/>
  <c r="H291" i="1"/>
  <c r="L291" i="1" s="1"/>
  <c r="H147" i="1"/>
  <c r="H174" i="1"/>
  <c r="H230" i="1"/>
  <c r="H246" i="1"/>
  <c r="L246" i="1" s="1"/>
  <c r="H247" i="1"/>
  <c r="H138" i="1"/>
  <c r="L138" i="1" s="1"/>
  <c r="H175" i="1"/>
  <c r="H139" i="1"/>
  <c r="L139" i="1" s="1"/>
  <c r="H55" i="1"/>
  <c r="H248" i="1"/>
  <c r="H271" i="1"/>
  <c r="H211" i="1"/>
  <c r="L211" i="1" s="1"/>
  <c r="H249" i="1"/>
  <c r="H212" i="1"/>
  <c r="L212" i="1" s="1"/>
  <c r="H213" i="1"/>
  <c r="H176" i="1"/>
  <c r="L176" i="1" s="1"/>
  <c r="H214" i="1"/>
  <c r="H177" i="1"/>
  <c r="H250" i="1"/>
  <c r="H215" i="1"/>
  <c r="L215" i="1" s="1"/>
  <c r="H216" i="1"/>
  <c r="H292" i="1"/>
  <c r="L292" i="1" s="1"/>
  <c r="H178" i="1"/>
  <c r="H251" i="1"/>
  <c r="L251" i="1" s="1"/>
  <c r="H217" i="1"/>
  <c r="H82" i="1"/>
  <c r="H140" i="1"/>
  <c r="H56" i="1"/>
  <c r="L56" i="1" s="1"/>
  <c r="H45" i="1"/>
  <c r="H179" i="1"/>
  <c r="L179" i="1" s="1"/>
  <c r="H180" i="1"/>
  <c r="H103" i="1"/>
  <c r="L103" i="1" s="1"/>
  <c r="H104" i="1"/>
  <c r="H105" i="1"/>
  <c r="H106" i="1"/>
  <c r="H64" i="1"/>
  <c r="L64" i="1" s="1"/>
  <c r="H83" i="1"/>
  <c r="H107" i="1"/>
  <c r="L107" i="1" s="1"/>
  <c r="H65" i="1"/>
  <c r="H66" i="1"/>
  <c r="L66" i="1" s="1"/>
  <c r="H181" i="1"/>
  <c r="H252" i="1"/>
  <c r="H182" i="1"/>
  <c r="H108" i="1"/>
  <c r="L108" i="1" s="1"/>
  <c r="H67" i="1"/>
  <c r="H218" i="1"/>
  <c r="L218" i="1" s="1"/>
  <c r="H293" i="1"/>
  <c r="H109" i="1"/>
  <c r="L109" i="1" s="1"/>
  <c r="H294" i="1"/>
  <c r="H110" i="1"/>
  <c r="H145" i="1"/>
  <c r="H111" i="1"/>
  <c r="L111" i="1" s="1"/>
  <c r="H126" i="1"/>
  <c r="H272" i="1"/>
  <c r="L272" i="1" s="1"/>
  <c r="H183" i="1"/>
  <c r="H141" i="1"/>
  <c r="L141" i="1" s="1"/>
  <c r="H127" i="1"/>
  <c r="H84" i="1"/>
  <c r="H112" i="1"/>
  <c r="H295" i="1"/>
  <c r="L295" i="1" s="1"/>
  <c r="H253" i="1"/>
  <c r="H219" i="1"/>
  <c r="L219" i="1" s="1"/>
  <c r="H62" i="1"/>
  <c r="H85" i="1"/>
  <c r="L85" i="1" s="1"/>
  <c r="H6" i="1"/>
  <c r="H91" i="1"/>
  <c r="H220" i="1"/>
  <c r="H296" i="1"/>
  <c r="L296" i="1" s="1"/>
  <c r="H57" i="1"/>
  <c r="H113" i="1"/>
  <c r="L113" i="1" s="1"/>
  <c r="H114" i="1"/>
  <c r="H221" i="1"/>
  <c r="L221" i="1" s="1"/>
  <c r="H115" i="1"/>
  <c r="H123" i="1"/>
  <c r="H297" i="1"/>
  <c r="H184" i="1"/>
  <c r="L184" i="1" s="1"/>
  <c r="H254" i="1"/>
  <c r="H142" i="1"/>
  <c r="L142" i="1" s="1"/>
  <c r="H129" i="1"/>
  <c r="H86" i="1"/>
  <c r="L86" i="1" s="1"/>
  <c r="H255" i="1"/>
  <c r="H116" i="1"/>
  <c r="H256" i="1"/>
  <c r="H87" i="1"/>
  <c r="L87" i="1" s="1"/>
  <c r="H222" i="1"/>
  <c r="H298" i="1"/>
  <c r="L298" i="1" s="1"/>
  <c r="H257" i="1"/>
  <c r="H299" i="1"/>
  <c r="L299" i="1" s="1"/>
  <c r="H300" i="1"/>
  <c r="H301" i="1"/>
  <c r="H302" i="1"/>
  <c r="H303" i="1"/>
  <c r="L303" i="1" s="1"/>
  <c r="H304" i="1"/>
  <c r="H305" i="1"/>
  <c r="L305" i="1" s="1"/>
  <c r="H306" i="1"/>
  <c r="H307" i="1"/>
  <c r="L307" i="1" s="1"/>
  <c r="H308" i="1"/>
  <c r="H309" i="1"/>
  <c r="H310" i="1"/>
  <c r="H311" i="1"/>
  <c r="L311" i="1" s="1"/>
  <c r="H312" i="1"/>
  <c r="H313" i="1"/>
  <c r="L313" i="1" s="1"/>
  <c r="H314" i="1"/>
  <c r="H315" i="1"/>
  <c r="L315" i="1" s="1"/>
  <c r="H316" i="1"/>
  <c r="H317" i="1"/>
  <c r="H318" i="1"/>
  <c r="H319" i="1"/>
  <c r="L319" i="1" s="1"/>
  <c r="H320" i="1"/>
  <c r="H321" i="1"/>
  <c r="L321" i="1" s="1"/>
  <c r="H322" i="1"/>
  <c r="H323" i="1"/>
  <c r="L323" i="1" s="1"/>
  <c r="H324" i="1"/>
  <c r="H325" i="1"/>
  <c r="H326" i="1"/>
  <c r="H327" i="1"/>
  <c r="L327" i="1" s="1"/>
  <c r="H328" i="1"/>
  <c r="H329" i="1"/>
  <c r="L329" i="1" s="1"/>
  <c r="H330" i="1"/>
  <c r="H331" i="1"/>
  <c r="L331" i="1" s="1"/>
  <c r="H332" i="1"/>
  <c r="H333" i="1"/>
  <c r="H334" i="1"/>
  <c r="H335" i="1"/>
  <c r="L335" i="1" s="1"/>
  <c r="H336" i="1"/>
  <c r="H337" i="1"/>
  <c r="L337" i="1" s="1"/>
  <c r="H338" i="1"/>
  <c r="H339" i="1"/>
  <c r="L339" i="1" s="1"/>
  <c r="H340" i="1"/>
  <c r="H341" i="1"/>
  <c r="H342" i="1"/>
  <c r="H343" i="1"/>
  <c r="L343" i="1" s="1"/>
  <c r="H344" i="1"/>
  <c r="H345" i="1"/>
  <c r="L345" i="1" s="1"/>
  <c r="H346" i="1"/>
  <c r="H347" i="1"/>
  <c r="L347" i="1" s="1"/>
  <c r="H348" i="1"/>
  <c r="H349" i="1"/>
  <c r="H350" i="1"/>
  <c r="H351" i="1"/>
  <c r="L351" i="1" s="1"/>
  <c r="H352" i="1"/>
  <c r="H353" i="1"/>
  <c r="L353" i="1" s="1"/>
  <c r="H354" i="1"/>
  <c r="H355" i="1"/>
  <c r="L355" i="1" s="1"/>
  <c r="H356" i="1"/>
  <c r="H357" i="1"/>
  <c r="H358" i="1"/>
  <c r="H359" i="1"/>
  <c r="L359" i="1" s="1"/>
  <c r="H117" i="1"/>
  <c r="H360" i="1"/>
  <c r="L360" i="1" s="1"/>
  <c r="H361" i="1"/>
  <c r="H362" i="1"/>
  <c r="L362" i="1" s="1"/>
  <c r="H363" i="1"/>
  <c r="H364" i="1"/>
  <c r="H365" i="1"/>
  <c r="H366" i="1"/>
  <c r="L366" i="1" s="1"/>
  <c r="H367" i="1"/>
  <c r="H368" i="1"/>
  <c r="L368" i="1" s="1"/>
  <c r="H369" i="1"/>
  <c r="H370" i="1"/>
  <c r="L370" i="1" s="1"/>
  <c r="H371" i="1"/>
  <c r="H372" i="1"/>
  <c r="H373" i="1"/>
  <c r="H374" i="1"/>
  <c r="L374" i="1" s="1"/>
  <c r="H375" i="1"/>
  <c r="L375" i="1" s="1"/>
  <c r="H376" i="1"/>
  <c r="L376" i="1" s="1"/>
  <c r="H377" i="1"/>
  <c r="H378" i="1"/>
  <c r="L378" i="1" s="1"/>
  <c r="H379" i="1"/>
  <c r="H380" i="1"/>
  <c r="H381" i="1"/>
  <c r="H382" i="1"/>
  <c r="L382" i="1" s="1"/>
  <c r="H383" i="1"/>
  <c r="L383" i="1" s="1"/>
  <c r="H384" i="1"/>
  <c r="L384" i="1" s="1"/>
  <c r="H385" i="1"/>
  <c r="H386" i="1"/>
  <c r="L386" i="1" s="1"/>
  <c r="H387" i="1"/>
  <c r="H388" i="1"/>
  <c r="H389" i="1"/>
  <c r="H390" i="1"/>
  <c r="L390" i="1" s="1"/>
  <c r="H391" i="1"/>
  <c r="L391" i="1" s="1"/>
  <c r="H392" i="1"/>
  <c r="L392" i="1" s="1"/>
  <c r="H393" i="1"/>
  <c r="H394" i="1"/>
  <c r="L394" i="1" s="1"/>
  <c r="H395" i="1"/>
  <c r="H396" i="1"/>
  <c r="H397" i="1"/>
  <c r="H398" i="1"/>
  <c r="L398" i="1" s="1"/>
  <c r="H399" i="1"/>
  <c r="L399" i="1" s="1"/>
  <c r="H400" i="1"/>
  <c r="L400" i="1" s="1"/>
  <c r="H401" i="1"/>
  <c r="H402" i="1"/>
  <c r="L402" i="1" s="1"/>
  <c r="H403" i="1"/>
  <c r="H404" i="1"/>
  <c r="H405" i="1"/>
  <c r="H406" i="1"/>
  <c r="L406" i="1" s="1"/>
  <c r="H407" i="1"/>
  <c r="L407" i="1" s="1"/>
  <c r="H408" i="1"/>
  <c r="L408" i="1" s="1"/>
  <c r="H409" i="1"/>
  <c r="H410" i="1"/>
  <c r="L410" i="1" s="1"/>
  <c r="H411" i="1"/>
  <c r="H412" i="1"/>
  <c r="H413" i="1"/>
  <c r="H414" i="1"/>
  <c r="L414" i="1" s="1"/>
  <c r="H415" i="1"/>
  <c r="L415" i="1" s="1"/>
  <c r="H416" i="1"/>
  <c r="L416" i="1" s="1"/>
  <c r="H417" i="1"/>
  <c r="H418" i="1"/>
  <c r="L418" i="1" s="1"/>
  <c r="H419" i="1"/>
  <c r="H420" i="1"/>
  <c r="H421" i="1"/>
  <c r="H422" i="1"/>
  <c r="L422" i="1" s="1"/>
  <c r="H423" i="1"/>
  <c r="L423" i="1" s="1"/>
  <c r="H424" i="1"/>
  <c r="L424" i="1" s="1"/>
  <c r="H425" i="1"/>
  <c r="H426" i="1"/>
  <c r="L426" i="1" s="1"/>
  <c r="H427" i="1"/>
  <c r="H428" i="1"/>
  <c r="H429" i="1"/>
  <c r="H430" i="1"/>
  <c r="L430" i="1" s="1"/>
  <c r="H431" i="1"/>
  <c r="L431" i="1" s="1"/>
  <c r="H432" i="1"/>
  <c r="L432" i="1" s="1"/>
  <c r="H433" i="1"/>
  <c r="H434" i="1"/>
  <c r="L434" i="1" s="1"/>
  <c r="H435" i="1"/>
  <c r="H436" i="1"/>
  <c r="H437" i="1"/>
  <c r="H438" i="1"/>
  <c r="L438" i="1" s="1"/>
  <c r="H439" i="1"/>
  <c r="L439" i="1" s="1"/>
  <c r="H440" i="1"/>
  <c r="L440" i="1" s="1"/>
  <c r="H185" i="1"/>
  <c r="H441" i="1"/>
  <c r="L441" i="1" s="1"/>
  <c r="H442" i="1"/>
  <c r="H443" i="1"/>
  <c r="H444" i="1"/>
  <c r="H445" i="1"/>
  <c r="L445" i="1" s="1"/>
  <c r="H446" i="1"/>
  <c r="L446" i="1" s="1"/>
  <c r="H447" i="1"/>
  <c r="L447" i="1" s="1"/>
  <c r="H448" i="1"/>
  <c r="H449" i="1"/>
  <c r="L449" i="1" s="1"/>
  <c r="H450" i="1"/>
  <c r="H451" i="1"/>
  <c r="H452" i="1"/>
  <c r="H453" i="1"/>
  <c r="L453" i="1" s="1"/>
  <c r="H454" i="1"/>
  <c r="L454" i="1" s="1"/>
  <c r="H455" i="1"/>
  <c r="L455" i="1" s="1"/>
  <c r="H456" i="1"/>
  <c r="H457" i="1"/>
  <c r="L457" i="1" s="1"/>
  <c r="H458" i="1"/>
  <c r="H459" i="1"/>
  <c r="H460" i="1"/>
  <c r="H461" i="1"/>
  <c r="L461" i="1" s="1"/>
  <c r="H462" i="1"/>
  <c r="L462" i="1" s="1"/>
  <c r="H463" i="1"/>
  <c r="L463" i="1" s="1"/>
  <c r="H464" i="1"/>
  <c r="H465" i="1"/>
  <c r="L465" i="1" s="1"/>
  <c r="H466" i="1"/>
  <c r="H467" i="1"/>
  <c r="H468" i="1"/>
  <c r="H469" i="1"/>
  <c r="L469" i="1" s="1"/>
  <c r="H470" i="1"/>
  <c r="L470" i="1" s="1"/>
  <c r="H471" i="1"/>
  <c r="L471" i="1" s="1"/>
  <c r="H472" i="1"/>
  <c r="H473" i="1"/>
  <c r="L473" i="1" s="1"/>
  <c r="H474" i="1"/>
  <c r="H475" i="1"/>
  <c r="H476" i="1"/>
  <c r="H477" i="1"/>
  <c r="L477" i="1" s="1"/>
  <c r="H478" i="1"/>
  <c r="L478" i="1" s="1"/>
  <c r="H479" i="1"/>
  <c r="L479" i="1" s="1"/>
  <c r="H480" i="1"/>
  <c r="H481" i="1"/>
  <c r="L481" i="1" s="1"/>
  <c r="H482" i="1"/>
  <c r="H483" i="1"/>
  <c r="H484" i="1"/>
  <c r="H485" i="1"/>
  <c r="L485" i="1" s="1"/>
  <c r="H486" i="1"/>
  <c r="L486" i="1" s="1"/>
  <c r="H487" i="1"/>
  <c r="L487" i="1" s="1"/>
  <c r="H488" i="1"/>
  <c r="H489" i="1"/>
  <c r="L489" i="1" s="1"/>
  <c r="H490" i="1"/>
  <c r="H491" i="1"/>
  <c r="H492" i="1"/>
  <c r="H493" i="1"/>
  <c r="L493" i="1" s="1"/>
  <c r="H223" i="1"/>
  <c r="L223" i="1" s="1"/>
  <c r="H494" i="1"/>
  <c r="L494" i="1" s="1"/>
  <c r="H495" i="1"/>
  <c r="H496" i="1"/>
  <c r="L496" i="1" s="1"/>
  <c r="H497" i="1"/>
  <c r="H498" i="1"/>
  <c r="H499" i="1"/>
  <c r="H500" i="1"/>
  <c r="L500" i="1" s="1"/>
  <c r="H501" i="1"/>
  <c r="L501" i="1" s="1"/>
  <c r="H502" i="1"/>
  <c r="L502" i="1" s="1"/>
  <c r="H503" i="1"/>
  <c r="H504" i="1"/>
  <c r="L504" i="1" s="1"/>
  <c r="H505" i="1"/>
  <c r="H506" i="1"/>
  <c r="H507" i="1"/>
  <c r="H508" i="1"/>
  <c r="L508" i="1" s="1"/>
  <c r="H509" i="1"/>
  <c r="L509" i="1" s="1"/>
  <c r="H510" i="1"/>
  <c r="L510" i="1" s="1"/>
  <c r="H511" i="1"/>
  <c r="H512" i="1"/>
  <c r="L512" i="1" s="1"/>
  <c r="H513" i="1"/>
  <c r="H514" i="1"/>
  <c r="H88" i="1"/>
  <c r="H515" i="1"/>
  <c r="L515" i="1" s="1"/>
  <c r="H186" i="1"/>
  <c r="L186" i="1" s="1"/>
  <c r="H516" i="1"/>
  <c r="L516" i="1" s="1"/>
  <c r="H517" i="1"/>
  <c r="H518" i="1"/>
  <c r="L518" i="1" s="1"/>
  <c r="H519" i="1"/>
  <c r="H520" i="1"/>
  <c r="H521" i="1"/>
  <c r="H522" i="1"/>
  <c r="L522" i="1" s="1"/>
  <c r="H523" i="1"/>
  <c r="L523" i="1" s="1"/>
  <c r="H524" i="1"/>
  <c r="L524" i="1" s="1"/>
  <c r="H525" i="1"/>
  <c r="H526" i="1"/>
  <c r="L526" i="1" s="1"/>
  <c r="H527" i="1"/>
  <c r="H528" i="1"/>
  <c r="H529" i="1"/>
  <c r="H530" i="1"/>
  <c r="L530" i="1" s="1"/>
  <c r="H531" i="1"/>
  <c r="L531" i="1" s="1"/>
  <c r="H532" i="1"/>
  <c r="L532" i="1" s="1"/>
  <c r="H533" i="1"/>
  <c r="H534" i="1"/>
  <c r="L534" i="1" s="1"/>
  <c r="H535" i="1"/>
  <c r="H536" i="1"/>
  <c r="H537" i="1"/>
  <c r="H187" i="1"/>
  <c r="L187" i="1" s="1"/>
  <c r="H538" i="1"/>
  <c r="L538" i="1" s="1"/>
  <c r="H539" i="1"/>
  <c r="L539" i="1" s="1"/>
  <c r="H540" i="1"/>
  <c r="H541" i="1"/>
  <c r="L541" i="1" s="1"/>
  <c r="H542" i="1"/>
  <c r="H543" i="1"/>
  <c r="H544" i="1"/>
  <c r="H545" i="1"/>
  <c r="L545" i="1" s="1"/>
  <c r="H546" i="1"/>
  <c r="L546" i="1" s="1"/>
  <c r="H547" i="1"/>
  <c r="L547" i="1" s="1"/>
  <c r="H548" i="1"/>
  <c r="H549" i="1"/>
  <c r="L549" i="1" s="1"/>
  <c r="H550" i="1"/>
  <c r="H551" i="1"/>
  <c r="H552" i="1"/>
  <c r="H553" i="1"/>
  <c r="L553" i="1" s="1"/>
  <c r="H554" i="1"/>
  <c r="L554" i="1" s="1"/>
  <c r="H555" i="1"/>
  <c r="L555" i="1" s="1"/>
  <c r="H556" i="1"/>
  <c r="H557" i="1"/>
  <c r="L557" i="1" s="1"/>
  <c r="H558" i="1"/>
  <c r="H559" i="1"/>
  <c r="H560" i="1"/>
  <c r="H561" i="1"/>
  <c r="L561" i="1" s="1"/>
  <c r="H562" i="1"/>
  <c r="L562" i="1" s="1"/>
  <c r="H563" i="1"/>
  <c r="L563" i="1" s="1"/>
  <c r="H564" i="1"/>
  <c r="H565" i="1"/>
  <c r="L565" i="1" s="1"/>
  <c r="H566" i="1"/>
  <c r="H567" i="1"/>
  <c r="H568" i="1"/>
  <c r="H569" i="1"/>
  <c r="L569" i="1" s="1"/>
  <c r="H570" i="1"/>
  <c r="L570" i="1" s="1"/>
  <c r="H571" i="1"/>
  <c r="L571" i="1" s="1"/>
  <c r="H572" i="1"/>
  <c r="H573" i="1"/>
  <c r="L573" i="1" s="1"/>
  <c r="H574" i="1"/>
  <c r="H575" i="1"/>
  <c r="H576" i="1"/>
  <c r="H577" i="1"/>
  <c r="L577" i="1" s="1"/>
  <c r="H578" i="1"/>
  <c r="L578" i="1" s="1"/>
  <c r="H579" i="1"/>
  <c r="L579" i="1" s="1"/>
  <c r="H580" i="1"/>
  <c r="H581" i="1"/>
  <c r="L581" i="1" s="1"/>
  <c r="H582" i="1"/>
  <c r="H583" i="1"/>
  <c r="H584" i="1"/>
  <c r="H585" i="1"/>
  <c r="L585" i="1" s="1"/>
  <c r="H586" i="1"/>
  <c r="L586" i="1" s="1"/>
  <c r="H587" i="1"/>
  <c r="L587" i="1" s="1"/>
  <c r="H588" i="1"/>
  <c r="H589" i="1"/>
  <c r="L589" i="1" s="1"/>
  <c r="H590" i="1"/>
  <c r="H591" i="1"/>
  <c r="H592" i="1"/>
  <c r="H593" i="1"/>
  <c r="L593" i="1" s="1"/>
  <c r="H594" i="1"/>
  <c r="L594" i="1" s="1"/>
  <c r="H595" i="1"/>
  <c r="L595" i="1" s="1"/>
  <c r="H596" i="1"/>
  <c r="H597" i="1"/>
  <c r="L597" i="1" s="1"/>
  <c r="H598" i="1"/>
  <c r="H599" i="1"/>
  <c r="H600" i="1"/>
  <c r="H601" i="1"/>
  <c r="L601" i="1" s="1"/>
  <c r="H118" i="1"/>
  <c r="L118" i="1" s="1"/>
  <c r="H602" i="1"/>
  <c r="L602" i="1" s="1"/>
  <c r="H603" i="1"/>
  <c r="H604" i="1"/>
  <c r="L604" i="1" s="1"/>
  <c r="H605" i="1"/>
  <c r="H606" i="1"/>
  <c r="H607" i="1"/>
  <c r="H608" i="1"/>
  <c r="L608" i="1" s="1"/>
  <c r="H609" i="1"/>
  <c r="L609" i="1" s="1"/>
  <c r="H610" i="1"/>
  <c r="L610" i="1" s="1"/>
  <c r="H611" i="1"/>
  <c r="H612" i="1"/>
  <c r="L612" i="1" s="1"/>
  <c r="H613" i="1"/>
  <c r="H614" i="1"/>
  <c r="H615" i="1"/>
  <c r="H616" i="1"/>
  <c r="L616" i="1" s="1"/>
  <c r="H617" i="1"/>
  <c r="L617" i="1" s="1"/>
  <c r="H618" i="1"/>
  <c r="L618" i="1" s="1"/>
  <c r="H619" i="1"/>
  <c r="H620" i="1"/>
  <c r="L620" i="1" s="1"/>
  <c r="H621" i="1"/>
  <c r="H622" i="1"/>
  <c r="H623" i="1"/>
  <c r="H624" i="1"/>
  <c r="L624" i="1" s="1"/>
  <c r="H625" i="1"/>
  <c r="L625" i="1" s="1"/>
  <c r="H626" i="1"/>
  <c r="L626" i="1" s="1"/>
  <c r="H627" i="1"/>
  <c r="H628" i="1"/>
  <c r="L628" i="1" s="1"/>
  <c r="H629" i="1"/>
  <c r="H630" i="1"/>
  <c r="H631" i="1"/>
  <c r="H632" i="1"/>
  <c r="L632" i="1" s="1"/>
  <c r="H633" i="1"/>
  <c r="L633" i="1" s="1"/>
  <c r="H634" i="1"/>
  <c r="L634" i="1" s="1"/>
  <c r="H635" i="1"/>
  <c r="H636" i="1"/>
  <c r="L636" i="1" s="1"/>
  <c r="H637" i="1"/>
  <c r="H638" i="1"/>
  <c r="H639" i="1"/>
  <c r="H640" i="1"/>
  <c r="L640" i="1" s="1"/>
  <c r="H641" i="1"/>
  <c r="L641" i="1" s="1"/>
  <c r="H642" i="1"/>
  <c r="L642" i="1" s="1"/>
  <c r="H643" i="1"/>
  <c r="H644" i="1"/>
  <c r="L644" i="1" s="1"/>
  <c r="H645" i="1"/>
  <c r="H646" i="1"/>
  <c r="H647" i="1"/>
  <c r="H648" i="1"/>
  <c r="L648" i="1" s="1"/>
  <c r="H649" i="1"/>
  <c r="L649" i="1" s="1"/>
  <c r="H650" i="1"/>
  <c r="L650" i="1" s="1"/>
  <c r="H651" i="1"/>
  <c r="H652" i="1"/>
  <c r="L652" i="1" s="1"/>
  <c r="H653" i="1"/>
  <c r="H654" i="1"/>
  <c r="H224" i="1"/>
  <c r="H655" i="1"/>
  <c r="L655" i="1" s="1"/>
  <c r="H656" i="1"/>
  <c r="L656" i="1" s="1"/>
  <c r="H657" i="1"/>
  <c r="L657" i="1" s="1"/>
  <c r="H658" i="1"/>
  <c r="H659" i="1"/>
  <c r="L659" i="1" s="1"/>
  <c r="H660" i="1"/>
  <c r="H661" i="1"/>
  <c r="H662" i="1"/>
  <c r="H663" i="1"/>
  <c r="L663" i="1" s="1"/>
  <c r="H664" i="1"/>
  <c r="L664" i="1" s="1"/>
  <c r="H665" i="1"/>
  <c r="L665" i="1" s="1"/>
  <c r="H666" i="1"/>
  <c r="H667" i="1"/>
  <c r="L667" i="1" s="1"/>
  <c r="H668" i="1"/>
  <c r="H258" i="1"/>
  <c r="H669" i="1"/>
  <c r="H670" i="1"/>
  <c r="L670" i="1" s="1"/>
  <c r="H259" i="1"/>
  <c r="L259" i="1" s="1"/>
  <c r="H671" i="1"/>
  <c r="L671" i="1" s="1"/>
  <c r="H143" i="1"/>
  <c r="H672" i="1"/>
  <c r="L672" i="1" s="1"/>
  <c r="H673" i="1"/>
  <c r="H674" i="1"/>
  <c r="H675" i="1"/>
  <c r="H676" i="1"/>
  <c r="L676" i="1" s="1"/>
  <c r="H677" i="1"/>
  <c r="L677" i="1" s="1"/>
  <c r="H678" i="1"/>
  <c r="L678" i="1" s="1"/>
  <c r="H679" i="1"/>
  <c r="H680" i="1"/>
  <c r="L680" i="1" s="1"/>
  <c r="H681" i="1"/>
  <c r="H682" i="1"/>
  <c r="H683" i="1"/>
  <c r="H684" i="1"/>
  <c r="L684" i="1" s="1"/>
  <c r="H685" i="1"/>
  <c r="L685" i="1" s="1"/>
  <c r="H686" i="1"/>
  <c r="L686" i="1" s="1"/>
  <c r="H687" i="1"/>
  <c r="H688" i="1"/>
  <c r="L688" i="1" s="1"/>
  <c r="H689" i="1"/>
  <c r="H690" i="1"/>
  <c r="H691" i="1"/>
  <c r="H692" i="1"/>
  <c r="L692" i="1" s="1"/>
  <c r="H693" i="1"/>
  <c r="L693" i="1" s="1"/>
  <c r="H694" i="1"/>
  <c r="L694" i="1" s="1"/>
  <c r="H695" i="1"/>
  <c r="H696" i="1"/>
  <c r="L696" i="1" s="1"/>
  <c r="H697" i="1"/>
  <c r="H698" i="1"/>
  <c r="H68" i="1"/>
  <c r="H699" i="1"/>
  <c r="L699" i="1" s="1"/>
  <c r="H700" i="1"/>
  <c r="L700" i="1" s="1"/>
  <c r="H701" i="1"/>
  <c r="L701" i="1" s="1"/>
  <c r="H702" i="1"/>
  <c r="H703" i="1"/>
  <c r="L703" i="1" s="1"/>
  <c r="H704" i="1"/>
  <c r="H705" i="1"/>
  <c r="H706" i="1"/>
  <c r="H707" i="1"/>
  <c r="L707" i="1" s="1"/>
  <c r="H708" i="1"/>
  <c r="L708" i="1" s="1"/>
  <c r="H709" i="1"/>
  <c r="L709" i="1" s="1"/>
  <c r="H710" i="1"/>
  <c r="H711" i="1"/>
  <c r="L711" i="1" s="1"/>
  <c r="H712" i="1"/>
  <c r="H713" i="1"/>
  <c r="H714" i="1"/>
  <c r="H715" i="1"/>
  <c r="L715" i="1" s="1"/>
  <c r="H716" i="1"/>
  <c r="L716" i="1" s="1"/>
  <c r="H717" i="1"/>
  <c r="L717" i="1" s="1"/>
  <c r="H718" i="1"/>
  <c r="H719" i="1"/>
  <c r="L719" i="1" s="1"/>
  <c r="H720" i="1"/>
  <c r="H721" i="1"/>
  <c r="H722" i="1"/>
  <c r="H723" i="1"/>
  <c r="L723" i="1" s="1"/>
  <c r="H724" i="1"/>
  <c r="L724" i="1" s="1"/>
  <c r="H725" i="1"/>
  <c r="L725" i="1" s="1"/>
  <c r="H726" i="1"/>
  <c r="H727" i="1"/>
  <c r="L727" i="1" s="1"/>
  <c r="H728" i="1"/>
  <c r="H729" i="1"/>
  <c r="H730" i="1"/>
  <c r="H731" i="1"/>
  <c r="L731" i="1" s="1"/>
  <c r="H732" i="1"/>
  <c r="L732" i="1" s="1"/>
  <c r="H733" i="1"/>
  <c r="L733" i="1" s="1"/>
  <c r="H734" i="1"/>
  <c r="H735" i="1"/>
  <c r="L735" i="1" s="1"/>
  <c r="H736" i="1"/>
  <c r="H737" i="1"/>
  <c r="H738" i="1"/>
  <c r="H739" i="1"/>
  <c r="L739" i="1" s="1"/>
  <c r="H740" i="1"/>
  <c r="L740" i="1" s="1"/>
  <c r="H741" i="1"/>
  <c r="L741" i="1" s="1"/>
  <c r="H742" i="1"/>
  <c r="H743" i="1"/>
  <c r="L743" i="1" s="1"/>
  <c r="H744" i="1"/>
  <c r="H745" i="1"/>
  <c r="H746" i="1"/>
  <c r="H747" i="1"/>
  <c r="L747" i="1" s="1"/>
  <c r="H748" i="1"/>
  <c r="L748" i="1" s="1"/>
  <c r="H749" i="1"/>
  <c r="L749" i="1" s="1"/>
  <c r="H750" i="1"/>
  <c r="H751" i="1"/>
  <c r="L751" i="1" s="1"/>
  <c r="H752" i="1"/>
  <c r="H753" i="1"/>
  <c r="H754" i="1"/>
  <c r="H755" i="1"/>
  <c r="L755" i="1" s="1"/>
  <c r="H756" i="1"/>
  <c r="L756" i="1" s="1"/>
  <c r="H757" i="1"/>
  <c r="L757" i="1" s="1"/>
  <c r="H758" i="1"/>
  <c r="H759" i="1"/>
  <c r="L759" i="1" s="1"/>
  <c r="H760" i="1"/>
  <c r="H761" i="1"/>
  <c r="H762" i="1"/>
  <c r="H763" i="1"/>
  <c r="L763" i="1" s="1"/>
  <c r="H764" i="1"/>
  <c r="L764" i="1" s="1"/>
  <c r="H765" i="1"/>
  <c r="L765" i="1" s="1"/>
  <c r="H766" i="1"/>
  <c r="H767" i="1"/>
  <c r="L767" i="1" s="1"/>
  <c r="H768" i="1"/>
  <c r="H769" i="1"/>
  <c r="H770" i="1"/>
  <c r="H771" i="1"/>
  <c r="L771" i="1" s="1"/>
  <c r="H772" i="1"/>
  <c r="L772" i="1" s="1"/>
  <c r="H773" i="1"/>
  <c r="L773" i="1" s="1"/>
  <c r="H774" i="1"/>
  <c r="H775" i="1"/>
  <c r="L775" i="1" s="1"/>
  <c r="H776" i="1"/>
  <c r="H777" i="1"/>
  <c r="H778" i="1"/>
  <c r="H779" i="1"/>
  <c r="L779" i="1" s="1"/>
  <c r="H780" i="1"/>
  <c r="L780" i="1" s="1"/>
  <c r="H781" i="1"/>
  <c r="L781" i="1" s="1"/>
  <c r="H782" i="1"/>
  <c r="H783" i="1"/>
  <c r="L783" i="1" s="1"/>
  <c r="H784" i="1"/>
  <c r="H785" i="1"/>
  <c r="H786" i="1"/>
  <c r="H787" i="1"/>
  <c r="L787" i="1" s="1"/>
  <c r="H788" i="1"/>
  <c r="L788" i="1" s="1"/>
  <c r="H789" i="1"/>
  <c r="L789" i="1" s="1"/>
  <c r="H790" i="1"/>
  <c r="H791" i="1"/>
  <c r="L791" i="1" s="1"/>
  <c r="H792" i="1"/>
  <c r="H793" i="1"/>
  <c r="H794" i="1"/>
  <c r="H795" i="1"/>
  <c r="L795" i="1" s="1"/>
  <c r="H796" i="1"/>
  <c r="L796" i="1" s="1"/>
  <c r="H797" i="1"/>
  <c r="L797" i="1" s="1"/>
  <c r="H798" i="1"/>
  <c r="H799" i="1"/>
  <c r="L799" i="1" s="1"/>
  <c r="H800" i="1"/>
  <c r="H801" i="1"/>
  <c r="H802" i="1"/>
  <c r="H803" i="1"/>
  <c r="L803" i="1" s="1"/>
  <c r="H804" i="1"/>
  <c r="L804" i="1" s="1"/>
  <c r="H805" i="1"/>
  <c r="L805" i="1" s="1"/>
  <c r="H806" i="1"/>
  <c r="H807" i="1"/>
  <c r="L807" i="1" s="1"/>
  <c r="H808" i="1"/>
  <c r="H809" i="1"/>
  <c r="H810" i="1"/>
  <c r="H811" i="1"/>
  <c r="L811" i="1" s="1"/>
  <c r="H812" i="1"/>
  <c r="L812" i="1" s="1"/>
  <c r="H813" i="1"/>
  <c r="L813" i="1" s="1"/>
  <c r="H814" i="1"/>
  <c r="H815" i="1"/>
  <c r="L815" i="1" s="1"/>
  <c r="H816" i="1"/>
  <c r="H260" i="1"/>
  <c r="H817" i="1"/>
  <c r="H818" i="1"/>
  <c r="L818" i="1" s="1"/>
  <c r="H819" i="1"/>
  <c r="L819" i="1" s="1"/>
  <c r="H820" i="1"/>
  <c r="L820" i="1" s="1"/>
  <c r="H821" i="1"/>
  <c r="H822" i="1"/>
  <c r="L822" i="1" s="1"/>
  <c r="H823" i="1"/>
  <c r="H824" i="1"/>
  <c r="H825" i="1"/>
  <c r="H826" i="1"/>
  <c r="L826" i="1" s="1"/>
  <c r="H827" i="1"/>
  <c r="L827" i="1" s="1"/>
  <c r="H828" i="1"/>
  <c r="L828" i="1" s="1"/>
  <c r="H829" i="1"/>
  <c r="H830" i="1"/>
  <c r="L830" i="1" s="1"/>
  <c r="H261" i="1"/>
  <c r="H831" i="1"/>
  <c r="H832" i="1"/>
  <c r="H833" i="1"/>
  <c r="L833" i="1" s="1"/>
  <c r="H834" i="1"/>
  <c r="L834" i="1" s="1"/>
  <c r="H835" i="1"/>
  <c r="L835" i="1" s="1"/>
  <c r="H836" i="1"/>
  <c r="H837" i="1"/>
  <c r="L837" i="1" s="1"/>
  <c r="H838" i="1"/>
  <c r="H839" i="1"/>
  <c r="H840" i="1"/>
  <c r="H841" i="1"/>
  <c r="L841" i="1" s="1"/>
  <c r="H842" i="1"/>
  <c r="L842" i="1" s="1"/>
  <c r="H843" i="1"/>
  <c r="L843" i="1" s="1"/>
  <c r="H844" i="1"/>
  <c r="H845" i="1"/>
  <c r="L845" i="1" s="1"/>
  <c r="H846" i="1"/>
  <c r="H847" i="1"/>
  <c r="H848" i="1"/>
  <c r="H849" i="1"/>
  <c r="L849" i="1" s="1"/>
  <c r="H850" i="1"/>
  <c r="L850" i="1" s="1"/>
  <c r="H851" i="1"/>
  <c r="L851" i="1" s="1"/>
  <c r="H852" i="1"/>
  <c r="H853" i="1"/>
  <c r="L853" i="1" s="1"/>
  <c r="H854" i="1"/>
  <c r="H855" i="1"/>
  <c r="H856" i="1"/>
  <c r="H857" i="1"/>
  <c r="L857" i="1" s="1"/>
  <c r="H858" i="1"/>
  <c r="L858" i="1" s="1"/>
  <c r="H859" i="1"/>
  <c r="L859" i="1" s="1"/>
  <c r="H860" i="1"/>
  <c r="H262" i="1"/>
  <c r="L262" i="1" s="1"/>
  <c r="H861" i="1"/>
  <c r="H862" i="1"/>
  <c r="H863" i="1"/>
  <c r="H864" i="1"/>
  <c r="L864" i="1" s="1"/>
  <c r="H865" i="1"/>
  <c r="L865" i="1" s="1"/>
  <c r="H866" i="1"/>
  <c r="L866" i="1" s="1"/>
  <c r="H867" i="1"/>
  <c r="H868" i="1"/>
  <c r="L868" i="1" s="1"/>
  <c r="H869" i="1"/>
  <c r="H870" i="1"/>
  <c r="H871" i="1"/>
  <c r="H872" i="1"/>
  <c r="L872" i="1" s="1"/>
  <c r="H873" i="1"/>
  <c r="L873" i="1" s="1"/>
  <c r="H874" i="1"/>
  <c r="L874" i="1" s="1"/>
  <c r="H875" i="1"/>
  <c r="H876" i="1"/>
  <c r="L876" i="1" s="1"/>
  <c r="H877" i="1"/>
  <c r="H878" i="1"/>
  <c r="H879" i="1"/>
  <c r="H880" i="1"/>
  <c r="L880" i="1" s="1"/>
  <c r="H881" i="1"/>
  <c r="L881" i="1" s="1"/>
  <c r="H882" i="1"/>
  <c r="L882" i="1" s="1"/>
  <c r="H883" i="1"/>
  <c r="H884" i="1"/>
  <c r="L884" i="1" s="1"/>
  <c r="H885" i="1"/>
  <c r="H886" i="1"/>
  <c r="H887" i="1"/>
  <c r="H888" i="1"/>
  <c r="L888" i="1" s="1"/>
  <c r="H889" i="1"/>
  <c r="L889" i="1" s="1"/>
  <c r="H890" i="1"/>
  <c r="L890" i="1" s="1"/>
  <c r="H119" i="1"/>
  <c r="H891" i="1"/>
  <c r="L891" i="1" s="1"/>
  <c r="H892" i="1"/>
  <c r="H893" i="1"/>
  <c r="H894" i="1"/>
  <c r="H895" i="1"/>
  <c r="L895" i="1" s="1"/>
  <c r="H896" i="1"/>
  <c r="L896" i="1" s="1"/>
  <c r="H897" i="1"/>
  <c r="L897" i="1" s="1"/>
  <c r="H898" i="1"/>
  <c r="H899" i="1"/>
  <c r="L899" i="1" s="1"/>
  <c r="H900" i="1"/>
  <c r="H901" i="1"/>
  <c r="H902" i="1"/>
  <c r="H903" i="1"/>
  <c r="L903" i="1" s="1"/>
  <c r="H904" i="1"/>
  <c r="L904" i="1" s="1"/>
  <c r="H905" i="1"/>
  <c r="L905" i="1" s="1"/>
  <c r="H906" i="1"/>
  <c r="H907" i="1"/>
  <c r="L907" i="1" s="1"/>
  <c r="H908" i="1"/>
  <c r="H909" i="1"/>
  <c r="H910" i="1"/>
  <c r="H911" i="1"/>
  <c r="L911" i="1" s="1"/>
  <c r="H912" i="1"/>
  <c r="L912" i="1" s="1"/>
  <c r="H913" i="1"/>
  <c r="L913" i="1" s="1"/>
  <c r="H914" i="1"/>
  <c r="H915" i="1"/>
  <c r="L915" i="1" s="1"/>
  <c r="H916" i="1"/>
  <c r="H917" i="1"/>
  <c r="H918" i="1"/>
  <c r="H919" i="1"/>
  <c r="L919" i="1" s="1"/>
  <c r="H920" i="1"/>
  <c r="L920" i="1" s="1"/>
  <c r="H921" i="1"/>
  <c r="L921" i="1" s="1"/>
  <c r="H922" i="1"/>
  <c r="H923" i="1"/>
  <c r="L923" i="1" s="1"/>
  <c r="H924" i="1"/>
  <c r="H925" i="1"/>
  <c r="H926" i="1"/>
  <c r="H927" i="1"/>
  <c r="L927" i="1" s="1"/>
  <c r="H928" i="1"/>
  <c r="L928" i="1" s="1"/>
  <c r="H929" i="1"/>
  <c r="L929" i="1" s="1"/>
  <c r="H930" i="1"/>
  <c r="H931" i="1"/>
  <c r="L931" i="1" s="1"/>
  <c r="H932" i="1"/>
  <c r="H120" i="1"/>
  <c r="H933" i="1"/>
  <c r="H934" i="1"/>
  <c r="L934" i="1" s="1"/>
  <c r="H935" i="1"/>
  <c r="L935" i="1" s="1"/>
  <c r="H936" i="1"/>
  <c r="L936" i="1" s="1"/>
  <c r="H937" i="1"/>
  <c r="H938" i="1"/>
  <c r="L938" i="1" s="1"/>
  <c r="H939" i="1"/>
  <c r="H940" i="1"/>
  <c r="H941" i="1"/>
  <c r="H942" i="1"/>
  <c r="L942" i="1" s="1"/>
  <c r="H943" i="1"/>
  <c r="L943" i="1" s="1"/>
  <c r="H944" i="1"/>
  <c r="L944" i="1" s="1"/>
  <c r="H945" i="1"/>
  <c r="H946" i="1"/>
  <c r="L946" i="1" s="1"/>
  <c r="H947" i="1"/>
  <c r="H948" i="1"/>
  <c r="H949" i="1"/>
  <c r="H950" i="1"/>
  <c r="L950" i="1" s="1"/>
  <c r="H951" i="1"/>
  <c r="L951" i="1" s="1"/>
  <c r="H952" i="1"/>
  <c r="L952" i="1" s="1"/>
  <c r="H953" i="1"/>
  <c r="H954" i="1"/>
  <c r="L954" i="1" s="1"/>
  <c r="H955" i="1"/>
  <c r="H956" i="1"/>
  <c r="H957" i="1"/>
  <c r="H958" i="1"/>
  <c r="L958" i="1" s="1"/>
  <c r="H959" i="1"/>
  <c r="L959" i="1" s="1"/>
  <c r="H960" i="1"/>
  <c r="L960" i="1" s="1"/>
  <c r="H961" i="1"/>
  <c r="H962" i="1"/>
  <c r="L962" i="1" s="1"/>
  <c r="H963" i="1"/>
  <c r="H964" i="1"/>
  <c r="H965" i="1"/>
  <c r="H966" i="1"/>
  <c r="L966" i="1" s="1"/>
  <c r="H967" i="1"/>
  <c r="L967" i="1" s="1"/>
  <c r="H968" i="1"/>
  <c r="L968" i="1" s="1"/>
  <c r="H969" i="1"/>
  <c r="H970" i="1"/>
  <c r="L970" i="1" s="1"/>
  <c r="H971" i="1"/>
  <c r="H972" i="1"/>
  <c r="H973" i="1"/>
  <c r="H974" i="1"/>
  <c r="L974" i="1" s="1"/>
  <c r="H975" i="1"/>
  <c r="L975" i="1" s="1"/>
  <c r="H976" i="1"/>
  <c r="L976" i="1" s="1"/>
  <c r="H977" i="1"/>
  <c r="H978" i="1"/>
  <c r="L978" i="1" s="1"/>
  <c r="H979" i="1"/>
  <c r="H980" i="1"/>
  <c r="H981" i="1"/>
  <c r="H982" i="1"/>
  <c r="L982" i="1" s="1"/>
  <c r="H983" i="1"/>
  <c r="L983" i="1" s="1"/>
  <c r="H984" i="1"/>
  <c r="L984" i="1" s="1"/>
  <c r="H985" i="1"/>
  <c r="H986" i="1"/>
  <c r="L986" i="1" s="1"/>
  <c r="H987" i="1"/>
  <c r="H988" i="1"/>
  <c r="H989" i="1"/>
  <c r="H990" i="1"/>
  <c r="L990" i="1" s="1"/>
  <c r="H991" i="1"/>
  <c r="L991" i="1" s="1"/>
  <c r="H992" i="1"/>
  <c r="L992" i="1" s="1"/>
  <c r="H993" i="1"/>
  <c r="H994" i="1"/>
  <c r="L994" i="1" s="1"/>
  <c r="H995" i="1"/>
  <c r="H996" i="1"/>
  <c r="H997" i="1"/>
  <c r="H998" i="1"/>
  <c r="L998" i="1" s="1"/>
  <c r="H999" i="1"/>
  <c r="L999" i="1" s="1"/>
  <c r="H1000" i="1"/>
  <c r="L1000" i="1" s="1"/>
  <c r="H1001" i="1"/>
  <c r="H1002" i="1"/>
  <c r="L1002" i="1" s="1"/>
  <c r="H1003" i="1"/>
  <c r="H1004" i="1"/>
  <c r="H1005" i="1"/>
  <c r="H1006" i="1"/>
  <c r="L1006" i="1" s="1"/>
  <c r="H1007" i="1"/>
  <c r="L1007" i="1" s="1"/>
  <c r="H1008" i="1"/>
  <c r="L1008" i="1" s="1"/>
  <c r="H1009" i="1"/>
  <c r="H1010" i="1"/>
  <c r="L1010" i="1" s="1"/>
  <c r="H1011" i="1"/>
  <c r="H1012" i="1"/>
  <c r="H1013" i="1"/>
  <c r="H1014" i="1"/>
  <c r="L1014" i="1" s="1"/>
  <c r="H1015" i="1"/>
  <c r="L1015" i="1" s="1"/>
  <c r="H1016" i="1"/>
  <c r="L1016" i="1" s="1"/>
  <c r="H188" i="1"/>
  <c r="H1017" i="1"/>
  <c r="L1017" i="1" s="1"/>
  <c r="H1018" i="1"/>
  <c r="H1019" i="1"/>
  <c r="H1020" i="1"/>
  <c r="H1021" i="1"/>
  <c r="L1021" i="1" s="1"/>
  <c r="H1022" i="1"/>
  <c r="L1022" i="1" s="1"/>
  <c r="H1023" i="1"/>
  <c r="L1023" i="1" s="1"/>
  <c r="H1024" i="1"/>
  <c r="H1025" i="1"/>
  <c r="L1025" i="1" s="1"/>
  <c r="H1026" i="1"/>
  <c r="H1027" i="1"/>
  <c r="H1028" i="1"/>
  <c r="H1029" i="1"/>
  <c r="L1029" i="1" s="1"/>
  <c r="H1030" i="1"/>
  <c r="L1030" i="1" s="1"/>
  <c r="H1031" i="1"/>
  <c r="L1031" i="1" s="1"/>
  <c r="H1032" i="1"/>
  <c r="H1033" i="1"/>
  <c r="L1033" i="1" s="1"/>
  <c r="H1034" i="1"/>
  <c r="H1035" i="1"/>
  <c r="H1036" i="1"/>
  <c r="H1037" i="1"/>
  <c r="L1037" i="1" s="1"/>
  <c r="H1038" i="1"/>
  <c r="L1038" i="1" s="1"/>
  <c r="H1039" i="1"/>
  <c r="L1039" i="1" s="1"/>
  <c r="H1040" i="1"/>
  <c r="H1041" i="1"/>
  <c r="L1041" i="1" s="1"/>
  <c r="H1042" i="1"/>
  <c r="H1043" i="1"/>
  <c r="H1044" i="1"/>
  <c r="H1045" i="1"/>
  <c r="L1045" i="1" s="1"/>
  <c r="H1046" i="1"/>
  <c r="L1046" i="1" s="1"/>
  <c r="H1047" i="1"/>
  <c r="L1047" i="1" s="1"/>
  <c r="H1048" i="1"/>
  <c r="H1049" i="1"/>
  <c r="L1049" i="1" s="1"/>
  <c r="H1050" i="1"/>
  <c r="H1051" i="1"/>
  <c r="H1052" i="1"/>
  <c r="H1053" i="1"/>
  <c r="L1053" i="1" s="1"/>
  <c r="H1054" i="1"/>
  <c r="L1054" i="1" s="1"/>
  <c r="H1055" i="1"/>
  <c r="L1055" i="1" s="1"/>
  <c r="H1056" i="1"/>
  <c r="H1057" i="1"/>
  <c r="L1057" i="1" s="1"/>
  <c r="H1058" i="1"/>
  <c r="H1059" i="1"/>
  <c r="H1060" i="1"/>
  <c r="H1061" i="1"/>
  <c r="L1061" i="1" s="1"/>
  <c r="H1062" i="1"/>
  <c r="L1062" i="1" s="1"/>
  <c r="H1063" i="1"/>
  <c r="L1063" i="1" s="1"/>
  <c r="H1064" i="1"/>
  <c r="H263" i="1"/>
  <c r="L263" i="1" s="1"/>
  <c r="H1065" i="1"/>
  <c r="H1066" i="1"/>
  <c r="H1067" i="1"/>
  <c r="H1068" i="1"/>
  <c r="L1068" i="1" s="1"/>
  <c r="H1069" i="1"/>
  <c r="L1069" i="1" s="1"/>
  <c r="H1070" i="1"/>
  <c r="L1070" i="1" s="1"/>
  <c r="H1071" i="1"/>
  <c r="H1072" i="1"/>
  <c r="L1072" i="1" s="1"/>
  <c r="H1073" i="1"/>
  <c r="H1074" i="1"/>
  <c r="H1075" i="1"/>
  <c r="H1076" i="1"/>
  <c r="L1076" i="1" s="1"/>
  <c r="H1077" i="1"/>
  <c r="L1077" i="1" s="1"/>
  <c r="H1078" i="1"/>
  <c r="L1078" i="1" s="1"/>
  <c r="H1079" i="1"/>
  <c r="H1080" i="1"/>
  <c r="L1080" i="1" s="1"/>
  <c r="H1081" i="1"/>
  <c r="H1082" i="1"/>
  <c r="H1083" i="1"/>
  <c r="L1083" i="1" s="1"/>
  <c r="H1084" i="1"/>
  <c r="L1084" i="1" s="1"/>
  <c r="H1085" i="1"/>
  <c r="L1085" i="1" s="1"/>
  <c r="H1086" i="1"/>
  <c r="L1086" i="1" s="1"/>
  <c r="H1087" i="1"/>
  <c r="H1088" i="1"/>
  <c r="L1088" i="1" s="1"/>
  <c r="H1089" i="1"/>
  <c r="H1090" i="1"/>
  <c r="H1091" i="1"/>
  <c r="L1091" i="1" s="1"/>
  <c r="H58" i="1"/>
  <c r="L58" i="1" s="1"/>
  <c r="H1092" i="1"/>
  <c r="L1092" i="1" s="1"/>
  <c r="H1093" i="1"/>
  <c r="L1093" i="1" s="1"/>
  <c r="H1094" i="1"/>
  <c r="H1095" i="1"/>
  <c r="L1095" i="1" s="1"/>
  <c r="H1096" i="1"/>
  <c r="H1097" i="1"/>
  <c r="H1098" i="1"/>
  <c r="L1098" i="1" s="1"/>
  <c r="H1099" i="1"/>
  <c r="L1099" i="1" s="1"/>
  <c r="H1100" i="1"/>
  <c r="L1100" i="1" s="1"/>
  <c r="H1101" i="1"/>
  <c r="L1101" i="1" s="1"/>
  <c r="H1102" i="1"/>
  <c r="H1103" i="1"/>
  <c r="L1103" i="1" s="1"/>
  <c r="H1104" i="1"/>
  <c r="H1105" i="1"/>
  <c r="H1106" i="1"/>
  <c r="L1106" i="1" s="1"/>
  <c r="H1107" i="1"/>
  <c r="L1107" i="1" s="1"/>
  <c r="H1108" i="1"/>
  <c r="L1108" i="1" s="1"/>
  <c r="H1109" i="1"/>
  <c r="L1109" i="1" s="1"/>
  <c r="H1110" i="1"/>
  <c r="H1111" i="1"/>
  <c r="L1111" i="1" s="1"/>
  <c r="H1112" i="1"/>
  <c r="H1113" i="1"/>
  <c r="H1114" i="1"/>
  <c r="L1114" i="1" s="1"/>
  <c r="H1115" i="1"/>
  <c r="L1115" i="1" s="1"/>
  <c r="H1116" i="1"/>
  <c r="L1116" i="1" s="1"/>
  <c r="H1117" i="1"/>
  <c r="L1117" i="1" s="1"/>
  <c r="H1118" i="1"/>
  <c r="H1119" i="1"/>
  <c r="L1119" i="1" s="1"/>
  <c r="H1120" i="1"/>
  <c r="H1121" i="1"/>
  <c r="H1122" i="1"/>
  <c r="L1122" i="1" s="1"/>
  <c r="H1123" i="1"/>
  <c r="L1123" i="1" s="1"/>
  <c r="H1124" i="1"/>
  <c r="L1124" i="1" s="1"/>
  <c r="H1125" i="1"/>
  <c r="L1125" i="1" s="1"/>
  <c r="H1126" i="1"/>
  <c r="H1127" i="1"/>
  <c r="L1127" i="1" s="1"/>
  <c r="H1128" i="1"/>
  <c r="H1129" i="1"/>
  <c r="H1130" i="1"/>
  <c r="L1130" i="1" s="1"/>
  <c r="H1131" i="1"/>
  <c r="L1131" i="1" s="1"/>
  <c r="H1132" i="1"/>
  <c r="L1132" i="1" s="1"/>
  <c r="H1133" i="1"/>
  <c r="L1133" i="1" s="1"/>
  <c r="H1134" i="1"/>
  <c r="H1135" i="1"/>
  <c r="L1135" i="1" s="1"/>
  <c r="H1136" i="1"/>
  <c r="H1137" i="1"/>
  <c r="H1138" i="1"/>
  <c r="L1138" i="1" s="1"/>
  <c r="H1139" i="1"/>
  <c r="L1139" i="1" s="1"/>
  <c r="H1140" i="1"/>
  <c r="L1140" i="1" s="1"/>
  <c r="H1141" i="1"/>
  <c r="L1141" i="1" s="1"/>
  <c r="H1142" i="1"/>
  <c r="H1143" i="1"/>
  <c r="L1143" i="1" s="1"/>
  <c r="H1144" i="1"/>
  <c r="H1145" i="1"/>
  <c r="H1146" i="1"/>
  <c r="L1146" i="1" s="1"/>
  <c r="H1147" i="1"/>
  <c r="L1147" i="1" s="1"/>
  <c r="H1148" i="1"/>
  <c r="L1148" i="1" s="1"/>
  <c r="H1149" i="1"/>
  <c r="L1149" i="1" s="1"/>
  <c r="H1150" i="1"/>
  <c r="H1151" i="1"/>
  <c r="L1151" i="1" s="1"/>
  <c r="H1152" i="1"/>
  <c r="H121" i="1"/>
  <c r="H1153" i="1"/>
  <c r="L1153" i="1" s="1"/>
  <c r="H1154" i="1"/>
  <c r="L1154" i="1" s="1"/>
  <c r="H1155" i="1"/>
  <c r="L1155" i="1" s="1"/>
  <c r="H1156" i="1"/>
  <c r="L1156" i="1" s="1"/>
  <c r="H1157" i="1"/>
  <c r="H1158" i="1"/>
  <c r="L1158" i="1" s="1"/>
  <c r="H1159" i="1"/>
  <c r="H1160" i="1"/>
  <c r="H1161" i="1"/>
  <c r="L1161" i="1" s="1"/>
  <c r="H1162" i="1"/>
  <c r="L1162" i="1" s="1"/>
  <c r="H1163" i="1"/>
  <c r="L1163" i="1" s="1"/>
  <c r="H1164" i="1"/>
  <c r="L1164" i="1" s="1"/>
  <c r="H1165" i="1"/>
  <c r="H1166" i="1"/>
  <c r="L1166" i="1" s="1"/>
  <c r="H1167" i="1"/>
  <c r="H1168" i="1"/>
  <c r="H1169" i="1"/>
  <c r="L1169" i="1" s="1"/>
  <c r="H1170" i="1"/>
  <c r="L1170" i="1" s="1"/>
  <c r="H1171" i="1"/>
  <c r="L1171" i="1" s="1"/>
  <c r="H1172" i="1"/>
  <c r="L1172" i="1" s="1"/>
  <c r="H1173" i="1"/>
  <c r="H1174" i="1"/>
  <c r="L1174" i="1" s="1"/>
  <c r="H1175" i="1"/>
  <c r="H1176" i="1"/>
  <c r="H1177" i="1"/>
  <c r="L1177" i="1" s="1"/>
  <c r="H1178" i="1"/>
  <c r="L1178" i="1" s="1"/>
  <c r="H1179" i="1"/>
  <c r="L1179" i="1" s="1"/>
  <c r="H1180" i="1"/>
  <c r="L1180" i="1" s="1"/>
  <c r="H1181" i="1"/>
  <c r="H1182" i="1"/>
  <c r="L1182" i="1" s="1"/>
  <c r="H1183" i="1"/>
  <c r="H1184" i="1"/>
  <c r="H1185" i="1"/>
  <c r="L1185" i="1" s="1"/>
  <c r="H1186" i="1"/>
  <c r="L1186" i="1" s="1"/>
  <c r="H1187" i="1"/>
  <c r="L1187" i="1" s="1"/>
  <c r="H1188" i="1"/>
  <c r="L1188" i="1" s="1"/>
  <c r="H1189" i="1"/>
  <c r="H1190" i="1"/>
  <c r="L1190" i="1" s="1"/>
  <c r="H1191" i="1"/>
  <c r="H1192" i="1"/>
  <c r="H1193" i="1"/>
  <c r="L1193" i="1" s="1"/>
  <c r="H1194" i="1"/>
  <c r="L1194" i="1" s="1"/>
  <c r="H1195" i="1"/>
  <c r="L1195" i="1" s="1"/>
  <c r="H1196" i="1"/>
  <c r="L1196" i="1" s="1"/>
  <c r="H1197" i="1"/>
  <c r="H1198" i="1"/>
  <c r="L1198" i="1" s="1"/>
  <c r="H1199" i="1"/>
  <c r="H1200" i="1"/>
  <c r="H1201" i="1"/>
  <c r="L1201" i="1" s="1"/>
  <c r="H1202" i="1"/>
  <c r="L1202" i="1" s="1"/>
  <c r="H225" i="1"/>
  <c r="L225" i="1" s="1"/>
  <c r="H1203" i="1"/>
  <c r="L1203" i="1" s="1"/>
  <c r="H1204" i="1"/>
  <c r="H1205" i="1"/>
  <c r="L1205" i="1" s="1"/>
  <c r="H1206" i="1"/>
  <c r="H1207" i="1"/>
  <c r="H1208" i="1"/>
  <c r="L1208" i="1" s="1"/>
  <c r="H1209" i="1"/>
  <c r="L1209" i="1" s="1"/>
  <c r="H1210" i="1"/>
  <c r="L1210" i="1" s="1"/>
  <c r="H1211" i="1"/>
  <c r="L1211" i="1" s="1"/>
  <c r="H1212" i="1"/>
  <c r="H1213" i="1"/>
  <c r="L1213" i="1" s="1"/>
  <c r="H1214" i="1"/>
  <c r="H1215" i="1"/>
  <c r="H1216" i="1"/>
  <c r="L1216" i="1" s="1"/>
  <c r="H1217" i="1"/>
  <c r="L1217" i="1" s="1"/>
  <c r="H1218" i="1"/>
  <c r="L1218" i="1" s="1"/>
  <c r="H1219" i="1"/>
  <c r="L1219" i="1" s="1"/>
  <c r="H1220" i="1"/>
  <c r="H1221" i="1"/>
  <c r="L1221" i="1" s="1"/>
  <c r="H1222" i="1"/>
  <c r="H1223" i="1"/>
  <c r="H1224" i="1"/>
  <c r="L1224" i="1" s="1"/>
  <c r="H1225" i="1"/>
  <c r="L1225" i="1" s="1"/>
  <c r="H1226" i="1"/>
  <c r="L1226" i="1" s="1"/>
  <c r="H1227" i="1"/>
  <c r="L1227" i="1" s="1"/>
  <c r="H1228" i="1"/>
  <c r="H1229" i="1"/>
  <c r="L1229" i="1" s="1"/>
  <c r="H1230" i="1"/>
  <c r="H1231" i="1"/>
  <c r="H1232" i="1"/>
  <c r="L1232" i="1" s="1"/>
  <c r="H1233" i="1"/>
  <c r="L1233" i="1" s="1"/>
  <c r="H1234" i="1"/>
  <c r="H1235" i="1"/>
  <c r="L1235" i="1" s="1"/>
  <c r="H1236" i="1"/>
  <c r="H1237" i="1"/>
  <c r="L1237" i="1" s="1"/>
  <c r="H1238" i="1"/>
  <c r="H1239" i="1"/>
  <c r="H1240" i="1"/>
  <c r="L1240" i="1" s="1"/>
  <c r="H1241" i="1"/>
  <c r="L1241" i="1" s="1"/>
  <c r="H1242" i="1"/>
  <c r="H1243" i="1"/>
  <c r="L1243" i="1" s="1"/>
  <c r="H1244" i="1"/>
  <c r="H1245" i="1"/>
  <c r="L1245" i="1" s="1"/>
  <c r="H1246" i="1"/>
  <c r="H1247" i="1"/>
  <c r="H1248" i="1"/>
  <c r="L1248" i="1" s="1"/>
  <c r="H1249" i="1"/>
  <c r="L1249" i="1" s="1"/>
  <c r="H1250" i="1"/>
  <c r="H1251" i="1"/>
  <c r="L1251" i="1" s="1"/>
  <c r="H1252" i="1"/>
  <c r="H1253" i="1"/>
  <c r="L1253" i="1" s="1"/>
  <c r="H1254" i="1"/>
  <c r="H1255" i="1"/>
  <c r="H1256" i="1"/>
  <c r="L1256" i="1" s="1"/>
  <c r="H1257" i="1"/>
  <c r="L1257" i="1" s="1"/>
  <c r="H1258" i="1"/>
  <c r="H1259" i="1"/>
  <c r="L1259" i="1" s="1"/>
  <c r="H1260" i="1"/>
  <c r="H1261" i="1"/>
  <c r="L1261" i="1" s="1"/>
  <c r="H1262" i="1"/>
  <c r="H1263" i="1"/>
  <c r="H1264" i="1"/>
  <c r="L1264" i="1" s="1"/>
  <c r="H1265" i="1"/>
  <c r="L1265" i="1" s="1"/>
  <c r="H1266" i="1"/>
  <c r="H1267" i="1"/>
  <c r="L1267" i="1" s="1"/>
  <c r="H1268" i="1"/>
  <c r="H1269" i="1"/>
  <c r="L1269" i="1" s="1"/>
  <c r="H1270" i="1"/>
  <c r="H1271" i="1"/>
  <c r="H1272" i="1"/>
  <c r="L1272" i="1" s="1"/>
  <c r="H1273" i="1"/>
  <c r="L1273" i="1" s="1"/>
  <c r="H1274" i="1"/>
  <c r="H1275" i="1"/>
  <c r="L1275" i="1" s="1"/>
  <c r="H1276" i="1"/>
  <c r="H1277" i="1"/>
  <c r="L1277" i="1" s="1"/>
  <c r="H1278" i="1"/>
  <c r="H1279" i="1"/>
  <c r="H1280" i="1"/>
  <c r="L1280" i="1" s="1"/>
  <c r="H1281" i="1"/>
  <c r="L1281" i="1" s="1"/>
  <c r="H1282" i="1"/>
  <c r="H1283" i="1"/>
  <c r="L1283" i="1" s="1"/>
  <c r="H1284" i="1"/>
  <c r="H1285" i="1"/>
  <c r="L1285" i="1" s="1"/>
  <c r="H1286" i="1"/>
  <c r="H1287" i="1"/>
  <c r="H1288" i="1"/>
  <c r="L1288" i="1" s="1"/>
  <c r="H1289" i="1"/>
  <c r="L1289" i="1" s="1"/>
  <c r="H264" i="1"/>
  <c r="H1290" i="1"/>
  <c r="L1290" i="1" s="1"/>
  <c r="H1291" i="1"/>
  <c r="H1292" i="1"/>
  <c r="L1292" i="1" s="1"/>
  <c r="H1293" i="1"/>
  <c r="H1294" i="1"/>
  <c r="H1295" i="1"/>
  <c r="L1295" i="1" s="1"/>
  <c r="H1296" i="1"/>
  <c r="L1296" i="1" s="1"/>
  <c r="H1297" i="1"/>
  <c r="H1298" i="1"/>
  <c r="L1298" i="1" s="1"/>
  <c r="H1299" i="1"/>
  <c r="H1300" i="1"/>
  <c r="L1300" i="1" s="1"/>
  <c r="H1301" i="1"/>
  <c r="H1302" i="1"/>
  <c r="H1303" i="1"/>
  <c r="L1303" i="1" s="1"/>
  <c r="H1304" i="1"/>
  <c r="L1304" i="1" s="1"/>
  <c r="H1305" i="1"/>
  <c r="H1306" i="1"/>
  <c r="L1306" i="1" s="1"/>
  <c r="H1307" i="1"/>
  <c r="H1308" i="1"/>
  <c r="L1308" i="1" s="1"/>
  <c r="H1309" i="1"/>
  <c r="H1310" i="1"/>
  <c r="H1311" i="1"/>
  <c r="L1311" i="1" s="1"/>
  <c r="H1312" i="1"/>
  <c r="L1312" i="1" s="1"/>
  <c r="H1313" i="1"/>
  <c r="H1314" i="1"/>
  <c r="L1314" i="1" s="1"/>
  <c r="H1315" i="1"/>
  <c r="H89" i="1"/>
  <c r="L89" i="1" s="1"/>
  <c r="H1316" i="1"/>
  <c r="H90" i="1"/>
  <c r="H1317" i="1"/>
  <c r="L1317" i="1" s="1"/>
  <c r="H1318" i="1"/>
  <c r="L1318" i="1" s="1"/>
  <c r="H1319" i="1"/>
  <c r="H1320" i="1"/>
  <c r="L1320" i="1" s="1"/>
  <c r="H1321" i="1"/>
  <c r="H1322" i="1"/>
  <c r="L1322" i="1" s="1"/>
  <c r="H1323" i="1"/>
  <c r="H1324" i="1"/>
  <c r="H1325" i="1"/>
  <c r="L1325" i="1" s="1"/>
  <c r="H1326" i="1"/>
  <c r="L1326" i="1" s="1"/>
  <c r="H1327" i="1"/>
  <c r="H1328" i="1"/>
  <c r="L1328" i="1" s="1"/>
  <c r="H265" i="1"/>
  <c r="H1329" i="1"/>
  <c r="L1329" i="1" s="1"/>
  <c r="H1330" i="1"/>
  <c r="H1331" i="1"/>
  <c r="H1332" i="1"/>
  <c r="L1332" i="1" s="1"/>
  <c r="H1333" i="1"/>
  <c r="L1333" i="1" s="1"/>
  <c r="H1334" i="1"/>
  <c r="H1335" i="1"/>
  <c r="L1335" i="1" s="1"/>
  <c r="H1336" i="1"/>
  <c r="H1337" i="1"/>
  <c r="L1337" i="1" s="1"/>
  <c r="H1338" i="1"/>
  <c r="H1339" i="1"/>
  <c r="H273" i="1"/>
  <c r="L273" i="1" s="1"/>
  <c r="H1340" i="1"/>
  <c r="L1340" i="1" s="1"/>
  <c r="H1341" i="1"/>
  <c r="H1342" i="1"/>
  <c r="L1342" i="1" s="1"/>
  <c r="H1343" i="1"/>
  <c r="H1344" i="1"/>
  <c r="L1344" i="1" s="1"/>
  <c r="H1345" i="1"/>
  <c r="H1346" i="1"/>
  <c r="H1347" i="1"/>
  <c r="L1347" i="1" s="1"/>
  <c r="H1348" i="1"/>
  <c r="L1348" i="1" s="1"/>
  <c r="H1349" i="1"/>
  <c r="H1350" i="1"/>
  <c r="L1350" i="1" s="1"/>
  <c r="H226" i="1"/>
  <c r="H1351" i="1"/>
  <c r="L1351" i="1" s="1"/>
  <c r="H1352" i="1"/>
  <c r="H1353" i="1"/>
  <c r="H1354" i="1"/>
  <c r="L1354" i="1" s="1"/>
  <c r="H1355" i="1"/>
  <c r="L1355" i="1" s="1"/>
  <c r="H1356" i="1"/>
  <c r="H1357" i="1"/>
  <c r="L1357" i="1" s="1"/>
  <c r="H1358" i="1"/>
  <c r="H1359" i="1"/>
  <c r="L1359" i="1" s="1"/>
  <c r="H1360" i="1"/>
  <c r="H1361" i="1"/>
  <c r="H1362" i="1"/>
  <c r="L1362" i="1" s="1"/>
  <c r="H1363" i="1"/>
  <c r="L1363" i="1" s="1"/>
  <c r="H1364" i="1"/>
  <c r="H1365" i="1"/>
  <c r="L1365" i="1" s="1"/>
  <c r="H1366" i="1"/>
  <c r="H1367" i="1"/>
  <c r="L1367" i="1" s="1"/>
  <c r="H1368" i="1"/>
  <c r="H1369" i="1"/>
  <c r="H1370" i="1"/>
  <c r="L1370" i="1" s="1"/>
  <c r="H1371" i="1"/>
  <c r="L1371" i="1" s="1"/>
  <c r="H122" i="1"/>
  <c r="H1372" i="1"/>
  <c r="L1372" i="1" s="1"/>
  <c r="H1373" i="1"/>
  <c r="H1374" i="1"/>
  <c r="L1374" i="1" s="1"/>
  <c r="H1375" i="1"/>
  <c r="H1376" i="1"/>
  <c r="H1377" i="1"/>
  <c r="L1377" i="1" s="1"/>
  <c r="H1378" i="1"/>
  <c r="L1378" i="1" s="1"/>
  <c r="H1379" i="1"/>
  <c r="H1380" i="1"/>
  <c r="L1380" i="1" s="1"/>
  <c r="H1381" i="1"/>
  <c r="H1382" i="1"/>
  <c r="L1382" i="1" s="1"/>
  <c r="H1383" i="1"/>
  <c r="H1384" i="1"/>
  <c r="H1385" i="1"/>
  <c r="L1385" i="1" s="1"/>
  <c r="H1386" i="1"/>
  <c r="L1386" i="1" s="1"/>
  <c r="H1387" i="1"/>
  <c r="H1388" i="1"/>
  <c r="L1388" i="1" s="1"/>
  <c r="H1389" i="1"/>
  <c r="H1390" i="1"/>
  <c r="L1390" i="1" s="1"/>
  <c r="H1391" i="1"/>
  <c r="H1392" i="1"/>
  <c r="H1393" i="1"/>
  <c r="L1393" i="1" s="1"/>
  <c r="H1394" i="1"/>
  <c r="L1394" i="1" s="1"/>
  <c r="H1395" i="1"/>
  <c r="H1396" i="1"/>
  <c r="L1396" i="1" s="1"/>
  <c r="H1397" i="1"/>
  <c r="H1398" i="1"/>
  <c r="L1398" i="1" s="1"/>
  <c r="H1399" i="1"/>
  <c r="H1400" i="1"/>
  <c r="H1401" i="1"/>
  <c r="L1401" i="1" s="1"/>
  <c r="H1402" i="1"/>
  <c r="L1402" i="1" s="1"/>
  <c r="H1403" i="1"/>
  <c r="H1404" i="1"/>
  <c r="L1404" i="1" s="1"/>
  <c r="H1405" i="1"/>
  <c r="H1406" i="1"/>
  <c r="L1406" i="1" s="1"/>
  <c r="H1407" i="1"/>
  <c r="H1408" i="1"/>
  <c r="H1409" i="1"/>
  <c r="L1409" i="1" s="1"/>
  <c r="H1410" i="1"/>
  <c r="L1410" i="1" s="1"/>
  <c r="H1411" i="1"/>
  <c r="H1412" i="1"/>
  <c r="L1412" i="1" s="1"/>
  <c r="H1413" i="1"/>
  <c r="H1414" i="1"/>
  <c r="L1414" i="1" s="1"/>
  <c r="H1415" i="1"/>
  <c r="H1416" i="1"/>
  <c r="H1417" i="1"/>
  <c r="L1417" i="1" s="1"/>
  <c r="H1418" i="1"/>
  <c r="L1418" i="1" s="1"/>
  <c r="H1419" i="1"/>
  <c r="H1420" i="1"/>
  <c r="L1420" i="1" s="1"/>
  <c r="H1421" i="1"/>
  <c r="H1422" i="1"/>
  <c r="L1422" i="1" s="1"/>
  <c r="H1423" i="1"/>
  <c r="H1424" i="1"/>
  <c r="H1425" i="1"/>
  <c r="L1425" i="1" s="1"/>
  <c r="H1426" i="1"/>
  <c r="L1426" i="1" s="1"/>
  <c r="H1427" i="1"/>
  <c r="H1428" i="1"/>
  <c r="L1428" i="1" s="1"/>
  <c r="H1429" i="1"/>
  <c r="H1430" i="1"/>
  <c r="L1430" i="1" s="1"/>
  <c r="H1431" i="1"/>
  <c r="H1432" i="1"/>
  <c r="H1433" i="1"/>
  <c r="L1433" i="1" s="1"/>
  <c r="H1434" i="1"/>
  <c r="L1434" i="1" s="1"/>
  <c r="H1435" i="1"/>
  <c r="H1436" i="1"/>
  <c r="L1436" i="1" s="1"/>
  <c r="H1437" i="1"/>
  <c r="H1438" i="1"/>
  <c r="L1438" i="1" s="1"/>
  <c r="H1439" i="1"/>
  <c r="H1440" i="1"/>
  <c r="H1441" i="1"/>
  <c r="L1441" i="1" s="1"/>
  <c r="H1442" i="1"/>
  <c r="L1442" i="1" s="1"/>
  <c r="H1443" i="1"/>
  <c r="H1444" i="1"/>
  <c r="L1444" i="1" s="1"/>
  <c r="H1445" i="1"/>
  <c r="H1446" i="1"/>
  <c r="L1446" i="1" s="1"/>
  <c r="H1447" i="1"/>
  <c r="H1448" i="1"/>
  <c r="H1449" i="1"/>
  <c r="L1449" i="1" s="1"/>
  <c r="H1450" i="1"/>
  <c r="L1450" i="1" s="1"/>
  <c r="H1451" i="1"/>
  <c r="H1452" i="1"/>
  <c r="L1452" i="1" s="1"/>
  <c r="H1453" i="1"/>
  <c r="H1454" i="1"/>
  <c r="L1454" i="1" s="1"/>
  <c r="H1455" i="1"/>
  <c r="H1456" i="1"/>
  <c r="H1457" i="1"/>
  <c r="L1457" i="1" s="1"/>
  <c r="H1458" i="1"/>
  <c r="L1458" i="1" s="1"/>
  <c r="H1459" i="1"/>
  <c r="H1460" i="1"/>
  <c r="L1460" i="1" s="1"/>
  <c r="H1461" i="1"/>
  <c r="H1462" i="1"/>
  <c r="L1462" i="1" s="1"/>
  <c r="H1463" i="1"/>
  <c r="H1464" i="1"/>
  <c r="H1465" i="1"/>
  <c r="L1465" i="1" s="1"/>
  <c r="H1466" i="1"/>
  <c r="L1466" i="1" s="1"/>
  <c r="H1467" i="1"/>
  <c r="H1468" i="1"/>
  <c r="L1468" i="1" s="1"/>
  <c r="H1469" i="1"/>
  <c r="H1470" i="1"/>
  <c r="L1470" i="1" s="1"/>
  <c r="H1471" i="1"/>
  <c r="H1472" i="1"/>
  <c r="H1473" i="1"/>
  <c r="L1473" i="1" s="1"/>
  <c r="H1474" i="1"/>
  <c r="L1474" i="1" s="1"/>
  <c r="H1475" i="1"/>
  <c r="H1476" i="1"/>
  <c r="L1476" i="1" s="1"/>
  <c r="H1477" i="1"/>
  <c r="H1478" i="1"/>
  <c r="L1478" i="1" s="1"/>
  <c r="H1479" i="1"/>
  <c r="H1480" i="1"/>
  <c r="H1481" i="1"/>
  <c r="L1481" i="1" s="1"/>
  <c r="H1482" i="1"/>
  <c r="L1482" i="1" s="1"/>
  <c r="H1483" i="1"/>
  <c r="H1484" i="1"/>
  <c r="L1484" i="1" s="1"/>
  <c r="H1485" i="1"/>
  <c r="H1486" i="1"/>
  <c r="L1486" i="1" s="1"/>
  <c r="H1487" i="1"/>
  <c r="H1488" i="1"/>
  <c r="H144" i="1"/>
  <c r="L144" i="1" s="1"/>
  <c r="H1489" i="1"/>
  <c r="L1489" i="1" s="1"/>
  <c r="H1490" i="1"/>
  <c r="H1491" i="1"/>
  <c r="L1491" i="1" s="1"/>
  <c r="H1492" i="1"/>
  <c r="H1493" i="1"/>
  <c r="L1493" i="1" s="1"/>
  <c r="H1494" i="1"/>
  <c r="H1495" i="1"/>
  <c r="H1496" i="1"/>
  <c r="L1496" i="1" s="1"/>
  <c r="H1497" i="1"/>
  <c r="L1497" i="1" s="1"/>
  <c r="H1498" i="1"/>
  <c r="H1499" i="1"/>
  <c r="L1499" i="1" s="1"/>
  <c r="H1500" i="1"/>
  <c r="H1501" i="1"/>
  <c r="L1501" i="1" s="1"/>
  <c r="H1502" i="1"/>
  <c r="H1503" i="1"/>
  <c r="H1504" i="1"/>
  <c r="L1504" i="1" s="1"/>
  <c r="H1505" i="1"/>
  <c r="L1505" i="1" s="1"/>
  <c r="H1506" i="1"/>
  <c r="H1507" i="1"/>
  <c r="L1507" i="1" s="1"/>
  <c r="H1508" i="1"/>
  <c r="H1509" i="1"/>
  <c r="L1509" i="1" s="1"/>
  <c r="H1510" i="1"/>
  <c r="H1511" i="1"/>
  <c r="H1512" i="1"/>
  <c r="L1512" i="1" s="1"/>
  <c r="H1513" i="1"/>
  <c r="L1513" i="1" s="1"/>
  <c r="H1514" i="1"/>
  <c r="H1515" i="1"/>
  <c r="L1515" i="1" s="1"/>
  <c r="H1516" i="1"/>
  <c r="H1517" i="1"/>
  <c r="L1517" i="1" s="1"/>
  <c r="H1518" i="1"/>
  <c r="H1519" i="1"/>
  <c r="H1520" i="1"/>
  <c r="L1520" i="1" s="1"/>
  <c r="H1521" i="1"/>
  <c r="L1521" i="1" s="1"/>
  <c r="H1522" i="1"/>
  <c r="H1523" i="1"/>
  <c r="L1523" i="1" s="1"/>
  <c r="H1524" i="1"/>
  <c r="H1525" i="1"/>
  <c r="L1525" i="1" s="1"/>
  <c r="H1526" i="1"/>
  <c r="H1527" i="1"/>
  <c r="H1528" i="1"/>
  <c r="L1528" i="1" s="1"/>
  <c r="H1529" i="1"/>
  <c r="L1529" i="1" s="1"/>
  <c r="H1530" i="1"/>
  <c r="H1531" i="1"/>
  <c r="L1531" i="1" s="1"/>
  <c r="H1532" i="1"/>
  <c r="H1533" i="1"/>
  <c r="L1533" i="1" s="1"/>
  <c r="H1534" i="1"/>
  <c r="H1535" i="1"/>
  <c r="H1536" i="1"/>
  <c r="L1536" i="1" s="1"/>
  <c r="H1537" i="1"/>
  <c r="L1537" i="1" s="1"/>
  <c r="H1538" i="1"/>
  <c r="H1539" i="1"/>
  <c r="L1539" i="1" s="1"/>
  <c r="H1540" i="1"/>
  <c r="H1541" i="1"/>
  <c r="L1541" i="1" s="1"/>
  <c r="H1542" i="1"/>
  <c r="H1543" i="1"/>
  <c r="H1544" i="1"/>
  <c r="L1544" i="1" s="1"/>
  <c r="H1545" i="1"/>
  <c r="L1545" i="1" s="1"/>
  <c r="H1546" i="1"/>
  <c r="H1547" i="1"/>
  <c r="L1547" i="1" s="1"/>
  <c r="H1548" i="1"/>
  <c r="H1549" i="1"/>
  <c r="L1549" i="1" s="1"/>
  <c r="H1550" i="1"/>
  <c r="H1551" i="1"/>
  <c r="H1552" i="1"/>
  <c r="L1552" i="1" s="1"/>
  <c r="H1553" i="1"/>
  <c r="L1553" i="1" s="1"/>
  <c r="H1554" i="1"/>
  <c r="H1555" i="1"/>
  <c r="L1555" i="1" s="1"/>
  <c r="H1556" i="1"/>
  <c r="H1557" i="1"/>
  <c r="L1557" i="1" s="1"/>
  <c r="H1558" i="1"/>
  <c r="H1559" i="1"/>
  <c r="H1560" i="1"/>
  <c r="L1560" i="1" s="1"/>
  <c r="H1561" i="1"/>
  <c r="L1561" i="1" s="1"/>
  <c r="H1562" i="1"/>
  <c r="H1563" i="1"/>
  <c r="L1563" i="1" s="1"/>
  <c r="H1564" i="1"/>
  <c r="H1565" i="1"/>
  <c r="L1565" i="1" s="1"/>
  <c r="H1566" i="1"/>
  <c r="H1567" i="1"/>
  <c r="H1568" i="1"/>
  <c r="L1568" i="1" s="1"/>
  <c r="H1569" i="1"/>
  <c r="L1569" i="1" s="1"/>
  <c r="H1570" i="1"/>
  <c r="H1571" i="1"/>
  <c r="L1571" i="1" s="1"/>
  <c r="H1572" i="1"/>
  <c r="H1573" i="1"/>
  <c r="L1573" i="1" s="1"/>
  <c r="H1574" i="1"/>
  <c r="H1575" i="1"/>
  <c r="H1576" i="1"/>
  <c r="L1576" i="1" s="1"/>
  <c r="H1577" i="1"/>
  <c r="L1577" i="1" s="1"/>
  <c r="H1578" i="1"/>
  <c r="H1579" i="1"/>
  <c r="L1579" i="1" s="1"/>
  <c r="H1580" i="1"/>
  <c r="H1581" i="1"/>
  <c r="L1581" i="1" s="1"/>
  <c r="H1582" i="1"/>
  <c r="H1583" i="1"/>
  <c r="H1584" i="1"/>
  <c r="L1584" i="1" s="1"/>
  <c r="H1585" i="1"/>
  <c r="L1585" i="1" s="1"/>
  <c r="H1586" i="1"/>
  <c r="H1587" i="1"/>
  <c r="L1587" i="1" s="1"/>
  <c r="H1588" i="1"/>
  <c r="H1589" i="1"/>
  <c r="L1589" i="1" s="1"/>
  <c r="H1590" i="1"/>
  <c r="H1591" i="1"/>
  <c r="H1592" i="1"/>
  <c r="L1592" i="1" s="1"/>
  <c r="H1593" i="1"/>
  <c r="L1593" i="1" s="1"/>
  <c r="H1594" i="1"/>
  <c r="H1595" i="1"/>
  <c r="L1595" i="1" s="1"/>
  <c r="H1596" i="1"/>
  <c r="H1597" i="1"/>
  <c r="L1597" i="1" s="1"/>
  <c r="H1598" i="1"/>
  <c r="H1599" i="1"/>
  <c r="H1600" i="1"/>
  <c r="L1600" i="1" s="1"/>
  <c r="H1601" i="1"/>
  <c r="L1601" i="1" s="1"/>
  <c r="H1602" i="1"/>
  <c r="H32" i="1"/>
  <c r="L32" i="1" s="1"/>
  <c r="L1051" i="1" l="1"/>
  <c r="L164" i="1"/>
  <c r="L13" i="1"/>
  <c r="M1529" i="1"/>
  <c r="M1521" i="1"/>
  <c r="M1513" i="1"/>
  <c r="M1505" i="1"/>
  <c r="M1497" i="1"/>
  <c r="M1489" i="1"/>
  <c r="M1482" i="1"/>
  <c r="M1474" i="1"/>
  <c r="M1466" i="1"/>
  <c r="M1458" i="1"/>
  <c r="M1450" i="1"/>
  <c r="M1442" i="1"/>
  <c r="M1434" i="1"/>
  <c r="M1426" i="1"/>
  <c r="M1418" i="1"/>
  <c r="M1410" i="1"/>
  <c r="M1402" i="1"/>
  <c r="M1394" i="1"/>
  <c r="M1386" i="1"/>
  <c r="M1378" i="1"/>
  <c r="M1371" i="1"/>
  <c r="M1363" i="1"/>
  <c r="M1355" i="1"/>
  <c r="M1348" i="1"/>
  <c r="M1340" i="1"/>
  <c r="M1333" i="1"/>
  <c r="M1326" i="1"/>
  <c r="M1318" i="1"/>
  <c r="M1312" i="1"/>
  <c r="M1304" i="1"/>
  <c r="M1296" i="1"/>
  <c r="M1289" i="1"/>
  <c r="M1281" i="1"/>
  <c r="M1273" i="1"/>
  <c r="M1265" i="1"/>
  <c r="M1257" i="1"/>
  <c r="M1598" i="1"/>
  <c r="M1590" i="1"/>
  <c r="M1582" i="1"/>
  <c r="M1574" i="1"/>
  <c r="M1566" i="1"/>
  <c r="M1558" i="1"/>
  <c r="M1550" i="1"/>
  <c r="M1542" i="1"/>
  <c r="M1534" i="1"/>
  <c r="M1526" i="1"/>
  <c r="M1518" i="1"/>
  <c r="M1510" i="1"/>
  <c r="M1502" i="1"/>
  <c r="M1494" i="1"/>
  <c r="M1487" i="1"/>
  <c r="M1479" i="1"/>
  <c r="M1471" i="1"/>
  <c r="M1463" i="1"/>
  <c r="M1455" i="1"/>
  <c r="M1447" i="1"/>
  <c r="M1439" i="1"/>
  <c r="M1431" i="1"/>
  <c r="M1423" i="1"/>
  <c r="M1415" i="1"/>
  <c r="M1407" i="1"/>
  <c r="M1399" i="1"/>
  <c r="M1391" i="1"/>
  <c r="M1383" i="1"/>
  <c r="M1375" i="1"/>
  <c r="M1368" i="1"/>
  <c r="M1360" i="1"/>
  <c r="M1352" i="1"/>
  <c r="M1345" i="1"/>
  <c r="M1338" i="1"/>
  <c r="M1330" i="1"/>
  <c r="M1323" i="1"/>
  <c r="M1249" i="1"/>
  <c r="M1241" i="1"/>
  <c r="M1233" i="1"/>
  <c r="M1225" i="1"/>
  <c r="M1217" i="1"/>
  <c r="M1209" i="1"/>
  <c r="M1202" i="1"/>
  <c r="M1194" i="1"/>
  <c r="M1186" i="1"/>
  <c r="M1178" i="1"/>
  <c r="M1170" i="1"/>
  <c r="M1162" i="1"/>
  <c r="M1154" i="1"/>
  <c r="M1147" i="1"/>
  <c r="M1139" i="1"/>
  <c r="M1131" i="1"/>
  <c r="M1123" i="1"/>
  <c r="M1115" i="1"/>
  <c r="M1107" i="1"/>
  <c r="M1099" i="1"/>
  <c r="M58" i="1"/>
  <c r="M1084" i="1"/>
  <c r="M1076" i="1"/>
  <c r="M1068" i="1"/>
  <c r="M1061" i="1"/>
  <c r="M1053" i="1"/>
  <c r="M1045" i="1"/>
  <c r="M1037" i="1"/>
  <c r="M1029" i="1"/>
  <c r="M1021" i="1"/>
  <c r="M1014" i="1"/>
  <c r="M1006" i="1"/>
  <c r="M998" i="1"/>
  <c r="M990" i="1"/>
  <c r="M982" i="1"/>
  <c r="M974" i="1"/>
  <c r="M966" i="1"/>
  <c r="M958" i="1"/>
  <c r="M950" i="1"/>
  <c r="M942" i="1"/>
  <c r="M934" i="1"/>
  <c r="M927" i="1"/>
  <c r="M919" i="1"/>
  <c r="M911" i="1"/>
  <c r="M903" i="1"/>
  <c r="M895" i="1"/>
  <c r="M888" i="1"/>
  <c r="M880" i="1"/>
  <c r="M872" i="1"/>
  <c r="M864" i="1"/>
  <c r="M857" i="1"/>
  <c r="M849" i="1"/>
  <c r="M841" i="1"/>
  <c r="M833" i="1"/>
  <c r="M826" i="1"/>
  <c r="M818" i="1"/>
  <c r="M811" i="1"/>
  <c r="M803" i="1"/>
  <c r="M795" i="1"/>
  <c r="M787" i="1"/>
  <c r="M779" i="1"/>
  <c r="M771" i="1"/>
  <c r="M763" i="1"/>
  <c r="M755" i="1"/>
  <c r="M747" i="1"/>
  <c r="M739" i="1"/>
  <c r="M731" i="1"/>
  <c r="M723" i="1"/>
  <c r="M715" i="1"/>
  <c r="M707" i="1"/>
  <c r="M1316" i="1"/>
  <c r="M1309" i="1"/>
  <c r="M1301" i="1"/>
  <c r="M1293" i="1"/>
  <c r="M1286" i="1"/>
  <c r="M1278" i="1"/>
  <c r="M1270" i="1"/>
  <c r="M1262" i="1"/>
  <c r="M1254" i="1"/>
  <c r="M1246" i="1"/>
  <c r="M1238" i="1"/>
  <c r="M1230" i="1"/>
  <c r="M1222" i="1"/>
  <c r="M1214" i="1"/>
  <c r="M1206" i="1"/>
  <c r="M1199" i="1"/>
  <c r="M1191" i="1"/>
  <c r="M1183" i="1"/>
  <c r="M1175" i="1"/>
  <c r="M1167" i="1"/>
  <c r="M1159" i="1"/>
  <c r="M1152" i="1"/>
  <c r="M1144" i="1"/>
  <c r="M1136" i="1"/>
  <c r="M1128" i="1"/>
  <c r="M1120" i="1"/>
  <c r="M1112" i="1"/>
  <c r="M1104" i="1"/>
  <c r="M1096" i="1"/>
  <c r="M1089" i="1"/>
  <c r="M1081" i="1"/>
  <c r="M1073" i="1"/>
  <c r="M1065" i="1"/>
  <c r="M1058" i="1"/>
  <c r="M1050" i="1"/>
  <c r="M1042" i="1"/>
  <c r="M1034" i="1"/>
  <c r="M1026" i="1"/>
  <c r="M1018" i="1"/>
  <c r="M1011" i="1"/>
  <c r="M1003" i="1"/>
  <c r="M995" i="1"/>
  <c r="M987" i="1"/>
  <c r="M979" i="1"/>
  <c r="M971" i="1"/>
  <c r="M963" i="1"/>
  <c r="M955" i="1"/>
  <c r="M947" i="1"/>
  <c r="M939" i="1"/>
  <c r="M932" i="1"/>
  <c r="M924" i="1"/>
  <c r="M916" i="1"/>
  <c r="M908" i="1"/>
  <c r="M900" i="1"/>
  <c r="M892" i="1"/>
  <c r="M885" i="1"/>
  <c r="M877" i="1"/>
  <c r="M869" i="1"/>
  <c r="M861" i="1"/>
  <c r="M854" i="1"/>
  <c r="M846" i="1"/>
  <c r="M838" i="1"/>
  <c r="M261" i="1"/>
  <c r="M823" i="1"/>
  <c r="M816" i="1"/>
  <c r="M808" i="1"/>
  <c r="M800" i="1"/>
  <c r="M792" i="1"/>
  <c r="M784" i="1"/>
  <c r="M776" i="1"/>
  <c r="M768" i="1"/>
  <c r="M760" i="1"/>
  <c r="M752" i="1"/>
  <c r="M744" i="1"/>
  <c r="M736" i="1"/>
  <c r="M728" i="1"/>
  <c r="M720" i="1"/>
  <c r="M712" i="1"/>
  <c r="M704" i="1"/>
  <c r="M697" i="1"/>
  <c r="M689" i="1"/>
  <c r="M681" i="1"/>
  <c r="M673" i="1"/>
  <c r="M668" i="1"/>
  <c r="M660" i="1"/>
  <c r="M699" i="1"/>
  <c r="M692" i="1"/>
  <c r="M684" i="1"/>
  <c r="M676" i="1"/>
  <c r="M670" i="1"/>
  <c r="M663" i="1"/>
  <c r="M655" i="1"/>
  <c r="M648" i="1"/>
  <c r="M640" i="1"/>
  <c r="M632" i="1"/>
  <c r="M624" i="1"/>
  <c r="M616" i="1"/>
  <c r="M608" i="1"/>
  <c r="M601" i="1"/>
  <c r="M593" i="1"/>
  <c r="M585" i="1"/>
  <c r="M577" i="1"/>
  <c r="M569" i="1"/>
  <c r="M561" i="1"/>
  <c r="M553" i="1"/>
  <c r="M545" i="1"/>
  <c r="M187" i="1"/>
  <c r="M530" i="1"/>
  <c r="M522" i="1"/>
  <c r="M515" i="1"/>
  <c r="M508" i="1"/>
  <c r="M500" i="1"/>
  <c r="M493" i="1"/>
  <c r="M485" i="1"/>
  <c r="M477" i="1"/>
  <c r="M469" i="1"/>
  <c r="M461" i="1"/>
  <c r="M453" i="1"/>
  <c r="M445" i="1"/>
  <c r="M438" i="1"/>
  <c r="M430" i="1"/>
  <c r="M422" i="1"/>
  <c r="M414" i="1"/>
  <c r="M406" i="1"/>
  <c r="M398" i="1"/>
  <c r="M390" i="1"/>
  <c r="M382" i="1"/>
  <c r="M374" i="1"/>
  <c r="M366" i="1"/>
  <c r="M359" i="1"/>
  <c r="M351" i="1"/>
  <c r="M343" i="1"/>
  <c r="M335" i="1"/>
  <c r="M327" i="1"/>
  <c r="M319" i="1"/>
  <c r="M311" i="1"/>
  <c r="M303" i="1"/>
  <c r="M87" i="1"/>
  <c r="M184" i="1"/>
  <c r="M296" i="1"/>
  <c r="M295" i="1"/>
  <c r="M111" i="1"/>
  <c r="M108" i="1"/>
  <c r="M64" i="1"/>
  <c r="M56" i="1"/>
  <c r="M215" i="1"/>
  <c r="M211" i="1"/>
  <c r="M246" i="1"/>
  <c r="M137" i="1"/>
  <c r="M209" i="1"/>
  <c r="M288" i="1"/>
  <c r="M242" i="1"/>
  <c r="M206" i="1"/>
  <c r="M51" i="1"/>
  <c r="M285" i="1"/>
  <c r="M200" i="1"/>
  <c r="M240" i="1"/>
  <c r="M158" i="1"/>
  <c r="M75" i="1"/>
  <c r="M156" i="1"/>
  <c r="M155" i="1"/>
  <c r="M96" i="1"/>
  <c r="M278" i="1"/>
  <c r="M150" i="1"/>
  <c r="M52" i="1"/>
  <c r="M17" i="1"/>
  <c r="M3" i="1"/>
  <c r="M30" i="1"/>
  <c r="M33" i="1"/>
  <c r="M36" i="1"/>
  <c r="M653" i="1"/>
  <c r="M645" i="1"/>
  <c r="M637" i="1"/>
  <c r="M629" i="1"/>
  <c r="M621" i="1"/>
  <c r="M613" i="1"/>
  <c r="M605" i="1"/>
  <c r="M598" i="1"/>
  <c r="M590" i="1"/>
  <c r="M582" i="1"/>
  <c r="M574" i="1"/>
  <c r="M566" i="1"/>
  <c r="M558" i="1"/>
  <c r="M550" i="1"/>
  <c r="M542" i="1"/>
  <c r="M535" i="1"/>
  <c r="M527" i="1"/>
  <c r="M519" i="1"/>
  <c r="M513" i="1"/>
  <c r="M505" i="1"/>
  <c r="M497" i="1"/>
  <c r="M490" i="1"/>
  <c r="M482" i="1"/>
  <c r="M474" i="1"/>
  <c r="M466" i="1"/>
  <c r="M458" i="1"/>
  <c r="M450" i="1"/>
  <c r="M442" i="1"/>
  <c r="M435" i="1"/>
  <c r="M427" i="1"/>
  <c r="M419" i="1"/>
  <c r="M411" i="1"/>
  <c r="M403" i="1"/>
  <c r="M395" i="1"/>
  <c r="M387" i="1"/>
  <c r="M379" i="1"/>
  <c r="M371" i="1"/>
  <c r="M363" i="1"/>
  <c r="M356" i="1"/>
  <c r="M348" i="1"/>
  <c r="M340" i="1"/>
  <c r="M332" i="1"/>
  <c r="M324" i="1"/>
  <c r="M316" i="1"/>
  <c r="M308" i="1"/>
  <c r="M300" i="1"/>
  <c r="M255" i="1"/>
  <c r="M115" i="1"/>
  <c r="M6" i="1"/>
  <c r="M127" i="1"/>
  <c r="M294" i="1"/>
  <c r="M181" i="1"/>
  <c r="M104" i="1"/>
  <c r="M217" i="1"/>
  <c r="M214" i="1"/>
  <c r="M55" i="1"/>
  <c r="M147" i="1"/>
  <c r="M173" i="1"/>
  <c r="M80" i="1"/>
  <c r="M46" i="1"/>
  <c r="M53" i="1"/>
  <c r="M204" i="1"/>
  <c r="M2" i="1"/>
  <c r="M241" i="1"/>
  <c r="M199" i="1"/>
  <c r="M61" i="1"/>
  <c r="M76" i="1"/>
  <c r="M63" i="1"/>
  <c r="M135" i="1"/>
  <c r="M31" i="1"/>
  <c r="M193" i="1"/>
  <c r="M71" i="1"/>
  <c r="M190" i="1"/>
  <c r="M266" i="1"/>
  <c r="M231" i="1"/>
  <c r="M34" i="1"/>
  <c r="M15" i="1"/>
  <c r="M37" i="1"/>
  <c r="M274" i="1"/>
  <c r="L1598" i="1"/>
  <c r="L1590" i="1"/>
  <c r="L1582" i="1"/>
  <c r="L1574" i="1"/>
  <c r="L1566" i="1"/>
  <c r="L1558" i="1"/>
  <c r="L1550" i="1"/>
  <c r="L1542" i="1"/>
  <c r="L1534" i="1"/>
  <c r="L1526" i="1"/>
  <c r="L1518" i="1"/>
  <c r="L1510" i="1"/>
  <c r="L1502" i="1"/>
  <c r="L1494" i="1"/>
  <c r="L1487" i="1"/>
  <c r="L1479" i="1"/>
  <c r="L1471" i="1"/>
  <c r="L1463" i="1"/>
  <c r="L1455" i="1"/>
  <c r="L1447" i="1"/>
  <c r="L1439" i="1"/>
  <c r="L1431" i="1"/>
  <c r="L1423" i="1"/>
  <c r="L1415" i="1"/>
  <c r="L1407" i="1"/>
  <c r="L1399" i="1"/>
  <c r="L1391" i="1"/>
  <c r="L1383" i="1"/>
  <c r="L1375" i="1"/>
  <c r="L1368" i="1"/>
  <c r="L1360" i="1"/>
  <c r="L1352" i="1"/>
  <c r="L1345" i="1"/>
  <c r="L1338" i="1"/>
  <c r="L1330" i="1"/>
  <c r="L1323" i="1"/>
  <c r="L1316" i="1"/>
  <c r="L1309" i="1"/>
  <c r="L1301" i="1"/>
  <c r="L1293" i="1"/>
  <c r="L1286" i="1"/>
  <c r="L1278" i="1"/>
  <c r="L1270" i="1"/>
  <c r="L1262" i="1"/>
  <c r="L1254" i="1"/>
  <c r="L1246" i="1"/>
  <c r="L1238" i="1"/>
  <c r="L1230" i="1"/>
  <c r="L1222" i="1"/>
  <c r="L1214" i="1"/>
  <c r="L1206" i="1"/>
  <c r="L1199" i="1"/>
  <c r="L1191" i="1"/>
  <c r="L1183" i="1"/>
  <c r="L1175" i="1"/>
  <c r="L1167" i="1"/>
  <c r="L1159" i="1"/>
  <c r="L1152" i="1"/>
  <c r="L1144" i="1"/>
  <c r="L1136" i="1"/>
  <c r="L1128" i="1"/>
  <c r="L1120" i="1"/>
  <c r="L1112" i="1"/>
  <c r="L1104" i="1"/>
  <c r="L1096" i="1"/>
  <c r="L1089" i="1"/>
  <c r="L1081" i="1"/>
  <c r="L1073" i="1"/>
  <c r="L1065" i="1"/>
  <c r="L1058" i="1"/>
  <c r="L1050" i="1"/>
  <c r="L1042" i="1"/>
  <c r="L1034" i="1"/>
  <c r="L1026" i="1"/>
  <c r="L1018" i="1"/>
  <c r="L1011" i="1"/>
  <c r="L1003" i="1"/>
  <c r="L995" i="1"/>
  <c r="L987" i="1"/>
  <c r="L979" i="1"/>
  <c r="L971" i="1"/>
  <c r="L963" i="1"/>
  <c r="L955" i="1"/>
  <c r="L947" i="1"/>
  <c r="L939" i="1"/>
  <c r="L932" i="1"/>
  <c r="L924" i="1"/>
  <c r="L916" i="1"/>
  <c r="L908" i="1"/>
  <c r="L900" i="1"/>
  <c r="L892" i="1"/>
  <c r="L885" i="1"/>
  <c r="L877" i="1"/>
  <c r="L869" i="1"/>
  <c r="L861" i="1"/>
  <c r="L854" i="1"/>
  <c r="L846" i="1"/>
  <c r="L838" i="1"/>
  <c r="L261" i="1"/>
  <c r="L823" i="1"/>
  <c r="L816" i="1"/>
  <c r="L808" i="1"/>
  <c r="L800" i="1"/>
  <c r="L792" i="1"/>
  <c r="L784" i="1"/>
  <c r="L776" i="1"/>
  <c r="L768" i="1"/>
  <c r="L760" i="1"/>
  <c r="L752" i="1"/>
  <c r="L744" i="1"/>
  <c r="L736" i="1"/>
  <c r="L728" i="1"/>
  <c r="L720" i="1"/>
  <c r="L712" i="1"/>
  <c r="L704" i="1"/>
  <c r="L697" i="1"/>
  <c r="L689" i="1"/>
  <c r="L681" i="1"/>
  <c r="L673" i="1"/>
  <c r="L668" i="1"/>
  <c r="L660" i="1"/>
  <c r="L653" i="1"/>
  <c r="L645" i="1"/>
  <c r="L637" i="1"/>
  <c r="L629" i="1"/>
  <c r="L621" i="1"/>
  <c r="L613" i="1"/>
  <c r="L605" i="1"/>
  <c r="L598" i="1"/>
  <c r="L590" i="1"/>
  <c r="L582" i="1"/>
  <c r="L574" i="1"/>
  <c r="L566" i="1"/>
  <c r="L558" i="1"/>
  <c r="L550" i="1"/>
  <c r="L542" i="1"/>
  <c r="L535" i="1"/>
  <c r="L527" i="1"/>
  <c r="L519" i="1"/>
  <c r="L513" i="1"/>
  <c r="L505" i="1"/>
  <c r="L497" i="1"/>
  <c r="L490" i="1"/>
  <c r="L482" i="1"/>
  <c r="L474" i="1"/>
  <c r="L466" i="1"/>
  <c r="L458" i="1"/>
  <c r="L450" i="1"/>
  <c r="L442" i="1"/>
  <c r="L435" i="1"/>
  <c r="L427" i="1"/>
  <c r="L419" i="1"/>
  <c r="L411" i="1"/>
  <c r="L403" i="1"/>
  <c r="L395" i="1"/>
  <c r="L387" i="1"/>
  <c r="L379" i="1"/>
  <c r="L371" i="1"/>
  <c r="L363" i="1"/>
  <c r="L356" i="1"/>
  <c r="L348" i="1"/>
  <c r="L340" i="1"/>
  <c r="L332" i="1"/>
  <c r="L324" i="1"/>
  <c r="L316" i="1"/>
  <c r="L308" i="1"/>
  <c r="L300" i="1"/>
  <c r="L255" i="1"/>
  <c r="L115" i="1"/>
  <c r="L6" i="1"/>
  <c r="L127" i="1"/>
  <c r="L294" i="1"/>
  <c r="L181" i="1"/>
  <c r="L104" i="1"/>
  <c r="L217" i="1"/>
  <c r="L214" i="1"/>
  <c r="L55" i="1"/>
  <c r="L147" i="1"/>
  <c r="L173" i="1"/>
  <c r="L80" i="1"/>
  <c r="L46" i="1"/>
  <c r="L53" i="1"/>
  <c r="L204" i="1"/>
  <c r="L2" i="1"/>
  <c r="L241" i="1"/>
  <c r="L199" i="1"/>
  <c r="L61" i="1"/>
  <c r="L76" i="1"/>
  <c r="L63" i="1"/>
  <c r="L135" i="1"/>
  <c r="L31" i="1"/>
  <c r="L193" i="1"/>
  <c r="L71" i="1"/>
  <c r="L190" i="1"/>
  <c r="L266" i="1"/>
  <c r="L231" i="1"/>
  <c r="L34" i="1"/>
  <c r="L15" i="1"/>
  <c r="L37" i="1"/>
  <c r="L274" i="1"/>
  <c r="L1075" i="1"/>
  <c r="L1067" i="1"/>
  <c r="L1060" i="1"/>
  <c r="L1052" i="1"/>
  <c r="L1044" i="1"/>
  <c r="L1036" i="1"/>
  <c r="L1028" i="1"/>
  <c r="L1020" i="1"/>
  <c r="L1013" i="1"/>
  <c r="L1005" i="1"/>
  <c r="L997" i="1"/>
  <c r="L989" i="1"/>
  <c r="L981" i="1"/>
  <c r="L973" i="1"/>
  <c r="L965" i="1"/>
  <c r="L957" i="1"/>
  <c r="L949" i="1"/>
  <c r="L941" i="1"/>
  <c r="L933" i="1"/>
  <c r="L926" i="1"/>
  <c r="L918" i="1"/>
  <c r="L910" i="1"/>
  <c r="L902" i="1"/>
  <c r="L894" i="1"/>
  <c r="L887" i="1"/>
  <c r="L879" i="1"/>
  <c r="L871" i="1"/>
  <c r="L863" i="1"/>
  <c r="L856" i="1"/>
  <c r="L848" i="1"/>
  <c r="L840" i="1"/>
  <c r="L832" i="1"/>
  <c r="L825" i="1"/>
  <c r="L817" i="1"/>
  <c r="L810" i="1"/>
  <c r="L802" i="1"/>
  <c r="L794" i="1"/>
  <c r="L786" i="1"/>
  <c r="L778" i="1"/>
  <c r="L770" i="1"/>
  <c r="L762" i="1"/>
  <c r="L754" i="1"/>
  <c r="L746" i="1"/>
  <c r="L738" i="1"/>
  <c r="L730" i="1"/>
  <c r="L722" i="1"/>
  <c r="L714" i="1"/>
  <c r="L706" i="1"/>
  <c r="L68" i="1"/>
  <c r="L373" i="1"/>
  <c r="L310" i="1"/>
  <c r="L106" i="1"/>
  <c r="L269" i="1"/>
  <c r="M951" i="1"/>
  <c r="M943" i="1"/>
  <c r="M935" i="1"/>
  <c r="M928" i="1"/>
  <c r="M920" i="1"/>
  <c r="M912" i="1"/>
  <c r="M904" i="1"/>
  <c r="M896" i="1"/>
  <c r="M889" i="1"/>
  <c r="M881" i="1"/>
  <c r="M873" i="1"/>
  <c r="M865" i="1"/>
  <c r="M858" i="1"/>
  <c r="M850" i="1"/>
  <c r="M842" i="1"/>
  <c r="M834" i="1"/>
  <c r="M827" i="1"/>
  <c r="M819" i="1"/>
  <c r="M812" i="1"/>
  <c r="M804" i="1"/>
  <c r="M796" i="1"/>
  <c r="M788" i="1"/>
  <c r="M780" i="1"/>
  <c r="M772" i="1"/>
  <c r="M764" i="1"/>
  <c r="M756" i="1"/>
  <c r="M748" i="1"/>
  <c r="M740" i="1"/>
  <c r="M732" i="1"/>
  <c r="M724" i="1"/>
  <c r="M716" i="1"/>
  <c r="M708" i="1"/>
  <c r="M700" i="1"/>
  <c r="M693" i="1"/>
  <c r="M685" i="1"/>
  <c r="M677" i="1"/>
  <c r="M259" i="1"/>
  <c r="M664" i="1"/>
  <c r="M656" i="1"/>
  <c r="M649" i="1"/>
  <c r="M641" i="1"/>
  <c r="M633" i="1"/>
  <c r="M625" i="1"/>
  <c r="M617" i="1"/>
  <c r="M609" i="1"/>
  <c r="M118" i="1"/>
  <c r="M594" i="1"/>
  <c r="M586" i="1"/>
  <c r="M578" i="1"/>
  <c r="M570" i="1"/>
  <c r="M562" i="1"/>
  <c r="M554" i="1"/>
  <c r="M546" i="1"/>
  <c r="M538" i="1"/>
  <c r="M531" i="1"/>
  <c r="M523" i="1"/>
  <c r="M186" i="1"/>
  <c r="M509" i="1"/>
  <c r="M501" i="1"/>
  <c r="M223" i="1"/>
  <c r="M486" i="1"/>
  <c r="M478" i="1"/>
  <c r="M470" i="1"/>
  <c r="M462" i="1"/>
  <c r="M454" i="1"/>
  <c r="M446" i="1"/>
  <c r="M439" i="1"/>
  <c r="M431" i="1"/>
  <c r="M423" i="1"/>
  <c r="M415" i="1"/>
  <c r="M407" i="1"/>
  <c r="M399" i="1"/>
  <c r="M391" i="1"/>
  <c r="M383" i="1"/>
  <c r="M375" i="1"/>
  <c r="M367" i="1"/>
  <c r="M117" i="1"/>
  <c r="M352" i="1"/>
  <c r="M344" i="1"/>
  <c r="M336" i="1"/>
  <c r="M328" i="1"/>
  <c r="M320" i="1"/>
  <c r="M312" i="1"/>
  <c r="M304" i="1"/>
  <c r="M222" i="1"/>
  <c r="M254" i="1"/>
  <c r="M57" i="1"/>
  <c r="M253" i="1"/>
  <c r="M126" i="1"/>
  <c r="M67" i="1"/>
  <c r="M83" i="1"/>
  <c r="M45" i="1"/>
  <c r="M216" i="1"/>
  <c r="M249" i="1"/>
  <c r="M247" i="1"/>
  <c r="M244" i="1"/>
  <c r="M172" i="1"/>
  <c r="M101" i="1"/>
  <c r="M270" i="1"/>
  <c r="M165" i="1"/>
  <c r="M229" i="1"/>
  <c r="M162" i="1"/>
  <c r="M280" i="1"/>
  <c r="M159" i="1"/>
  <c r="M125" i="1"/>
  <c r="M99" i="1"/>
  <c r="M267" i="1"/>
  <c r="M133" i="1"/>
  <c r="M132" i="1"/>
  <c r="M233" i="1"/>
  <c r="M130" i="1"/>
  <c r="M146" i="1"/>
  <c r="M4" i="1"/>
  <c r="M47" i="1"/>
  <c r="M25" i="1"/>
  <c r="M23" i="1"/>
  <c r="M69" i="1"/>
  <c r="L1134" i="1"/>
  <c r="L1602" i="1"/>
  <c r="L1594" i="1"/>
  <c r="L1586" i="1"/>
  <c r="L1578" i="1"/>
  <c r="L1570" i="1"/>
  <c r="L1562" i="1"/>
  <c r="L1554" i="1"/>
  <c r="L1546" i="1"/>
  <c r="L1538" i="1"/>
  <c r="L1530" i="1"/>
  <c r="L1522" i="1"/>
  <c r="L1514" i="1"/>
  <c r="L1506" i="1"/>
  <c r="L1498" i="1"/>
  <c r="L1490" i="1"/>
  <c r="L1483" i="1"/>
  <c r="L1475" i="1"/>
  <c r="L1467" i="1"/>
  <c r="L1459" i="1"/>
  <c r="L1451" i="1"/>
  <c r="L1443" i="1"/>
  <c r="L1435" i="1"/>
  <c r="L1427" i="1"/>
  <c r="L1419" i="1"/>
  <c r="L1411" i="1"/>
  <c r="L1403" i="1"/>
  <c r="L1395" i="1"/>
  <c r="L1387" i="1"/>
  <c r="L1379" i="1"/>
  <c r="L122" i="1"/>
  <c r="L1364" i="1"/>
  <c r="L1356" i="1"/>
  <c r="L1349" i="1"/>
  <c r="L1341" i="1"/>
  <c r="L1334" i="1"/>
  <c r="L1327" i="1"/>
  <c r="L1319" i="1"/>
  <c r="L1313" i="1"/>
  <c r="L1305" i="1"/>
  <c r="L1297" i="1"/>
  <c r="L264" i="1"/>
  <c r="L1282" i="1"/>
  <c r="L1274" i="1"/>
  <c r="L1266" i="1"/>
  <c r="L1258" i="1"/>
  <c r="L1250" i="1"/>
  <c r="L1242" i="1"/>
  <c r="L1234" i="1"/>
  <c r="L367" i="1"/>
  <c r="L117" i="1"/>
  <c r="L352" i="1"/>
  <c r="L344" i="1"/>
  <c r="L336" i="1"/>
  <c r="L328" i="1"/>
  <c r="L320" i="1"/>
  <c r="L312" i="1"/>
  <c r="L304" i="1"/>
  <c r="L1599" i="1"/>
  <c r="L1591" i="1"/>
  <c r="L1583" i="1"/>
  <c r="L1575" i="1"/>
  <c r="L1567" i="1"/>
  <c r="L1559" i="1"/>
  <c r="L1551" i="1"/>
  <c r="L1543" i="1"/>
  <c r="L1535" i="1"/>
  <c r="L1527" i="1"/>
  <c r="L1519" i="1"/>
  <c r="L1511" i="1"/>
  <c r="L1503" i="1"/>
  <c r="L1495" i="1"/>
  <c r="L1488" i="1"/>
  <c r="L1480" i="1"/>
  <c r="L1472" i="1"/>
  <c r="L1464" i="1"/>
  <c r="L1456" i="1"/>
  <c r="L1448" i="1"/>
  <c r="L1440" i="1"/>
  <c r="L1432" i="1"/>
  <c r="L1424" i="1"/>
  <c r="L1416" i="1"/>
  <c r="L1408" i="1"/>
  <c r="L1400" i="1"/>
  <c r="L1392" i="1"/>
  <c r="L1384" i="1"/>
  <c r="L1376" i="1"/>
  <c r="L1369" i="1"/>
  <c r="L1361" i="1"/>
  <c r="L1353" i="1"/>
  <c r="L1346" i="1"/>
  <c r="L1339" i="1"/>
  <c r="L1331" i="1"/>
  <c r="L1324" i="1"/>
  <c r="L90" i="1"/>
  <c r="L1310" i="1"/>
  <c r="L1302" i="1"/>
  <c r="L1294" i="1"/>
  <c r="L1287" i="1"/>
  <c r="L1279" i="1"/>
  <c r="L1271" i="1"/>
  <c r="L1263" i="1"/>
  <c r="L1255" i="1"/>
  <c r="L1247" i="1"/>
  <c r="L1239" i="1"/>
  <c r="L1231" i="1"/>
  <c r="L1223" i="1"/>
  <c r="L1215" i="1"/>
  <c r="L1207" i="1"/>
  <c r="L1200" i="1"/>
  <c r="L1192" i="1"/>
  <c r="L1184" i="1"/>
  <c r="L1176" i="1"/>
  <c r="L1168" i="1"/>
  <c r="L1160" i="1"/>
  <c r="L121" i="1"/>
  <c r="L1145" i="1"/>
  <c r="L1137" i="1"/>
  <c r="L1129" i="1"/>
  <c r="L1121" i="1"/>
  <c r="L1113" i="1"/>
  <c r="L1105" i="1"/>
  <c r="L1097" i="1"/>
  <c r="L1090" i="1"/>
  <c r="L1082" i="1"/>
  <c r="L1074" i="1"/>
  <c r="L1066" i="1"/>
  <c r="L1059" i="1"/>
  <c r="L1043" i="1"/>
  <c r="L1035" i="1"/>
  <c r="L1027" i="1"/>
  <c r="L1019" i="1"/>
  <c r="L1012" i="1"/>
  <c r="L1004" i="1"/>
  <c r="L996" i="1"/>
  <c r="L988" i="1"/>
  <c r="L980" i="1"/>
  <c r="L972" i="1"/>
  <c r="L964" i="1"/>
  <c r="L956" i="1"/>
  <c r="L948" i="1"/>
  <c r="L940" i="1"/>
  <c r="L120" i="1"/>
  <c r="L925" i="1"/>
  <c r="L917" i="1"/>
  <c r="L909" i="1"/>
  <c r="L901" i="1"/>
  <c r="L893" i="1"/>
  <c r="L886" i="1"/>
  <c r="L878" i="1"/>
  <c r="L870" i="1"/>
  <c r="L862" i="1"/>
  <c r="L855" i="1"/>
  <c r="L847" i="1"/>
  <c r="L839" i="1"/>
  <c r="L831" i="1"/>
  <c r="L824" i="1"/>
  <c r="L260" i="1"/>
  <c r="L809" i="1"/>
  <c r="L801" i="1"/>
  <c r="L793" i="1"/>
  <c r="L785" i="1"/>
  <c r="L777" i="1"/>
  <c r="L769" i="1"/>
  <c r="L761" i="1"/>
  <c r="L753" i="1"/>
  <c r="L745" i="1"/>
  <c r="L737" i="1"/>
  <c r="L729" i="1"/>
  <c r="L721" i="1"/>
  <c r="L713" i="1"/>
  <c r="L705" i="1"/>
  <c r="L698" i="1"/>
  <c r="L690" i="1"/>
  <c r="L682" i="1"/>
  <c r="L674" i="1"/>
  <c r="L258" i="1"/>
  <c r="L661" i="1"/>
  <c r="L654" i="1"/>
  <c r="L646" i="1"/>
  <c r="L638" i="1"/>
  <c r="L630" i="1"/>
  <c r="L622" i="1"/>
  <c r="L614" i="1"/>
  <c r="L606" i="1"/>
  <c r="L599" i="1"/>
  <c r="L591" i="1"/>
  <c r="L583" i="1"/>
  <c r="L575" i="1"/>
  <c r="L567" i="1"/>
  <c r="L559" i="1"/>
  <c r="L551" i="1"/>
  <c r="L543" i="1"/>
  <c r="L536" i="1"/>
  <c r="L528" i="1"/>
  <c r="L520" i="1"/>
  <c r="L514" i="1"/>
  <c r="L506" i="1"/>
  <c r="L498" i="1"/>
  <c r="L491" i="1"/>
  <c r="L483" i="1"/>
  <c r="L475" i="1"/>
  <c r="L467" i="1"/>
  <c r="L459" i="1"/>
  <c r="L451" i="1"/>
  <c r="L443" i="1"/>
  <c r="L436" i="1"/>
  <c r="L428" i="1"/>
  <c r="L420" i="1"/>
  <c r="L412" i="1"/>
  <c r="L404" i="1"/>
  <c r="L396" i="1"/>
  <c r="L388" i="1"/>
  <c r="L380" i="1"/>
  <c r="L372" i="1"/>
  <c r="L364" i="1"/>
  <c r="L357" i="1"/>
  <c r="L349" i="1"/>
  <c r="L341" i="1"/>
  <c r="L333" i="1"/>
  <c r="L325" i="1"/>
  <c r="L317" i="1"/>
  <c r="L309" i="1"/>
  <c r="L301" i="1"/>
  <c r="L116" i="1"/>
  <c r="L123" i="1"/>
  <c r="L91" i="1"/>
  <c r="L84" i="1"/>
  <c r="L110" i="1"/>
  <c r="L252" i="1"/>
  <c r="L105" i="1"/>
  <c r="L82" i="1"/>
  <c r="L177" i="1"/>
  <c r="L248" i="1"/>
  <c r="L174" i="1"/>
  <c r="L81" i="1"/>
  <c r="L102" i="1"/>
  <c r="L168" i="1"/>
  <c r="L59" i="1"/>
  <c r="L205" i="1"/>
  <c r="L163" i="1"/>
  <c r="L284" i="1"/>
  <c r="L160" i="1"/>
  <c r="L197" i="1"/>
  <c r="L77" i="1"/>
  <c r="L74" i="1"/>
  <c r="L227" i="1"/>
  <c r="L72" i="1"/>
  <c r="L131" i="1"/>
  <c r="L232" i="1"/>
  <c r="L191" i="1"/>
  <c r="L149" i="1"/>
  <c r="L10" i="1"/>
  <c r="L35" i="1"/>
  <c r="L42" i="1"/>
  <c r="L92" i="1"/>
  <c r="L39" i="1"/>
  <c r="M1601" i="1"/>
  <c r="M1593" i="1"/>
  <c r="L1596" i="1"/>
  <c r="L1588" i="1"/>
  <c r="L1580" i="1"/>
  <c r="L1572" i="1"/>
  <c r="L1564" i="1"/>
  <c r="L1556" i="1"/>
  <c r="L1548" i="1"/>
  <c r="L1540" i="1"/>
  <c r="L1532" i="1"/>
  <c r="L1524" i="1"/>
  <c r="L1516" i="1"/>
  <c r="L1508" i="1"/>
  <c r="L1500" i="1"/>
  <c r="L1492" i="1"/>
  <c r="L1485" i="1"/>
  <c r="L1477" i="1"/>
  <c r="L1469" i="1"/>
  <c r="L1461" i="1"/>
  <c r="L1453" i="1"/>
  <c r="L1445" i="1"/>
  <c r="L1437" i="1"/>
  <c r="L1429" i="1"/>
  <c r="L1421" i="1"/>
  <c r="L1413" i="1"/>
  <c r="L1405" i="1"/>
  <c r="L1397" i="1"/>
  <c r="L1389" i="1"/>
  <c r="L1381" i="1"/>
  <c r="L1373" i="1"/>
  <c r="L1366" i="1"/>
  <c r="L1358" i="1"/>
  <c r="L226" i="1"/>
  <c r="L1343" i="1"/>
  <c r="L1336" i="1"/>
  <c r="L265" i="1"/>
  <c r="L1321" i="1"/>
  <c r="L1315" i="1"/>
  <c r="L1307" i="1"/>
  <c r="L1299" i="1"/>
  <c r="L1291" i="1"/>
  <c r="L1284" i="1"/>
  <c r="L1276" i="1"/>
  <c r="L1268" i="1"/>
  <c r="L1260" i="1"/>
  <c r="L1252" i="1"/>
  <c r="L1244" i="1"/>
  <c r="L1236" i="1"/>
  <c r="L1228" i="1"/>
  <c r="L1220" i="1"/>
  <c r="L1212" i="1"/>
  <c r="L1204" i="1"/>
  <c r="L1197" i="1"/>
  <c r="L1189" i="1"/>
  <c r="L1181" i="1"/>
  <c r="L1173" i="1"/>
  <c r="L1165" i="1"/>
  <c r="L1157" i="1"/>
  <c r="L1150" i="1"/>
  <c r="L1142" i="1"/>
  <c r="L1126" i="1"/>
  <c r="L1118" i="1"/>
  <c r="L1110" i="1"/>
  <c r="L1102" i="1"/>
  <c r="L1094" i="1"/>
  <c r="L1087" i="1"/>
  <c r="L1079" i="1"/>
  <c r="L1071" i="1"/>
  <c r="L1064" i="1"/>
  <c r="L1040" i="1"/>
  <c r="L1009" i="1"/>
  <c r="L977" i="1"/>
  <c r="L945" i="1"/>
  <c r="L937" i="1"/>
  <c r="L922" i="1"/>
  <c r="L883" i="1"/>
  <c r="L222" i="1"/>
  <c r="L254" i="1"/>
  <c r="L57" i="1"/>
  <c r="L253" i="1"/>
  <c r="L126" i="1"/>
  <c r="L67" i="1"/>
  <c r="L83" i="1"/>
  <c r="L45" i="1"/>
  <c r="L216" i="1"/>
  <c r="L249" i="1"/>
  <c r="L247" i="1"/>
  <c r="L244" i="1"/>
  <c r="L172" i="1"/>
  <c r="L101" i="1"/>
  <c r="L270" i="1"/>
  <c r="L165" i="1"/>
  <c r="L229" i="1"/>
  <c r="L162" i="1"/>
  <c r="L280" i="1"/>
  <c r="L159" i="1"/>
  <c r="L125" i="1"/>
  <c r="L99" i="1"/>
  <c r="L267" i="1"/>
  <c r="L133" i="1"/>
  <c r="L132" i="1"/>
  <c r="L233" i="1"/>
  <c r="L130" i="1"/>
  <c r="L146" i="1"/>
  <c r="L4" i="1"/>
  <c r="L47" i="1"/>
  <c r="L25" i="1"/>
  <c r="L23" i="1"/>
  <c r="L69" i="1"/>
  <c r="M1596" i="1"/>
  <c r="M1588" i="1"/>
  <c r="M1580" i="1"/>
  <c r="M1572" i="1"/>
  <c r="M1564" i="1"/>
  <c r="M1556" i="1"/>
  <c r="M1548" i="1"/>
  <c r="M1540" i="1"/>
  <c r="M1532" i="1"/>
  <c r="M1524" i="1"/>
  <c r="M1516" i="1"/>
  <c r="M1508" i="1"/>
  <c r="M1500" i="1"/>
  <c r="M1492" i="1"/>
  <c r="M1485" i="1"/>
  <c r="M1477" i="1"/>
  <c r="M1469" i="1"/>
  <c r="M1461" i="1"/>
  <c r="M1453" i="1"/>
  <c r="M1445" i="1"/>
  <c r="M1437" i="1"/>
  <c r="M1429" i="1"/>
  <c r="M1421" i="1"/>
  <c r="M1413" i="1"/>
  <c r="M1405" i="1"/>
  <c r="M1397" i="1"/>
  <c r="M1389" i="1"/>
  <c r="M1381" i="1"/>
  <c r="M1373" i="1"/>
  <c r="M1366" i="1"/>
  <c r="M1358" i="1"/>
  <c r="M226" i="1"/>
  <c r="M1343" i="1"/>
  <c r="M1336" i="1"/>
  <c r="M265" i="1"/>
  <c r="M1321" i="1"/>
  <c r="M1315" i="1"/>
  <c r="M1307" i="1"/>
  <c r="M1299" i="1"/>
  <c r="M1291" i="1"/>
  <c r="M1284" i="1"/>
  <c r="M1276" i="1"/>
  <c r="M1268" i="1"/>
  <c r="M1260" i="1"/>
  <c r="M1252" i="1"/>
  <c r="M1244" i="1"/>
  <c r="M1236" i="1"/>
  <c r="M1228" i="1"/>
  <c r="M1220" i="1"/>
  <c r="M1212" i="1"/>
  <c r="M1204" i="1"/>
  <c r="M1197" i="1"/>
  <c r="M1189" i="1"/>
  <c r="M1181" i="1"/>
  <c r="M1173" i="1"/>
  <c r="M1165" i="1"/>
  <c r="M1157" i="1"/>
  <c r="M1150" i="1"/>
  <c r="M1142" i="1"/>
  <c r="M1134" i="1"/>
  <c r="M1126" i="1"/>
  <c r="M1118" i="1"/>
  <c r="M1110" i="1"/>
  <c r="M1102" i="1"/>
  <c r="M1094" i="1"/>
  <c r="M1087" i="1"/>
  <c r="M1079" i="1"/>
  <c r="M1071" i="1"/>
  <c r="M1064" i="1"/>
  <c r="M1056" i="1"/>
  <c r="M1048" i="1"/>
  <c r="M1040" i="1"/>
  <c r="M1032" i="1"/>
  <c r="M1024" i="1"/>
  <c r="M188" i="1"/>
  <c r="M1009" i="1"/>
  <c r="M1001" i="1"/>
  <c r="M993" i="1"/>
  <c r="M985" i="1"/>
  <c r="M977" i="1"/>
  <c r="M969" i="1"/>
  <c r="M961" i="1"/>
  <c r="M953" i="1"/>
  <c r="M945" i="1"/>
  <c r="M937" i="1"/>
  <c r="M930" i="1"/>
  <c r="M922" i="1"/>
  <c r="M914" i="1"/>
  <c r="M906" i="1"/>
  <c r="M898" i="1"/>
  <c r="M119" i="1"/>
  <c r="M883" i="1"/>
  <c r="M875" i="1"/>
  <c r="M867" i="1"/>
  <c r="M860" i="1"/>
  <c r="M852" i="1"/>
  <c r="M844" i="1"/>
  <c r="M836" i="1"/>
  <c r="M829" i="1"/>
  <c r="M821" i="1"/>
  <c r="M814" i="1"/>
  <c r="M806" i="1"/>
  <c r="M798" i="1"/>
  <c r="M790" i="1"/>
  <c r="M782" i="1"/>
  <c r="M774" i="1"/>
  <c r="M766" i="1"/>
  <c r="M758" i="1"/>
  <c r="M750" i="1"/>
  <c r="M742" i="1"/>
  <c r="M734" i="1"/>
  <c r="M726" i="1"/>
  <c r="M718" i="1"/>
  <c r="M710" i="1"/>
  <c r="M702" i="1"/>
  <c r="M695" i="1"/>
  <c r="M687" i="1"/>
  <c r="M679" i="1"/>
  <c r="M143" i="1"/>
  <c r="M666" i="1"/>
  <c r="M658" i="1"/>
  <c r="M651" i="1"/>
  <c r="M643" i="1"/>
  <c r="M635" i="1"/>
  <c r="M627" i="1"/>
  <c r="M619" i="1"/>
  <c r="M611" i="1"/>
  <c r="M603" i="1"/>
  <c r="M596" i="1"/>
  <c r="M588" i="1"/>
  <c r="M580" i="1"/>
  <c r="M572" i="1"/>
  <c r="L1056" i="1"/>
  <c r="L1048" i="1"/>
  <c r="L1032" i="1"/>
  <c r="L1024" i="1"/>
  <c r="L188" i="1"/>
  <c r="L1001" i="1"/>
  <c r="L993" i="1"/>
  <c r="L985" i="1"/>
  <c r="L969" i="1"/>
  <c r="L961" i="1"/>
  <c r="L953" i="1"/>
  <c r="L930" i="1"/>
  <c r="L914" i="1"/>
  <c r="L906" i="1"/>
  <c r="L898" i="1"/>
  <c r="L119" i="1"/>
  <c r="L875" i="1"/>
  <c r="L867" i="1"/>
  <c r="L860" i="1"/>
  <c r="L852" i="1"/>
  <c r="L844" i="1"/>
  <c r="L836" i="1"/>
  <c r="L829" i="1"/>
  <c r="L821" i="1"/>
  <c r="L814" i="1"/>
  <c r="L806" i="1"/>
  <c r="L798" i="1"/>
  <c r="L790" i="1"/>
  <c r="L782" i="1"/>
  <c r="L774" i="1"/>
  <c r="L766" i="1"/>
  <c r="L758" i="1"/>
  <c r="L750" i="1"/>
  <c r="L742" i="1"/>
  <c r="L734" i="1"/>
  <c r="L726" i="1"/>
  <c r="L718" i="1"/>
  <c r="L710" i="1"/>
  <c r="L702" i="1"/>
  <c r="L695" i="1"/>
  <c r="L687" i="1"/>
  <c r="L679" i="1"/>
  <c r="L143" i="1"/>
  <c r="L666" i="1"/>
  <c r="L658" i="1"/>
  <c r="L651" i="1"/>
  <c r="L643" i="1"/>
  <c r="L635" i="1"/>
  <c r="L627" i="1"/>
  <c r="L619" i="1"/>
  <c r="L611" i="1"/>
  <c r="L603" i="1"/>
  <c r="L596" i="1"/>
  <c r="L588" i="1"/>
  <c r="L580" i="1"/>
  <c r="L572" i="1"/>
  <c r="L564" i="1"/>
  <c r="L556" i="1"/>
  <c r="L548" i="1"/>
  <c r="L540" i="1"/>
  <c r="L533" i="1"/>
  <c r="L525" i="1"/>
  <c r="L517" i="1"/>
  <c r="L511" i="1"/>
  <c r="L503" i="1"/>
  <c r="L495" i="1"/>
  <c r="L488" i="1"/>
  <c r="L480" i="1"/>
  <c r="L472" i="1"/>
  <c r="L464" i="1"/>
  <c r="L456" i="1"/>
  <c r="L448" i="1"/>
  <c r="L185" i="1"/>
  <c r="L433" i="1"/>
  <c r="L425" i="1"/>
  <c r="L417" i="1"/>
  <c r="L409" i="1"/>
  <c r="L401" i="1"/>
  <c r="L393" i="1"/>
  <c r="L385" i="1"/>
  <c r="L377" i="1"/>
  <c r="L369" i="1"/>
  <c r="L361" i="1"/>
  <c r="L354" i="1"/>
  <c r="L346" i="1"/>
  <c r="L338" i="1"/>
  <c r="L330" i="1"/>
  <c r="L322" i="1"/>
  <c r="L314" i="1"/>
  <c r="L306" i="1"/>
  <c r="L257" i="1"/>
  <c r="L129" i="1"/>
  <c r="L114" i="1"/>
  <c r="L62" i="1"/>
  <c r="L183" i="1"/>
  <c r="L293" i="1"/>
  <c r="L65" i="1"/>
  <c r="L180" i="1"/>
  <c r="L178" i="1"/>
  <c r="L213" i="1"/>
  <c r="L175" i="1"/>
  <c r="L26" i="1"/>
  <c r="L289" i="1"/>
  <c r="L243" i="1"/>
  <c r="L208" i="1"/>
  <c r="L207" i="1"/>
  <c r="L286" i="1"/>
  <c r="L201" i="1"/>
  <c r="L282" i="1"/>
  <c r="L79" i="1"/>
  <c r="L196" i="1"/>
  <c r="L157" i="1"/>
  <c r="L235" i="1"/>
  <c r="L134" i="1"/>
  <c r="L124" i="1"/>
  <c r="L153" i="1"/>
  <c r="L276" i="1"/>
  <c r="L93" i="1"/>
  <c r="L275" i="1"/>
  <c r="L29" i="1"/>
  <c r="L5" i="1"/>
  <c r="L50" i="1"/>
  <c r="L21" i="1"/>
  <c r="L41" i="1"/>
  <c r="M672" i="1"/>
  <c r="M667" i="1"/>
  <c r="M659" i="1"/>
  <c r="M652" i="1"/>
  <c r="M644" i="1"/>
  <c r="M636" i="1"/>
  <c r="M628" i="1"/>
  <c r="M620" i="1"/>
  <c r="M612" i="1"/>
  <c r="M604" i="1"/>
  <c r="M597" i="1"/>
  <c r="M589" i="1"/>
  <c r="M581" i="1"/>
  <c r="M573" i="1"/>
  <c r="M565" i="1"/>
  <c r="M557" i="1"/>
  <c r="M549" i="1"/>
  <c r="M541" i="1"/>
  <c r="M534" i="1"/>
  <c r="M526" i="1"/>
  <c r="M518" i="1"/>
  <c r="M512" i="1"/>
  <c r="M504" i="1"/>
  <c r="M496" i="1"/>
  <c r="M489" i="1"/>
  <c r="M481" i="1"/>
  <c r="M473" i="1"/>
  <c r="M465" i="1"/>
  <c r="M457" i="1"/>
  <c r="M449" i="1"/>
  <c r="M441" i="1"/>
  <c r="M434" i="1"/>
  <c r="M426" i="1"/>
  <c r="M418" i="1"/>
  <c r="M410" i="1"/>
  <c r="M402" i="1"/>
  <c r="M394" i="1"/>
  <c r="M386" i="1"/>
  <c r="M378" i="1"/>
  <c r="M370" i="1"/>
  <c r="M362" i="1"/>
  <c r="M355" i="1"/>
  <c r="M347" i="1"/>
  <c r="M339" i="1"/>
  <c r="M331" i="1"/>
  <c r="M323" i="1"/>
  <c r="M315" i="1"/>
  <c r="M307" i="1"/>
  <c r="M299" i="1"/>
  <c r="M86" i="1"/>
  <c r="M221" i="1"/>
  <c r="M85" i="1"/>
  <c r="M141" i="1"/>
  <c r="M109" i="1"/>
  <c r="M66" i="1"/>
  <c r="M103" i="1"/>
  <c r="M251" i="1"/>
  <c r="M176" i="1"/>
  <c r="M139" i="1"/>
  <c r="M291" i="1"/>
  <c r="M210" i="1"/>
  <c r="M170" i="1"/>
  <c r="M38" i="1"/>
  <c r="M268" i="1"/>
  <c r="M203" i="1"/>
  <c r="M136" i="1"/>
  <c r="M283" i="1"/>
  <c r="M198" i="1"/>
  <c r="M100" i="1"/>
  <c r="M189" i="1"/>
  <c r="M236" i="1"/>
  <c r="M9" i="1"/>
  <c r="M194" i="1"/>
  <c r="M234" i="1"/>
  <c r="M277" i="1"/>
  <c r="M94" i="1"/>
  <c r="M44" i="1"/>
  <c r="M11" i="1"/>
  <c r="M48" i="1"/>
  <c r="M24" i="1"/>
  <c r="M22" i="1"/>
  <c r="M40" i="1"/>
  <c r="L691" i="1"/>
  <c r="L683" i="1"/>
  <c r="L675" i="1"/>
  <c r="L669" i="1"/>
  <c r="L662" i="1"/>
  <c r="L224" i="1"/>
  <c r="L647" i="1"/>
  <c r="L639" i="1"/>
  <c r="L631" i="1"/>
  <c r="L623" i="1"/>
  <c r="L615" i="1"/>
  <c r="L607" i="1"/>
  <c r="L600" i="1"/>
  <c r="L592" i="1"/>
  <c r="L584" i="1"/>
  <c r="L576" i="1"/>
  <c r="L568" i="1"/>
  <c r="L560" i="1"/>
  <c r="L552" i="1"/>
  <c r="L544" i="1"/>
  <c r="L537" i="1"/>
  <c r="L529" i="1"/>
  <c r="L521" i="1"/>
  <c r="L88" i="1"/>
  <c r="L507" i="1"/>
  <c r="L499" i="1"/>
  <c r="L492" i="1"/>
  <c r="L484" i="1"/>
  <c r="L476" i="1"/>
  <c r="L468" i="1"/>
  <c r="L460" i="1"/>
  <c r="L452" i="1"/>
  <c r="L444" i="1"/>
  <c r="L437" i="1"/>
  <c r="L429" i="1"/>
  <c r="L421" i="1"/>
  <c r="L413" i="1"/>
  <c r="L405" i="1"/>
  <c r="L397" i="1"/>
  <c r="L389" i="1"/>
  <c r="L381" i="1"/>
  <c r="L365" i="1"/>
  <c r="L358" i="1"/>
  <c r="L350" i="1"/>
  <c r="L342" i="1"/>
  <c r="L334" i="1"/>
  <c r="L326" i="1"/>
  <c r="L318" i="1"/>
  <c r="L302" i="1"/>
  <c r="L256" i="1"/>
  <c r="L297" i="1"/>
  <c r="L220" i="1"/>
  <c r="L112" i="1"/>
  <c r="L145" i="1"/>
  <c r="L182" i="1"/>
  <c r="L140" i="1"/>
  <c r="L250" i="1"/>
  <c r="L271" i="1"/>
  <c r="L230" i="1"/>
  <c r="L290" i="1"/>
  <c r="L171" i="1"/>
  <c r="L287" i="1"/>
  <c r="L202" i="1"/>
  <c r="L161" i="1"/>
  <c r="L228" i="1"/>
  <c r="L239" i="1"/>
  <c r="L60" i="1"/>
  <c r="L237" i="1"/>
  <c r="L279" i="1"/>
  <c r="L97" i="1"/>
  <c r="L128" i="1"/>
  <c r="L151" i="1"/>
  <c r="L192" i="1"/>
  <c r="L19" i="1"/>
  <c r="L12" i="1"/>
  <c r="L28" i="1"/>
  <c r="L16" i="1"/>
  <c r="L20" i="1"/>
  <c r="M1585" i="1"/>
  <c r="M1577" i="1"/>
  <c r="M1569" i="1"/>
  <c r="M1561" i="1"/>
  <c r="M1553" i="1"/>
  <c r="M1545" i="1"/>
  <c r="M15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AE85CF-0254-4E27-BD71-DC23C6F5DD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FB19F7-C5F0-429F-955A-883F56B60701}" name="WorksheetConnection_parental_leave!$A$1:$M$1602" type="102" refreshedVersion="8" minRefreshableVersion="5">
    <extLst>
      <ext xmlns:x15="http://schemas.microsoft.com/office/spreadsheetml/2010/11/main" uri="{DE250136-89BD-433C-8126-D09CA5730AF9}">
        <x15:connection id="Range" autoDelete="1">
          <x15:rangePr sourceName="_xlcn.WorksheetConnection_parental_leaveA1M16021"/>
        </x15:connection>
      </ext>
    </extLst>
  </connection>
</connections>
</file>

<file path=xl/sharedStrings.xml><?xml version="1.0" encoding="utf-8"?>
<sst xmlns="http://schemas.openxmlformats.org/spreadsheetml/2006/main" count="6739" uniqueCount="1861">
  <si>
    <t>Company</t>
  </si>
  <si>
    <t>Industry</t>
  </si>
  <si>
    <t>Paid Maternity Leave</t>
  </si>
  <si>
    <t>Unpaid Maternity Leave</t>
  </si>
  <si>
    <t>Paid Paternity Leave</t>
  </si>
  <si>
    <t>Unpaid Paternity Leave</t>
  </si>
  <si>
    <t>Epsilon</t>
  </si>
  <si>
    <t>Advertising</t>
  </si>
  <si>
    <t>The Walt Disney Company</t>
  </si>
  <si>
    <t>Arts &amp; Entertainment</t>
  </si>
  <si>
    <t>Guild Education</t>
  </si>
  <si>
    <t>Business Services: Other</t>
  </si>
  <si>
    <t>WeWork</t>
  </si>
  <si>
    <t>Randstad USA</t>
  </si>
  <si>
    <t>Business Services: Staffing &amp; Outsourcing</t>
  </si>
  <si>
    <t>Bain &amp; Company</t>
  </si>
  <si>
    <t>Consulting Services</t>
  </si>
  <si>
    <t>World 50</t>
  </si>
  <si>
    <t>ConAgra Foods, Inc.</t>
  </si>
  <si>
    <t>Consumer Packaged Goods: Packaged Foods</t>
  </si>
  <si>
    <t>Anduril Industries</t>
  </si>
  <si>
    <t>Defense &amp; Space</t>
  </si>
  <si>
    <t>Northrop Grumman</t>
  </si>
  <si>
    <t>The University of Vermont</t>
  </si>
  <si>
    <t>Educational Services: College &amp; Universities</t>
  </si>
  <si>
    <t>Belden</t>
  </si>
  <si>
    <t>Electronics: Manufacturing</t>
  </si>
  <si>
    <t>Motorola Solutions</t>
  </si>
  <si>
    <t>MFS Investment Management</t>
  </si>
  <si>
    <t>Finance: Asset Management</t>
  </si>
  <si>
    <t>PIMCO</t>
  </si>
  <si>
    <t>Sandia National Laboratories</t>
  </si>
  <si>
    <t>Government: Contractor</t>
  </si>
  <si>
    <t>Los Angeles County</t>
  </si>
  <si>
    <t>Government: County</t>
  </si>
  <si>
    <t>Federal Reserve Bank of Chicago</t>
  </si>
  <si>
    <t>Government: Federal</t>
  </si>
  <si>
    <t>Southern Health Partners</t>
  </si>
  <si>
    <t>Healthcare: Diversified</t>
  </si>
  <si>
    <t>Denver Health Medical Center</t>
  </si>
  <si>
    <t>Healthcare: Hospitals &amp; Clinics</t>
  </si>
  <si>
    <t>Kohler Co.</t>
  </si>
  <si>
    <t>Industrial: Equipment Manufacturing</t>
  </si>
  <si>
    <t>UnitedHealth Group</t>
  </si>
  <si>
    <t>Insurance: Health</t>
  </si>
  <si>
    <t>TEGNA</t>
  </si>
  <si>
    <t>Media: Television</t>
  </si>
  <si>
    <t>BHP Billiton Ltd.</t>
  </si>
  <si>
    <t>Natural Resources: Metals &amp; Mining</t>
  </si>
  <si>
    <t>Roman Catholic Archdiocese of Philadelphia</t>
  </si>
  <si>
    <t>Nonprofit: Religious</t>
  </si>
  <si>
    <t>Bristol Myers Squibb</t>
  </si>
  <si>
    <t>Pharmaceutical</t>
  </si>
  <si>
    <t>Walgreens</t>
  </si>
  <si>
    <t>Pharmacies &amp; Drug Stores</t>
  </si>
  <si>
    <t>Invitation Homes</t>
  </si>
  <si>
    <t>Real Estate</t>
  </si>
  <si>
    <t>Cushman &amp; Wakefield</t>
  </si>
  <si>
    <t>Real Estate: Development &amp; Management</t>
  </si>
  <si>
    <t>L Brands, Inc.</t>
  </si>
  <si>
    <t>Retail: Shoes, Accessories and Apparel</t>
  </si>
  <si>
    <t>Chronosphere</t>
  </si>
  <si>
    <t>Technology: B2B Tech Services</t>
  </si>
  <si>
    <t>Dropbox</t>
  </si>
  <si>
    <t>Technology: Consumer Internet</t>
  </si>
  <si>
    <t>Fairygodboss Inc.</t>
  </si>
  <si>
    <t>SiriusXM &amp; Pandora</t>
  </si>
  <si>
    <t>Stack Overflow</t>
  </si>
  <si>
    <t>Electronic Arts</t>
  </si>
  <si>
    <t>Technology: Gaming</t>
  </si>
  <si>
    <t>Ginkgo Bioworks</t>
  </si>
  <si>
    <t>Technology: Research</t>
  </si>
  <si>
    <t>Avalara</t>
  </si>
  <si>
    <t>Technology: Software</t>
  </si>
  <si>
    <t>Cornerstone OnDemand</t>
  </si>
  <si>
    <t>ExamSoft Worldwide, Inc.</t>
  </si>
  <si>
    <t>Medidata Solutions</t>
  </si>
  <si>
    <t>Sulzer US, LLC</t>
  </si>
  <si>
    <t>Thryv</t>
  </si>
  <si>
    <t>T-Mobile</t>
  </si>
  <si>
    <t>Telecommunications</t>
  </si>
  <si>
    <t>CBIZ</t>
  </si>
  <si>
    <t>Accounting Services</t>
  </si>
  <si>
    <t>N/A</t>
  </si>
  <si>
    <t>CliftonLarsonAllen</t>
  </si>
  <si>
    <t>Forvis</t>
  </si>
  <si>
    <t>Grant Thornton</t>
  </si>
  <si>
    <t>RSM US</t>
  </si>
  <si>
    <t>LiveRamp</t>
  </si>
  <si>
    <t>Boeing</t>
  </si>
  <si>
    <t>Aerospace</t>
  </si>
  <si>
    <t>Cessna Aircraft Company</t>
  </si>
  <si>
    <t>Collins Aerospace</t>
  </si>
  <si>
    <t>Lockheed Martin Corporation</t>
  </si>
  <si>
    <t>FCA US LLC</t>
  </si>
  <si>
    <t>Automotive: Manufacturers</t>
  </si>
  <si>
    <t>Ford Motor Company</t>
  </si>
  <si>
    <t>General Motors</t>
  </si>
  <si>
    <t>Toyota North America</t>
  </si>
  <si>
    <t>Johnson Controls</t>
  </si>
  <si>
    <t>Automotive: Parts Manufacturing</t>
  </si>
  <si>
    <t>ADP</t>
  </si>
  <si>
    <t>Business Services: Human Resources</t>
  </si>
  <si>
    <t>IHS Markit Ltd.</t>
  </si>
  <si>
    <t>Samsung Research America</t>
  </si>
  <si>
    <t>Adecco Group North America</t>
  </si>
  <si>
    <t>CGI</t>
  </si>
  <si>
    <t>Business Services: Technology Solutions</t>
  </si>
  <si>
    <t>Paychex</t>
  </si>
  <si>
    <t>Ecolab, Inc.</t>
  </si>
  <si>
    <t>Conglomerate</t>
  </si>
  <si>
    <t>Siemens</t>
  </si>
  <si>
    <t>84.51¡</t>
  </si>
  <si>
    <t>Boston Consulting Group</t>
  </si>
  <si>
    <t>Deloitte</t>
  </si>
  <si>
    <t>KPMG</t>
  </si>
  <si>
    <t>McKinsey &amp; Company</t>
  </si>
  <si>
    <t>Pariveda</t>
  </si>
  <si>
    <t>Protiviti</t>
  </si>
  <si>
    <t>Slalom</t>
  </si>
  <si>
    <t>Campari America</t>
  </si>
  <si>
    <t>Consumer Packaged Goods: Beverages</t>
  </si>
  <si>
    <t>Miller Coors</t>
  </si>
  <si>
    <t>General Mills</t>
  </si>
  <si>
    <t>Mondelez International, Inc.</t>
  </si>
  <si>
    <t>Johnson &amp; Johnson</t>
  </si>
  <si>
    <t>Consumer Packaged Goods: Packaged Products</t>
  </si>
  <si>
    <t>Reckitt Benckiser</t>
  </si>
  <si>
    <t>Unilever</t>
  </si>
  <si>
    <t>Hasbro Inc.</t>
  </si>
  <si>
    <t>Consumer Packaged Goods: Toys &amp; Baby Products</t>
  </si>
  <si>
    <t>L'OrŽal USA</t>
  </si>
  <si>
    <t>Cosmetics</t>
  </si>
  <si>
    <t>Raytheon Technologies</t>
  </si>
  <si>
    <t>Rice University</t>
  </si>
  <si>
    <t>University of Minnesota</t>
  </si>
  <si>
    <t>Walden University</t>
  </si>
  <si>
    <t>Cengage Learning</t>
  </si>
  <si>
    <t>Educational Services: E-Learning</t>
  </si>
  <si>
    <t>Samsung Electronics</t>
  </si>
  <si>
    <t>Apollo Global Management</t>
  </si>
  <si>
    <t>Capital Group</t>
  </si>
  <si>
    <t>Merrill</t>
  </si>
  <si>
    <t>Discover Financial Services</t>
  </si>
  <si>
    <t>Finance: Credit &amp; Fund Services</t>
  </si>
  <si>
    <t>Mastercard</t>
  </si>
  <si>
    <t>Ally Financial</t>
  </si>
  <si>
    <t>Finance: Diversified</t>
  </si>
  <si>
    <t>Ameriprise Financial</t>
  </si>
  <si>
    <t>Charles Schwab</t>
  </si>
  <si>
    <t>Citigroup</t>
  </si>
  <si>
    <t>Deutsche Bank</t>
  </si>
  <si>
    <t>DTCC</t>
  </si>
  <si>
    <t>Goldman Sachs</t>
  </si>
  <si>
    <t>Macquarie Group</t>
  </si>
  <si>
    <t>Northern Trust</t>
  </si>
  <si>
    <t>Raymond James</t>
  </si>
  <si>
    <t>RBC Wealth Management</t>
  </si>
  <si>
    <t>Silicon Valley Bank</t>
  </si>
  <si>
    <t>UBS</t>
  </si>
  <si>
    <t>Wells Fargo</t>
  </si>
  <si>
    <t>William Blair</t>
  </si>
  <si>
    <t>SoFi</t>
  </si>
  <si>
    <t>Finance: Loans</t>
  </si>
  <si>
    <t>PNC Financial Services Group</t>
  </si>
  <si>
    <t>Finance: Personal &amp; Commercial Banking</t>
  </si>
  <si>
    <t>TD Bank</t>
  </si>
  <si>
    <t>TIAA Bank</t>
  </si>
  <si>
    <t>OECD</t>
  </si>
  <si>
    <t>Government: International</t>
  </si>
  <si>
    <t>Banfield Pet Hospital</t>
  </si>
  <si>
    <t>Healthcare: Animal Health</t>
  </si>
  <si>
    <t>Illumina</t>
  </si>
  <si>
    <t>Healthcare: Biotechnology</t>
  </si>
  <si>
    <t>Thermo Fisher Scientific</t>
  </si>
  <si>
    <t>CVS Health</t>
  </si>
  <si>
    <t>Fresenius</t>
  </si>
  <si>
    <t>Aurora Health Care</t>
  </si>
  <si>
    <t>Mayo Clinic</t>
  </si>
  <si>
    <t>Universal Health Services, Inc.</t>
  </si>
  <si>
    <t>University of Pittsburgh Medical Center</t>
  </si>
  <si>
    <t>Quest Diagnostics</t>
  </si>
  <si>
    <t>Healthcare: Laboratory Testing</t>
  </si>
  <si>
    <t>Becton, Dickinson and Company</t>
  </si>
  <si>
    <t>Healthcare: Medical Devices</t>
  </si>
  <si>
    <t>Medtronic</t>
  </si>
  <si>
    <t>Zimmer Biomet</t>
  </si>
  <si>
    <t>Flatiron Health</t>
  </si>
  <si>
    <t>Healthcare: Telemedicine</t>
  </si>
  <si>
    <t>Choice Hotels</t>
  </si>
  <si>
    <t>Hospitality: Hotels</t>
  </si>
  <si>
    <t>Marriott International</t>
  </si>
  <si>
    <t>McDonald's</t>
  </si>
  <si>
    <t>Hospitality: Restaurants</t>
  </si>
  <si>
    <t>Starbucks</t>
  </si>
  <si>
    <t>Perkins + Will</t>
  </si>
  <si>
    <t>Industrial: Architecture &amp; Design</t>
  </si>
  <si>
    <t>Owens Corning</t>
  </si>
  <si>
    <t>Industrial: Building Materials Manufacturing</t>
  </si>
  <si>
    <t>Power Home Remodeling</t>
  </si>
  <si>
    <t>Industrial: Construction Company</t>
  </si>
  <si>
    <t>3M</t>
  </si>
  <si>
    <t>Industrial: Diversified</t>
  </si>
  <si>
    <t>Parker Hannifin</t>
  </si>
  <si>
    <t>BEUMER Group</t>
  </si>
  <si>
    <t>Caterpillar</t>
  </si>
  <si>
    <t>CNH Industrial America</t>
  </si>
  <si>
    <t>Cummins</t>
  </si>
  <si>
    <t>Hilti Corporation</t>
  </si>
  <si>
    <t>nVent</t>
  </si>
  <si>
    <t>Rockwell Automation</t>
  </si>
  <si>
    <t>McMaster-Carr</t>
  </si>
  <si>
    <t>Industrial: Other</t>
  </si>
  <si>
    <t>Argus Media</t>
  </si>
  <si>
    <t>Information Services: Diversified</t>
  </si>
  <si>
    <t>LAC-Group</t>
  </si>
  <si>
    <t>S&amp;P Global</t>
  </si>
  <si>
    <t>Information Services: Financial</t>
  </si>
  <si>
    <t>DXC Technology</t>
  </si>
  <si>
    <t>Information Services: Technology</t>
  </si>
  <si>
    <t>Forrester Research</t>
  </si>
  <si>
    <t>General Dynamics Information Technology</t>
  </si>
  <si>
    <t>AON</t>
  </si>
  <si>
    <t>Insurance: Diversified</t>
  </si>
  <si>
    <t>Aetna</t>
  </si>
  <si>
    <t>Health Care Service Corporation</t>
  </si>
  <si>
    <t>Highmark Inc.</t>
  </si>
  <si>
    <t>Humana</t>
  </si>
  <si>
    <t>Kaiser Permanente</t>
  </si>
  <si>
    <t>Combined Insurance</t>
  </si>
  <si>
    <t>Insurance: Life</t>
  </si>
  <si>
    <t>Root Insurance</t>
  </si>
  <si>
    <t>Insurance: Property &amp; Casualty</t>
  </si>
  <si>
    <t>State Farm</t>
  </si>
  <si>
    <t>The Hanover Insurance Group</t>
  </si>
  <si>
    <t>Holland &amp; Knight LLP</t>
  </si>
  <si>
    <t>Law Firm</t>
  </si>
  <si>
    <t>Orrick, Herrington &amp; Sutcliffe LLP</t>
  </si>
  <si>
    <t>Expedia Group</t>
  </si>
  <si>
    <t>Leisure, Travel &amp; Tourism</t>
  </si>
  <si>
    <t>WarnerMedia</t>
  </si>
  <si>
    <t>Media: Diversified</t>
  </si>
  <si>
    <t>Cargill</t>
  </si>
  <si>
    <t>Natural Resources: Agriculture and Food Processing</t>
  </si>
  <si>
    <t>Air Liquide</t>
  </si>
  <si>
    <t>Natural Resources: Chemicals</t>
  </si>
  <si>
    <t>Dow</t>
  </si>
  <si>
    <t>Ineos</t>
  </si>
  <si>
    <t>Ingevity Corporation</t>
  </si>
  <si>
    <t>PolyOne Corporation</t>
  </si>
  <si>
    <t>Consumers Energy</t>
  </si>
  <si>
    <t>Natural Resources: Electric &amp; Gas Utility</t>
  </si>
  <si>
    <t>NextEra Energy</t>
  </si>
  <si>
    <t>Natural Resources: Electric Power Generation</t>
  </si>
  <si>
    <t>Chevron</t>
  </si>
  <si>
    <t>Natural Resources: Oil &amp; Gas</t>
  </si>
  <si>
    <t>Phillips 66</t>
  </si>
  <si>
    <t>Range Resources</t>
  </si>
  <si>
    <t>American Water</t>
  </si>
  <si>
    <t>Natural Resources: Renewables &amp; Environment</t>
  </si>
  <si>
    <t>Make-A-Wish Foundation</t>
  </si>
  <si>
    <t>Nonprofit: Charity</t>
  </si>
  <si>
    <t>Wikimedia Foundation</t>
  </si>
  <si>
    <t>Nonprofit: Education</t>
  </si>
  <si>
    <t>Girl Scouts of the USA</t>
  </si>
  <si>
    <t>Nonprofit: Human Rights Advocacy</t>
  </si>
  <si>
    <t>RAND Corporation</t>
  </si>
  <si>
    <t>Nonprofit: Public Policy</t>
  </si>
  <si>
    <t>The MITRE Corporation</t>
  </si>
  <si>
    <t>Nonprofit: Research</t>
  </si>
  <si>
    <t>Abbott Nutrition</t>
  </si>
  <si>
    <t>GlaxoSmithKline</t>
  </si>
  <si>
    <t>McKesson</t>
  </si>
  <si>
    <t>Vertex Pharmaceuticals</t>
  </si>
  <si>
    <t>Bill and Melinda Gates Foundation</t>
  </si>
  <si>
    <t>Philanthropy</t>
  </si>
  <si>
    <t>MOO</t>
  </si>
  <si>
    <t>Printing</t>
  </si>
  <si>
    <t>Elsevier</t>
  </si>
  <si>
    <t>Publishing</t>
  </si>
  <si>
    <t>Wiley Publishing</t>
  </si>
  <si>
    <t>Bidwells LLP</t>
  </si>
  <si>
    <t>Real Estate: Other</t>
  </si>
  <si>
    <t>Realtor.com</t>
  </si>
  <si>
    <t>Kohl's</t>
  </si>
  <si>
    <t>Retail: Department Store</t>
  </si>
  <si>
    <t>Home Depot</t>
  </si>
  <si>
    <t>Retail: Furniture &amp; Home Improvement</t>
  </si>
  <si>
    <t>Wayfair</t>
  </si>
  <si>
    <t>Columbia Sportswear</t>
  </si>
  <si>
    <t>Luxottica Group SpA</t>
  </si>
  <si>
    <t>Target</t>
  </si>
  <si>
    <t>Meijer</t>
  </si>
  <si>
    <t>Retail: Supermarket Company</t>
  </si>
  <si>
    <t>Publix Super Markets</t>
  </si>
  <si>
    <t>Athenahealth</t>
  </si>
  <si>
    <t>CDW Corporation</t>
  </si>
  <si>
    <t>Cerner Corporation</t>
  </si>
  <si>
    <t>Elastic</t>
  </si>
  <si>
    <t>Equinix</t>
  </si>
  <si>
    <t>Hewlett Packard Enterprise</t>
  </si>
  <si>
    <t>Tata Consultancy Services</t>
  </si>
  <si>
    <t>Amazon</t>
  </si>
  <si>
    <t>Angie's List</t>
  </si>
  <si>
    <t>Birchbox</t>
  </si>
  <si>
    <t>Box</t>
  </si>
  <si>
    <t>eBay</t>
  </si>
  <si>
    <t>Glassdoor</t>
  </si>
  <si>
    <t>Google</t>
  </si>
  <si>
    <t>Indeed</t>
  </si>
  <si>
    <t>LinkedIn</t>
  </si>
  <si>
    <t>Tinder</t>
  </si>
  <si>
    <t>Uber</t>
  </si>
  <si>
    <t>FIS Global</t>
  </si>
  <si>
    <t>Technology: Financial Services</t>
  </si>
  <si>
    <t>Jack Henry</t>
  </si>
  <si>
    <t>Personal Capital</t>
  </si>
  <si>
    <t>Zwift</t>
  </si>
  <si>
    <t>Zynga</t>
  </si>
  <si>
    <t>Apple</t>
  </si>
  <si>
    <t>Technology: Manufacturing</t>
  </si>
  <si>
    <t>Cisco</t>
  </si>
  <si>
    <t>Dell Technologies</t>
  </si>
  <si>
    <t>Garmin</t>
  </si>
  <si>
    <t>IBM</t>
  </si>
  <si>
    <t>Intel Corporation</t>
  </si>
  <si>
    <t>Western Digital</t>
  </si>
  <si>
    <t>VISA</t>
  </si>
  <si>
    <t>Technology: Payments</t>
  </si>
  <si>
    <t>Waters Corporation</t>
  </si>
  <si>
    <t>Forcepoint</t>
  </si>
  <si>
    <t>Technology: Security</t>
  </si>
  <si>
    <t>Tanium</t>
  </si>
  <si>
    <t>Addepar</t>
  </si>
  <si>
    <t>Adobe Systems</t>
  </si>
  <si>
    <t>Appian</t>
  </si>
  <si>
    <t>Calabrio, Inc.</t>
  </si>
  <si>
    <t>Epic Systems</t>
  </si>
  <si>
    <t>FactSet</t>
  </si>
  <si>
    <t>GitHub</t>
  </si>
  <si>
    <t>Klaviyo</t>
  </si>
  <si>
    <t>Mindbody</t>
  </si>
  <si>
    <t>NexJ Systems Inc.</t>
  </si>
  <si>
    <t>Pegasystems Inc.</t>
  </si>
  <si>
    <t>Qualitest Group</t>
  </si>
  <si>
    <t>Salesforce</t>
  </si>
  <si>
    <t>ServiceNow</t>
  </si>
  <si>
    <t>Slack Technologies</t>
  </si>
  <si>
    <t>UKG</t>
  </si>
  <si>
    <t>Workiva</t>
  </si>
  <si>
    <t>Zendesk, Inc</t>
  </si>
  <si>
    <t>DISH</t>
  </si>
  <si>
    <t>Lumen</t>
  </si>
  <si>
    <t>Spectrum</t>
  </si>
  <si>
    <t>Verizon</t>
  </si>
  <si>
    <t>Viasat</t>
  </si>
  <si>
    <t>Zoom</t>
  </si>
  <si>
    <t>FedEx</t>
  </si>
  <si>
    <t>Transportation: Couriers &amp; Delivery</t>
  </si>
  <si>
    <t>Instacart</t>
  </si>
  <si>
    <t>C.H. Robinson</t>
  </si>
  <si>
    <t>Transportation: Freight &amp; Logistics</t>
  </si>
  <si>
    <t>Virgin Hyperloop One</t>
  </si>
  <si>
    <t>Transportation: Rail</t>
  </si>
  <si>
    <t>ClassPass</t>
  </si>
  <si>
    <t>Wellness &amp; Fitness</t>
  </si>
  <si>
    <t>Sysco</t>
  </si>
  <si>
    <t>Wholesale</t>
  </si>
  <si>
    <t>US Foods</t>
  </si>
  <si>
    <t>BerryDunn</t>
  </si>
  <si>
    <t>Crowe</t>
  </si>
  <si>
    <t>Eisneramper</t>
  </si>
  <si>
    <t>Fathom</t>
  </si>
  <si>
    <t>Kearney &amp; Company</t>
  </si>
  <si>
    <t>Marcum LLP</t>
  </si>
  <si>
    <t>Myers &amp; Stauffer LC</t>
  </si>
  <si>
    <t>Ryan LLC</t>
  </si>
  <si>
    <t>Acceleration Partners</t>
  </si>
  <si>
    <t>AdTheorent</t>
  </si>
  <si>
    <t>Affinion Group</t>
  </si>
  <si>
    <t>Ampersand</t>
  </si>
  <si>
    <t>Ansira</t>
  </si>
  <si>
    <t>BBDO</t>
  </si>
  <si>
    <t>Cares Pro LLC</t>
  </si>
  <si>
    <t>Code And Theory</t>
  </si>
  <si>
    <t>Constant Contact</t>
  </si>
  <si>
    <t>Conversant Media</t>
  </si>
  <si>
    <t>Create NYC</t>
  </si>
  <si>
    <t>DIGO</t>
  </si>
  <si>
    <t>Essence Digital</t>
  </si>
  <si>
    <t>Goodway Group</t>
  </si>
  <si>
    <t>Hawkeye Agency</t>
  </si>
  <si>
    <t>Hill Holliday</t>
  </si>
  <si>
    <t>Hirshorn Zuckerman Design Group</t>
  </si>
  <si>
    <t>Hootsuite</t>
  </si>
  <si>
    <t>Huge Inc</t>
  </si>
  <si>
    <t>Launch Potato</t>
  </si>
  <si>
    <t>Media Directions Advertising</t>
  </si>
  <si>
    <t>MediaCom</t>
  </si>
  <si>
    <t>Monigle</t>
  </si>
  <si>
    <t>National Cinemedia</t>
  </si>
  <si>
    <t>News America Marketing</t>
  </si>
  <si>
    <t>Ogilvy</t>
  </si>
  <si>
    <t>Omnicom Media Group</t>
  </si>
  <si>
    <t>PGR Media</t>
  </si>
  <si>
    <t>Pico</t>
  </si>
  <si>
    <t>R/GA</t>
  </si>
  <si>
    <t>Radancy</t>
  </si>
  <si>
    <t>Radius Intelligence</t>
  </si>
  <si>
    <t>ReachLocal</t>
  </si>
  <si>
    <t>Saatchi &amp; Saatchi</t>
  </si>
  <si>
    <t>SapientRazorfish</t>
  </si>
  <si>
    <t>SmartBug Media</t>
  </si>
  <si>
    <t>Spectrum Science</t>
  </si>
  <si>
    <t>Stage Marketing</t>
  </si>
  <si>
    <t>Tag Worldwide</t>
  </si>
  <si>
    <t>The Richards Group</t>
  </si>
  <si>
    <t>UNiDAYS</t>
  </si>
  <si>
    <t>VaynerMedia</t>
  </si>
  <si>
    <t>Wavemaker</t>
  </si>
  <si>
    <t>Wunderman DC</t>
  </si>
  <si>
    <t>Zenith Media</t>
  </si>
  <si>
    <t>AMG Research</t>
  </si>
  <si>
    <t>Advertising: Market Research</t>
  </si>
  <si>
    <t>eMarketer</t>
  </si>
  <si>
    <t>Hanover Research</t>
  </si>
  <si>
    <t>Acubed</t>
  </si>
  <si>
    <t>Honeywell Aerospace</t>
  </si>
  <si>
    <t>Pratt &amp; Whitney</t>
  </si>
  <si>
    <t>SpaceX</t>
  </si>
  <si>
    <t>Boston Ballet</t>
  </si>
  <si>
    <t>Creative Artists Agency</t>
  </si>
  <si>
    <t>Disney Streaming Services</t>
  </si>
  <si>
    <t>GoDigital Media Group</t>
  </si>
  <si>
    <t>LaneOne</t>
  </si>
  <si>
    <t>Live Nation</t>
  </si>
  <si>
    <t>Camping World</t>
  </si>
  <si>
    <t>Automotive: Dealers</t>
  </si>
  <si>
    <t>Young Automotive Group</t>
  </si>
  <si>
    <t>Aptiv PLC</t>
  </si>
  <si>
    <t>Mercedes-Benz Research &amp; Development North America</t>
  </si>
  <si>
    <t>Advance Auto Parts</t>
  </si>
  <si>
    <t>Automotive: Parts</t>
  </si>
  <si>
    <t>Bendix Commercial Vehicle Systems</t>
  </si>
  <si>
    <t>Bridgestone Corporation</t>
  </si>
  <si>
    <t>Continental</t>
  </si>
  <si>
    <t>Donaldson Company, Inc.</t>
  </si>
  <si>
    <t>Michelin</t>
  </si>
  <si>
    <t>Valvoline</t>
  </si>
  <si>
    <t>Automotive: Products &amp; Services</t>
  </si>
  <si>
    <t>Aramark</t>
  </si>
  <si>
    <t>Business Services: Food &amp; Hospitality</t>
  </si>
  <si>
    <t>Cintas Corporation</t>
  </si>
  <si>
    <t>ADP Canada Inc</t>
  </si>
  <si>
    <t>ADP India</t>
  </si>
  <si>
    <t>ADP Philippines</t>
  </si>
  <si>
    <t>ADP UK</t>
  </si>
  <si>
    <t>ACA Compliance Group</t>
  </si>
  <si>
    <t>BDO USA, LLP</t>
  </si>
  <si>
    <t>Brabo Payroll</t>
  </si>
  <si>
    <t>Cardlytics</t>
  </si>
  <si>
    <t>Cians Analytics</t>
  </si>
  <si>
    <t>CoStar Group</t>
  </si>
  <si>
    <t>Deluxe Corporation</t>
  </si>
  <si>
    <t>EveryDay Labs</t>
  </si>
  <si>
    <t>Flexport</t>
  </si>
  <si>
    <t>LexisNexis Risk Solutions Group</t>
  </si>
  <si>
    <t>LGC Standards</t>
  </si>
  <si>
    <t>LOTH, Inc.</t>
  </si>
  <si>
    <t>MIC Global Services</t>
  </si>
  <si>
    <t>Moody's Analytics</t>
  </si>
  <si>
    <t>Nuclear Energy Institute</t>
  </si>
  <si>
    <t>SmithBucklin</t>
  </si>
  <si>
    <t>The Larkin Company</t>
  </si>
  <si>
    <t>Ticketmaster</t>
  </si>
  <si>
    <t>UL LLC</t>
  </si>
  <si>
    <t>United States Chamber of Commerce</t>
  </si>
  <si>
    <t>247 Private Security</t>
  </si>
  <si>
    <t>Business Services: Security</t>
  </si>
  <si>
    <t>Allied Universal</t>
  </si>
  <si>
    <t>Vivint</t>
  </si>
  <si>
    <t>24-7 Intouch</t>
  </si>
  <si>
    <t>Aerotek, Inc.</t>
  </si>
  <si>
    <t>Beetroot</t>
  </si>
  <si>
    <t>Caastle</t>
  </si>
  <si>
    <t>Concurrent HRO</t>
  </si>
  <si>
    <t>Cyberbacker PH</t>
  </si>
  <si>
    <t>Daversa Partners</t>
  </si>
  <si>
    <t>Hays</t>
  </si>
  <si>
    <t>Kforce</t>
  </si>
  <si>
    <t>Manpower</t>
  </si>
  <si>
    <t>Marketsource</t>
  </si>
  <si>
    <t>MarketStar</t>
  </si>
  <si>
    <t>Maxim Healthcare Services</t>
  </si>
  <si>
    <t>nFuzion</t>
  </si>
  <si>
    <t>Norwin Technologies</t>
  </si>
  <si>
    <t>Populus Group</t>
  </si>
  <si>
    <t>Randstad Sourceright</t>
  </si>
  <si>
    <t>Recruitics</t>
  </si>
  <si>
    <t>Robert Half</t>
  </si>
  <si>
    <t>Rochester Telemessaging Center</t>
  </si>
  <si>
    <t>Search Solution Group</t>
  </si>
  <si>
    <t>TaskUs</t>
  </si>
  <si>
    <t>WilsonHCG</t>
  </si>
  <si>
    <t>Alight Solutions</t>
  </si>
  <si>
    <t>Allied Telecom Group</t>
  </si>
  <si>
    <t>Bazaarvoice</t>
  </si>
  <si>
    <t>Broadridge Financial Solutions Group</t>
  </si>
  <si>
    <t>CareDox</t>
  </si>
  <si>
    <t>Clever Devices</t>
  </si>
  <si>
    <t>Galois</t>
  </si>
  <si>
    <t>Paya</t>
  </si>
  <si>
    <t>Pitney Bowes</t>
  </si>
  <si>
    <t>Sprinklr</t>
  </si>
  <si>
    <t>Taulia Inc.</t>
  </si>
  <si>
    <t>Thoughtworks</t>
  </si>
  <si>
    <t>TodayTix</t>
  </si>
  <si>
    <t>Sysdig</t>
  </si>
  <si>
    <t>Computer &amp; Network Security</t>
  </si>
  <si>
    <t>Miro</t>
  </si>
  <si>
    <t>Computer Software</t>
  </si>
  <si>
    <t>General Electric</t>
  </si>
  <si>
    <t>Growmark</t>
  </si>
  <si>
    <t>Koch Industries</t>
  </si>
  <si>
    <t>Newell Brands</t>
  </si>
  <si>
    <t>Reliance Industries, Ltd</t>
  </si>
  <si>
    <t>Siemens Industry Automation and Drive Technologies</t>
  </si>
  <si>
    <t>Textron Inc.</t>
  </si>
  <si>
    <t>Accenture</t>
  </si>
  <si>
    <t>Alvarez &amp; Marsal</t>
  </si>
  <si>
    <t>Arc Aspicio</t>
  </si>
  <si>
    <t>Artemis Connection</t>
  </si>
  <si>
    <t>AustinCSI</t>
  </si>
  <si>
    <t>BSR (Business for Social Responsibility)</t>
  </si>
  <si>
    <t>Capco</t>
  </si>
  <si>
    <t>Capgemini</t>
  </si>
  <si>
    <t>Credera</t>
  </si>
  <si>
    <t>Dalberg</t>
  </si>
  <si>
    <t>Dexis Consulting Group</t>
  </si>
  <si>
    <t>FTI Consulting</t>
  </si>
  <si>
    <t>GHD Group Pty Ltd</t>
  </si>
  <si>
    <t>Guidehouse</t>
  </si>
  <si>
    <t>Heidrick &amp; Struggles</t>
  </si>
  <si>
    <t>Indigo Ag</t>
  </si>
  <si>
    <t>Intentional Futures</t>
  </si>
  <si>
    <t>Jasper Colin Research</t>
  </si>
  <si>
    <t>Macro Consultants LLC</t>
  </si>
  <si>
    <t>Mead &amp; Hunt</t>
  </si>
  <si>
    <t>MSA Worldwide</t>
  </si>
  <si>
    <t>MTX Group Inc</t>
  </si>
  <si>
    <t>Navigant Consulting</t>
  </si>
  <si>
    <t>Novantas Inc.</t>
  </si>
  <si>
    <t>NTT DATA Services</t>
  </si>
  <si>
    <t>O.C. Tanner</t>
  </si>
  <si>
    <t>OC&amp;C Strategy Consultants</t>
  </si>
  <si>
    <t>Oliver Wyman</t>
  </si>
  <si>
    <t>Perficient, Inc.</t>
  </si>
  <si>
    <t>PwC</t>
  </si>
  <si>
    <t>Resource Systems Group</t>
  </si>
  <si>
    <t>Search Discovery</t>
  </si>
  <si>
    <t>Stride Consulting</t>
  </si>
  <si>
    <t>TCG, Inc</t>
  </si>
  <si>
    <t>True Group</t>
  </si>
  <si>
    <t>West Monroe</t>
  </si>
  <si>
    <t>ZS</t>
  </si>
  <si>
    <t>Anheuser-Busch InBev</t>
  </si>
  <si>
    <t>Beam Suntory</t>
  </si>
  <si>
    <t>Boston Beer Company</t>
  </si>
  <si>
    <t>Molson Coors Brewing Company</t>
  </si>
  <si>
    <t>Nestle Waters</t>
  </si>
  <si>
    <t>PepsiCo</t>
  </si>
  <si>
    <t>Pernod Ricard</t>
  </si>
  <si>
    <t>Ranch Rider Spirits</t>
  </si>
  <si>
    <t>The Coca-Cola Company</t>
  </si>
  <si>
    <t>Total Wine &amp; More</t>
  </si>
  <si>
    <t xml:space="preserve"> Braum's Ice Cream &amp; Dairy Store</t>
  </si>
  <si>
    <t>Ajinomoto</t>
  </si>
  <si>
    <t>Bimbo Bakeries USA</t>
  </si>
  <si>
    <t>Campbell Soup Company</t>
  </si>
  <si>
    <t>Frito-Lay</t>
  </si>
  <si>
    <t>Impossible Foods</t>
  </si>
  <si>
    <t>Lindt &amp; SprŸngli</t>
  </si>
  <si>
    <t>Nestle</t>
  </si>
  <si>
    <t>R. M. Palmer Company</t>
  </si>
  <si>
    <t>Taylor Company</t>
  </si>
  <si>
    <t>The Coffee Bean &amp; Tea Leaf</t>
  </si>
  <si>
    <t>The Dannon Company, Inc.</t>
  </si>
  <si>
    <t>The J.M. Smucker Company</t>
  </si>
  <si>
    <t>WellPet LLC</t>
  </si>
  <si>
    <t>Colgate-Palmolive Company</t>
  </si>
  <si>
    <t>Elanco Animal Health</t>
  </si>
  <si>
    <t>Henkel</t>
  </si>
  <si>
    <t>Nestle Purina PetCare Company</t>
  </si>
  <si>
    <t>Procter &amp; Gamble</t>
  </si>
  <si>
    <t>The Scotts Miracle-Gro Company</t>
  </si>
  <si>
    <t>Altria Group, Inc.</t>
  </si>
  <si>
    <t>Consumer Packaged Goods: Tobacco</t>
  </si>
  <si>
    <t>Reynolds American Inc.</t>
  </si>
  <si>
    <t>Munchkin</t>
  </si>
  <si>
    <t>Aesop</t>
  </si>
  <si>
    <t>Benefit Cosmetics LLC</t>
  </si>
  <si>
    <t>Curology</t>
  </si>
  <si>
    <t>Edge Systems LLC</t>
  </si>
  <si>
    <t>Estee Lauder Companies</t>
  </si>
  <si>
    <t>Mac Cosmetics</t>
  </si>
  <si>
    <t>Revlon</t>
  </si>
  <si>
    <t>BAE Systems</t>
  </si>
  <si>
    <t>L3Harris</t>
  </si>
  <si>
    <t>Sierra Nevada Corperation</t>
  </si>
  <si>
    <t>Textron Systems</t>
  </si>
  <si>
    <t>10up</t>
  </si>
  <si>
    <t>Design</t>
  </si>
  <si>
    <t>Kettle</t>
  </si>
  <si>
    <t>Reaktor</t>
  </si>
  <si>
    <t>Bard College</t>
  </si>
  <si>
    <t>Bryant University</t>
  </si>
  <si>
    <t>California State University</t>
  </si>
  <si>
    <t>Capella University</t>
  </si>
  <si>
    <t>Case Western Reserve University</t>
  </si>
  <si>
    <t>Colorado State University</t>
  </si>
  <si>
    <t>Columbia University</t>
  </si>
  <si>
    <t>Columbia University Information Technology</t>
  </si>
  <si>
    <t>Dartmouth College</t>
  </si>
  <si>
    <t>Dickinson College</t>
  </si>
  <si>
    <t>Duke University</t>
  </si>
  <si>
    <t>Ferris State University</t>
  </si>
  <si>
    <t>Florida International University</t>
  </si>
  <si>
    <t>Georgetown University</t>
  </si>
  <si>
    <t>Griffith University</t>
  </si>
  <si>
    <t>Harvard Business School</t>
  </si>
  <si>
    <t>Harvard University</t>
  </si>
  <si>
    <t>Imperial College London</t>
  </si>
  <si>
    <t>Indiana University</t>
  </si>
  <si>
    <t>IUPUI</t>
  </si>
  <si>
    <t>Johns Hopkins University</t>
  </si>
  <si>
    <t>Johns Hopkins University Applied Physics Laboratory</t>
  </si>
  <si>
    <t>Lasell College</t>
  </si>
  <si>
    <t>Marquette University</t>
  </si>
  <si>
    <t>Medical University of South Carolina</t>
  </si>
  <si>
    <t>New York University</t>
  </si>
  <si>
    <t>Northeastern University</t>
  </si>
  <si>
    <t>Northwestern University</t>
  </si>
  <si>
    <t>NYU School of Medicine</t>
  </si>
  <si>
    <t>Rutgers University</t>
  </si>
  <si>
    <t>The George Washington University</t>
  </si>
  <si>
    <t>The Ohio State University</t>
  </si>
  <si>
    <t>Tufts University</t>
  </si>
  <si>
    <t>UCLA</t>
  </si>
  <si>
    <t>University at Buffalo</t>
  </si>
  <si>
    <t>University of Arizona</t>
  </si>
  <si>
    <t>University of British Columbia</t>
  </si>
  <si>
    <t>University of California Berkeley</t>
  </si>
  <si>
    <t>University of Massachusetts Amherst</t>
  </si>
  <si>
    <t>University of Michigan</t>
  </si>
  <si>
    <t>University of New Hampshire</t>
  </si>
  <si>
    <t>University of Notre Dame</t>
  </si>
  <si>
    <t>University of Tampa</t>
  </si>
  <si>
    <t>Utah State University</t>
  </si>
  <si>
    <t>Virgina Commonwealth University</t>
  </si>
  <si>
    <t>Webster University</t>
  </si>
  <si>
    <t>Wheaton College</t>
  </si>
  <si>
    <t>360DigiTMG</t>
  </si>
  <si>
    <t>Chegg</t>
  </si>
  <si>
    <t>Clever</t>
  </si>
  <si>
    <t>Degreed</t>
  </si>
  <si>
    <t>Imagine Learning</t>
  </si>
  <si>
    <t>Pluralsight</t>
  </si>
  <si>
    <t>Renaissance Learning</t>
  </si>
  <si>
    <t>Skillcrush</t>
  </si>
  <si>
    <t>Soomo Learning</t>
  </si>
  <si>
    <t>Zearn</t>
  </si>
  <si>
    <t>CIEE</t>
  </si>
  <si>
    <t>Educational Services: Management</t>
  </si>
  <si>
    <t>General Assembly</t>
  </si>
  <si>
    <t>NWEA</t>
  </si>
  <si>
    <t>Prince William County Public Schools</t>
  </si>
  <si>
    <t>Santa Fe Public Schools</t>
  </si>
  <si>
    <t>Teachstone</t>
  </si>
  <si>
    <t>The College Board</t>
  </si>
  <si>
    <t>ACT, Inc</t>
  </si>
  <si>
    <t>Educational Services: Other</t>
  </si>
  <si>
    <t>British Council</t>
  </si>
  <si>
    <t>Pearson</t>
  </si>
  <si>
    <t>Savvas Learning Company</t>
  </si>
  <si>
    <t>Texas A&amp;M AgriLife Research</t>
  </si>
  <si>
    <t>The Concord Consortium</t>
  </si>
  <si>
    <t>KinderCare Learning Companies</t>
  </si>
  <si>
    <t>Educational Services: Preschool</t>
  </si>
  <si>
    <t>Aperian Global</t>
  </si>
  <si>
    <t>Educational Services: Professional Training</t>
  </si>
  <si>
    <t>Achievement First</t>
  </si>
  <si>
    <t>Educational Services: School</t>
  </si>
  <si>
    <t>Cobb County School District</t>
  </si>
  <si>
    <t>Curtis Institute of Music</t>
  </si>
  <si>
    <t>Henderson Collegiate</t>
  </si>
  <si>
    <t>Humble Independent School District</t>
  </si>
  <si>
    <t>IDEA Public Schools</t>
  </si>
  <si>
    <t>Long Trail School</t>
  </si>
  <si>
    <t>San Francisco Unified School District</t>
  </si>
  <si>
    <t>The Meadowbrook School of Weston</t>
  </si>
  <si>
    <t>Creative Education Services</t>
  </si>
  <si>
    <t>Educational Services: Tutoring</t>
  </si>
  <si>
    <t>Armada Technologies</t>
  </si>
  <si>
    <t>Bose</t>
  </si>
  <si>
    <t>Harman International Industries</t>
  </si>
  <si>
    <t>iRobot</t>
  </si>
  <si>
    <t>Keysight Technologies</t>
  </si>
  <si>
    <t>Legrand</t>
  </si>
  <si>
    <t>Maxim Integrated Products</t>
  </si>
  <si>
    <t>Philips</t>
  </si>
  <si>
    <t>Radar</t>
  </si>
  <si>
    <t>Sanmina</t>
  </si>
  <si>
    <t>Trane Technologies</t>
  </si>
  <si>
    <t>Reprise</t>
  </si>
  <si>
    <t>Engineering</t>
  </si>
  <si>
    <t>Barclays</t>
  </si>
  <si>
    <t>Finance</t>
  </si>
  <si>
    <t>Progressive Leasing</t>
  </si>
  <si>
    <t>Acorns</t>
  </si>
  <si>
    <t>AllianceBernstein LP</t>
  </si>
  <si>
    <t>American Century Investments</t>
  </si>
  <si>
    <t>American Endowment Foundation</t>
  </si>
  <si>
    <t>BNY Mellon</t>
  </si>
  <si>
    <t>Bridgewater Associates</t>
  </si>
  <si>
    <t>Cantella &amp; Co., Inc.</t>
  </si>
  <si>
    <t>Citadel</t>
  </si>
  <si>
    <t>Coller Capital Ltd.</t>
  </si>
  <si>
    <t>DWS</t>
  </si>
  <si>
    <t>Fisher Investments</t>
  </si>
  <si>
    <t>Gemini Trust Company</t>
  </si>
  <si>
    <t>Golub Capital</t>
  </si>
  <si>
    <t>Invesco</t>
  </si>
  <si>
    <t>North Star Resource Group</t>
  </si>
  <si>
    <t>The StepStone Group LP</t>
  </si>
  <si>
    <t>TIAA</t>
  </si>
  <si>
    <t>TPG Capital</t>
  </si>
  <si>
    <t>Trinity Lifetime</t>
  </si>
  <si>
    <t>Vanguard Group</t>
  </si>
  <si>
    <t>American Express</t>
  </si>
  <si>
    <t>American Honda Finance Corp</t>
  </si>
  <si>
    <t>Navy Federal Credit Union</t>
  </si>
  <si>
    <t>Finance: Credit Unions</t>
  </si>
  <si>
    <t>Achieve</t>
  </si>
  <si>
    <t>Andrew Davidson &amp; Co</t>
  </si>
  <si>
    <t>ASB Bank</t>
  </si>
  <si>
    <t>Bank of America</t>
  </si>
  <si>
    <t>BB&amp;T Corporation</t>
  </si>
  <si>
    <t>BBVA</t>
  </si>
  <si>
    <t>BNP Paribas</t>
  </si>
  <si>
    <t>Capital One</t>
  </si>
  <si>
    <t>CAPTRUST</t>
  </si>
  <si>
    <t>CME Group</t>
  </si>
  <si>
    <t>Computershare</t>
  </si>
  <si>
    <t>Credit Suisse</t>
  </si>
  <si>
    <t>Digistream Investigations</t>
  </si>
  <si>
    <t>Edward Jones</t>
  </si>
  <si>
    <t>Fidelity Investments</t>
  </si>
  <si>
    <t>First Citizens Bank</t>
  </si>
  <si>
    <t>Geller &amp; Company</t>
  </si>
  <si>
    <t>HSBC</t>
  </si>
  <si>
    <t>JMP Group LLC</t>
  </si>
  <si>
    <t>JPMorgan Chase</t>
  </si>
  <si>
    <t>Kasasa by BancVue</t>
  </si>
  <si>
    <t>Lincoln Financial Group</t>
  </si>
  <si>
    <t>Marsh McLennan</t>
  </si>
  <si>
    <t>Morgan Stanley</t>
  </si>
  <si>
    <t>Nomura</t>
  </si>
  <si>
    <t>Scotiabank</t>
  </si>
  <si>
    <t>Securian Financial Group Inc.</t>
  </si>
  <si>
    <t>Standard Chartered</t>
  </si>
  <si>
    <t>State Street Corporation</t>
  </si>
  <si>
    <t>Stifel Nicolaus &amp; Co.</t>
  </si>
  <si>
    <t>USAA</t>
  </si>
  <si>
    <t>Northwestern Mutual Ð Corporate Careers</t>
  </si>
  <si>
    <t>Finance: Life</t>
  </si>
  <si>
    <t>Better Mortgage</t>
  </si>
  <si>
    <t>OneMain Financial</t>
  </si>
  <si>
    <t>Quicken Loans Inc.</t>
  </si>
  <si>
    <t>Veterans United Home Loans</t>
  </si>
  <si>
    <t>ANZ</t>
  </si>
  <si>
    <t>Bank of the West</t>
  </si>
  <si>
    <t>BMO Harris Bank</t>
  </si>
  <si>
    <t>CIT</t>
  </si>
  <si>
    <t>Citizens Bank</t>
  </si>
  <si>
    <t>Commonwealth Bank of Australia</t>
  </si>
  <si>
    <t>Federal Home Loan Bank Of New York</t>
  </si>
  <si>
    <t>Fifth Third Bank</t>
  </si>
  <si>
    <t>First Republic Bank</t>
  </si>
  <si>
    <t>Huntington Bank</t>
  </si>
  <si>
    <t>KeyBank</t>
  </si>
  <si>
    <t>M&amp;T Bank Corporation</t>
  </si>
  <si>
    <t>Santander US</t>
  </si>
  <si>
    <t>SociŽtŽ GŽnŽrale</t>
  </si>
  <si>
    <t>Stanbic IBTC Bank</t>
  </si>
  <si>
    <t>SunTrust Banks</t>
  </si>
  <si>
    <t>U.S. Bank</t>
  </si>
  <si>
    <t>Union Bank</t>
  </si>
  <si>
    <t>Vanquis Bank</t>
  </si>
  <si>
    <t>Wintrust Financial Corporation</t>
  </si>
  <si>
    <t>Adams Street Partners, LLC</t>
  </si>
  <si>
    <t>Finance: Venture Capital</t>
  </si>
  <si>
    <t>Guggenheim Partners, LLC</t>
  </si>
  <si>
    <t>City of Virginia Beach</t>
  </si>
  <si>
    <t>Government: City</t>
  </si>
  <si>
    <t>New York City</t>
  </si>
  <si>
    <t>New York City Economic Development Corporation</t>
  </si>
  <si>
    <t>The City of Portland</t>
  </si>
  <si>
    <t>The City of San Antonio</t>
  </si>
  <si>
    <t>Peraton</t>
  </si>
  <si>
    <t>Marion County Sheriff's Office</t>
  </si>
  <si>
    <t>Multnomah County, Oregon</t>
  </si>
  <si>
    <t>Spokane County</t>
  </si>
  <si>
    <t>Corporation for National and Community Service</t>
  </si>
  <si>
    <t>Federal Deposit Insurance Corporation</t>
  </si>
  <si>
    <t>Federal Public Defender</t>
  </si>
  <si>
    <t>Federal Reserve Bank of New York</t>
  </si>
  <si>
    <t>Los Alamos National Laboratory</t>
  </si>
  <si>
    <t>NASA Jet Propulsion Laboratory</t>
  </si>
  <si>
    <t>Naval Medical Center Portsmouth</t>
  </si>
  <si>
    <t>NavSea</t>
  </si>
  <si>
    <t>NSA</t>
  </si>
  <si>
    <t>The United States Air Force</t>
  </si>
  <si>
    <t>U.S. Department of Education</t>
  </si>
  <si>
    <t>U.S. Department of Veterans Affairs</t>
  </si>
  <si>
    <t>U.S. Social Security Administration</t>
  </si>
  <si>
    <t>United States Army</t>
  </si>
  <si>
    <t>United States Department of State</t>
  </si>
  <si>
    <t>United States Trade and Development Agency</t>
  </si>
  <si>
    <t>USAID</t>
  </si>
  <si>
    <t>United Nations</t>
  </si>
  <si>
    <t>World Health Organization</t>
  </si>
  <si>
    <t>Commonwealth of Massachusetts</t>
  </si>
  <si>
    <t>Government: State</t>
  </si>
  <si>
    <t>DBPR</t>
  </si>
  <si>
    <t>State of North Carolina</t>
  </si>
  <si>
    <t>Companion Animal Hospital Partners</t>
  </si>
  <si>
    <t>Veterinary Emergency Group</t>
  </si>
  <si>
    <t>Zoetis</t>
  </si>
  <si>
    <t>Beacon Health Options</t>
  </si>
  <si>
    <t>Healthcare: Behavioral</t>
  </si>
  <si>
    <t>Ambry Genetics</t>
  </si>
  <si>
    <t>Biogen</t>
  </si>
  <si>
    <t>bioMerieux</t>
  </si>
  <si>
    <t>Bolt Threads</t>
  </si>
  <si>
    <t>Charles River Laboratories</t>
  </si>
  <si>
    <t>Genentech</t>
  </si>
  <si>
    <t>Gilead Sciences, Inc.</t>
  </si>
  <si>
    <t>Idexx Laboratories</t>
  </si>
  <si>
    <t>NanoString Technologies</t>
  </si>
  <si>
    <t>Nova Biomedical</t>
  </si>
  <si>
    <t>Novozymes</t>
  </si>
  <si>
    <t>Promega Corporation</t>
  </si>
  <si>
    <t>SCIEX</t>
  </si>
  <si>
    <t>Bupa</t>
  </si>
  <si>
    <t>Call9</t>
  </si>
  <si>
    <t>Saint Francis Medical Center</t>
  </si>
  <si>
    <t>BAYADA</t>
  </si>
  <si>
    <t>Healthcare: Family Care</t>
  </si>
  <si>
    <t>Inspire Wellness</t>
  </si>
  <si>
    <t>Landmark Health</t>
  </si>
  <si>
    <t>Southwest Idaho Treatment Center</t>
  </si>
  <si>
    <t>Ascension Health</t>
  </si>
  <si>
    <t>Baptist Health System</t>
  </si>
  <si>
    <t>Bon Secours Mercy Health</t>
  </si>
  <si>
    <t>Central Maine Medical Center</t>
  </si>
  <si>
    <t>Children's Hospital of Pittsburgh of UPMC</t>
  </si>
  <si>
    <t>Children's Wisconsin</t>
  </si>
  <si>
    <t>Christiana Care Health System</t>
  </si>
  <si>
    <t>Cincinnati Children's Hospital Medical Center</t>
  </si>
  <si>
    <t>Duke Health</t>
  </si>
  <si>
    <t>Everett Clinic</t>
  </si>
  <si>
    <t>Houston Methodist Hospital</t>
  </si>
  <si>
    <t>Johns Hopkins All Children's Hospital</t>
  </si>
  <si>
    <t>Lovelace Health System</t>
  </si>
  <si>
    <t>Mercy</t>
  </si>
  <si>
    <t>MetroHealth Medical Center</t>
  </si>
  <si>
    <t>Michigan Medicine</t>
  </si>
  <si>
    <t>Molina Healthcare</t>
  </si>
  <si>
    <t>Montefiore Medical Center</t>
  </si>
  <si>
    <t>Moses Cone</t>
  </si>
  <si>
    <t>New Century Health</t>
  </si>
  <si>
    <t>New York State Psychiatric Institute</t>
  </si>
  <si>
    <t>Northwell Health</t>
  </si>
  <si>
    <t>NYU Langone Health</t>
  </si>
  <si>
    <t>Partners Healthcare</t>
  </si>
  <si>
    <t>Penn Medicine</t>
  </si>
  <si>
    <t>Providence</t>
  </si>
  <si>
    <t>Temple University Hospital</t>
  </si>
  <si>
    <t>Texas Children's Hospital</t>
  </si>
  <si>
    <t>LabCorp</t>
  </si>
  <si>
    <t>Aeroflow Healthcare</t>
  </si>
  <si>
    <t>Aquilant</t>
  </si>
  <si>
    <t>BD</t>
  </si>
  <si>
    <t>Boston Scientific</t>
  </si>
  <si>
    <t>Cook Medical</t>
  </si>
  <si>
    <t>Hillrom</t>
  </si>
  <si>
    <t>Integra LifeSciences</t>
  </si>
  <si>
    <t>Intuitive</t>
  </si>
  <si>
    <t>Medela</t>
  </si>
  <si>
    <t>MicroPort Orthopedics</t>
  </si>
  <si>
    <t>Olympus Corporation</t>
  </si>
  <si>
    <t>ResMed</t>
  </si>
  <si>
    <t>Stryker Corporation</t>
  </si>
  <si>
    <t>Terumo BCT</t>
  </si>
  <si>
    <t>J&amp;J MedTech</t>
  </si>
  <si>
    <t>Healthcare: Products</t>
  </si>
  <si>
    <t>SmileDirectClub</t>
  </si>
  <si>
    <t>Be The Match</t>
  </si>
  <si>
    <t>Healthcare: Services</t>
  </si>
  <si>
    <t>Cardinal Health</t>
  </si>
  <si>
    <t>GE Healthcare Systems</t>
  </si>
  <si>
    <t>Heartland Dental</t>
  </si>
  <si>
    <t>Lumeris</t>
  </si>
  <si>
    <t>McKesson Specialty Health</t>
  </si>
  <si>
    <t>Optum</t>
  </si>
  <si>
    <t>Spectra</t>
  </si>
  <si>
    <t>Hospitality</t>
  </si>
  <si>
    <t>Gordon Food Service</t>
  </si>
  <si>
    <t>Hospitality: Foodservice Distributors</t>
  </si>
  <si>
    <t>Hilton</t>
  </si>
  <si>
    <t>Hyatt</t>
  </si>
  <si>
    <t>Rosewood Hotels &amp; Resorts</t>
  </si>
  <si>
    <t>Taj Hotels</t>
  </si>
  <si>
    <t>Blue Apron</t>
  </si>
  <si>
    <t>Hospitality: Meal Kit Delivery</t>
  </si>
  <si>
    <t>Disneyland</t>
  </si>
  <si>
    <t>Hospitality: Resorts</t>
  </si>
  <si>
    <t>Great Wolf Resorts</t>
  </si>
  <si>
    <t>Hilton Grand Vacations</t>
  </si>
  <si>
    <t>Vail Resorts</t>
  </si>
  <si>
    <t>Chick-fil-A</t>
  </si>
  <si>
    <t>Chipotle Mexican Grill</t>
  </si>
  <si>
    <t>Gate Gourmet</t>
  </si>
  <si>
    <t>La Colombe Torrefaction</t>
  </si>
  <si>
    <t>Momofuku</t>
  </si>
  <si>
    <t>Red Robin</t>
  </si>
  <si>
    <t>Restaurant Brands International</t>
  </si>
  <si>
    <t>Texas Roadhouse</t>
  </si>
  <si>
    <t>Ergotron</t>
  </si>
  <si>
    <t>Industrial: Appliances &amp; Furniture</t>
  </si>
  <si>
    <t>Stanley Black &amp; Decker</t>
  </si>
  <si>
    <t>Steelcase</t>
  </si>
  <si>
    <t>Whirlpool Corporation</t>
  </si>
  <si>
    <t>Deborah Berke Partners</t>
  </si>
  <si>
    <t>Grimshaw Architects</t>
  </si>
  <si>
    <t>Hickok Cole Architects</t>
  </si>
  <si>
    <t>HOK</t>
  </si>
  <si>
    <t>MG2</t>
  </si>
  <si>
    <t>CertainTeed</t>
  </si>
  <si>
    <t>Construction Specialties</t>
  </si>
  <si>
    <t>Daltile</t>
  </si>
  <si>
    <t>GAF</t>
  </si>
  <si>
    <t>Lehigh Hanson</t>
  </si>
  <si>
    <t>Sherwin-Williams</t>
  </si>
  <si>
    <t>Wilsonart</t>
  </si>
  <si>
    <t>Graham Construction &amp; Engineering Inc</t>
  </si>
  <si>
    <t>CIRCOR International, Inc.</t>
  </si>
  <si>
    <t>Danaher</t>
  </si>
  <si>
    <t>Eaton</t>
  </si>
  <si>
    <t>Faith Technologies</t>
  </si>
  <si>
    <t>HDR</t>
  </si>
  <si>
    <t>Honeywell</t>
  </si>
  <si>
    <t>Jacobs</t>
  </si>
  <si>
    <t>Jason Industrial</t>
  </si>
  <si>
    <t>Babcock International Group</t>
  </si>
  <si>
    <t>Industrial: Engineering</t>
  </si>
  <si>
    <t>Emerson Process Management</t>
  </si>
  <si>
    <t>Equinor</t>
  </si>
  <si>
    <t>GZA</t>
  </si>
  <si>
    <t>Pfaudler inc</t>
  </si>
  <si>
    <t>Quiddity Engineering</t>
  </si>
  <si>
    <t>Stantec</t>
  </si>
  <si>
    <t>Subsea 7</t>
  </si>
  <si>
    <t>WSP Global</t>
  </si>
  <si>
    <t>Xylem Inc.</t>
  </si>
  <si>
    <t>AGCO Corporation</t>
  </si>
  <si>
    <t>Association of Equipment Manufacturers</t>
  </si>
  <si>
    <t>Atlantic Diving Supply, Inc.</t>
  </si>
  <si>
    <t>Emerson Climate Technologies</t>
  </si>
  <si>
    <t>Genie Industries</t>
  </si>
  <si>
    <t>ITW</t>
  </si>
  <si>
    <t>KONE Corporation</t>
  </si>
  <si>
    <t>Terex</t>
  </si>
  <si>
    <t>Weir ESCO</t>
  </si>
  <si>
    <t>Zoox</t>
  </si>
  <si>
    <t>Aleris International, Inc.</t>
  </si>
  <si>
    <t>Industrial: Materials</t>
  </si>
  <si>
    <t>Avantor</t>
  </si>
  <si>
    <t>HP Manufacturing</t>
  </si>
  <si>
    <t>Orica</t>
  </si>
  <si>
    <t>W.L. Gore</t>
  </si>
  <si>
    <t>Grainger Industrial Supply</t>
  </si>
  <si>
    <t>Hunter Douglas</t>
  </si>
  <si>
    <t>United Rentals</t>
  </si>
  <si>
    <t>Bloomberg</t>
  </si>
  <si>
    <t>Nielsen Holdings N.V.</t>
  </si>
  <si>
    <t>RELX Group</t>
  </si>
  <si>
    <t>WinBizSolutions</t>
  </si>
  <si>
    <t>Wolters Kluwer</t>
  </si>
  <si>
    <t>Dun &amp; Bradstreet</t>
  </si>
  <si>
    <t>Experian PLC</t>
  </si>
  <si>
    <t>Fitch Ratings</t>
  </si>
  <si>
    <t>Ipreo Holdings LLC</t>
  </si>
  <si>
    <t>NASDAQ</t>
  </si>
  <si>
    <t>TransUnion</t>
  </si>
  <si>
    <t>Bloomberg BNA</t>
  </si>
  <si>
    <t>Information Services: Legal</t>
  </si>
  <si>
    <t>1010data</t>
  </si>
  <si>
    <t>Avanade</t>
  </si>
  <si>
    <t>Cloudreach</t>
  </si>
  <si>
    <t>Dataminr</t>
  </si>
  <si>
    <t>Dell Boomi</t>
  </si>
  <si>
    <t>DoubleVerify, Inc.</t>
  </si>
  <si>
    <t>Emids</t>
  </si>
  <si>
    <t>Equian</t>
  </si>
  <si>
    <t>Eras Tech</t>
  </si>
  <si>
    <t>Gartner</t>
  </si>
  <si>
    <t>Google Cloud</t>
  </si>
  <si>
    <t>HealthStream</t>
  </si>
  <si>
    <t>Hitachi Vantara</t>
  </si>
  <si>
    <t>Infolock</t>
  </si>
  <si>
    <t>Infosys</t>
  </si>
  <si>
    <t>J2 Global</t>
  </si>
  <si>
    <t>LeverX</t>
  </si>
  <si>
    <t>LexisNexis</t>
  </si>
  <si>
    <t>Lloyd Group</t>
  </si>
  <si>
    <t>LMT Technology Solutions</t>
  </si>
  <si>
    <t>Microsoft Azure</t>
  </si>
  <si>
    <t>NetImpact Strategies</t>
  </si>
  <si>
    <t>Newfold Digital</t>
  </si>
  <si>
    <t>Niche</t>
  </si>
  <si>
    <t>NielsenIQ</t>
  </si>
  <si>
    <t>OM1</t>
  </si>
  <si>
    <t>OPTIMIZERx Corporation</t>
  </si>
  <si>
    <t>PatientPop</t>
  </si>
  <si>
    <t>Publicis Sapient</t>
  </si>
  <si>
    <t>Remind</t>
  </si>
  <si>
    <t>RF Code</t>
  </si>
  <si>
    <t>Siemens Healthineers</t>
  </si>
  <si>
    <t>Smarsh</t>
  </si>
  <si>
    <t>SpotX</t>
  </si>
  <si>
    <t>Surescripts</t>
  </si>
  <si>
    <t>The Gordian Group</t>
  </si>
  <si>
    <t>TriNet</t>
  </si>
  <si>
    <t>Verisk Analytics</t>
  </si>
  <si>
    <t>VTS</t>
  </si>
  <si>
    <t>WP Engine</t>
  </si>
  <si>
    <t>ZoomInfo</t>
  </si>
  <si>
    <t>Marsh &amp; McLennan Agency</t>
  </si>
  <si>
    <t>Insurance</t>
  </si>
  <si>
    <t>Hub International</t>
  </si>
  <si>
    <t>Insurance: Brokerage</t>
  </si>
  <si>
    <t>USI Insurance Services</t>
  </si>
  <si>
    <t>Willis Towers Watson</t>
  </si>
  <si>
    <t>AmeriTrust Group</t>
  </si>
  <si>
    <t>Aspen Insurance Holdings Limited</t>
  </si>
  <si>
    <t>CUNA Mutual Group</t>
  </si>
  <si>
    <t>First American</t>
  </si>
  <si>
    <t>Hiscox</t>
  </si>
  <si>
    <t>IAG Limited</t>
  </si>
  <si>
    <t>Lockton Companies Inc.</t>
  </si>
  <si>
    <t>MassMutual</t>
  </si>
  <si>
    <t>MJ Insurance</t>
  </si>
  <si>
    <t>Sana Benefits</t>
  </si>
  <si>
    <t>Sun Life Financial</t>
  </si>
  <si>
    <t>The McGowan Companies Inc.</t>
  </si>
  <si>
    <t>Trustmark Companies</t>
  </si>
  <si>
    <t>Anthem</t>
  </si>
  <si>
    <t>Blue Cross and Blue Shield of Texas</t>
  </si>
  <si>
    <t>Blue Cross Blue Shield of Alabama</t>
  </si>
  <si>
    <t>Cambia Health Solutions</t>
  </si>
  <si>
    <t>CareFirst</t>
  </si>
  <si>
    <t>CareSource</t>
  </si>
  <si>
    <t>Centene Corporation</t>
  </si>
  <si>
    <t>CIGNA Corporation</t>
  </si>
  <si>
    <t>Clover Health</t>
  </si>
  <si>
    <t>Delta Dental Ins</t>
  </si>
  <si>
    <t>GoHealth</t>
  </si>
  <si>
    <t>Independence Blue Cross</t>
  </si>
  <si>
    <t>Oscar Health</t>
  </si>
  <si>
    <t>Premera Blue Cross</t>
  </si>
  <si>
    <t>UCare</t>
  </si>
  <si>
    <t>UnitedHealthcare</t>
  </si>
  <si>
    <t>WellCare Health Plans</t>
  </si>
  <si>
    <t>American Income Life</t>
  </si>
  <si>
    <t>Genworth Financial, Inc.</t>
  </si>
  <si>
    <t>GuardianLife</t>
  </si>
  <si>
    <t>MetLife</t>
  </si>
  <si>
    <t>National Benefit Life Insurance</t>
  </si>
  <si>
    <t>New York Life Insurance Company</t>
  </si>
  <si>
    <t>Prudential Financial</t>
  </si>
  <si>
    <t>Unum</t>
  </si>
  <si>
    <t>Allstate Insurance Company</t>
  </si>
  <si>
    <t>American Family Insurance</t>
  </si>
  <si>
    <t>Assurant, Inc.</t>
  </si>
  <si>
    <t>Farmers Insurance</t>
  </si>
  <si>
    <t>FM Global</t>
  </si>
  <si>
    <t>GEICO</t>
  </si>
  <si>
    <t>IAT Insurance Group</t>
  </si>
  <si>
    <t>Intact Financial Corporation</t>
  </si>
  <si>
    <t>Liberty Mutual Insurance</t>
  </si>
  <si>
    <t>Progressive Corporation</t>
  </si>
  <si>
    <t>Selective Insurance</t>
  </si>
  <si>
    <t>The Hartford</t>
  </si>
  <si>
    <t>Travelers</t>
  </si>
  <si>
    <t>Guy Carpenter</t>
  </si>
  <si>
    <t>Insurance: Reinsurance</t>
  </si>
  <si>
    <t>Burr &amp; Forman LLP</t>
  </si>
  <si>
    <t>Cleary Gottlieb Steen &amp; Hamilton LLP</t>
  </si>
  <si>
    <t>Cooley LLP</t>
  </si>
  <si>
    <t>Correia &amp; Puth, PLLC</t>
  </si>
  <si>
    <t>Covington &amp; Burling LLP</t>
  </si>
  <si>
    <t>Crowell &amp; Moring</t>
  </si>
  <si>
    <t>Davis &amp; Santos</t>
  </si>
  <si>
    <t>Desmarais LLP</t>
  </si>
  <si>
    <t>Entwistle &amp; Cappucci LLC</t>
  </si>
  <si>
    <t>Fox Rothschild LLP</t>
  </si>
  <si>
    <t>Fragomen</t>
  </si>
  <si>
    <t>Hogan Lovells</t>
  </si>
  <si>
    <t>Hudson Cook</t>
  </si>
  <si>
    <t>Kirkland &amp; Ellis LLP</t>
  </si>
  <si>
    <t>Latham &amp; Watkins LLP</t>
  </si>
  <si>
    <t>Lathrop GPM LLP</t>
  </si>
  <si>
    <t>Linklaters LLP</t>
  </si>
  <si>
    <t>Littler Mendelson P.C.</t>
  </si>
  <si>
    <t>Manatt, Phelps &amp; Phillips, LLP</t>
  </si>
  <si>
    <t>Mayer Brown</t>
  </si>
  <si>
    <t>McLane Middleton PA</t>
  </si>
  <si>
    <t>Mintz Levin Cohn Ferris Glovsky and Popeo PC</t>
  </si>
  <si>
    <t>Schlam Stone &amp; Dolan</t>
  </si>
  <si>
    <t>Simpson Thacher &amp; Bartlett LLP</t>
  </si>
  <si>
    <t>Veritas Law</t>
  </si>
  <si>
    <t>Wynyard Wood</t>
  </si>
  <si>
    <t>HBR Consulting</t>
  </si>
  <si>
    <t>Legal Services</t>
  </si>
  <si>
    <t>Cruise Planners</t>
  </si>
  <si>
    <t>Royal Caribbean International</t>
  </si>
  <si>
    <t>VRBO</t>
  </si>
  <si>
    <t>BrightTALK</t>
  </si>
  <si>
    <t>Media</t>
  </si>
  <si>
    <t>CondŽ Nast</t>
  </si>
  <si>
    <t>Meredith</t>
  </si>
  <si>
    <t>NBCUniversal</t>
  </si>
  <si>
    <t>Quartz</t>
  </si>
  <si>
    <t>Sky PLC</t>
  </si>
  <si>
    <t>Thomson Reuters</t>
  </si>
  <si>
    <t>Townsquare Media</t>
  </si>
  <si>
    <t>Viacom Inc.</t>
  </si>
  <si>
    <t>ViacomCBS</t>
  </si>
  <si>
    <t>WGBH</t>
  </si>
  <si>
    <t>Cinemark</t>
  </si>
  <si>
    <t>Media: Entertainment</t>
  </si>
  <si>
    <t>Lionsgate</t>
  </si>
  <si>
    <t>Madison Square Garden</t>
  </si>
  <si>
    <t>Showtime</t>
  </si>
  <si>
    <t>Spins</t>
  </si>
  <si>
    <t>Media: Magazines</t>
  </si>
  <si>
    <t>The Atlantic</t>
  </si>
  <si>
    <t>Business Insider</t>
  </si>
  <si>
    <t>Media: News</t>
  </si>
  <si>
    <t>Dow Jones</t>
  </si>
  <si>
    <t>Forbes</t>
  </si>
  <si>
    <t>Gannett</t>
  </si>
  <si>
    <t>New York Times</t>
  </si>
  <si>
    <t>The New York Times Company</t>
  </si>
  <si>
    <t>Washington Post</t>
  </si>
  <si>
    <t>Public Broadcasting Service</t>
  </si>
  <si>
    <t>Sinclair Broadcast Group</t>
  </si>
  <si>
    <t>ASML</t>
  </si>
  <si>
    <t>INK Communications Co.</t>
  </si>
  <si>
    <t>Rokt</t>
  </si>
  <si>
    <t>Bunge North America</t>
  </si>
  <si>
    <t>Pilgrim's Pride</t>
  </si>
  <si>
    <t>Tate &amp; Lyle</t>
  </si>
  <si>
    <t>CHS Inc.</t>
  </si>
  <si>
    <t>Natural Resources: Agrochemical</t>
  </si>
  <si>
    <t>Air Products &amp; Chemicals, Inc.</t>
  </si>
  <si>
    <t>AkzoNobel Global</t>
  </si>
  <si>
    <t>Albemarle Corporation</t>
  </si>
  <si>
    <t>Ashland, Inc.</t>
  </si>
  <si>
    <t>DuPont</t>
  </si>
  <si>
    <t>Eastman Chemical Company</t>
  </si>
  <si>
    <t>LyondellBasell</t>
  </si>
  <si>
    <t>Nalco, An Ecolab Company</t>
  </si>
  <si>
    <t>Nutrien</t>
  </si>
  <si>
    <t>Solvay S.A.</t>
  </si>
  <si>
    <t>Syngenta Flowers</t>
  </si>
  <si>
    <t>CLEAResult</t>
  </si>
  <si>
    <t>Natural Resources: Diversified Energy</t>
  </si>
  <si>
    <t>Consolidated Edison Inc.</t>
  </si>
  <si>
    <t>Entergy Corporation</t>
  </si>
  <si>
    <t>NRG Energy, Inc.</t>
  </si>
  <si>
    <t>Eversource</t>
  </si>
  <si>
    <t>GE Power</t>
  </si>
  <si>
    <t>National Grid plc</t>
  </si>
  <si>
    <t>NiSource</t>
  </si>
  <si>
    <t>Sempra Energy</t>
  </si>
  <si>
    <t>Williams</t>
  </si>
  <si>
    <t>American Electric Power Company, Inc.</t>
  </si>
  <si>
    <t>Duke Energy</t>
  </si>
  <si>
    <t>Exelon Corporation</t>
  </si>
  <si>
    <t>Pacific Gas and Electric Company</t>
  </si>
  <si>
    <t>Southern California Edison</t>
  </si>
  <si>
    <t>Freeport-McMoRan</t>
  </si>
  <si>
    <t>Novelis</t>
  </si>
  <si>
    <t>Enbridge, Inc.</t>
  </si>
  <si>
    <t>ExxonMobil</t>
  </si>
  <si>
    <t>Marathon Petroleum Corporation</t>
  </si>
  <si>
    <t>Shell Oil Company</t>
  </si>
  <si>
    <t>T.D. Williamson, Inc.</t>
  </si>
  <si>
    <t>ASRC Energy Services</t>
  </si>
  <si>
    <t>Natural Resources: Oilfield Services</t>
  </si>
  <si>
    <t>Baker Hughes</t>
  </si>
  <si>
    <t>Schlumberger</t>
  </si>
  <si>
    <t>Save the Children</t>
  </si>
  <si>
    <t>The Pew Charitable Trusts</t>
  </si>
  <si>
    <t>World Vision</t>
  </si>
  <si>
    <t>AARP</t>
  </si>
  <si>
    <t>Nonprofit: Civic &amp; Social</t>
  </si>
  <si>
    <t>Convergence</t>
  </si>
  <si>
    <t>Enterprise Community Partners</t>
  </si>
  <si>
    <t>Help USA</t>
  </si>
  <si>
    <t>National Partnership for Women &amp; Families</t>
  </si>
  <si>
    <t>Project Renewal</t>
  </si>
  <si>
    <t>uAspire</t>
  </si>
  <si>
    <t>Washburn Center For Children</t>
  </si>
  <si>
    <t>Endeavor</t>
  </si>
  <si>
    <t>Nonprofit: Development</t>
  </si>
  <si>
    <t>Achievement Network</t>
  </si>
  <si>
    <t>Start Early</t>
  </si>
  <si>
    <t>Teach for America</t>
  </si>
  <si>
    <t>Wildwood Programs</t>
  </si>
  <si>
    <t>Environmental Defense Fund</t>
  </si>
  <si>
    <t>Nonprofit: Environmental Organization</t>
  </si>
  <si>
    <t>Natural Resources Defense Council</t>
  </si>
  <si>
    <t>The Nature Conservancy</t>
  </si>
  <si>
    <t>Financial Industry Regulatory Authority</t>
  </si>
  <si>
    <t>Nonprofit: Finance</t>
  </si>
  <si>
    <t>Financial Ombudsman Service</t>
  </si>
  <si>
    <t>Harvard Pilgrim Health Care</t>
  </si>
  <si>
    <t>Nonprofit: Healthcare</t>
  </si>
  <si>
    <t>Jewish Board of Family and Children's Services</t>
  </si>
  <si>
    <t>Planned Parenthood</t>
  </si>
  <si>
    <t>Sanford Health</t>
  </si>
  <si>
    <t>SWOG</t>
  </si>
  <si>
    <t>The Task Force For Global Health</t>
  </si>
  <si>
    <t>American Red Cross</t>
  </si>
  <si>
    <t>Nonprofit: Humanitarian Aid Organization</t>
  </si>
  <si>
    <t>International Justice Mission</t>
  </si>
  <si>
    <t>Nonprofit: Legal</t>
  </si>
  <si>
    <t>Legal Aid Society - Employment Law Center</t>
  </si>
  <si>
    <t>Center for Reproductive Rights</t>
  </si>
  <si>
    <t>Nonprofit: Legal Services</t>
  </si>
  <si>
    <t>Legal Aid of North Carolina</t>
  </si>
  <si>
    <t>Westbank Community Library</t>
  </si>
  <si>
    <t>Nonprofit: Libraries</t>
  </si>
  <si>
    <t>Camden Coalition of Healthcare Providers</t>
  </si>
  <si>
    <t>Nonprofit: Medical</t>
  </si>
  <si>
    <t>MOXI, The Wolf Museum of Exploration + Innovation</t>
  </si>
  <si>
    <t>Nonprofit: Museums</t>
  </si>
  <si>
    <t>The Field Museum</t>
  </si>
  <si>
    <t>The World Economic Forum</t>
  </si>
  <si>
    <t>Nonprofit: Political Organization</t>
  </si>
  <si>
    <t>Archdiocese of Chicago</t>
  </si>
  <si>
    <t>Battelle Memorial Institute</t>
  </si>
  <si>
    <t>Charles Stark Draper Laboratory</t>
  </si>
  <si>
    <t>Education Development Center, Inc.</t>
  </si>
  <si>
    <t>HopeLab</t>
  </si>
  <si>
    <t>RTI International</t>
  </si>
  <si>
    <t>The Leukemia &amp; Lymphoma Society</t>
  </si>
  <si>
    <t>American Chemical Society</t>
  </si>
  <si>
    <t>Nonprofit: Science &amp; Technology</t>
  </si>
  <si>
    <t>AICPA</t>
  </si>
  <si>
    <t>Nonprofit: Trade Organization</t>
  </si>
  <si>
    <t>The Georgia Society of CPAs</t>
  </si>
  <si>
    <t>American Canning</t>
  </si>
  <si>
    <t>Packaging</t>
  </si>
  <si>
    <t>Avery Dennison</t>
  </si>
  <si>
    <t>AbbVie Inc.</t>
  </si>
  <si>
    <t>Agios Pharmaceuticals</t>
  </si>
  <si>
    <t>AstraZeneca</t>
  </si>
  <si>
    <t>Bayer AG</t>
  </si>
  <si>
    <t>Bayer HealthCare Pharmaceuticals</t>
  </si>
  <si>
    <t>Envigo</t>
  </si>
  <si>
    <t>Ferring Pharmaceuticals</t>
  </si>
  <si>
    <t>Kite Pharma</t>
  </si>
  <si>
    <t>Merck &amp; Co., Inc.</t>
  </si>
  <si>
    <t>Novartis</t>
  </si>
  <si>
    <t>Oceanic Pharmachem Pvt. Ltd.</t>
  </si>
  <si>
    <t>Otsuka Pharmaceutical</t>
  </si>
  <si>
    <t>Pfizer</t>
  </si>
  <si>
    <t>Reata Pharmaceuticals</t>
  </si>
  <si>
    <t>Recursion Pharmaceuticals</t>
  </si>
  <si>
    <t>Syneos Health</t>
  </si>
  <si>
    <t>Express Scripts Holding</t>
  </si>
  <si>
    <t>OptumRx</t>
  </si>
  <si>
    <t>Chan Zuckerberg Initiative</t>
  </si>
  <si>
    <t>Harold Grinspoon Foundation</t>
  </si>
  <si>
    <t>Open Society Foundations</t>
  </si>
  <si>
    <t>W. K. Kellogg Foundation</t>
  </si>
  <si>
    <t>BCW</t>
  </si>
  <si>
    <t>Public Relations</t>
  </si>
  <si>
    <t>Curley &amp; Pynn</t>
  </si>
  <si>
    <t>Edelman</t>
  </si>
  <si>
    <t>Golin</t>
  </si>
  <si>
    <t>MWWPR</t>
  </si>
  <si>
    <t>Virgo Health</t>
  </si>
  <si>
    <t>American City Business Journals</t>
  </si>
  <si>
    <t>Axel Springer</t>
  </si>
  <si>
    <t>Curriculum Associates</t>
  </si>
  <si>
    <t>Macmillan Learning</t>
  </si>
  <si>
    <t>Mcgraw Hill</t>
  </si>
  <si>
    <t>Penguin Random House</t>
  </si>
  <si>
    <t>NavigatorCRE</t>
  </si>
  <si>
    <t>Keller Williams Realty</t>
  </si>
  <si>
    <t>Real Estate: Brokers</t>
  </si>
  <si>
    <t>Redfin</t>
  </si>
  <si>
    <t>Square Yards</t>
  </si>
  <si>
    <t>Wyse Home Team Realty</t>
  </si>
  <si>
    <t>CBRE</t>
  </si>
  <si>
    <t>HILLS Properties</t>
  </si>
  <si>
    <t>Jones Lang LaSalle</t>
  </si>
  <si>
    <t>Ryan Companies</t>
  </si>
  <si>
    <t>The Howard Hughes Corporation</t>
  </si>
  <si>
    <t>David Weekley Homes</t>
  </si>
  <si>
    <t>Real Estate: Home Building</t>
  </si>
  <si>
    <t>PGIM Real Estate</t>
  </si>
  <si>
    <t>Real Estate: Investment Trust</t>
  </si>
  <si>
    <t>Uniti</t>
  </si>
  <si>
    <t>Blanton Turner</t>
  </si>
  <si>
    <t>Real Estate: Management</t>
  </si>
  <si>
    <t>Love's</t>
  </si>
  <si>
    <t>Retail: Convenience Store</t>
  </si>
  <si>
    <t>Hallmark Cards</t>
  </si>
  <si>
    <t>Retail: Crafts, Fabrics &amp; Party Supplies</t>
  </si>
  <si>
    <t>Michaels</t>
  </si>
  <si>
    <t>Belk</t>
  </si>
  <si>
    <t>Bloomingdale's</t>
  </si>
  <si>
    <t>Macy's</t>
  </si>
  <si>
    <t>Myer</t>
  </si>
  <si>
    <t>Nordstrom</t>
  </si>
  <si>
    <t>Aldi USA</t>
  </si>
  <si>
    <t>Retail: Discount Store</t>
  </si>
  <si>
    <t>BJs Wholesale Club</t>
  </si>
  <si>
    <t>Costco</t>
  </si>
  <si>
    <t>Dollar General</t>
  </si>
  <si>
    <t>Ross Stores</t>
  </si>
  <si>
    <t>Sprouts Farmers Market</t>
  </si>
  <si>
    <t>Best Buy</t>
  </si>
  <si>
    <t>Retail: Electronics</t>
  </si>
  <si>
    <t>Crutchfield</t>
  </si>
  <si>
    <t>Telstra</t>
  </si>
  <si>
    <t>Central Garden &amp; Pet</t>
  </si>
  <si>
    <t>Floor &amp; Decor</t>
  </si>
  <si>
    <t>Sleep Number</t>
  </si>
  <si>
    <t>Williams Sonoma</t>
  </si>
  <si>
    <t>Kroger</t>
  </si>
  <si>
    <t>Retail: General Merchandise</t>
  </si>
  <si>
    <t>LoweÕs Home Improvement</t>
  </si>
  <si>
    <t>Petco</t>
  </si>
  <si>
    <t>Petsmart</t>
  </si>
  <si>
    <t>Tesco PLC</t>
  </si>
  <si>
    <t>Signet Jewelers</t>
  </si>
  <si>
    <t>Retail: Jewelery</t>
  </si>
  <si>
    <t>Drizly</t>
  </si>
  <si>
    <t>Retail: Liquor</t>
  </si>
  <si>
    <t>Custom Ink</t>
  </si>
  <si>
    <t>Retail: Online</t>
  </si>
  <si>
    <t>Overstock.com</t>
  </si>
  <si>
    <t>Zola</t>
  </si>
  <si>
    <t>Academy Sports + Outdoors</t>
  </si>
  <si>
    <t>Retail: Other</t>
  </si>
  <si>
    <t>Accent Decor</t>
  </si>
  <si>
    <t>Guitar Center</t>
  </si>
  <si>
    <t>Marshall Retail Group</t>
  </si>
  <si>
    <t>Uncommon Goods</t>
  </si>
  <si>
    <t>ANN Inc.</t>
  </si>
  <si>
    <t>Athleta</t>
  </si>
  <si>
    <t>Calvin Klein</t>
  </si>
  <si>
    <t>DICK'S Sporting Goods</t>
  </si>
  <si>
    <t>DSW</t>
  </si>
  <si>
    <t>Esprit</t>
  </si>
  <si>
    <t>Evisons</t>
  </si>
  <si>
    <t>Fossil</t>
  </si>
  <si>
    <t>Haggar</t>
  </si>
  <si>
    <t>Hollister</t>
  </si>
  <si>
    <t>J.Crew</t>
  </si>
  <si>
    <t>Jockey International, Inc.</t>
  </si>
  <si>
    <t>Lands' End</t>
  </si>
  <si>
    <t>Levi Strauss &amp; Co.</t>
  </si>
  <si>
    <t>Lululemon Athletica</t>
  </si>
  <si>
    <t>New Balance</t>
  </si>
  <si>
    <t>PVH Corp.</t>
  </si>
  <si>
    <t>Reebok International, Ltd.</t>
  </si>
  <si>
    <t>REI</t>
  </si>
  <si>
    <t>Trunk Club</t>
  </si>
  <si>
    <t>Uniqlo</t>
  </si>
  <si>
    <t>Meredith Digital</t>
  </si>
  <si>
    <t>Retail: Stationary &amp; Office Supplies</t>
  </si>
  <si>
    <t>Office Depot</t>
  </si>
  <si>
    <t>Ahold Delhaize</t>
  </si>
  <si>
    <t>Family Dollar</t>
  </si>
  <si>
    <t>Hy-Vee</t>
  </si>
  <si>
    <t>Lowes Foods</t>
  </si>
  <si>
    <t>CozyKin</t>
  </si>
  <si>
    <t>Services: Daycare</t>
  </si>
  <si>
    <t>EasyWayPaper</t>
  </si>
  <si>
    <t>Services: Other</t>
  </si>
  <si>
    <t>Essay 4 Students</t>
  </si>
  <si>
    <t>Industrious</t>
  </si>
  <si>
    <t>International SOS</t>
  </si>
  <si>
    <t>Sunrun</t>
  </si>
  <si>
    <t>Terminix</t>
  </si>
  <si>
    <t>Uno Assignment Help</t>
  </si>
  <si>
    <t>TransPerfect</t>
  </si>
  <si>
    <t>Services: Translation</t>
  </si>
  <si>
    <t>Clean Harbors, Inc.</t>
  </si>
  <si>
    <t>Services: Waste Management</t>
  </si>
  <si>
    <t>Republic Services, Inc.</t>
  </si>
  <si>
    <t>Waste Connections</t>
  </si>
  <si>
    <t>WIN Waste Innovations</t>
  </si>
  <si>
    <t>Nike</t>
  </si>
  <si>
    <t>Sporting Goods</t>
  </si>
  <si>
    <t>Trek Bikes</t>
  </si>
  <si>
    <t>National Football League</t>
  </si>
  <si>
    <t>Sports</t>
  </si>
  <si>
    <t>Round Rock Express</t>
  </si>
  <si>
    <t>Braze</t>
  </si>
  <si>
    <t>Technology</t>
  </si>
  <si>
    <t>Akamai</t>
  </si>
  <si>
    <t>Amazon Web Services</t>
  </si>
  <si>
    <t>Atos</t>
  </si>
  <si>
    <t>Bepress</t>
  </si>
  <si>
    <t>CACI International</t>
  </si>
  <si>
    <t>CDK Global</t>
  </si>
  <si>
    <t>Chartbeat</t>
  </si>
  <si>
    <t>Cognizant</t>
  </si>
  <si>
    <t>Cubic Corporation</t>
  </si>
  <si>
    <t>Datto, Inc.</t>
  </si>
  <si>
    <t>DMI, Inc.</t>
  </si>
  <si>
    <t>Impinj</t>
  </si>
  <si>
    <t>Iron Mountain</t>
  </si>
  <si>
    <t>Knowable</t>
  </si>
  <si>
    <t>Leidos</t>
  </si>
  <si>
    <t>Luxoft</t>
  </si>
  <si>
    <t>MediaMath</t>
  </si>
  <si>
    <t>MEDITECH</t>
  </si>
  <si>
    <t>MPAY</t>
  </si>
  <si>
    <t>NCR Corporation</t>
  </si>
  <si>
    <t>Optoro</t>
  </si>
  <si>
    <t>Quantcast</t>
  </si>
  <si>
    <t>Recurly</t>
  </si>
  <si>
    <t>Sirius Computer Solutions</t>
  </si>
  <si>
    <t>Teradata</t>
  </si>
  <si>
    <t>Twilio</t>
  </si>
  <si>
    <t>Unisys</t>
  </si>
  <si>
    <t>Volt Information Sciences</t>
  </si>
  <si>
    <t>Wipro</t>
  </si>
  <si>
    <t>Airbnb</t>
  </si>
  <si>
    <t>AOL</t>
  </si>
  <si>
    <t>BentoBox</t>
  </si>
  <si>
    <t>BlaBlaCar</t>
  </si>
  <si>
    <t>Booking.com</t>
  </si>
  <si>
    <t>CampusLogic</t>
  </si>
  <si>
    <t>CarMax</t>
  </si>
  <si>
    <t>Carsales</t>
  </si>
  <si>
    <t>ChowNow</t>
  </si>
  <si>
    <t>Cloudworkers</t>
  </si>
  <si>
    <t>Comoto Holdings</t>
  </si>
  <si>
    <t>Divercity</t>
  </si>
  <si>
    <t>DoorDash</t>
  </si>
  <si>
    <t>Freewheel</t>
  </si>
  <si>
    <t>Genius</t>
  </si>
  <si>
    <t>GoDaddy</t>
  </si>
  <si>
    <t>Groupon</t>
  </si>
  <si>
    <t>Grubhub</t>
  </si>
  <si>
    <t>Ibotta</t>
  </si>
  <si>
    <t>Indiegogo</t>
  </si>
  <si>
    <t>Justworks</t>
  </si>
  <si>
    <t>LaunchGood</t>
  </si>
  <si>
    <t>Lyft</t>
  </si>
  <si>
    <t>Match</t>
  </si>
  <si>
    <t>Match Group</t>
  </si>
  <si>
    <t>Meta</t>
  </si>
  <si>
    <t>MindSumo</t>
  </si>
  <si>
    <t>Nerdwallet</t>
  </si>
  <si>
    <t>Netflix</t>
  </si>
  <si>
    <t>Noom, inc.</t>
  </si>
  <si>
    <t>Offerup</t>
  </si>
  <si>
    <t>OLX Group</t>
  </si>
  <si>
    <t>ON Semiconductor</t>
  </si>
  <si>
    <t>Peapod Digital Labs</t>
  </si>
  <si>
    <t>Postmates</t>
  </si>
  <si>
    <t>Rally Health</t>
  </si>
  <si>
    <t>Reddit</t>
  </si>
  <si>
    <t>Shopify</t>
  </si>
  <si>
    <t>Spotify</t>
  </si>
  <si>
    <t>Spring Health</t>
  </si>
  <si>
    <t>Squarespace</t>
  </si>
  <si>
    <t>Travelzoo</t>
  </si>
  <si>
    <t>Twitter</t>
  </si>
  <si>
    <t>WorkMarket</t>
  </si>
  <si>
    <t>Yelp</t>
  </si>
  <si>
    <t>YouTube</t>
  </si>
  <si>
    <t>Zillow</t>
  </si>
  <si>
    <t>Zumper</t>
  </si>
  <si>
    <t>Enova</t>
  </si>
  <si>
    <t>Funding Circle</t>
  </si>
  <si>
    <t>Kabbage</t>
  </si>
  <si>
    <t>Amazon Games</t>
  </si>
  <si>
    <t>Roblox</t>
  </si>
  <si>
    <t>Advantest</t>
  </si>
  <si>
    <t>Analog Devices</t>
  </si>
  <si>
    <t>Aruba Networks</t>
  </si>
  <si>
    <t>Cadence Design Systems</t>
  </si>
  <si>
    <t>Cirrus Logic</t>
  </si>
  <si>
    <t>Ericsson</t>
  </si>
  <si>
    <t>GlobalFoundries</t>
  </si>
  <si>
    <t>HP Inc.</t>
  </si>
  <si>
    <t>Infineon Technologies</t>
  </si>
  <si>
    <t>Itron</t>
  </si>
  <si>
    <t>Juniper Networks</t>
  </si>
  <si>
    <t>KLA-Tencor Corporation</t>
  </si>
  <si>
    <t>Lenovo</t>
  </si>
  <si>
    <t>Markforged</t>
  </si>
  <si>
    <t>Molecular Devices</t>
  </si>
  <si>
    <t>National Instruments</t>
  </si>
  <si>
    <t>Roku</t>
  </si>
  <si>
    <t>Seagate Technology</t>
  </si>
  <si>
    <t>Siemens Energy</t>
  </si>
  <si>
    <t>Snap Inc.</t>
  </si>
  <si>
    <t>Texas Instruments</t>
  </si>
  <si>
    <t>Currencycloud</t>
  </si>
  <si>
    <t>Gusto</t>
  </si>
  <si>
    <t>Ingenico Group</t>
  </si>
  <si>
    <t>MineralTree</t>
  </si>
  <si>
    <t>Pangea Money Transfer</t>
  </si>
  <si>
    <t>PayPal</t>
  </si>
  <si>
    <t>Plastiq</t>
  </si>
  <si>
    <t>Ramp</t>
  </si>
  <si>
    <t>Square</t>
  </si>
  <si>
    <t>Magic Leap</t>
  </si>
  <si>
    <t>ADT Security Services</t>
  </si>
  <si>
    <t>Alarm.com</t>
  </si>
  <si>
    <t>Brivo</t>
  </si>
  <si>
    <t>Coalfire</t>
  </si>
  <si>
    <t>CrowdStrike</t>
  </si>
  <si>
    <t>Entrust</t>
  </si>
  <si>
    <t>RSA</t>
  </si>
  <si>
    <t>Trustwave Holdings</t>
  </si>
  <si>
    <t>Agilysys</t>
  </si>
  <si>
    <t>Alkami Technology</t>
  </si>
  <si>
    <t>Alteryx</t>
  </si>
  <si>
    <t>Amplitude</t>
  </si>
  <si>
    <t>Anant Corporation</t>
  </si>
  <si>
    <t>Ansys</t>
  </si>
  <si>
    <t>AppDynamics</t>
  </si>
  <si>
    <t>Aquicore</t>
  </si>
  <si>
    <t>ArisGlobal</t>
  </si>
  <si>
    <t>Atlassian</t>
  </si>
  <si>
    <t>Automox</t>
  </si>
  <si>
    <t>Aware, Inc</t>
  </si>
  <si>
    <t>Axon</t>
  </si>
  <si>
    <t>Bentley Systems, Inc.</t>
  </si>
  <si>
    <t>BigCommerce</t>
  </si>
  <si>
    <t>Bitdefender</t>
  </si>
  <si>
    <t>Blackbaud</t>
  </si>
  <si>
    <t>Bullhorn</t>
  </si>
  <si>
    <t>CallRail</t>
  </si>
  <si>
    <t>Canva</t>
  </si>
  <si>
    <t>CareValidate</t>
  </si>
  <si>
    <t>CentralSquare Technologies</t>
  </si>
  <si>
    <t>Ceridian</t>
  </si>
  <si>
    <t>Citrix</t>
  </si>
  <si>
    <t>ClearPoint Strategy</t>
  </si>
  <si>
    <t>Cludo</t>
  </si>
  <si>
    <t>Collective Health</t>
  </si>
  <si>
    <t>Collibra</t>
  </si>
  <si>
    <t>Community Brands</t>
  </si>
  <si>
    <t>ConsenSys</t>
  </si>
  <si>
    <t>Conviva</t>
  </si>
  <si>
    <t>Convoy</t>
  </si>
  <si>
    <t>Coupa</t>
  </si>
  <si>
    <t>Dassault Systemes</t>
  </si>
  <si>
    <t>Detechtion Technologies</t>
  </si>
  <si>
    <t>Digit</t>
  </si>
  <si>
    <t>DISCO</t>
  </si>
  <si>
    <t>Donnelley Financial Solutions</t>
  </si>
  <si>
    <t>Doximity</t>
  </si>
  <si>
    <t>DxMinds Technologies Inc</t>
  </si>
  <si>
    <t>Dynatrace</t>
  </si>
  <si>
    <t>Ellevation Education</t>
  </si>
  <si>
    <t>Engrain</t>
  </si>
  <si>
    <t>ePublishing</t>
  </si>
  <si>
    <t>Esri</t>
  </si>
  <si>
    <t>Expeed Software</t>
  </si>
  <si>
    <t>Fearless</t>
  </si>
  <si>
    <t>Flexera Software</t>
  </si>
  <si>
    <t>FreshBooks</t>
  </si>
  <si>
    <t>Freshworks</t>
  </si>
  <si>
    <t>Frontline Education</t>
  </si>
  <si>
    <t>Fusion Risk Management</t>
  </si>
  <si>
    <t>GlossGenius</t>
  </si>
  <si>
    <t>Gong</t>
  </si>
  <si>
    <t>GoodCore Software</t>
  </si>
  <si>
    <t>Higher Logic</t>
  </si>
  <si>
    <t>HubSpot, Inc.</t>
  </si>
  <si>
    <t>Hudl</t>
  </si>
  <si>
    <t>iCIMS, Inc.</t>
  </si>
  <si>
    <t>Infor</t>
  </si>
  <si>
    <t>Informatica</t>
  </si>
  <si>
    <t>InsightSquared</t>
  </si>
  <si>
    <t>Instructure</t>
  </si>
  <si>
    <t>Integrity Software</t>
  </si>
  <si>
    <t>Intellimize</t>
  </si>
  <si>
    <t>Intuit, Inc</t>
  </si>
  <si>
    <t>JHC Systems</t>
  </si>
  <si>
    <t>Juice Analytics</t>
  </si>
  <si>
    <t>Kajabi</t>
  </si>
  <si>
    <t>Khoros</t>
  </si>
  <si>
    <t>LevaData</t>
  </si>
  <si>
    <t>Lionbridge</t>
  </si>
  <si>
    <t>Lithero</t>
  </si>
  <si>
    <t>Mad Mobile</t>
  </si>
  <si>
    <t>Maestro</t>
  </si>
  <si>
    <t>Mapbox</t>
  </si>
  <si>
    <t>MaritzCX</t>
  </si>
  <si>
    <t>Medallia</t>
  </si>
  <si>
    <t>Microsoft</t>
  </si>
  <si>
    <t>MicroStrategy</t>
  </si>
  <si>
    <t>MobileIron</t>
  </si>
  <si>
    <t>Mode Mobile</t>
  </si>
  <si>
    <t>MongoDB, Inc.</t>
  </si>
  <si>
    <t>Motus LLC</t>
  </si>
  <si>
    <t>Netskope</t>
  </si>
  <si>
    <t>NetSuite Inc.</t>
  </si>
  <si>
    <t>New Relic</t>
  </si>
  <si>
    <t>Nextech</t>
  </si>
  <si>
    <t>NextGen Healthcare</t>
  </si>
  <si>
    <t>Nutanix</t>
  </si>
  <si>
    <t>OfferFit</t>
  </si>
  <si>
    <t>Palantir</t>
  </si>
  <si>
    <t>PandaDoc</t>
  </si>
  <si>
    <t>panOpen</t>
  </si>
  <si>
    <t>Panopto, Inc.</t>
  </si>
  <si>
    <t>Patron Technology</t>
  </si>
  <si>
    <t>Paylocity</t>
  </si>
  <si>
    <t>Pear Therapeutics</t>
  </si>
  <si>
    <t>Persistent Systems</t>
  </si>
  <si>
    <t>Pexip</t>
  </si>
  <si>
    <t>PhotoShelter</t>
  </si>
  <si>
    <t>Praxent</t>
  </si>
  <si>
    <t>Privitar Ltd</t>
  </si>
  <si>
    <t>Procore Technologies</t>
  </si>
  <si>
    <t>Qualtrics</t>
  </si>
  <si>
    <t>Rangle.io</t>
  </si>
  <si>
    <t>Red Hat</t>
  </si>
  <si>
    <t>Rosetta Stone</t>
  </si>
  <si>
    <t>Safety Labs Inc</t>
  </si>
  <si>
    <t>Sage</t>
  </si>
  <si>
    <t>SAP</t>
  </si>
  <si>
    <t>SAS</t>
  </si>
  <si>
    <t>Screencastify</t>
  </si>
  <si>
    <t>ServiceTitan</t>
  </si>
  <si>
    <t>Siemens Digital Industries Software</t>
  </si>
  <si>
    <t>Signzy Technology Private Limited</t>
  </si>
  <si>
    <t>SmartBear Software</t>
  </si>
  <si>
    <t>Splunk</t>
  </si>
  <si>
    <t>Storable</t>
  </si>
  <si>
    <t>Tableau Software</t>
  </si>
  <si>
    <t>Taboola</t>
  </si>
  <si>
    <t>Talkdesk</t>
  </si>
  <si>
    <t>TIBCO Software</t>
  </si>
  <si>
    <t>Triton Digital</t>
  </si>
  <si>
    <t>Veeva Systems</t>
  </si>
  <si>
    <t>VMware</t>
  </si>
  <si>
    <t>WGU Labs</t>
  </si>
  <si>
    <t>Workday</t>
  </si>
  <si>
    <t>WorkJam</t>
  </si>
  <si>
    <t>Wrike, Inc.</t>
  </si>
  <si>
    <t>Xactly Corporation</t>
  </si>
  <si>
    <t>Xandr</t>
  </si>
  <si>
    <t>Zapier</t>
  </si>
  <si>
    <t xml:space="preserve"> Charter Communications</t>
  </si>
  <si>
    <t>Asurion</t>
  </si>
  <si>
    <t>AT&amp;T</t>
  </si>
  <si>
    <t>Ciena</t>
  </si>
  <si>
    <t>Comcast</t>
  </si>
  <si>
    <t>Cox</t>
  </si>
  <si>
    <t>G Fiber</t>
  </si>
  <si>
    <t>Hughes Network Systems</t>
  </si>
  <si>
    <t>Qualcomm Incorporated</t>
  </si>
  <si>
    <t>RingCentral, Inc.</t>
  </si>
  <si>
    <t>Telnyx</t>
  </si>
  <si>
    <t>Viettel Group</t>
  </si>
  <si>
    <t>Zara</t>
  </si>
  <si>
    <t>Textiles</t>
  </si>
  <si>
    <t>FlixBus</t>
  </si>
  <si>
    <t>Transportation: Bus</t>
  </si>
  <si>
    <t>UPS</t>
  </si>
  <si>
    <t>CSX Corporation</t>
  </si>
  <si>
    <t>Dematic</t>
  </si>
  <si>
    <t>Echo Global Logistics</t>
  </si>
  <si>
    <t>Redwood Logistics</t>
  </si>
  <si>
    <t>Transplace</t>
  </si>
  <si>
    <t>UniGroup</t>
  </si>
  <si>
    <t>American Airlines</t>
  </si>
  <si>
    <t>Transportation: Passenger Air</t>
  </si>
  <si>
    <t>Southwest Airlines</t>
  </si>
  <si>
    <t>United Airlines</t>
  </si>
  <si>
    <t>Amtrak</t>
  </si>
  <si>
    <t>BNSF Logistics</t>
  </si>
  <si>
    <t>Kansas City Southern</t>
  </si>
  <si>
    <t>Avis Budget Group, Inc.</t>
  </si>
  <si>
    <t>Transportation: Rental</t>
  </si>
  <si>
    <t>Enterprise Holdings</t>
  </si>
  <si>
    <t>Hertz Global Holdings, Inc.</t>
  </si>
  <si>
    <t>ISO New England</t>
  </si>
  <si>
    <t>Utilities</t>
  </si>
  <si>
    <t>Equinox</t>
  </si>
  <si>
    <t>THE WELL</t>
  </si>
  <si>
    <t>C&amp;S Wholesale Grocers</t>
  </si>
  <si>
    <t>Martine's Wines</t>
  </si>
  <si>
    <t>Sonepar</t>
  </si>
  <si>
    <t>Sonepar USA</t>
  </si>
  <si>
    <t>Worldwide Produce</t>
  </si>
  <si>
    <t>Daggerwing Group Inc.</t>
  </si>
  <si>
    <t>KBS</t>
  </si>
  <si>
    <t>Wilson Dow Group</t>
  </si>
  <si>
    <t>Compass Group PLC</t>
  </si>
  <si>
    <t>Hays PLC</t>
  </si>
  <si>
    <t>S.i. Systems</t>
  </si>
  <si>
    <t>Vectrus</t>
  </si>
  <si>
    <t>Scentsy</t>
  </si>
  <si>
    <t>Yankee Candle</t>
  </si>
  <si>
    <t>Weill Cornell Medicine</t>
  </si>
  <si>
    <t>Round Rock ISD</t>
  </si>
  <si>
    <t>Austin Independent School District</t>
  </si>
  <si>
    <t>Bain Capital</t>
  </si>
  <si>
    <t>KKR &amp; Co. LP</t>
  </si>
  <si>
    <t>Nationwide Building Society</t>
  </si>
  <si>
    <t>Carbon Health</t>
  </si>
  <si>
    <t>Nemours</t>
  </si>
  <si>
    <t>ProMedica</t>
  </si>
  <si>
    <t>Trinity Health System</t>
  </si>
  <si>
    <t>University Hospitals</t>
  </si>
  <si>
    <t>NxStage Medical, Inc.</t>
  </si>
  <si>
    <t>Intercontinental Hotels Group</t>
  </si>
  <si>
    <t>Waffle House</t>
  </si>
  <si>
    <t>Whataburger</t>
  </si>
  <si>
    <t>Pella Windows and Doors</t>
  </si>
  <si>
    <t>American Bridge Company</t>
  </si>
  <si>
    <t>Black &amp; Veatch</t>
  </si>
  <si>
    <t>Bhel</t>
  </si>
  <si>
    <t>Macy's Technology</t>
  </si>
  <si>
    <t>Wisetech Global</t>
  </si>
  <si>
    <t>Yext</t>
  </si>
  <si>
    <t>Matrix Absence Management, Inc.</t>
  </si>
  <si>
    <t>Elevance Health</t>
  </si>
  <si>
    <t>Auto-Owners Insurance</t>
  </si>
  <si>
    <t>Hapag-Lloyd</t>
  </si>
  <si>
    <t>Maritime</t>
  </si>
  <si>
    <t>BASF</t>
  </si>
  <si>
    <t>Alpha Natural Resources</t>
  </si>
  <si>
    <t>Barrick Gold Corporation</t>
  </si>
  <si>
    <t>BP</t>
  </si>
  <si>
    <t>Halliburton</t>
  </si>
  <si>
    <t>National Oilwell Varco, Inc.</t>
  </si>
  <si>
    <t>Silicon Valley Employers Forum</t>
  </si>
  <si>
    <t>SPEEA</t>
  </si>
  <si>
    <t>AmerisourceBergen</t>
  </si>
  <si>
    <t>Transwestern</t>
  </si>
  <si>
    <t>Trader JoeÕs</t>
  </si>
  <si>
    <t>Harrods</t>
  </si>
  <si>
    <t>Tractor Supply Company</t>
  </si>
  <si>
    <t>American Eagle Outfitters</t>
  </si>
  <si>
    <t>LVMH</t>
  </si>
  <si>
    <t>Steve Madden</t>
  </si>
  <si>
    <t>Food Lion</t>
  </si>
  <si>
    <t>Bright Horizons</t>
  </si>
  <si>
    <t>Talent Inc.</t>
  </si>
  <si>
    <t>SHI International Corp.</t>
  </si>
  <si>
    <t>Vistaprint</t>
  </si>
  <si>
    <t>Fujifilm Global</t>
  </si>
  <si>
    <t>PlayStation</t>
  </si>
  <si>
    <t>Druva</t>
  </si>
  <si>
    <t>SurveyGizmo</t>
  </si>
  <si>
    <t>Xero</t>
  </si>
  <si>
    <t>Fedex Supply Chain</t>
  </si>
  <si>
    <t>Schneider National</t>
  </si>
  <si>
    <t>HD Supply</t>
  </si>
  <si>
    <t>Merrimac Industrial Sales</t>
  </si>
  <si>
    <t>Row Labels</t>
  </si>
  <si>
    <t>Grand Total</t>
  </si>
  <si>
    <t>Total paid Parental Leave</t>
  </si>
  <si>
    <t>Total unpaid Parental Leave</t>
  </si>
  <si>
    <t>Total Maternity Leave</t>
  </si>
  <si>
    <t>Total Paternity Leave</t>
  </si>
  <si>
    <t>Total Parental Leave</t>
  </si>
  <si>
    <t>(1) Which companies offer the most paid parental leave weeks?</t>
  </si>
  <si>
    <t>(2) Is maternity leave typically longer than paternity leave?</t>
  </si>
  <si>
    <t>(3) What is the distribution of parental leave weeks offered?</t>
  </si>
  <si>
    <t>Total Maternity Leave &gt; Total Paternity Leave</t>
  </si>
  <si>
    <t>Sum of Total paid Parental Leave</t>
  </si>
  <si>
    <t>Specific Industry</t>
  </si>
  <si>
    <t>Business Services</t>
  </si>
  <si>
    <t>Consumer Packaged Goods</t>
  </si>
  <si>
    <t>Educational Services</t>
  </si>
  <si>
    <t>Electronics</t>
  </si>
  <si>
    <t>Government</t>
  </si>
  <si>
    <t>Healthcare</t>
  </si>
  <si>
    <t>Industrial</t>
  </si>
  <si>
    <t>Natural Resources</t>
  </si>
  <si>
    <t>Nonprofit</t>
  </si>
  <si>
    <t>Retail</t>
  </si>
  <si>
    <t>Automotive</t>
  </si>
  <si>
    <t>Information Services</t>
  </si>
  <si>
    <t>Transportation</t>
  </si>
  <si>
    <t>Services</t>
  </si>
  <si>
    <t>Leave Weeks</t>
  </si>
  <si>
    <t>Top 5 Companies with most paid parental leave weeks</t>
  </si>
  <si>
    <t>Total meternity Leaves</t>
  </si>
  <si>
    <t>Total Paternity Leaves</t>
  </si>
  <si>
    <t>Leave</t>
  </si>
  <si>
    <t>Total</t>
  </si>
  <si>
    <t>The distribution of maternity leave is more prevalent in various</t>
  </si>
  <si>
    <t>industries than the paternity leave.</t>
  </si>
  <si>
    <t>Sum of Total Maternity Leave</t>
  </si>
  <si>
    <t>Sum of Total Paternity Leave</t>
  </si>
  <si>
    <t>Sum of Total Parental Leave</t>
  </si>
  <si>
    <t>Hence, we can say that the maximum number of leaves is given by the Technology industry to its employees.</t>
  </si>
  <si>
    <t>Women are offered more maternity leaves in Technology industry than the male parents.</t>
  </si>
  <si>
    <t>Sum of Paid Maternity Leave</t>
  </si>
  <si>
    <t>Sum of Unpaid Maternity Leave</t>
  </si>
  <si>
    <t>Count of Company</t>
  </si>
  <si>
    <t>0-10</t>
  </si>
  <si>
    <t>10-20</t>
  </si>
  <si>
    <t>20-30</t>
  </si>
  <si>
    <t>30-40</t>
  </si>
  <si>
    <t>40-50</t>
  </si>
  <si>
    <t>50-60</t>
  </si>
  <si>
    <t>0-4</t>
  </si>
  <si>
    <t>5-9</t>
  </si>
  <si>
    <t>10-14</t>
  </si>
  <si>
    <t>15-19</t>
  </si>
  <si>
    <t>20-24</t>
  </si>
  <si>
    <t>25-29</t>
  </si>
  <si>
    <t>0-20</t>
  </si>
  <si>
    <t>20-40</t>
  </si>
  <si>
    <t>40-60</t>
  </si>
  <si>
    <t>60-80</t>
  </si>
  <si>
    <t>80-100</t>
  </si>
  <si>
    <t>100-120</t>
  </si>
  <si>
    <t>Total Paid Parental Leave</t>
  </si>
  <si>
    <t>Total Unpaid Parental Leave</t>
  </si>
  <si>
    <t>Sum of Paid Paternity Leave</t>
  </si>
  <si>
    <t>Sum of Unpaid Paternity Leave</t>
  </si>
  <si>
    <t>Sum of Total unpaid Parental Leave</t>
  </si>
  <si>
    <t>Parental Leave Dashboard</t>
  </si>
  <si>
    <t>SS</t>
  </si>
  <si>
    <t>Hence, Maternity Leave is typically longer than Paternity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</si>
</sst>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0" xfId="0" applyFont="1" applyAlignment="1">
      <alignment horizontal="left"/>
    </xf>
    <xf numFmtId="0" fontId="2" fillId="0" borderId="0" xfId="0" applyFont="1"/>
    <xf numFmtId="0" fontId="2" fillId="0" borderId="0" xfId="0" applyFont="1" applyAlignment="1">
      <alignment horizontal="left"/>
    </xf>
    <xf numFmtId="0" fontId="0" fillId="0" borderId="0" xfId="0" applyNumberFormat="1"/>
    <xf numFmtId="0" fontId="1" fillId="2" borderId="0" xfId="0" applyFont="1" applyFill="1" applyAlignment="1">
      <alignment horizontal="left"/>
    </xf>
    <xf numFmtId="0" fontId="0" fillId="2" borderId="0" xfId="0" applyFill="1"/>
    <xf numFmtId="0" fontId="2" fillId="2" borderId="0" xfId="0" applyFont="1" applyFill="1" applyAlignment="1">
      <alignment horizontal="left"/>
    </xf>
    <xf numFmtId="0" fontId="0" fillId="4" borderId="0" xfId="0" applyFill="1"/>
    <xf numFmtId="0" fontId="4" fillId="3" borderId="0" xfId="0" applyFont="1" applyFill="1" applyAlignment="1">
      <alignment horizontal="center" vertical="center"/>
    </xf>
    <xf numFmtId="0" fontId="3" fillId="2" borderId="0" xfId="0" applyFont="1" applyFill="1" applyAlignment="1">
      <alignment horizontal="left"/>
    </xf>
  </cellXfs>
  <cellStyles count="1">
    <cellStyle name="Normal" xfId="0" builtinId="0"/>
  </cellStyles>
  <dxfs count="8">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Pivot!$A$2:$A$8</c:f>
              <c:strCache>
                <c:ptCount val="6"/>
                <c:pt idx="0">
                  <c:v>0-10</c:v>
                </c:pt>
                <c:pt idx="1">
                  <c:v>10-20</c:v>
                </c:pt>
                <c:pt idx="2">
                  <c:v>20-30</c:v>
                </c:pt>
                <c:pt idx="3">
                  <c:v>30-40</c:v>
                </c:pt>
                <c:pt idx="4">
                  <c:v>40-50</c:v>
                </c:pt>
                <c:pt idx="5">
                  <c:v>50-60</c:v>
                </c:pt>
              </c:strCache>
            </c:strRef>
          </c:cat>
          <c:val>
            <c:numRef>
              <c:f>Pivot!$B$2:$B$8</c:f>
              <c:numCache>
                <c:formatCode>General</c:formatCode>
                <c:ptCount val="6"/>
                <c:pt idx="0">
                  <c:v>745</c:v>
                </c:pt>
                <c:pt idx="1">
                  <c:v>717</c:v>
                </c:pt>
                <c:pt idx="2">
                  <c:v>97</c:v>
                </c:pt>
                <c:pt idx="3">
                  <c:v>14</c:v>
                </c:pt>
                <c:pt idx="4">
                  <c:v>5</c:v>
                </c:pt>
                <c:pt idx="5">
                  <c:v>23</c:v>
                </c:pt>
              </c:numCache>
            </c:numRef>
          </c:val>
          <c:extLst>
            <c:ext xmlns:c16="http://schemas.microsoft.com/office/drawing/2014/chart" uri="{C3380CC4-5D6E-409C-BE32-E72D297353CC}">
              <c16:uniqueId val="{00000000-1906-47D3-9C6B-948DC8248CC5}"/>
            </c:ext>
          </c:extLst>
        </c:ser>
        <c:dLbls>
          <c:dLblPos val="outEnd"/>
          <c:showLegendKey val="0"/>
          <c:showVal val="1"/>
          <c:showCatName val="0"/>
          <c:showSerName val="0"/>
          <c:showPercent val="0"/>
          <c:showBubbleSize val="0"/>
        </c:dLbls>
        <c:gapWidth val="315"/>
        <c:overlap val="-40"/>
        <c:axId val="525959327"/>
        <c:axId val="525945887"/>
      </c:barChart>
      <c:catAx>
        <c:axId val="52595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5887"/>
        <c:crosses val="autoZero"/>
        <c:auto val="1"/>
        <c:lblAlgn val="ctr"/>
        <c:lblOffset val="100"/>
        <c:noMultiLvlLbl val="0"/>
      </c:catAx>
      <c:valAx>
        <c:axId val="525945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Maternity vs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Pivot!$AC$1</c:f>
              <c:strCache>
                <c:ptCount val="1"/>
                <c:pt idx="0">
                  <c:v>Sum of Total Maternity Leave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Pivot!$AB$2:$AB$53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Pivot!$AC$2:$AC$53</c:f>
              <c:numCache>
                <c:formatCode>General</c:formatCode>
                <c:ptCount val="51"/>
                <c:pt idx="0">
                  <c:v>301</c:v>
                </c:pt>
                <c:pt idx="1">
                  <c:v>774.5</c:v>
                </c:pt>
                <c:pt idx="2">
                  <c:v>145</c:v>
                </c:pt>
                <c:pt idx="3">
                  <c:v>109</c:v>
                </c:pt>
                <c:pt idx="4">
                  <c:v>193</c:v>
                </c:pt>
                <c:pt idx="5">
                  <c:v>1269</c:v>
                </c:pt>
                <c:pt idx="6">
                  <c:v>13</c:v>
                </c:pt>
                <c:pt idx="7">
                  <c:v>12</c:v>
                </c:pt>
                <c:pt idx="8">
                  <c:v>196</c:v>
                </c:pt>
                <c:pt idx="9">
                  <c:v>984.5</c:v>
                </c:pt>
                <c:pt idx="10">
                  <c:v>877.5</c:v>
                </c:pt>
                <c:pt idx="11">
                  <c:v>144</c:v>
                </c:pt>
                <c:pt idx="12">
                  <c:v>78.5</c:v>
                </c:pt>
                <c:pt idx="13">
                  <c:v>64</c:v>
                </c:pt>
                <c:pt idx="14">
                  <c:v>1568</c:v>
                </c:pt>
                <c:pt idx="15">
                  <c:v>243.5</c:v>
                </c:pt>
                <c:pt idx="16">
                  <c:v>12</c:v>
                </c:pt>
                <c:pt idx="17">
                  <c:v>2111.5</c:v>
                </c:pt>
                <c:pt idx="18">
                  <c:v>638</c:v>
                </c:pt>
                <c:pt idx="19">
                  <c:v>1239.5</c:v>
                </c:pt>
                <c:pt idx="20">
                  <c:v>433</c:v>
                </c:pt>
                <c:pt idx="21">
                  <c:v>1019.5</c:v>
                </c:pt>
                <c:pt idx="22">
                  <c:v>1085</c:v>
                </c:pt>
                <c:pt idx="23">
                  <c:v>1069</c:v>
                </c:pt>
                <c:pt idx="24">
                  <c:v>568</c:v>
                </c:pt>
                <c:pt idx="25">
                  <c:v>7</c:v>
                </c:pt>
                <c:pt idx="26">
                  <c:v>49</c:v>
                </c:pt>
                <c:pt idx="27">
                  <c:v>14</c:v>
                </c:pt>
                <c:pt idx="28">
                  <c:v>467.5</c:v>
                </c:pt>
                <c:pt idx="29">
                  <c:v>119</c:v>
                </c:pt>
                <c:pt idx="30">
                  <c:v>1077</c:v>
                </c:pt>
                <c:pt idx="31">
                  <c:v>926.5</c:v>
                </c:pt>
                <c:pt idx="32">
                  <c:v>21</c:v>
                </c:pt>
                <c:pt idx="33">
                  <c:v>398</c:v>
                </c:pt>
                <c:pt idx="34">
                  <c:v>41</c:v>
                </c:pt>
                <c:pt idx="35">
                  <c:v>152</c:v>
                </c:pt>
                <c:pt idx="36">
                  <c:v>42</c:v>
                </c:pt>
                <c:pt idx="37">
                  <c:v>75</c:v>
                </c:pt>
                <c:pt idx="38">
                  <c:v>190</c:v>
                </c:pt>
                <c:pt idx="39">
                  <c:v>355</c:v>
                </c:pt>
                <c:pt idx="40">
                  <c:v>1200.5</c:v>
                </c:pt>
                <c:pt idx="41">
                  <c:v>220.5</c:v>
                </c:pt>
                <c:pt idx="42">
                  <c:v>36</c:v>
                </c:pt>
                <c:pt idx="43">
                  <c:v>17</c:v>
                </c:pt>
                <c:pt idx="44">
                  <c:v>5892.5</c:v>
                </c:pt>
                <c:pt idx="45">
                  <c:v>364.5</c:v>
                </c:pt>
                <c:pt idx="46">
                  <c:v>10</c:v>
                </c:pt>
                <c:pt idx="47">
                  <c:v>374</c:v>
                </c:pt>
                <c:pt idx="48">
                  <c:v>10</c:v>
                </c:pt>
                <c:pt idx="49">
                  <c:v>56</c:v>
                </c:pt>
                <c:pt idx="50">
                  <c:v>106</c:v>
                </c:pt>
              </c:numCache>
            </c:numRef>
          </c:val>
          <c:smooth val="0"/>
          <c:extLst>
            <c:ext xmlns:c16="http://schemas.microsoft.com/office/drawing/2014/chart" uri="{C3380CC4-5D6E-409C-BE32-E72D297353CC}">
              <c16:uniqueId val="{00000000-040E-4E1E-827F-6E893D91D7A1}"/>
            </c:ext>
          </c:extLst>
        </c:ser>
        <c:ser>
          <c:idx val="1"/>
          <c:order val="1"/>
          <c:tx>
            <c:strRef>
              <c:f>Pivot!$AD$1</c:f>
              <c:strCache>
                <c:ptCount val="1"/>
                <c:pt idx="0">
                  <c:v>Sum of Total Paternity Leave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Pivot!$AB$2:$AB$53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Pivot!$AD$2:$AD$53</c:f>
              <c:numCache>
                <c:formatCode>General</c:formatCode>
                <c:ptCount val="51"/>
                <c:pt idx="0">
                  <c:v>79</c:v>
                </c:pt>
                <c:pt idx="1">
                  <c:v>28</c:v>
                </c:pt>
                <c:pt idx="2">
                  <c:v>36</c:v>
                </c:pt>
                <c:pt idx="3">
                  <c:v>20.5</c:v>
                </c:pt>
                <c:pt idx="4">
                  <c:v>26</c:v>
                </c:pt>
                <c:pt idx="5">
                  <c:v>64</c:v>
                </c:pt>
                <c:pt idx="6">
                  <c:v>0</c:v>
                </c:pt>
                <c:pt idx="7">
                  <c:v>6</c:v>
                </c:pt>
                <c:pt idx="8">
                  <c:v>8</c:v>
                </c:pt>
                <c:pt idx="9">
                  <c:v>100</c:v>
                </c:pt>
                <c:pt idx="10">
                  <c:v>125</c:v>
                </c:pt>
                <c:pt idx="11">
                  <c:v>14</c:v>
                </c:pt>
                <c:pt idx="12">
                  <c:v>33</c:v>
                </c:pt>
                <c:pt idx="13">
                  <c:v>0</c:v>
                </c:pt>
                <c:pt idx="14">
                  <c:v>49</c:v>
                </c:pt>
                <c:pt idx="15">
                  <c:v>20</c:v>
                </c:pt>
                <c:pt idx="16">
                  <c:v>0</c:v>
                </c:pt>
                <c:pt idx="17">
                  <c:v>293.5</c:v>
                </c:pt>
                <c:pt idx="18">
                  <c:v>34</c:v>
                </c:pt>
                <c:pt idx="19">
                  <c:v>77</c:v>
                </c:pt>
                <c:pt idx="20">
                  <c:v>49</c:v>
                </c:pt>
                <c:pt idx="21">
                  <c:v>75</c:v>
                </c:pt>
                <c:pt idx="22">
                  <c:v>75</c:v>
                </c:pt>
                <c:pt idx="23">
                  <c:v>67</c:v>
                </c:pt>
                <c:pt idx="24">
                  <c:v>22</c:v>
                </c:pt>
                <c:pt idx="25">
                  <c:v>0</c:v>
                </c:pt>
                <c:pt idx="26">
                  <c:v>12</c:v>
                </c:pt>
                <c:pt idx="27">
                  <c:v>0</c:v>
                </c:pt>
                <c:pt idx="28">
                  <c:v>26</c:v>
                </c:pt>
                <c:pt idx="29">
                  <c:v>0</c:v>
                </c:pt>
                <c:pt idx="30">
                  <c:v>88</c:v>
                </c:pt>
                <c:pt idx="31">
                  <c:v>54</c:v>
                </c:pt>
                <c:pt idx="32">
                  <c:v>0</c:v>
                </c:pt>
                <c:pt idx="33">
                  <c:v>48</c:v>
                </c:pt>
                <c:pt idx="34">
                  <c:v>32</c:v>
                </c:pt>
                <c:pt idx="35">
                  <c:v>26</c:v>
                </c:pt>
                <c:pt idx="36">
                  <c:v>2</c:v>
                </c:pt>
                <c:pt idx="37">
                  <c:v>12</c:v>
                </c:pt>
                <c:pt idx="38">
                  <c:v>5</c:v>
                </c:pt>
                <c:pt idx="39">
                  <c:v>27</c:v>
                </c:pt>
                <c:pt idx="40">
                  <c:v>46</c:v>
                </c:pt>
                <c:pt idx="41">
                  <c:v>0</c:v>
                </c:pt>
                <c:pt idx="42">
                  <c:v>0</c:v>
                </c:pt>
                <c:pt idx="43">
                  <c:v>0</c:v>
                </c:pt>
                <c:pt idx="44">
                  <c:v>849</c:v>
                </c:pt>
                <c:pt idx="45">
                  <c:v>48</c:v>
                </c:pt>
                <c:pt idx="46">
                  <c:v>0</c:v>
                </c:pt>
                <c:pt idx="47">
                  <c:v>32</c:v>
                </c:pt>
                <c:pt idx="48">
                  <c:v>0</c:v>
                </c:pt>
                <c:pt idx="49">
                  <c:v>4</c:v>
                </c:pt>
                <c:pt idx="50">
                  <c:v>2</c:v>
                </c:pt>
              </c:numCache>
            </c:numRef>
          </c:val>
          <c:smooth val="0"/>
          <c:extLst>
            <c:ext xmlns:c16="http://schemas.microsoft.com/office/drawing/2014/chart" uri="{C3380CC4-5D6E-409C-BE32-E72D297353CC}">
              <c16:uniqueId val="{00000001-040E-4E1E-827F-6E893D91D7A1}"/>
            </c:ext>
          </c:extLst>
        </c:ser>
        <c:dLbls>
          <c:showLegendKey val="0"/>
          <c:showVal val="0"/>
          <c:showCatName val="0"/>
          <c:showSerName val="0"/>
          <c:showPercent val="0"/>
          <c:showBubbleSize val="0"/>
        </c:dLbls>
        <c:marker val="1"/>
        <c:smooth val="0"/>
        <c:axId val="2106193423"/>
        <c:axId val="2106194383"/>
      </c:lineChart>
      <c:catAx>
        <c:axId val="2106193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194383"/>
        <c:crosses val="autoZero"/>
        <c:auto val="1"/>
        <c:lblAlgn val="ctr"/>
        <c:lblOffset val="100"/>
        <c:noMultiLvlLbl val="0"/>
      </c:catAx>
      <c:valAx>
        <c:axId val="2106194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1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Maternity vs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Pivot!$AF$1</c:f>
              <c:strCache>
                <c:ptCount val="1"/>
                <c:pt idx="0">
                  <c:v>Sum of Total Maternity Leave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Pivot!$AF$2</c:f>
              <c:strCache>
                <c:ptCount val="1"/>
                <c:pt idx="0">
                  <c:v>Total</c:v>
                </c:pt>
              </c:strCache>
            </c:strRef>
          </c:cat>
          <c:val>
            <c:numRef>
              <c:f>Pivot!$AF$2</c:f>
              <c:numCache>
                <c:formatCode>General</c:formatCode>
                <c:ptCount val="1"/>
                <c:pt idx="0">
                  <c:v>27369</c:v>
                </c:pt>
              </c:numCache>
            </c:numRef>
          </c:val>
          <c:extLst>
            <c:ext xmlns:c16="http://schemas.microsoft.com/office/drawing/2014/chart" uri="{C3380CC4-5D6E-409C-BE32-E72D297353CC}">
              <c16:uniqueId val="{00000000-5EDF-4A19-B0C8-37F4F649244D}"/>
            </c:ext>
          </c:extLst>
        </c:ser>
        <c:ser>
          <c:idx val="1"/>
          <c:order val="1"/>
          <c:tx>
            <c:strRef>
              <c:f>Pivot!$AG$1</c:f>
              <c:strCache>
                <c:ptCount val="1"/>
                <c:pt idx="0">
                  <c:v>Sum of Total Paternity Leave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Pivot!$AF$2</c:f>
              <c:strCache>
                <c:ptCount val="1"/>
                <c:pt idx="0">
                  <c:v>Total</c:v>
                </c:pt>
              </c:strCache>
            </c:strRef>
          </c:cat>
          <c:val>
            <c:numRef>
              <c:f>Pivot!$AG$2</c:f>
              <c:numCache>
                <c:formatCode>General</c:formatCode>
                <c:ptCount val="1"/>
                <c:pt idx="0">
                  <c:v>2614</c:v>
                </c:pt>
              </c:numCache>
            </c:numRef>
          </c:val>
          <c:extLst>
            <c:ext xmlns:c16="http://schemas.microsoft.com/office/drawing/2014/chart" uri="{C3380CC4-5D6E-409C-BE32-E72D297353CC}">
              <c16:uniqueId val="{00000001-5EDF-4A19-B0C8-37F4F649244D}"/>
            </c:ext>
          </c:extLst>
        </c:ser>
        <c:dLbls>
          <c:dLblPos val="outEnd"/>
          <c:showLegendKey val="0"/>
          <c:showVal val="1"/>
          <c:showCatName val="0"/>
          <c:showSerName val="0"/>
          <c:showPercent val="0"/>
          <c:showBubbleSize val="0"/>
        </c:dLbls>
        <c:gapWidth val="315"/>
        <c:overlap val="-40"/>
        <c:axId val="525950687"/>
        <c:axId val="525952127"/>
      </c:barChart>
      <c:catAx>
        <c:axId val="525950687"/>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525952127"/>
        <c:crosses val="autoZero"/>
        <c:auto val="1"/>
        <c:lblAlgn val="ctr"/>
        <c:lblOffset val="100"/>
        <c:noMultiLvlLbl val="0"/>
      </c:catAx>
      <c:valAx>
        <c:axId val="525952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Paid  vs Unpaid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Pivot!$AI$1</c:f>
              <c:strCache>
                <c:ptCount val="1"/>
                <c:pt idx="0">
                  <c:v>Sum of Paid Maternity Leave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Pivot!$AI$2</c:f>
              <c:strCache>
                <c:ptCount val="1"/>
                <c:pt idx="0">
                  <c:v>Total</c:v>
                </c:pt>
              </c:strCache>
            </c:strRef>
          </c:cat>
          <c:val>
            <c:numRef>
              <c:f>Pivot!$AI$2</c:f>
              <c:numCache>
                <c:formatCode>General</c:formatCode>
                <c:ptCount val="1"/>
                <c:pt idx="0">
                  <c:v>17465.5</c:v>
                </c:pt>
              </c:numCache>
            </c:numRef>
          </c:val>
          <c:extLst>
            <c:ext xmlns:c16="http://schemas.microsoft.com/office/drawing/2014/chart" uri="{C3380CC4-5D6E-409C-BE32-E72D297353CC}">
              <c16:uniqueId val="{00000000-D98A-4227-9219-D4FFA353C36F}"/>
            </c:ext>
          </c:extLst>
        </c:ser>
        <c:ser>
          <c:idx val="1"/>
          <c:order val="1"/>
          <c:tx>
            <c:strRef>
              <c:f>Pivot!$AJ$1</c:f>
              <c:strCache>
                <c:ptCount val="1"/>
                <c:pt idx="0">
                  <c:v>Sum of Unpaid Maternity Leave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Pivot!$AI$2</c:f>
              <c:strCache>
                <c:ptCount val="1"/>
                <c:pt idx="0">
                  <c:v>Total</c:v>
                </c:pt>
              </c:strCache>
            </c:strRef>
          </c:cat>
          <c:val>
            <c:numRef>
              <c:f>Pivot!$AJ$2</c:f>
              <c:numCache>
                <c:formatCode>General</c:formatCode>
                <c:ptCount val="1"/>
                <c:pt idx="0">
                  <c:v>9903.5</c:v>
                </c:pt>
              </c:numCache>
            </c:numRef>
          </c:val>
          <c:extLst>
            <c:ext xmlns:c16="http://schemas.microsoft.com/office/drawing/2014/chart" uri="{C3380CC4-5D6E-409C-BE32-E72D297353CC}">
              <c16:uniqueId val="{00000001-D98A-4227-9219-D4FFA353C36F}"/>
            </c:ext>
          </c:extLst>
        </c:ser>
        <c:dLbls>
          <c:dLblPos val="outEnd"/>
          <c:showLegendKey val="0"/>
          <c:showVal val="1"/>
          <c:showCatName val="0"/>
          <c:showSerName val="0"/>
          <c:showPercent val="0"/>
          <c:showBubbleSize val="0"/>
        </c:dLbls>
        <c:gapWidth val="315"/>
        <c:overlap val="-40"/>
        <c:axId val="1569036831"/>
        <c:axId val="1569038751"/>
      </c:barChart>
      <c:catAx>
        <c:axId val="1569036831"/>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1569038751"/>
        <c:crosses val="autoZero"/>
        <c:auto val="1"/>
        <c:lblAlgn val="ctr"/>
        <c:lblOffset val="100"/>
        <c:noMultiLvlLbl val="0"/>
      </c:catAx>
      <c:valAx>
        <c:axId val="1569038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903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Paid vs Unpaid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Pivot!$AL$1</c:f>
              <c:strCache>
                <c:ptCount val="1"/>
                <c:pt idx="0">
                  <c:v>Sum of Paid Paternity Leave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Pivot!$AL$2</c:f>
              <c:strCache>
                <c:ptCount val="1"/>
                <c:pt idx="0">
                  <c:v>Total</c:v>
                </c:pt>
              </c:strCache>
            </c:strRef>
          </c:cat>
          <c:val>
            <c:numRef>
              <c:f>Pivot!$AL$2</c:f>
              <c:numCache>
                <c:formatCode>General</c:formatCode>
                <c:ptCount val="1"/>
                <c:pt idx="0">
                  <c:v>2119</c:v>
                </c:pt>
              </c:numCache>
            </c:numRef>
          </c:val>
          <c:extLst>
            <c:ext xmlns:c16="http://schemas.microsoft.com/office/drawing/2014/chart" uri="{C3380CC4-5D6E-409C-BE32-E72D297353CC}">
              <c16:uniqueId val="{00000000-A8AD-4F8A-8024-6F3B4A3FB815}"/>
            </c:ext>
          </c:extLst>
        </c:ser>
        <c:ser>
          <c:idx val="1"/>
          <c:order val="1"/>
          <c:tx>
            <c:strRef>
              <c:f>Pivot!$AM$1</c:f>
              <c:strCache>
                <c:ptCount val="1"/>
                <c:pt idx="0">
                  <c:v>Sum of Unpaid Paternity Leave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Pivot!$AL$2</c:f>
              <c:strCache>
                <c:ptCount val="1"/>
                <c:pt idx="0">
                  <c:v>Total</c:v>
                </c:pt>
              </c:strCache>
            </c:strRef>
          </c:cat>
          <c:val>
            <c:numRef>
              <c:f>Pivot!$AM$2</c:f>
              <c:numCache>
                <c:formatCode>General</c:formatCode>
                <c:ptCount val="1"/>
                <c:pt idx="0">
                  <c:v>495</c:v>
                </c:pt>
              </c:numCache>
            </c:numRef>
          </c:val>
          <c:extLst>
            <c:ext xmlns:c16="http://schemas.microsoft.com/office/drawing/2014/chart" uri="{C3380CC4-5D6E-409C-BE32-E72D297353CC}">
              <c16:uniqueId val="{00000001-A8AD-4F8A-8024-6F3B4A3FB815}"/>
            </c:ext>
          </c:extLst>
        </c:ser>
        <c:dLbls>
          <c:dLblPos val="outEnd"/>
          <c:showLegendKey val="0"/>
          <c:showVal val="1"/>
          <c:showCatName val="0"/>
          <c:showSerName val="0"/>
          <c:showPercent val="0"/>
          <c:showBubbleSize val="0"/>
        </c:dLbls>
        <c:gapWidth val="315"/>
        <c:overlap val="-40"/>
        <c:axId val="2103051919"/>
        <c:axId val="2103047119"/>
      </c:barChart>
      <c:catAx>
        <c:axId val="2103051919"/>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2103047119"/>
        <c:crosses val="autoZero"/>
        <c:auto val="1"/>
        <c:lblAlgn val="ctr"/>
        <c:lblOffset val="100"/>
        <c:noMultiLvlLbl val="0"/>
      </c:catAx>
      <c:valAx>
        <c:axId val="2103047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0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Paternity Leave</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2614</c:v>
              </c:pt>
            </c:numLit>
          </c:val>
          <c:extLst>
            <c:ext xmlns:c16="http://schemas.microsoft.com/office/drawing/2014/chart" uri="{C3380CC4-5D6E-409C-BE32-E72D297353CC}">
              <c16:uniqueId val="{00000000-91EB-4739-944E-342CC91E25B5}"/>
            </c:ext>
          </c:extLst>
        </c:ser>
        <c:ser>
          <c:idx val="1"/>
          <c:order val="1"/>
          <c:tx>
            <c:v>Sum of Total Maternity Leave</c:v>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1"/>
              <c:pt idx="0">
                <c:v>Total</c:v>
              </c:pt>
            </c:strLit>
          </c:cat>
          <c:val>
            <c:numLit>
              <c:formatCode>General</c:formatCode>
              <c:ptCount val="1"/>
              <c:pt idx="0">
                <c:v>27369</c:v>
              </c:pt>
            </c:numLit>
          </c:val>
          <c:extLst>
            <c:ext xmlns:c16="http://schemas.microsoft.com/office/drawing/2014/chart" uri="{C3380CC4-5D6E-409C-BE32-E72D297353CC}">
              <c16:uniqueId val="{00000001-91EB-4739-944E-342CC91E25B5}"/>
            </c:ext>
          </c:extLst>
        </c:ser>
        <c:dLbls>
          <c:dLblPos val="outEnd"/>
          <c:showLegendKey val="0"/>
          <c:showVal val="1"/>
          <c:showCatName val="0"/>
          <c:showSerName val="0"/>
          <c:showPercent val="0"/>
          <c:showBubbleSize val="0"/>
        </c:dLbls>
        <c:gapWidth val="315"/>
        <c:overlap val="-40"/>
        <c:axId val="2103049999"/>
        <c:axId val="2103051919"/>
      </c:barChart>
      <c:catAx>
        <c:axId val="2103049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051919"/>
        <c:crosses val="autoZero"/>
        <c:auto val="1"/>
        <c:lblAlgn val="ctr"/>
        <c:lblOffset val="100"/>
        <c:noMultiLvlLbl val="0"/>
      </c:catAx>
      <c:valAx>
        <c:axId val="2103051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1030499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Policies.xlsx]Analysis!PivotTable20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Parental Leaves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Analysis!$M$3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Analysis!$L$4:$L$55</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Analysis!$M$4:$M$55</c:f>
              <c:numCache>
                <c:formatCode>General</c:formatCode>
                <c:ptCount val="51"/>
                <c:pt idx="0">
                  <c:v>380</c:v>
                </c:pt>
                <c:pt idx="1">
                  <c:v>802.5</c:v>
                </c:pt>
                <c:pt idx="2">
                  <c:v>181</c:v>
                </c:pt>
                <c:pt idx="3">
                  <c:v>129.5</c:v>
                </c:pt>
                <c:pt idx="4">
                  <c:v>219</c:v>
                </c:pt>
                <c:pt idx="5">
                  <c:v>1333</c:v>
                </c:pt>
                <c:pt idx="6">
                  <c:v>13</c:v>
                </c:pt>
                <c:pt idx="7">
                  <c:v>18</c:v>
                </c:pt>
                <c:pt idx="8">
                  <c:v>204</c:v>
                </c:pt>
                <c:pt idx="9">
                  <c:v>1084.5</c:v>
                </c:pt>
                <c:pt idx="10">
                  <c:v>1002.5</c:v>
                </c:pt>
                <c:pt idx="11">
                  <c:v>158</c:v>
                </c:pt>
                <c:pt idx="12">
                  <c:v>111.5</c:v>
                </c:pt>
                <c:pt idx="13">
                  <c:v>64</c:v>
                </c:pt>
                <c:pt idx="14">
                  <c:v>1617</c:v>
                </c:pt>
                <c:pt idx="15">
                  <c:v>263.5</c:v>
                </c:pt>
                <c:pt idx="16">
                  <c:v>12</c:v>
                </c:pt>
                <c:pt idx="17">
                  <c:v>2405</c:v>
                </c:pt>
                <c:pt idx="18">
                  <c:v>672</c:v>
                </c:pt>
                <c:pt idx="19">
                  <c:v>1316.5</c:v>
                </c:pt>
                <c:pt idx="20">
                  <c:v>482</c:v>
                </c:pt>
                <c:pt idx="21">
                  <c:v>1094.5</c:v>
                </c:pt>
                <c:pt idx="22">
                  <c:v>1160</c:v>
                </c:pt>
                <c:pt idx="23">
                  <c:v>1136</c:v>
                </c:pt>
                <c:pt idx="24">
                  <c:v>590</c:v>
                </c:pt>
                <c:pt idx="25">
                  <c:v>7</c:v>
                </c:pt>
                <c:pt idx="26">
                  <c:v>61</c:v>
                </c:pt>
                <c:pt idx="27">
                  <c:v>14</c:v>
                </c:pt>
                <c:pt idx="28">
                  <c:v>493.5</c:v>
                </c:pt>
                <c:pt idx="29">
                  <c:v>119</c:v>
                </c:pt>
                <c:pt idx="30">
                  <c:v>1165</c:v>
                </c:pt>
                <c:pt idx="31">
                  <c:v>980.5</c:v>
                </c:pt>
                <c:pt idx="32">
                  <c:v>21</c:v>
                </c:pt>
                <c:pt idx="33">
                  <c:v>446</c:v>
                </c:pt>
                <c:pt idx="34">
                  <c:v>73</c:v>
                </c:pt>
                <c:pt idx="35">
                  <c:v>178</c:v>
                </c:pt>
                <c:pt idx="36">
                  <c:v>44</c:v>
                </c:pt>
                <c:pt idx="37">
                  <c:v>87</c:v>
                </c:pt>
                <c:pt idx="38">
                  <c:v>195</c:v>
                </c:pt>
                <c:pt idx="39">
                  <c:v>382</c:v>
                </c:pt>
                <c:pt idx="40">
                  <c:v>1246.5</c:v>
                </c:pt>
                <c:pt idx="41">
                  <c:v>220.5</c:v>
                </c:pt>
                <c:pt idx="42">
                  <c:v>36</c:v>
                </c:pt>
                <c:pt idx="43">
                  <c:v>17</c:v>
                </c:pt>
                <c:pt idx="44">
                  <c:v>6741.5</c:v>
                </c:pt>
                <c:pt idx="45">
                  <c:v>412.5</c:v>
                </c:pt>
                <c:pt idx="46">
                  <c:v>10</c:v>
                </c:pt>
                <c:pt idx="47">
                  <c:v>406</c:v>
                </c:pt>
                <c:pt idx="48">
                  <c:v>10</c:v>
                </c:pt>
                <c:pt idx="49">
                  <c:v>60</c:v>
                </c:pt>
                <c:pt idx="50">
                  <c:v>108</c:v>
                </c:pt>
              </c:numCache>
            </c:numRef>
          </c:val>
          <c:smooth val="0"/>
          <c:extLst>
            <c:ext xmlns:c16="http://schemas.microsoft.com/office/drawing/2014/chart" uri="{C3380CC4-5D6E-409C-BE32-E72D297353CC}">
              <c16:uniqueId val="{00000000-2812-42AE-ABAE-621B5682570A}"/>
            </c:ext>
          </c:extLst>
        </c:ser>
        <c:dLbls>
          <c:dLblPos val="t"/>
          <c:showLegendKey val="0"/>
          <c:showVal val="0"/>
          <c:showCatName val="0"/>
          <c:showSerName val="0"/>
          <c:showPercent val="0"/>
          <c:showBubbleSize val="0"/>
        </c:dLbls>
        <c:marker val="1"/>
        <c:smooth val="0"/>
        <c:axId val="1569041631"/>
        <c:axId val="1569034431"/>
      </c:lineChart>
      <c:catAx>
        <c:axId val="1569041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569034431"/>
        <c:crosses val="autoZero"/>
        <c:auto val="1"/>
        <c:lblAlgn val="ctr"/>
        <c:lblOffset val="100"/>
        <c:noMultiLvlLbl val="0"/>
      </c:catAx>
      <c:valAx>
        <c:axId val="1569034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 Leaves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15690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Policies.xlsx]Analysis!PivotTable22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Leaves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408113048368955E-2"/>
          <c:y val="5.0925925925925923E-2"/>
          <c:w val="0.79771923040869896"/>
          <c:h val="0.49569881889763778"/>
        </c:manualLayout>
      </c:layout>
      <c:lineChart>
        <c:grouping val="standard"/>
        <c:varyColors val="0"/>
        <c:ser>
          <c:idx val="0"/>
          <c:order val="0"/>
          <c:tx>
            <c:strRef>
              <c:f>Analysis!$P$3</c:f>
              <c:strCache>
                <c:ptCount val="1"/>
                <c:pt idx="0">
                  <c:v>Sum of Total Paternity Leave</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Analysis!$O$4:$O$55</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Analysis!$P$4:$P$55</c:f>
              <c:numCache>
                <c:formatCode>General</c:formatCode>
                <c:ptCount val="51"/>
                <c:pt idx="0">
                  <c:v>79</c:v>
                </c:pt>
                <c:pt idx="1">
                  <c:v>28</c:v>
                </c:pt>
                <c:pt idx="2">
                  <c:v>36</c:v>
                </c:pt>
                <c:pt idx="3">
                  <c:v>20.5</c:v>
                </c:pt>
                <c:pt idx="4">
                  <c:v>26</c:v>
                </c:pt>
                <c:pt idx="5">
                  <c:v>64</c:v>
                </c:pt>
                <c:pt idx="6">
                  <c:v>0</c:v>
                </c:pt>
                <c:pt idx="7">
                  <c:v>6</c:v>
                </c:pt>
                <c:pt idx="8">
                  <c:v>8</c:v>
                </c:pt>
                <c:pt idx="9">
                  <c:v>100</c:v>
                </c:pt>
                <c:pt idx="10">
                  <c:v>125</c:v>
                </c:pt>
                <c:pt idx="11">
                  <c:v>14</c:v>
                </c:pt>
                <c:pt idx="12">
                  <c:v>33</c:v>
                </c:pt>
                <c:pt idx="13">
                  <c:v>0</c:v>
                </c:pt>
                <c:pt idx="14">
                  <c:v>49</c:v>
                </c:pt>
                <c:pt idx="15">
                  <c:v>20</c:v>
                </c:pt>
                <c:pt idx="16">
                  <c:v>0</c:v>
                </c:pt>
                <c:pt idx="17">
                  <c:v>293.5</c:v>
                </c:pt>
                <c:pt idx="18">
                  <c:v>34</c:v>
                </c:pt>
                <c:pt idx="19">
                  <c:v>77</c:v>
                </c:pt>
                <c:pt idx="20">
                  <c:v>49</c:v>
                </c:pt>
                <c:pt idx="21">
                  <c:v>75</c:v>
                </c:pt>
                <c:pt idx="22">
                  <c:v>75</c:v>
                </c:pt>
                <c:pt idx="23">
                  <c:v>67</c:v>
                </c:pt>
                <c:pt idx="24">
                  <c:v>22</c:v>
                </c:pt>
                <c:pt idx="25">
                  <c:v>0</c:v>
                </c:pt>
                <c:pt idx="26">
                  <c:v>12</c:v>
                </c:pt>
                <c:pt idx="27">
                  <c:v>0</c:v>
                </c:pt>
                <c:pt idx="28">
                  <c:v>26</c:v>
                </c:pt>
                <c:pt idx="29">
                  <c:v>0</c:v>
                </c:pt>
                <c:pt idx="30">
                  <c:v>88</c:v>
                </c:pt>
                <c:pt idx="31">
                  <c:v>54</c:v>
                </c:pt>
                <c:pt idx="32">
                  <c:v>0</c:v>
                </c:pt>
                <c:pt idx="33">
                  <c:v>48</c:v>
                </c:pt>
                <c:pt idx="34">
                  <c:v>32</c:v>
                </c:pt>
                <c:pt idx="35">
                  <c:v>26</c:v>
                </c:pt>
                <c:pt idx="36">
                  <c:v>2</c:v>
                </c:pt>
                <c:pt idx="37">
                  <c:v>12</c:v>
                </c:pt>
                <c:pt idx="38">
                  <c:v>5</c:v>
                </c:pt>
                <c:pt idx="39">
                  <c:v>27</c:v>
                </c:pt>
                <c:pt idx="40">
                  <c:v>46</c:v>
                </c:pt>
                <c:pt idx="41">
                  <c:v>0</c:v>
                </c:pt>
                <c:pt idx="42">
                  <c:v>0</c:v>
                </c:pt>
                <c:pt idx="43">
                  <c:v>0</c:v>
                </c:pt>
                <c:pt idx="44">
                  <c:v>849</c:v>
                </c:pt>
                <c:pt idx="45">
                  <c:v>48</c:v>
                </c:pt>
                <c:pt idx="46">
                  <c:v>0</c:v>
                </c:pt>
                <c:pt idx="47">
                  <c:v>32</c:v>
                </c:pt>
                <c:pt idx="48">
                  <c:v>0</c:v>
                </c:pt>
                <c:pt idx="49">
                  <c:v>4</c:v>
                </c:pt>
                <c:pt idx="50">
                  <c:v>2</c:v>
                </c:pt>
              </c:numCache>
            </c:numRef>
          </c:val>
          <c:smooth val="0"/>
          <c:extLst>
            <c:ext xmlns:c16="http://schemas.microsoft.com/office/drawing/2014/chart" uri="{C3380CC4-5D6E-409C-BE32-E72D297353CC}">
              <c16:uniqueId val="{00000000-2168-4FDA-B2F1-787C3546A274}"/>
            </c:ext>
          </c:extLst>
        </c:ser>
        <c:ser>
          <c:idx val="1"/>
          <c:order val="1"/>
          <c:tx>
            <c:strRef>
              <c:f>Analysis!$Q$3</c:f>
              <c:strCache>
                <c:ptCount val="1"/>
                <c:pt idx="0">
                  <c:v>Sum of Total Maternity Leave</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Analysis!$O$4:$O$55</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Analysis!$Q$4:$Q$55</c:f>
              <c:numCache>
                <c:formatCode>General</c:formatCode>
                <c:ptCount val="51"/>
                <c:pt idx="0">
                  <c:v>301</c:v>
                </c:pt>
                <c:pt idx="1">
                  <c:v>774.5</c:v>
                </c:pt>
                <c:pt idx="2">
                  <c:v>145</c:v>
                </c:pt>
                <c:pt idx="3">
                  <c:v>109</c:v>
                </c:pt>
                <c:pt idx="4">
                  <c:v>193</c:v>
                </c:pt>
                <c:pt idx="5">
                  <c:v>1269</c:v>
                </c:pt>
                <c:pt idx="6">
                  <c:v>13</c:v>
                </c:pt>
                <c:pt idx="7">
                  <c:v>12</c:v>
                </c:pt>
                <c:pt idx="8">
                  <c:v>196</c:v>
                </c:pt>
                <c:pt idx="9">
                  <c:v>984.5</c:v>
                </c:pt>
                <c:pt idx="10">
                  <c:v>877.5</c:v>
                </c:pt>
                <c:pt idx="11">
                  <c:v>144</c:v>
                </c:pt>
                <c:pt idx="12">
                  <c:v>78.5</c:v>
                </c:pt>
                <c:pt idx="13">
                  <c:v>64</c:v>
                </c:pt>
                <c:pt idx="14">
                  <c:v>1568</c:v>
                </c:pt>
                <c:pt idx="15">
                  <c:v>243.5</c:v>
                </c:pt>
                <c:pt idx="16">
                  <c:v>12</c:v>
                </c:pt>
                <c:pt idx="17">
                  <c:v>2111.5</c:v>
                </c:pt>
                <c:pt idx="18">
                  <c:v>638</c:v>
                </c:pt>
                <c:pt idx="19">
                  <c:v>1239.5</c:v>
                </c:pt>
                <c:pt idx="20">
                  <c:v>433</c:v>
                </c:pt>
                <c:pt idx="21">
                  <c:v>1019.5</c:v>
                </c:pt>
                <c:pt idx="22">
                  <c:v>1085</c:v>
                </c:pt>
                <c:pt idx="23">
                  <c:v>1069</c:v>
                </c:pt>
                <c:pt idx="24">
                  <c:v>568</c:v>
                </c:pt>
                <c:pt idx="25">
                  <c:v>7</c:v>
                </c:pt>
                <c:pt idx="26">
                  <c:v>49</c:v>
                </c:pt>
                <c:pt idx="27">
                  <c:v>14</c:v>
                </c:pt>
                <c:pt idx="28">
                  <c:v>467.5</c:v>
                </c:pt>
                <c:pt idx="29">
                  <c:v>119</c:v>
                </c:pt>
                <c:pt idx="30">
                  <c:v>1077</c:v>
                </c:pt>
                <c:pt idx="31">
                  <c:v>926.5</c:v>
                </c:pt>
                <c:pt idx="32">
                  <c:v>21</c:v>
                </c:pt>
                <c:pt idx="33">
                  <c:v>398</c:v>
                </c:pt>
                <c:pt idx="34">
                  <c:v>41</c:v>
                </c:pt>
                <c:pt idx="35">
                  <c:v>152</c:v>
                </c:pt>
                <c:pt idx="36">
                  <c:v>42</c:v>
                </c:pt>
                <c:pt idx="37">
                  <c:v>75</c:v>
                </c:pt>
                <c:pt idx="38">
                  <c:v>190</c:v>
                </c:pt>
                <c:pt idx="39">
                  <c:v>355</c:v>
                </c:pt>
                <c:pt idx="40">
                  <c:v>1200.5</c:v>
                </c:pt>
                <c:pt idx="41">
                  <c:v>220.5</c:v>
                </c:pt>
                <c:pt idx="42">
                  <c:v>36</c:v>
                </c:pt>
                <c:pt idx="43">
                  <c:v>17</c:v>
                </c:pt>
                <c:pt idx="44">
                  <c:v>5892.5</c:v>
                </c:pt>
                <c:pt idx="45">
                  <c:v>364.5</c:v>
                </c:pt>
                <c:pt idx="46">
                  <c:v>10</c:v>
                </c:pt>
                <c:pt idx="47">
                  <c:v>374</c:v>
                </c:pt>
                <c:pt idx="48">
                  <c:v>10</c:v>
                </c:pt>
                <c:pt idx="49">
                  <c:v>56</c:v>
                </c:pt>
                <c:pt idx="50">
                  <c:v>106</c:v>
                </c:pt>
              </c:numCache>
            </c:numRef>
          </c:val>
          <c:smooth val="0"/>
          <c:extLst>
            <c:ext xmlns:c16="http://schemas.microsoft.com/office/drawing/2014/chart" uri="{C3380CC4-5D6E-409C-BE32-E72D297353CC}">
              <c16:uniqueId val="{00000001-2168-4FDA-B2F1-787C3546A274}"/>
            </c:ext>
          </c:extLst>
        </c:ser>
        <c:dLbls>
          <c:showLegendKey val="0"/>
          <c:showVal val="0"/>
          <c:showCatName val="0"/>
          <c:showSerName val="0"/>
          <c:showPercent val="0"/>
          <c:showBubbleSize val="0"/>
        </c:dLbls>
        <c:marker val="1"/>
        <c:smooth val="0"/>
        <c:axId val="243259071"/>
        <c:axId val="243260511"/>
      </c:lineChart>
      <c:catAx>
        <c:axId val="243259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43260511"/>
        <c:crosses val="autoZero"/>
        <c:auto val="1"/>
        <c:lblAlgn val="ctr"/>
        <c:lblOffset val="100"/>
        <c:noMultiLvlLbl val="0"/>
      </c:catAx>
      <c:valAx>
        <c:axId val="2432605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243259071"/>
        <c:crosses val="autoZero"/>
        <c:crossBetween val="between"/>
      </c:valAx>
      <c:spPr>
        <a:noFill/>
        <a:ln>
          <a:noFill/>
        </a:ln>
        <a:effectLst/>
      </c:spPr>
    </c:plotArea>
    <c:legend>
      <c:legendPos val="r"/>
      <c:layout>
        <c:manualLayout>
          <c:xMode val="edge"/>
          <c:yMode val="edge"/>
          <c:x val="0.89010311211098614"/>
          <c:y val="0.13020778652668419"/>
          <c:w val="0.10096831646044246"/>
          <c:h val="0.771991834354039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Pivot!$A$2:$A$8</c:f>
              <c:strCache>
                <c:ptCount val="6"/>
                <c:pt idx="0">
                  <c:v>0-10</c:v>
                </c:pt>
                <c:pt idx="1">
                  <c:v>10-20</c:v>
                </c:pt>
                <c:pt idx="2">
                  <c:v>20-30</c:v>
                </c:pt>
                <c:pt idx="3">
                  <c:v>30-40</c:v>
                </c:pt>
                <c:pt idx="4">
                  <c:v>40-50</c:v>
                </c:pt>
                <c:pt idx="5">
                  <c:v>50-60</c:v>
                </c:pt>
              </c:strCache>
            </c:strRef>
          </c:cat>
          <c:val>
            <c:numRef>
              <c:f>Pivot!$B$2:$B$8</c:f>
              <c:numCache>
                <c:formatCode>General</c:formatCode>
                <c:ptCount val="6"/>
                <c:pt idx="0">
                  <c:v>745</c:v>
                </c:pt>
                <c:pt idx="1">
                  <c:v>717</c:v>
                </c:pt>
                <c:pt idx="2">
                  <c:v>97</c:v>
                </c:pt>
                <c:pt idx="3">
                  <c:v>14</c:v>
                </c:pt>
                <c:pt idx="4">
                  <c:v>5</c:v>
                </c:pt>
                <c:pt idx="5">
                  <c:v>23</c:v>
                </c:pt>
              </c:numCache>
            </c:numRef>
          </c:val>
          <c:extLst>
            <c:ext xmlns:c16="http://schemas.microsoft.com/office/drawing/2014/chart" uri="{C3380CC4-5D6E-409C-BE32-E72D297353CC}">
              <c16:uniqueId val="{00000000-0861-4D23-90C4-1CF272E3D43D}"/>
            </c:ext>
          </c:extLst>
        </c:ser>
        <c:dLbls>
          <c:dLblPos val="outEnd"/>
          <c:showLegendKey val="0"/>
          <c:showVal val="1"/>
          <c:showCatName val="0"/>
          <c:showSerName val="0"/>
          <c:showPercent val="0"/>
          <c:showBubbleSize val="0"/>
        </c:dLbls>
        <c:gapWidth val="315"/>
        <c:overlap val="-40"/>
        <c:axId val="525959327"/>
        <c:axId val="525945887"/>
      </c:barChart>
      <c:catAx>
        <c:axId val="52595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5887"/>
        <c:crosses val="autoZero"/>
        <c:auto val="1"/>
        <c:lblAlgn val="ctr"/>
        <c:lblOffset val="100"/>
        <c:noMultiLvlLbl val="0"/>
      </c:catAx>
      <c:valAx>
        <c:axId val="525945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Pivot!$D$2:$D$8</c:f>
              <c:strCache>
                <c:ptCount val="6"/>
                <c:pt idx="0">
                  <c:v>0-10</c:v>
                </c:pt>
                <c:pt idx="1">
                  <c:v>10-20</c:v>
                </c:pt>
                <c:pt idx="2">
                  <c:v>20-30</c:v>
                </c:pt>
                <c:pt idx="3">
                  <c:v>30-40</c:v>
                </c:pt>
                <c:pt idx="4">
                  <c:v>40-50</c:v>
                </c:pt>
                <c:pt idx="5">
                  <c:v>50-60</c:v>
                </c:pt>
              </c:strCache>
            </c:strRef>
          </c:cat>
          <c:val>
            <c:numRef>
              <c:f>Pivot!$E$2:$E$8</c:f>
              <c:numCache>
                <c:formatCode>General</c:formatCode>
                <c:ptCount val="6"/>
                <c:pt idx="0">
                  <c:v>1205</c:v>
                </c:pt>
                <c:pt idx="1">
                  <c:v>291</c:v>
                </c:pt>
                <c:pt idx="2">
                  <c:v>59</c:v>
                </c:pt>
                <c:pt idx="3">
                  <c:v>13</c:v>
                </c:pt>
                <c:pt idx="4">
                  <c:v>9</c:v>
                </c:pt>
                <c:pt idx="5">
                  <c:v>24</c:v>
                </c:pt>
              </c:numCache>
            </c:numRef>
          </c:val>
          <c:extLst>
            <c:ext xmlns:c16="http://schemas.microsoft.com/office/drawing/2014/chart" uri="{C3380CC4-5D6E-409C-BE32-E72D297353CC}">
              <c16:uniqueId val="{00000000-3014-4DE1-BC32-26DE8FC73BF7}"/>
            </c:ext>
          </c:extLst>
        </c:ser>
        <c:dLbls>
          <c:dLblPos val="outEnd"/>
          <c:showLegendKey val="0"/>
          <c:showVal val="1"/>
          <c:showCatName val="0"/>
          <c:showSerName val="0"/>
          <c:showPercent val="0"/>
          <c:showBubbleSize val="0"/>
        </c:dLbls>
        <c:gapWidth val="182"/>
        <c:overlap val="-50"/>
        <c:axId val="525966527"/>
        <c:axId val="525969407"/>
      </c:barChart>
      <c:catAx>
        <c:axId val="5259665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9407"/>
        <c:crosses val="autoZero"/>
        <c:auto val="1"/>
        <c:lblAlgn val="ctr"/>
        <c:lblOffset val="100"/>
        <c:noMultiLvlLbl val="0"/>
      </c:catAx>
      <c:valAx>
        <c:axId val="5259694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Pivot!$G$2:$G$7</c:f>
              <c:strCache>
                <c:ptCount val="5"/>
                <c:pt idx="0">
                  <c:v>0-10</c:v>
                </c:pt>
                <c:pt idx="1">
                  <c:v>10-20</c:v>
                </c:pt>
                <c:pt idx="2">
                  <c:v>20-30</c:v>
                </c:pt>
                <c:pt idx="3">
                  <c:v>30-40</c:v>
                </c:pt>
                <c:pt idx="4">
                  <c:v>50-60</c:v>
                </c:pt>
              </c:strCache>
            </c:strRef>
          </c:cat>
          <c:val>
            <c:numRef>
              <c:f>Pivot!$H$2:$H$7</c:f>
              <c:numCache>
                <c:formatCode>General</c:formatCode>
                <c:ptCount val="5"/>
                <c:pt idx="0">
                  <c:v>1514</c:v>
                </c:pt>
                <c:pt idx="1">
                  <c:v>73</c:v>
                </c:pt>
                <c:pt idx="2">
                  <c:v>11</c:v>
                </c:pt>
                <c:pt idx="3">
                  <c:v>2</c:v>
                </c:pt>
                <c:pt idx="4">
                  <c:v>1</c:v>
                </c:pt>
              </c:numCache>
            </c:numRef>
          </c:val>
          <c:extLst>
            <c:ext xmlns:c16="http://schemas.microsoft.com/office/drawing/2014/chart" uri="{C3380CC4-5D6E-409C-BE32-E72D297353CC}">
              <c16:uniqueId val="{00000000-C4CD-4CC7-A569-C5303063DD04}"/>
            </c:ext>
          </c:extLst>
        </c:ser>
        <c:dLbls>
          <c:dLblPos val="outEnd"/>
          <c:showLegendKey val="0"/>
          <c:showVal val="1"/>
          <c:showCatName val="0"/>
          <c:showSerName val="0"/>
          <c:showPercent val="0"/>
          <c:showBubbleSize val="0"/>
        </c:dLbls>
        <c:gapWidth val="315"/>
        <c:overlap val="-40"/>
        <c:axId val="525954527"/>
        <c:axId val="525964607"/>
      </c:barChart>
      <c:catAx>
        <c:axId val="525954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4607"/>
        <c:crosses val="autoZero"/>
        <c:auto val="1"/>
        <c:lblAlgn val="ctr"/>
        <c:lblOffset val="100"/>
        <c:noMultiLvlLbl val="0"/>
      </c:catAx>
      <c:valAx>
        <c:axId val="525964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Pivot!$G$2:$G$7</c:f>
              <c:strCache>
                <c:ptCount val="5"/>
                <c:pt idx="0">
                  <c:v>0-10</c:v>
                </c:pt>
                <c:pt idx="1">
                  <c:v>10-20</c:v>
                </c:pt>
                <c:pt idx="2">
                  <c:v>20-30</c:v>
                </c:pt>
                <c:pt idx="3">
                  <c:v>30-40</c:v>
                </c:pt>
                <c:pt idx="4">
                  <c:v>50-60</c:v>
                </c:pt>
              </c:strCache>
            </c:strRef>
          </c:cat>
          <c:val>
            <c:numRef>
              <c:f>Pivot!$H$2:$H$7</c:f>
              <c:numCache>
                <c:formatCode>General</c:formatCode>
                <c:ptCount val="5"/>
                <c:pt idx="0">
                  <c:v>1514</c:v>
                </c:pt>
                <c:pt idx="1">
                  <c:v>73</c:v>
                </c:pt>
                <c:pt idx="2">
                  <c:v>11</c:v>
                </c:pt>
                <c:pt idx="3">
                  <c:v>2</c:v>
                </c:pt>
                <c:pt idx="4">
                  <c:v>1</c:v>
                </c:pt>
              </c:numCache>
            </c:numRef>
          </c:val>
          <c:extLst>
            <c:ext xmlns:c16="http://schemas.microsoft.com/office/drawing/2014/chart" uri="{C3380CC4-5D6E-409C-BE32-E72D297353CC}">
              <c16:uniqueId val="{00000000-2F4C-4B9C-B644-4EC9258B3B93}"/>
            </c:ext>
          </c:extLst>
        </c:ser>
        <c:dLbls>
          <c:dLblPos val="outEnd"/>
          <c:showLegendKey val="0"/>
          <c:showVal val="1"/>
          <c:showCatName val="0"/>
          <c:showSerName val="0"/>
          <c:showPercent val="0"/>
          <c:showBubbleSize val="0"/>
        </c:dLbls>
        <c:gapWidth val="315"/>
        <c:overlap val="-40"/>
        <c:axId val="525954527"/>
        <c:axId val="525964607"/>
      </c:barChart>
      <c:catAx>
        <c:axId val="525954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4607"/>
        <c:crosses val="autoZero"/>
        <c:auto val="1"/>
        <c:lblAlgn val="ctr"/>
        <c:lblOffset val="100"/>
        <c:noMultiLvlLbl val="0"/>
      </c:catAx>
      <c:valAx>
        <c:axId val="525964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Pivot!$J$2:$J$8</c:f>
              <c:strCache>
                <c:ptCount val="6"/>
                <c:pt idx="0">
                  <c:v>0-4</c:v>
                </c:pt>
                <c:pt idx="1">
                  <c:v>5-9</c:v>
                </c:pt>
                <c:pt idx="2">
                  <c:v>10-14</c:v>
                </c:pt>
                <c:pt idx="3">
                  <c:v>15-19</c:v>
                </c:pt>
                <c:pt idx="4">
                  <c:v>20-24</c:v>
                </c:pt>
                <c:pt idx="5">
                  <c:v>25-29</c:v>
                </c:pt>
              </c:strCache>
            </c:strRef>
          </c:cat>
          <c:val>
            <c:numRef>
              <c:f>Pivot!$K$2:$K$8</c:f>
              <c:numCache>
                <c:formatCode>General</c:formatCode>
                <c:ptCount val="6"/>
                <c:pt idx="0">
                  <c:v>1563</c:v>
                </c:pt>
                <c:pt idx="1">
                  <c:v>12</c:v>
                </c:pt>
                <c:pt idx="2">
                  <c:v>19</c:v>
                </c:pt>
                <c:pt idx="3">
                  <c:v>3</c:v>
                </c:pt>
                <c:pt idx="4">
                  <c:v>3</c:v>
                </c:pt>
                <c:pt idx="5">
                  <c:v>1</c:v>
                </c:pt>
              </c:numCache>
            </c:numRef>
          </c:val>
          <c:extLst>
            <c:ext xmlns:c16="http://schemas.microsoft.com/office/drawing/2014/chart" uri="{C3380CC4-5D6E-409C-BE32-E72D297353CC}">
              <c16:uniqueId val="{00000000-1D88-4A13-B0A4-0962F5C17304}"/>
            </c:ext>
          </c:extLst>
        </c:ser>
        <c:dLbls>
          <c:dLblPos val="outEnd"/>
          <c:showLegendKey val="0"/>
          <c:showVal val="1"/>
          <c:showCatName val="0"/>
          <c:showSerName val="0"/>
          <c:showPercent val="0"/>
          <c:showBubbleSize val="0"/>
        </c:dLbls>
        <c:gapWidth val="182"/>
        <c:overlap val="-50"/>
        <c:axId val="525951167"/>
        <c:axId val="525951647"/>
      </c:barChart>
      <c:catAx>
        <c:axId val="52595116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1647"/>
        <c:crosses val="autoZero"/>
        <c:auto val="1"/>
        <c:lblAlgn val="ctr"/>
        <c:lblOffset val="100"/>
        <c:noMultiLvlLbl val="0"/>
      </c:catAx>
      <c:valAx>
        <c:axId val="5259516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Pivot!$M$2:$M$8</c:f>
              <c:strCache>
                <c:ptCount val="6"/>
                <c:pt idx="0">
                  <c:v>0-20</c:v>
                </c:pt>
                <c:pt idx="1">
                  <c:v>20-40</c:v>
                </c:pt>
                <c:pt idx="2">
                  <c:v>40-60</c:v>
                </c:pt>
                <c:pt idx="3">
                  <c:v>60-80</c:v>
                </c:pt>
                <c:pt idx="4">
                  <c:v>80-100</c:v>
                </c:pt>
                <c:pt idx="5">
                  <c:v>100-120</c:v>
                </c:pt>
              </c:strCache>
            </c:strRef>
          </c:cat>
          <c:val>
            <c:numRef>
              <c:f>Pivot!$N$2:$N$8</c:f>
              <c:numCache>
                <c:formatCode>General</c:formatCode>
                <c:ptCount val="6"/>
                <c:pt idx="0">
                  <c:v>1187</c:v>
                </c:pt>
                <c:pt idx="1">
                  <c:v>311</c:v>
                </c:pt>
                <c:pt idx="2">
                  <c:v>74</c:v>
                </c:pt>
                <c:pt idx="3">
                  <c:v>25</c:v>
                </c:pt>
                <c:pt idx="4">
                  <c:v>1</c:v>
                </c:pt>
                <c:pt idx="5">
                  <c:v>3</c:v>
                </c:pt>
              </c:numCache>
            </c:numRef>
          </c:val>
          <c:extLst>
            <c:ext xmlns:c16="http://schemas.microsoft.com/office/drawing/2014/chart" uri="{C3380CC4-5D6E-409C-BE32-E72D297353CC}">
              <c16:uniqueId val="{00000000-0047-4D52-9A49-8B9E9EE89E6D}"/>
            </c:ext>
          </c:extLst>
        </c:ser>
        <c:dLbls>
          <c:dLblPos val="outEnd"/>
          <c:showLegendKey val="0"/>
          <c:showVal val="1"/>
          <c:showCatName val="0"/>
          <c:showSerName val="0"/>
          <c:showPercent val="0"/>
          <c:showBubbleSize val="0"/>
        </c:dLbls>
        <c:gapWidth val="315"/>
        <c:overlap val="-40"/>
        <c:axId val="525955007"/>
        <c:axId val="525955967"/>
      </c:barChart>
      <c:catAx>
        <c:axId val="525955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5967"/>
        <c:crosses val="autoZero"/>
        <c:auto val="1"/>
        <c:lblAlgn val="ctr"/>
        <c:lblOffset val="100"/>
        <c:noMultiLvlLbl val="0"/>
      </c:catAx>
      <c:valAx>
        <c:axId val="525955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Pivot!$P$2:$P$8</c:f>
              <c:strCache>
                <c:ptCount val="6"/>
                <c:pt idx="0">
                  <c:v>0-10</c:v>
                </c:pt>
                <c:pt idx="1">
                  <c:v>10-20</c:v>
                </c:pt>
                <c:pt idx="2">
                  <c:v>20-30</c:v>
                </c:pt>
                <c:pt idx="3">
                  <c:v>30-40</c:v>
                </c:pt>
                <c:pt idx="4">
                  <c:v>40-50</c:v>
                </c:pt>
                <c:pt idx="5">
                  <c:v>50-60</c:v>
                </c:pt>
              </c:strCache>
            </c:strRef>
          </c:cat>
          <c:val>
            <c:numRef>
              <c:f>Pivot!$Q$2:$Q$8</c:f>
              <c:numCache>
                <c:formatCode>General</c:formatCode>
                <c:ptCount val="6"/>
                <c:pt idx="0">
                  <c:v>1486</c:v>
                </c:pt>
                <c:pt idx="1">
                  <c:v>92</c:v>
                </c:pt>
                <c:pt idx="2">
                  <c:v>17</c:v>
                </c:pt>
                <c:pt idx="3">
                  <c:v>3</c:v>
                </c:pt>
                <c:pt idx="4">
                  <c:v>2</c:v>
                </c:pt>
                <c:pt idx="5">
                  <c:v>1</c:v>
                </c:pt>
              </c:numCache>
            </c:numRef>
          </c:val>
          <c:extLst>
            <c:ext xmlns:c16="http://schemas.microsoft.com/office/drawing/2014/chart" uri="{C3380CC4-5D6E-409C-BE32-E72D297353CC}">
              <c16:uniqueId val="{00000000-2C99-47E9-A4A5-E91FBE8671CA}"/>
            </c:ext>
          </c:extLst>
        </c:ser>
        <c:dLbls>
          <c:dLblPos val="outEnd"/>
          <c:showLegendKey val="0"/>
          <c:showVal val="1"/>
          <c:showCatName val="0"/>
          <c:showSerName val="0"/>
          <c:showPercent val="0"/>
          <c:showBubbleSize val="0"/>
        </c:dLbls>
        <c:gapWidth val="315"/>
        <c:overlap val="-40"/>
        <c:axId val="525954047"/>
        <c:axId val="525949247"/>
      </c:barChart>
      <c:catAx>
        <c:axId val="525954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9247"/>
        <c:crosses val="autoZero"/>
        <c:auto val="1"/>
        <c:lblAlgn val="ctr"/>
        <c:lblOffset val="100"/>
        <c:noMultiLvlLbl val="0"/>
      </c:catAx>
      <c:valAx>
        <c:axId val="525949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Pivot!$S$2:$S$7</c:f>
              <c:strCache>
                <c:ptCount val="5"/>
                <c:pt idx="0">
                  <c:v>0-20</c:v>
                </c:pt>
                <c:pt idx="1">
                  <c:v>20-40</c:v>
                </c:pt>
                <c:pt idx="2">
                  <c:v>40-60</c:v>
                </c:pt>
                <c:pt idx="3">
                  <c:v>60-80</c:v>
                </c:pt>
                <c:pt idx="4">
                  <c:v>100-120</c:v>
                </c:pt>
              </c:strCache>
            </c:strRef>
          </c:cat>
          <c:val>
            <c:numRef>
              <c:f>Pivot!$T$2:$T$7</c:f>
              <c:numCache>
                <c:formatCode>General</c:formatCode>
                <c:ptCount val="5"/>
                <c:pt idx="0">
                  <c:v>1370</c:v>
                </c:pt>
                <c:pt idx="1">
                  <c:v>187</c:v>
                </c:pt>
                <c:pt idx="2">
                  <c:v>41</c:v>
                </c:pt>
                <c:pt idx="3">
                  <c:v>2</c:v>
                </c:pt>
                <c:pt idx="4">
                  <c:v>1</c:v>
                </c:pt>
              </c:numCache>
            </c:numRef>
          </c:val>
          <c:extLst>
            <c:ext xmlns:c16="http://schemas.microsoft.com/office/drawing/2014/chart" uri="{C3380CC4-5D6E-409C-BE32-E72D297353CC}">
              <c16:uniqueId val="{00000000-57EC-4CB7-B935-A3C2954E8215}"/>
            </c:ext>
          </c:extLst>
        </c:ser>
        <c:dLbls>
          <c:dLblPos val="outEnd"/>
          <c:showLegendKey val="0"/>
          <c:showVal val="1"/>
          <c:showCatName val="0"/>
          <c:showSerName val="0"/>
          <c:showPercent val="0"/>
          <c:showBubbleSize val="0"/>
        </c:dLbls>
        <c:gapWidth val="315"/>
        <c:overlap val="-40"/>
        <c:axId val="525948287"/>
        <c:axId val="525960767"/>
      </c:barChart>
      <c:catAx>
        <c:axId val="5259482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0767"/>
        <c:crosses val="autoZero"/>
        <c:auto val="1"/>
        <c:lblAlgn val="ctr"/>
        <c:lblOffset val="100"/>
        <c:noMultiLvlLbl val="0"/>
      </c:catAx>
      <c:valAx>
        <c:axId val="525960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Pivot!$V$2:$V$8</c:f>
              <c:strCache>
                <c:ptCount val="6"/>
                <c:pt idx="0">
                  <c:v>0-10</c:v>
                </c:pt>
                <c:pt idx="1">
                  <c:v>10-20</c:v>
                </c:pt>
                <c:pt idx="2">
                  <c:v>20-30</c:v>
                </c:pt>
                <c:pt idx="3">
                  <c:v>30-40</c:v>
                </c:pt>
                <c:pt idx="4">
                  <c:v>40-50</c:v>
                </c:pt>
                <c:pt idx="5">
                  <c:v>50-60</c:v>
                </c:pt>
              </c:strCache>
            </c:strRef>
          </c:cat>
          <c:val>
            <c:numRef>
              <c:f>Pivot!$W$2:$W$8</c:f>
              <c:numCache>
                <c:formatCode>General</c:formatCode>
                <c:ptCount val="6"/>
                <c:pt idx="0">
                  <c:v>1188</c:v>
                </c:pt>
                <c:pt idx="1">
                  <c:v>289</c:v>
                </c:pt>
                <c:pt idx="2">
                  <c:v>75</c:v>
                </c:pt>
                <c:pt idx="3">
                  <c:v>13</c:v>
                </c:pt>
                <c:pt idx="4">
                  <c:v>12</c:v>
                </c:pt>
                <c:pt idx="5">
                  <c:v>24</c:v>
                </c:pt>
              </c:numCache>
            </c:numRef>
          </c:val>
          <c:extLst>
            <c:ext xmlns:c16="http://schemas.microsoft.com/office/drawing/2014/chart" uri="{C3380CC4-5D6E-409C-BE32-E72D297353CC}">
              <c16:uniqueId val="{00000000-6181-44B3-8870-DF994E78E189}"/>
            </c:ext>
          </c:extLst>
        </c:ser>
        <c:dLbls>
          <c:dLblPos val="outEnd"/>
          <c:showLegendKey val="0"/>
          <c:showVal val="1"/>
          <c:showCatName val="0"/>
          <c:showSerName val="0"/>
          <c:showPercent val="0"/>
          <c:showBubbleSize val="0"/>
        </c:dLbls>
        <c:gapWidth val="182"/>
        <c:overlap val="-50"/>
        <c:axId val="243276351"/>
        <c:axId val="243276831"/>
      </c:barChart>
      <c:catAx>
        <c:axId val="24327635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76831"/>
        <c:crosses val="autoZero"/>
        <c:auto val="1"/>
        <c:lblAlgn val="ctr"/>
        <c:lblOffset val="100"/>
        <c:noMultiLvlLbl val="0"/>
      </c:catAx>
      <c:valAx>
        <c:axId val="24327683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7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[Parental Leave Policies.xlsx]Pivot!PivotTable31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Pivot!$Z$1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Pivot!$Y$2:$Y$53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Pivot!$Z$2:$Z$53</c:f>
              <c:numCache>
                <c:formatCode>General</c:formatCode>
                <c:ptCount val="51"/>
                <c:pt idx="0">
                  <c:v>380</c:v>
                </c:pt>
                <c:pt idx="1">
                  <c:v>802.5</c:v>
                </c:pt>
                <c:pt idx="2">
                  <c:v>181</c:v>
                </c:pt>
                <c:pt idx="3">
                  <c:v>129.5</c:v>
                </c:pt>
                <c:pt idx="4">
                  <c:v>219</c:v>
                </c:pt>
                <c:pt idx="5">
                  <c:v>1333</c:v>
                </c:pt>
                <c:pt idx="6">
                  <c:v>13</c:v>
                </c:pt>
                <c:pt idx="7">
                  <c:v>18</c:v>
                </c:pt>
                <c:pt idx="8">
                  <c:v>204</c:v>
                </c:pt>
                <c:pt idx="9">
                  <c:v>1084.5</c:v>
                </c:pt>
                <c:pt idx="10">
                  <c:v>1002.5</c:v>
                </c:pt>
                <c:pt idx="11">
                  <c:v>158</c:v>
                </c:pt>
                <c:pt idx="12">
                  <c:v>111.5</c:v>
                </c:pt>
                <c:pt idx="13">
                  <c:v>64</c:v>
                </c:pt>
                <c:pt idx="14">
                  <c:v>1617</c:v>
                </c:pt>
                <c:pt idx="15">
                  <c:v>263.5</c:v>
                </c:pt>
                <c:pt idx="16">
                  <c:v>12</c:v>
                </c:pt>
                <c:pt idx="17">
                  <c:v>2405</c:v>
                </c:pt>
                <c:pt idx="18">
                  <c:v>672</c:v>
                </c:pt>
                <c:pt idx="19">
                  <c:v>1316.5</c:v>
                </c:pt>
                <c:pt idx="20">
                  <c:v>482</c:v>
                </c:pt>
                <c:pt idx="21">
                  <c:v>1094.5</c:v>
                </c:pt>
                <c:pt idx="22">
                  <c:v>1160</c:v>
                </c:pt>
                <c:pt idx="23">
                  <c:v>1136</c:v>
                </c:pt>
                <c:pt idx="24">
                  <c:v>590</c:v>
                </c:pt>
                <c:pt idx="25">
                  <c:v>7</c:v>
                </c:pt>
                <c:pt idx="26">
                  <c:v>61</c:v>
                </c:pt>
                <c:pt idx="27">
                  <c:v>14</c:v>
                </c:pt>
                <c:pt idx="28">
                  <c:v>493.5</c:v>
                </c:pt>
                <c:pt idx="29">
                  <c:v>119</c:v>
                </c:pt>
                <c:pt idx="30">
                  <c:v>1165</c:v>
                </c:pt>
                <c:pt idx="31">
                  <c:v>980.5</c:v>
                </c:pt>
                <c:pt idx="32">
                  <c:v>21</c:v>
                </c:pt>
                <c:pt idx="33">
                  <c:v>446</c:v>
                </c:pt>
                <c:pt idx="34">
                  <c:v>73</c:v>
                </c:pt>
                <c:pt idx="35">
                  <c:v>178</c:v>
                </c:pt>
                <c:pt idx="36">
                  <c:v>44</c:v>
                </c:pt>
                <c:pt idx="37">
                  <c:v>87</c:v>
                </c:pt>
                <c:pt idx="38">
                  <c:v>195</c:v>
                </c:pt>
                <c:pt idx="39">
                  <c:v>382</c:v>
                </c:pt>
                <c:pt idx="40">
                  <c:v>1246.5</c:v>
                </c:pt>
                <c:pt idx="41">
                  <c:v>220.5</c:v>
                </c:pt>
                <c:pt idx="42">
                  <c:v>36</c:v>
                </c:pt>
                <c:pt idx="43">
                  <c:v>17</c:v>
                </c:pt>
                <c:pt idx="44">
                  <c:v>6741.5</c:v>
                </c:pt>
                <c:pt idx="45">
                  <c:v>412.5</c:v>
                </c:pt>
                <c:pt idx="46">
                  <c:v>10</c:v>
                </c:pt>
                <c:pt idx="47">
                  <c:v>406</c:v>
                </c:pt>
                <c:pt idx="48">
                  <c:v>10</c:v>
                </c:pt>
                <c:pt idx="49">
                  <c:v>60</c:v>
                </c:pt>
                <c:pt idx="50">
                  <c:v>108</c:v>
                </c:pt>
              </c:numCache>
            </c:numRef>
          </c:val>
          <c:smooth val="0"/>
          <c:extLst>
            <c:ext xmlns:c16="http://schemas.microsoft.com/office/drawing/2014/chart" uri="{C3380CC4-5D6E-409C-BE32-E72D297353CC}">
              <c16:uniqueId val="{00000000-E85A-4882-A1C4-CA30A90EF4D3}"/>
            </c:ext>
          </c:extLst>
        </c:ser>
        <c:dLbls>
          <c:showLegendKey val="0"/>
          <c:showVal val="0"/>
          <c:showCatName val="0"/>
          <c:showSerName val="0"/>
          <c:showPercent val="0"/>
          <c:showBubbleSize val="0"/>
        </c:dLbls>
        <c:marker val="1"/>
        <c:smooth val="0"/>
        <c:axId val="243264351"/>
        <c:axId val="243246591"/>
      </c:lineChart>
      <c:catAx>
        <c:axId val="243264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46591"/>
        <c:crosses val="autoZero"/>
        <c:auto val="1"/>
        <c:lblAlgn val="ctr"/>
        <c:lblOffset val="100"/>
        <c:noMultiLvlLbl val="0"/>
      </c:catAx>
      <c:valAx>
        <c:axId val="243246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6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Maternity vs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Pivot!$AC$1</c:f>
              <c:strCache>
                <c:ptCount val="1"/>
                <c:pt idx="0">
                  <c:v>Sum of Total Maternity Leave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Pivot!$AB$2:$AB$53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Pivot!$AC$2:$AC$53</c:f>
              <c:numCache>
                <c:formatCode>General</c:formatCode>
                <c:ptCount val="51"/>
                <c:pt idx="0">
                  <c:v>301</c:v>
                </c:pt>
                <c:pt idx="1">
                  <c:v>774.5</c:v>
                </c:pt>
                <c:pt idx="2">
                  <c:v>145</c:v>
                </c:pt>
                <c:pt idx="3">
                  <c:v>109</c:v>
                </c:pt>
                <c:pt idx="4">
                  <c:v>193</c:v>
                </c:pt>
                <c:pt idx="5">
                  <c:v>1269</c:v>
                </c:pt>
                <c:pt idx="6">
                  <c:v>13</c:v>
                </c:pt>
                <c:pt idx="7">
                  <c:v>12</c:v>
                </c:pt>
                <c:pt idx="8">
                  <c:v>196</c:v>
                </c:pt>
                <c:pt idx="9">
                  <c:v>984.5</c:v>
                </c:pt>
                <c:pt idx="10">
                  <c:v>877.5</c:v>
                </c:pt>
                <c:pt idx="11">
                  <c:v>144</c:v>
                </c:pt>
                <c:pt idx="12">
                  <c:v>78.5</c:v>
                </c:pt>
                <c:pt idx="13">
                  <c:v>64</c:v>
                </c:pt>
                <c:pt idx="14">
                  <c:v>1568</c:v>
                </c:pt>
                <c:pt idx="15">
                  <c:v>243.5</c:v>
                </c:pt>
                <c:pt idx="16">
                  <c:v>12</c:v>
                </c:pt>
                <c:pt idx="17">
                  <c:v>2111.5</c:v>
                </c:pt>
                <c:pt idx="18">
                  <c:v>638</c:v>
                </c:pt>
                <c:pt idx="19">
                  <c:v>1239.5</c:v>
                </c:pt>
                <c:pt idx="20">
                  <c:v>433</c:v>
                </c:pt>
                <c:pt idx="21">
                  <c:v>1019.5</c:v>
                </c:pt>
                <c:pt idx="22">
                  <c:v>1085</c:v>
                </c:pt>
                <c:pt idx="23">
                  <c:v>1069</c:v>
                </c:pt>
                <c:pt idx="24">
                  <c:v>568</c:v>
                </c:pt>
                <c:pt idx="25">
                  <c:v>7</c:v>
                </c:pt>
                <c:pt idx="26">
                  <c:v>49</c:v>
                </c:pt>
                <c:pt idx="27">
                  <c:v>14</c:v>
                </c:pt>
                <c:pt idx="28">
                  <c:v>467.5</c:v>
                </c:pt>
                <c:pt idx="29">
                  <c:v>119</c:v>
                </c:pt>
                <c:pt idx="30">
                  <c:v>1077</c:v>
                </c:pt>
                <c:pt idx="31">
                  <c:v>926.5</c:v>
                </c:pt>
                <c:pt idx="32">
                  <c:v>21</c:v>
                </c:pt>
                <c:pt idx="33">
                  <c:v>398</c:v>
                </c:pt>
                <c:pt idx="34">
                  <c:v>41</c:v>
                </c:pt>
                <c:pt idx="35">
                  <c:v>152</c:v>
                </c:pt>
                <c:pt idx="36">
                  <c:v>42</c:v>
                </c:pt>
                <c:pt idx="37">
                  <c:v>75</c:v>
                </c:pt>
                <c:pt idx="38">
                  <c:v>190</c:v>
                </c:pt>
                <c:pt idx="39">
                  <c:v>355</c:v>
                </c:pt>
                <c:pt idx="40">
                  <c:v>1200.5</c:v>
                </c:pt>
                <c:pt idx="41">
                  <c:v>220.5</c:v>
                </c:pt>
                <c:pt idx="42">
                  <c:v>36</c:v>
                </c:pt>
                <c:pt idx="43">
                  <c:v>17</c:v>
                </c:pt>
                <c:pt idx="44">
                  <c:v>5892.5</c:v>
                </c:pt>
                <c:pt idx="45">
                  <c:v>364.5</c:v>
                </c:pt>
                <c:pt idx="46">
                  <c:v>10</c:v>
                </c:pt>
                <c:pt idx="47">
                  <c:v>374</c:v>
                </c:pt>
                <c:pt idx="48">
                  <c:v>10</c:v>
                </c:pt>
                <c:pt idx="49">
                  <c:v>56</c:v>
                </c:pt>
                <c:pt idx="50">
                  <c:v>106</c:v>
                </c:pt>
              </c:numCache>
            </c:numRef>
          </c:val>
          <c:smooth val="0"/>
          <c:extLst>
            <c:ext xmlns:c16="http://schemas.microsoft.com/office/drawing/2014/chart" uri="{C3380CC4-5D6E-409C-BE32-E72D297353CC}">
              <c16:uniqueId val="{00000000-D2CC-47D8-A425-01137CABD83E}"/>
            </c:ext>
          </c:extLst>
        </c:ser>
        <c:ser>
          <c:idx val="1"/>
          <c:order val="1"/>
          <c:tx>
            <c:strRef>
              <c:f>Pivot!$AD$1</c:f>
              <c:strCache>
                <c:ptCount val="1"/>
                <c:pt idx="0">
                  <c:v>Sum of Total Paternity Leave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Pivot!$AB$2:$AB$53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Pivot!$AD$2:$AD$53</c:f>
              <c:numCache>
                <c:formatCode>General</c:formatCode>
                <c:ptCount val="51"/>
                <c:pt idx="0">
                  <c:v>79</c:v>
                </c:pt>
                <c:pt idx="1">
                  <c:v>28</c:v>
                </c:pt>
                <c:pt idx="2">
                  <c:v>36</c:v>
                </c:pt>
                <c:pt idx="3">
                  <c:v>20.5</c:v>
                </c:pt>
                <c:pt idx="4">
                  <c:v>26</c:v>
                </c:pt>
                <c:pt idx="5">
                  <c:v>64</c:v>
                </c:pt>
                <c:pt idx="6">
                  <c:v>0</c:v>
                </c:pt>
                <c:pt idx="7">
                  <c:v>6</c:v>
                </c:pt>
                <c:pt idx="8">
                  <c:v>8</c:v>
                </c:pt>
                <c:pt idx="9">
                  <c:v>100</c:v>
                </c:pt>
                <c:pt idx="10">
                  <c:v>125</c:v>
                </c:pt>
                <c:pt idx="11">
                  <c:v>14</c:v>
                </c:pt>
                <c:pt idx="12">
                  <c:v>33</c:v>
                </c:pt>
                <c:pt idx="13">
                  <c:v>0</c:v>
                </c:pt>
                <c:pt idx="14">
                  <c:v>49</c:v>
                </c:pt>
                <c:pt idx="15">
                  <c:v>20</c:v>
                </c:pt>
                <c:pt idx="16">
                  <c:v>0</c:v>
                </c:pt>
                <c:pt idx="17">
                  <c:v>293.5</c:v>
                </c:pt>
                <c:pt idx="18">
                  <c:v>34</c:v>
                </c:pt>
                <c:pt idx="19">
                  <c:v>77</c:v>
                </c:pt>
                <c:pt idx="20">
                  <c:v>49</c:v>
                </c:pt>
                <c:pt idx="21">
                  <c:v>75</c:v>
                </c:pt>
                <c:pt idx="22">
                  <c:v>75</c:v>
                </c:pt>
                <c:pt idx="23">
                  <c:v>67</c:v>
                </c:pt>
                <c:pt idx="24">
                  <c:v>22</c:v>
                </c:pt>
                <c:pt idx="25">
                  <c:v>0</c:v>
                </c:pt>
                <c:pt idx="26">
                  <c:v>12</c:v>
                </c:pt>
                <c:pt idx="27">
                  <c:v>0</c:v>
                </c:pt>
                <c:pt idx="28">
                  <c:v>26</c:v>
                </c:pt>
                <c:pt idx="29">
                  <c:v>0</c:v>
                </c:pt>
                <c:pt idx="30">
                  <c:v>88</c:v>
                </c:pt>
                <c:pt idx="31">
                  <c:v>54</c:v>
                </c:pt>
                <c:pt idx="32">
                  <c:v>0</c:v>
                </c:pt>
                <c:pt idx="33">
                  <c:v>48</c:v>
                </c:pt>
                <c:pt idx="34">
                  <c:v>32</c:v>
                </c:pt>
                <c:pt idx="35">
                  <c:v>26</c:v>
                </c:pt>
                <c:pt idx="36">
                  <c:v>2</c:v>
                </c:pt>
                <c:pt idx="37">
                  <c:v>12</c:v>
                </c:pt>
                <c:pt idx="38">
                  <c:v>5</c:v>
                </c:pt>
                <c:pt idx="39">
                  <c:v>27</c:v>
                </c:pt>
                <c:pt idx="40">
                  <c:v>46</c:v>
                </c:pt>
                <c:pt idx="41">
                  <c:v>0</c:v>
                </c:pt>
                <c:pt idx="42">
                  <c:v>0</c:v>
                </c:pt>
                <c:pt idx="43">
                  <c:v>0</c:v>
                </c:pt>
                <c:pt idx="44">
                  <c:v>849</c:v>
                </c:pt>
                <c:pt idx="45">
                  <c:v>48</c:v>
                </c:pt>
                <c:pt idx="46">
                  <c:v>0</c:v>
                </c:pt>
                <c:pt idx="47">
                  <c:v>32</c:v>
                </c:pt>
                <c:pt idx="48">
                  <c:v>0</c:v>
                </c:pt>
                <c:pt idx="49">
                  <c:v>4</c:v>
                </c:pt>
                <c:pt idx="50">
                  <c:v>2</c:v>
                </c:pt>
              </c:numCache>
            </c:numRef>
          </c:val>
          <c:smooth val="0"/>
          <c:extLst>
            <c:ext xmlns:c16="http://schemas.microsoft.com/office/drawing/2014/chart" uri="{C3380CC4-5D6E-409C-BE32-E72D297353CC}">
              <c16:uniqueId val="{00000001-D2CC-47D8-A425-01137CABD83E}"/>
            </c:ext>
          </c:extLst>
        </c:ser>
        <c:dLbls>
          <c:showLegendKey val="0"/>
          <c:showVal val="0"/>
          <c:showCatName val="0"/>
          <c:showSerName val="0"/>
          <c:showPercent val="0"/>
          <c:showBubbleSize val="0"/>
        </c:dLbls>
        <c:marker val="1"/>
        <c:smooth val="0"/>
        <c:axId val="2106193423"/>
        <c:axId val="2106194383"/>
      </c:lineChart>
      <c:catAx>
        <c:axId val="21061934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194383"/>
        <c:crosses val="autoZero"/>
        <c:auto val="1"/>
        <c:lblAlgn val="ctr"/>
        <c:lblOffset val="100"/>
        <c:noMultiLvlLbl val="0"/>
      </c:catAx>
      <c:valAx>
        <c:axId val="2106194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1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Maternity vs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Pivot!$AF$1</c:f>
              <c:strCache>
                <c:ptCount val="1"/>
                <c:pt idx="0">
                  <c:v>Sum of Total Maternity Leave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Pivot!$AF$2</c:f>
              <c:strCache>
                <c:ptCount val="1"/>
                <c:pt idx="0">
                  <c:v>Total</c:v>
                </c:pt>
              </c:strCache>
            </c:strRef>
          </c:cat>
          <c:val>
            <c:numRef>
              <c:f>Pivot!$AF$2</c:f>
              <c:numCache>
                <c:formatCode>General</c:formatCode>
                <c:ptCount val="1"/>
                <c:pt idx="0">
                  <c:v>27369</c:v>
                </c:pt>
              </c:numCache>
            </c:numRef>
          </c:val>
          <c:extLst>
            <c:ext xmlns:c16="http://schemas.microsoft.com/office/drawing/2014/chart" uri="{C3380CC4-5D6E-409C-BE32-E72D297353CC}">
              <c16:uniqueId val="{00000000-190D-4448-A747-EC86A70C4993}"/>
            </c:ext>
          </c:extLst>
        </c:ser>
        <c:ser>
          <c:idx val="1"/>
          <c:order val="1"/>
          <c:tx>
            <c:strRef>
              <c:f>Pivot!$AG$1</c:f>
              <c:strCache>
                <c:ptCount val="1"/>
                <c:pt idx="0">
                  <c:v>Sum of Total Paternity Leave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Pivot!$AF$2</c:f>
              <c:strCache>
                <c:ptCount val="1"/>
                <c:pt idx="0">
                  <c:v>Total</c:v>
                </c:pt>
              </c:strCache>
            </c:strRef>
          </c:cat>
          <c:val>
            <c:numRef>
              <c:f>Pivot!$AG$2</c:f>
              <c:numCache>
                <c:formatCode>General</c:formatCode>
                <c:ptCount val="1"/>
                <c:pt idx="0">
                  <c:v>2614</c:v>
                </c:pt>
              </c:numCache>
            </c:numRef>
          </c:val>
          <c:extLst>
            <c:ext xmlns:c16="http://schemas.microsoft.com/office/drawing/2014/chart" uri="{C3380CC4-5D6E-409C-BE32-E72D297353CC}">
              <c16:uniqueId val="{00000001-190D-4448-A747-EC86A70C4993}"/>
            </c:ext>
          </c:extLst>
        </c:ser>
        <c:dLbls>
          <c:dLblPos val="outEnd"/>
          <c:showLegendKey val="0"/>
          <c:showVal val="1"/>
          <c:showCatName val="0"/>
          <c:showSerName val="0"/>
          <c:showPercent val="0"/>
          <c:showBubbleSize val="0"/>
        </c:dLbls>
        <c:gapWidth val="315"/>
        <c:overlap val="-40"/>
        <c:axId val="525950687"/>
        <c:axId val="525952127"/>
      </c:barChart>
      <c:catAx>
        <c:axId val="525950687"/>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525952127"/>
        <c:crosses val="autoZero"/>
        <c:auto val="1"/>
        <c:lblAlgn val="ctr"/>
        <c:lblOffset val="100"/>
        <c:noMultiLvlLbl val="0"/>
      </c:catAx>
      <c:valAx>
        <c:axId val="525952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Paid  vs Unpaid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Pivot!$AI$1</c:f>
              <c:strCache>
                <c:ptCount val="1"/>
                <c:pt idx="0">
                  <c:v>Sum of Paid Maternity Leave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Pivot!$AI$2</c:f>
              <c:strCache>
                <c:ptCount val="1"/>
                <c:pt idx="0">
                  <c:v>Total</c:v>
                </c:pt>
              </c:strCache>
            </c:strRef>
          </c:cat>
          <c:val>
            <c:numRef>
              <c:f>Pivot!$AI$2</c:f>
              <c:numCache>
                <c:formatCode>General</c:formatCode>
                <c:ptCount val="1"/>
                <c:pt idx="0">
                  <c:v>17465.5</c:v>
                </c:pt>
              </c:numCache>
            </c:numRef>
          </c:val>
          <c:extLst>
            <c:ext xmlns:c16="http://schemas.microsoft.com/office/drawing/2014/chart" uri="{C3380CC4-5D6E-409C-BE32-E72D297353CC}">
              <c16:uniqueId val="{00000000-2E7E-41E3-A994-13E7F721A709}"/>
            </c:ext>
          </c:extLst>
        </c:ser>
        <c:ser>
          <c:idx val="1"/>
          <c:order val="1"/>
          <c:tx>
            <c:strRef>
              <c:f>Pivot!$AJ$1</c:f>
              <c:strCache>
                <c:ptCount val="1"/>
                <c:pt idx="0">
                  <c:v>Sum of Unpaid Maternity Leave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Pivot!$AI$2</c:f>
              <c:strCache>
                <c:ptCount val="1"/>
                <c:pt idx="0">
                  <c:v>Total</c:v>
                </c:pt>
              </c:strCache>
            </c:strRef>
          </c:cat>
          <c:val>
            <c:numRef>
              <c:f>Pivot!$AJ$2</c:f>
              <c:numCache>
                <c:formatCode>General</c:formatCode>
                <c:ptCount val="1"/>
                <c:pt idx="0">
                  <c:v>9903.5</c:v>
                </c:pt>
              </c:numCache>
            </c:numRef>
          </c:val>
          <c:extLst>
            <c:ext xmlns:c16="http://schemas.microsoft.com/office/drawing/2014/chart" uri="{C3380CC4-5D6E-409C-BE32-E72D297353CC}">
              <c16:uniqueId val="{00000001-2E7E-41E3-A994-13E7F721A709}"/>
            </c:ext>
          </c:extLst>
        </c:ser>
        <c:dLbls>
          <c:dLblPos val="outEnd"/>
          <c:showLegendKey val="0"/>
          <c:showVal val="1"/>
          <c:showCatName val="0"/>
          <c:showSerName val="0"/>
          <c:showPercent val="0"/>
          <c:showBubbleSize val="0"/>
        </c:dLbls>
        <c:gapWidth val="315"/>
        <c:overlap val="-40"/>
        <c:axId val="1569036831"/>
        <c:axId val="1569038751"/>
      </c:barChart>
      <c:catAx>
        <c:axId val="1569036831"/>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1569038751"/>
        <c:crosses val="autoZero"/>
        <c:auto val="1"/>
        <c:lblAlgn val="ctr"/>
        <c:lblOffset val="100"/>
        <c:noMultiLvlLbl val="0"/>
      </c:catAx>
      <c:valAx>
        <c:axId val="1569038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903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Paid vs Unpaid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Pivot!$AL$1</c:f>
              <c:strCache>
                <c:ptCount val="1"/>
                <c:pt idx="0">
                  <c:v>Sum of Paid Paternity Leave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Pivot!$AL$2</c:f>
              <c:strCache>
                <c:ptCount val="1"/>
                <c:pt idx="0">
                  <c:v>Total</c:v>
                </c:pt>
              </c:strCache>
            </c:strRef>
          </c:cat>
          <c:val>
            <c:numRef>
              <c:f>Pivot!$AL$2</c:f>
              <c:numCache>
                <c:formatCode>General</c:formatCode>
                <c:ptCount val="1"/>
                <c:pt idx="0">
                  <c:v>2119</c:v>
                </c:pt>
              </c:numCache>
            </c:numRef>
          </c:val>
          <c:extLst>
            <c:ext xmlns:c16="http://schemas.microsoft.com/office/drawing/2014/chart" uri="{C3380CC4-5D6E-409C-BE32-E72D297353CC}">
              <c16:uniqueId val="{00000000-63A9-4D10-94E1-66183D3FA81C}"/>
            </c:ext>
          </c:extLst>
        </c:ser>
        <c:ser>
          <c:idx val="1"/>
          <c:order val="1"/>
          <c:tx>
            <c:strRef>
              <c:f>Pivot!$AM$1</c:f>
              <c:strCache>
                <c:ptCount val="1"/>
                <c:pt idx="0">
                  <c:v>Sum of Unpaid Paternity Leave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Pivot!$AL$2</c:f>
              <c:strCache>
                <c:ptCount val="1"/>
                <c:pt idx="0">
                  <c:v>Total</c:v>
                </c:pt>
              </c:strCache>
            </c:strRef>
          </c:cat>
          <c:val>
            <c:numRef>
              <c:f>Pivot!$AM$2</c:f>
              <c:numCache>
                <c:formatCode>General</c:formatCode>
                <c:ptCount val="1"/>
                <c:pt idx="0">
                  <c:v>495</c:v>
                </c:pt>
              </c:numCache>
            </c:numRef>
          </c:val>
          <c:extLst>
            <c:ext xmlns:c16="http://schemas.microsoft.com/office/drawing/2014/chart" uri="{C3380CC4-5D6E-409C-BE32-E72D297353CC}">
              <c16:uniqueId val="{00000001-63A9-4D10-94E1-66183D3FA81C}"/>
            </c:ext>
          </c:extLst>
        </c:ser>
        <c:dLbls>
          <c:dLblPos val="outEnd"/>
          <c:showLegendKey val="0"/>
          <c:showVal val="1"/>
          <c:showCatName val="0"/>
          <c:showSerName val="0"/>
          <c:showPercent val="0"/>
          <c:showBubbleSize val="0"/>
        </c:dLbls>
        <c:gapWidth val="315"/>
        <c:overlap val="-40"/>
        <c:axId val="2103051919"/>
        <c:axId val="2103047119"/>
      </c:barChart>
      <c:catAx>
        <c:axId val="2103051919"/>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2103047119"/>
        <c:crosses val="autoZero"/>
        <c:auto val="1"/>
        <c:lblAlgn val="ctr"/>
        <c:lblOffset val="100"/>
        <c:noMultiLvlLbl val="0"/>
      </c:catAx>
      <c:valAx>
        <c:axId val="2103047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0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Pivot!$D$2:$D$8</c:f>
              <c:strCache>
                <c:ptCount val="6"/>
                <c:pt idx="0">
                  <c:v>0-10</c:v>
                </c:pt>
                <c:pt idx="1">
                  <c:v>10-20</c:v>
                </c:pt>
                <c:pt idx="2">
                  <c:v>20-30</c:v>
                </c:pt>
                <c:pt idx="3">
                  <c:v>30-40</c:v>
                </c:pt>
                <c:pt idx="4">
                  <c:v>40-50</c:v>
                </c:pt>
                <c:pt idx="5">
                  <c:v>50-60</c:v>
                </c:pt>
              </c:strCache>
            </c:strRef>
          </c:cat>
          <c:val>
            <c:numRef>
              <c:f>Pivot!$E$2:$E$8</c:f>
              <c:numCache>
                <c:formatCode>General</c:formatCode>
                <c:ptCount val="6"/>
                <c:pt idx="0">
                  <c:v>1205</c:v>
                </c:pt>
                <c:pt idx="1">
                  <c:v>291</c:v>
                </c:pt>
                <c:pt idx="2">
                  <c:v>59</c:v>
                </c:pt>
                <c:pt idx="3">
                  <c:v>13</c:v>
                </c:pt>
                <c:pt idx="4">
                  <c:v>9</c:v>
                </c:pt>
                <c:pt idx="5">
                  <c:v>24</c:v>
                </c:pt>
              </c:numCache>
            </c:numRef>
          </c:val>
          <c:extLst>
            <c:ext xmlns:c16="http://schemas.microsoft.com/office/drawing/2014/chart" uri="{C3380CC4-5D6E-409C-BE32-E72D297353CC}">
              <c16:uniqueId val="{00000000-D1D8-48A6-B252-0BE27744C08D}"/>
            </c:ext>
          </c:extLst>
        </c:ser>
        <c:dLbls>
          <c:dLblPos val="outEnd"/>
          <c:showLegendKey val="0"/>
          <c:showVal val="1"/>
          <c:showCatName val="0"/>
          <c:showSerName val="0"/>
          <c:showPercent val="0"/>
          <c:showBubbleSize val="0"/>
        </c:dLbls>
        <c:gapWidth val="182"/>
        <c:overlap val="-50"/>
        <c:axId val="525966527"/>
        <c:axId val="525969407"/>
      </c:barChart>
      <c:catAx>
        <c:axId val="5259665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9407"/>
        <c:crosses val="autoZero"/>
        <c:auto val="1"/>
        <c:lblAlgn val="ctr"/>
        <c:lblOffset val="100"/>
        <c:noMultiLvlLbl val="0"/>
      </c:catAx>
      <c:valAx>
        <c:axId val="5259694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Paid vs Unpaid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Pivot!$AO$1</c:f>
              <c:strCache>
                <c:ptCount val="1"/>
                <c:pt idx="0">
                  <c:v>Sum of Total paid Parental Leave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Pivot!$AO$2</c:f>
              <c:strCache>
                <c:ptCount val="1"/>
                <c:pt idx="0">
                  <c:v>Total</c:v>
                </c:pt>
              </c:strCache>
            </c:strRef>
          </c:cat>
          <c:val>
            <c:numRef>
              <c:f>Pivot!$AO$2</c:f>
              <c:numCache>
                <c:formatCode>General</c:formatCode>
                <c:ptCount val="1"/>
                <c:pt idx="0">
                  <c:v>19584.5</c:v>
                </c:pt>
              </c:numCache>
            </c:numRef>
          </c:val>
          <c:extLst>
            <c:ext xmlns:c16="http://schemas.microsoft.com/office/drawing/2014/chart" uri="{C3380CC4-5D6E-409C-BE32-E72D297353CC}">
              <c16:uniqueId val="{00000000-FAF0-4456-B049-BD891151D497}"/>
            </c:ext>
          </c:extLst>
        </c:ser>
        <c:ser>
          <c:idx val="1"/>
          <c:order val="1"/>
          <c:tx>
            <c:strRef>
              <c:f>Pivot!$AP$1</c:f>
              <c:strCache>
                <c:ptCount val="1"/>
                <c:pt idx="0">
                  <c:v>Sum of Total unpaid Parental Leave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Pivot!$AO$2</c:f>
              <c:strCache>
                <c:ptCount val="1"/>
                <c:pt idx="0">
                  <c:v>Total</c:v>
                </c:pt>
              </c:strCache>
            </c:strRef>
          </c:cat>
          <c:val>
            <c:numRef>
              <c:f>Pivot!$AP$2</c:f>
              <c:numCache>
                <c:formatCode>General</c:formatCode>
                <c:ptCount val="1"/>
                <c:pt idx="0">
                  <c:v>10398.5</c:v>
                </c:pt>
              </c:numCache>
            </c:numRef>
          </c:val>
          <c:extLst>
            <c:ext xmlns:c16="http://schemas.microsoft.com/office/drawing/2014/chart" uri="{C3380CC4-5D6E-409C-BE32-E72D297353CC}">
              <c16:uniqueId val="{00000001-FAF0-4456-B049-BD891151D497}"/>
            </c:ext>
          </c:extLst>
        </c:ser>
        <c:dLbls>
          <c:dLblPos val="outEnd"/>
          <c:showLegendKey val="0"/>
          <c:showVal val="1"/>
          <c:showCatName val="0"/>
          <c:showSerName val="0"/>
          <c:showPercent val="0"/>
          <c:showBubbleSize val="0"/>
        </c:dLbls>
        <c:gapWidth val="315"/>
        <c:overlap val="-40"/>
        <c:axId val="1619265759"/>
        <c:axId val="1619266239"/>
      </c:barChart>
      <c:catAx>
        <c:axId val="1619265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266239"/>
        <c:crosses val="autoZero"/>
        <c:auto val="1"/>
        <c:lblAlgn val="ctr"/>
        <c:lblOffset val="100"/>
        <c:noMultiLvlLbl val="0"/>
      </c:catAx>
      <c:valAx>
        <c:axId val="1619266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26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Pivot!$J$2:$J$8</c:f>
              <c:strCache>
                <c:ptCount val="6"/>
                <c:pt idx="0">
                  <c:v>0-4</c:v>
                </c:pt>
                <c:pt idx="1">
                  <c:v>5-9</c:v>
                </c:pt>
                <c:pt idx="2">
                  <c:v>10-14</c:v>
                </c:pt>
                <c:pt idx="3">
                  <c:v>15-19</c:v>
                </c:pt>
                <c:pt idx="4">
                  <c:v>20-24</c:v>
                </c:pt>
                <c:pt idx="5">
                  <c:v>25-29</c:v>
                </c:pt>
              </c:strCache>
            </c:strRef>
          </c:cat>
          <c:val>
            <c:numRef>
              <c:f>Pivot!$K$2:$K$8</c:f>
              <c:numCache>
                <c:formatCode>General</c:formatCode>
                <c:ptCount val="6"/>
                <c:pt idx="0">
                  <c:v>1563</c:v>
                </c:pt>
                <c:pt idx="1">
                  <c:v>12</c:v>
                </c:pt>
                <c:pt idx="2">
                  <c:v>19</c:v>
                </c:pt>
                <c:pt idx="3">
                  <c:v>3</c:v>
                </c:pt>
                <c:pt idx="4">
                  <c:v>3</c:v>
                </c:pt>
                <c:pt idx="5">
                  <c:v>1</c:v>
                </c:pt>
              </c:numCache>
            </c:numRef>
          </c:val>
          <c:extLst>
            <c:ext xmlns:c16="http://schemas.microsoft.com/office/drawing/2014/chart" uri="{C3380CC4-5D6E-409C-BE32-E72D297353CC}">
              <c16:uniqueId val="{00000000-867E-4DC4-B80E-A52A901F6B33}"/>
            </c:ext>
          </c:extLst>
        </c:ser>
        <c:dLbls>
          <c:dLblPos val="outEnd"/>
          <c:showLegendKey val="0"/>
          <c:showVal val="1"/>
          <c:showCatName val="0"/>
          <c:showSerName val="0"/>
          <c:showPercent val="0"/>
          <c:showBubbleSize val="0"/>
        </c:dLbls>
        <c:gapWidth val="182"/>
        <c:overlap val="-50"/>
        <c:axId val="525951167"/>
        <c:axId val="525951647"/>
      </c:barChart>
      <c:catAx>
        <c:axId val="52595116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1647"/>
        <c:crosses val="autoZero"/>
        <c:auto val="1"/>
        <c:lblAlgn val="ctr"/>
        <c:lblOffset val="100"/>
        <c:noMultiLvlLbl val="0"/>
      </c:catAx>
      <c:valAx>
        <c:axId val="5259516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Pivot!$N$1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Pivot!$M$2:$M$8</c:f>
              <c:strCache>
                <c:ptCount val="6"/>
                <c:pt idx="0">
                  <c:v>0-20</c:v>
                </c:pt>
                <c:pt idx="1">
                  <c:v>20-40</c:v>
                </c:pt>
                <c:pt idx="2">
                  <c:v>40-60</c:v>
                </c:pt>
                <c:pt idx="3">
                  <c:v>60-80</c:v>
                </c:pt>
                <c:pt idx="4">
                  <c:v>80-100</c:v>
                </c:pt>
                <c:pt idx="5">
                  <c:v>100-120</c:v>
                </c:pt>
              </c:strCache>
            </c:strRef>
          </c:cat>
          <c:val>
            <c:numRef>
              <c:f>Pivot!$N$2:$N$8</c:f>
              <c:numCache>
                <c:formatCode>General</c:formatCode>
                <c:ptCount val="6"/>
                <c:pt idx="0">
                  <c:v>1187</c:v>
                </c:pt>
                <c:pt idx="1">
                  <c:v>311</c:v>
                </c:pt>
                <c:pt idx="2">
                  <c:v>74</c:v>
                </c:pt>
                <c:pt idx="3">
                  <c:v>25</c:v>
                </c:pt>
                <c:pt idx="4">
                  <c:v>1</c:v>
                </c:pt>
                <c:pt idx="5">
                  <c:v>3</c:v>
                </c:pt>
              </c:numCache>
            </c:numRef>
          </c:val>
          <c:extLst>
            <c:ext xmlns:c16="http://schemas.microsoft.com/office/drawing/2014/chart" uri="{C3380CC4-5D6E-409C-BE32-E72D297353CC}">
              <c16:uniqueId val="{00000000-893D-47C1-A68D-11D182B3CB73}"/>
            </c:ext>
          </c:extLst>
        </c:ser>
        <c:dLbls>
          <c:dLblPos val="outEnd"/>
          <c:showLegendKey val="0"/>
          <c:showVal val="1"/>
          <c:showCatName val="0"/>
          <c:showSerName val="0"/>
          <c:showPercent val="0"/>
          <c:showBubbleSize val="0"/>
        </c:dLbls>
        <c:gapWidth val="315"/>
        <c:overlap val="-40"/>
        <c:axId val="525955007"/>
        <c:axId val="525955967"/>
      </c:barChart>
      <c:catAx>
        <c:axId val="525955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5967"/>
        <c:crosses val="autoZero"/>
        <c:auto val="1"/>
        <c:lblAlgn val="ctr"/>
        <c:lblOffset val="100"/>
        <c:noMultiLvlLbl val="0"/>
      </c:catAx>
      <c:valAx>
        <c:axId val="525955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Paternity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Pivot!$Q$1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Pivot!$P$2:$P$8</c:f>
              <c:strCache>
                <c:ptCount val="6"/>
                <c:pt idx="0">
                  <c:v>0-10</c:v>
                </c:pt>
                <c:pt idx="1">
                  <c:v>10-20</c:v>
                </c:pt>
                <c:pt idx="2">
                  <c:v>20-30</c:v>
                </c:pt>
                <c:pt idx="3">
                  <c:v>30-40</c:v>
                </c:pt>
                <c:pt idx="4">
                  <c:v>40-50</c:v>
                </c:pt>
                <c:pt idx="5">
                  <c:v>50-60</c:v>
                </c:pt>
              </c:strCache>
            </c:strRef>
          </c:cat>
          <c:val>
            <c:numRef>
              <c:f>Pivot!$Q$2:$Q$8</c:f>
              <c:numCache>
                <c:formatCode>General</c:formatCode>
                <c:ptCount val="6"/>
                <c:pt idx="0">
                  <c:v>1486</c:v>
                </c:pt>
                <c:pt idx="1">
                  <c:v>92</c:v>
                </c:pt>
                <c:pt idx="2">
                  <c:v>17</c:v>
                </c:pt>
                <c:pt idx="3">
                  <c:v>3</c:v>
                </c:pt>
                <c:pt idx="4">
                  <c:v>2</c:v>
                </c:pt>
                <c:pt idx="5">
                  <c:v>1</c:v>
                </c:pt>
              </c:numCache>
            </c:numRef>
          </c:val>
          <c:extLst>
            <c:ext xmlns:c16="http://schemas.microsoft.com/office/drawing/2014/chart" uri="{C3380CC4-5D6E-409C-BE32-E72D297353CC}">
              <c16:uniqueId val="{00000000-28C9-48A7-8E30-352CAEF13775}"/>
            </c:ext>
          </c:extLst>
        </c:ser>
        <c:dLbls>
          <c:dLblPos val="outEnd"/>
          <c:showLegendKey val="0"/>
          <c:showVal val="1"/>
          <c:showCatName val="0"/>
          <c:showSerName val="0"/>
          <c:showPercent val="0"/>
          <c:showBubbleSize val="0"/>
        </c:dLbls>
        <c:gapWidth val="315"/>
        <c:overlap val="-40"/>
        <c:axId val="525954047"/>
        <c:axId val="525949247"/>
      </c:barChart>
      <c:catAx>
        <c:axId val="5259540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9247"/>
        <c:crosses val="autoZero"/>
        <c:auto val="1"/>
        <c:lblAlgn val="ctr"/>
        <c:lblOffset val="100"/>
        <c:noMultiLvlLbl val="0"/>
      </c:catAx>
      <c:valAx>
        <c:axId val="525949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5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Policies.xlsx]Pivot!PivotTable29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Paid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Pivot!$S$2:$S$7</c:f>
              <c:strCache>
                <c:ptCount val="5"/>
                <c:pt idx="0">
                  <c:v>0-20</c:v>
                </c:pt>
                <c:pt idx="1">
                  <c:v>20-40</c:v>
                </c:pt>
                <c:pt idx="2">
                  <c:v>40-60</c:v>
                </c:pt>
                <c:pt idx="3">
                  <c:v>60-80</c:v>
                </c:pt>
                <c:pt idx="4">
                  <c:v>100-120</c:v>
                </c:pt>
              </c:strCache>
            </c:strRef>
          </c:cat>
          <c:val>
            <c:numRef>
              <c:f>Pivot!$T$2:$T$7</c:f>
              <c:numCache>
                <c:formatCode>General</c:formatCode>
                <c:ptCount val="5"/>
                <c:pt idx="0">
                  <c:v>1370</c:v>
                </c:pt>
                <c:pt idx="1">
                  <c:v>187</c:v>
                </c:pt>
                <c:pt idx="2">
                  <c:v>41</c:v>
                </c:pt>
                <c:pt idx="3">
                  <c:v>2</c:v>
                </c:pt>
                <c:pt idx="4">
                  <c:v>1</c:v>
                </c:pt>
              </c:numCache>
            </c:numRef>
          </c:val>
          <c:extLst>
            <c:ext xmlns:c16="http://schemas.microsoft.com/office/drawing/2014/chart" uri="{C3380CC4-5D6E-409C-BE32-E72D297353CC}">
              <c16:uniqueId val="{00000000-2E67-4D1D-8E98-25AAC5DF418E}"/>
            </c:ext>
          </c:extLst>
        </c:ser>
        <c:dLbls>
          <c:dLblPos val="outEnd"/>
          <c:showLegendKey val="0"/>
          <c:showVal val="1"/>
          <c:showCatName val="0"/>
          <c:showSerName val="0"/>
          <c:showPercent val="0"/>
          <c:showBubbleSize val="0"/>
        </c:dLbls>
        <c:gapWidth val="315"/>
        <c:overlap val="-40"/>
        <c:axId val="525948287"/>
        <c:axId val="525960767"/>
      </c:barChart>
      <c:catAx>
        <c:axId val="5259482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60767"/>
        <c:crosses val="autoZero"/>
        <c:auto val="1"/>
        <c:lblAlgn val="ctr"/>
        <c:lblOffset val="100"/>
        <c:noMultiLvlLbl val="0"/>
      </c:catAx>
      <c:valAx>
        <c:axId val="525960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94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[Parental Leave Policies.xlsx]Pivot!PivotTable30</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Unpaid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Pivot!$V$2:$V$8</c:f>
              <c:strCache>
                <c:ptCount val="6"/>
                <c:pt idx="0">
                  <c:v>0-10</c:v>
                </c:pt>
                <c:pt idx="1">
                  <c:v>10-20</c:v>
                </c:pt>
                <c:pt idx="2">
                  <c:v>20-30</c:v>
                </c:pt>
                <c:pt idx="3">
                  <c:v>30-40</c:v>
                </c:pt>
                <c:pt idx="4">
                  <c:v>40-50</c:v>
                </c:pt>
                <c:pt idx="5">
                  <c:v>50-60</c:v>
                </c:pt>
              </c:strCache>
            </c:strRef>
          </c:cat>
          <c:val>
            <c:numRef>
              <c:f>Pivot!$W$2:$W$8</c:f>
              <c:numCache>
                <c:formatCode>General</c:formatCode>
                <c:ptCount val="6"/>
                <c:pt idx="0">
                  <c:v>1188</c:v>
                </c:pt>
                <c:pt idx="1">
                  <c:v>289</c:v>
                </c:pt>
                <c:pt idx="2">
                  <c:v>75</c:v>
                </c:pt>
                <c:pt idx="3">
                  <c:v>13</c:v>
                </c:pt>
                <c:pt idx="4">
                  <c:v>12</c:v>
                </c:pt>
                <c:pt idx="5">
                  <c:v>24</c:v>
                </c:pt>
              </c:numCache>
            </c:numRef>
          </c:val>
          <c:extLst>
            <c:ext xmlns:c16="http://schemas.microsoft.com/office/drawing/2014/chart" uri="{C3380CC4-5D6E-409C-BE32-E72D297353CC}">
              <c16:uniqueId val="{00000000-B1D8-4E4F-AF1E-B849FB25CF28}"/>
            </c:ext>
          </c:extLst>
        </c:ser>
        <c:dLbls>
          <c:dLblPos val="outEnd"/>
          <c:showLegendKey val="0"/>
          <c:showVal val="1"/>
          <c:showCatName val="0"/>
          <c:showSerName val="0"/>
          <c:showPercent val="0"/>
          <c:showBubbleSize val="0"/>
        </c:dLbls>
        <c:gapWidth val="182"/>
        <c:overlap val="-50"/>
        <c:axId val="243276351"/>
        <c:axId val="243276831"/>
      </c:barChart>
      <c:catAx>
        <c:axId val="24327635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76831"/>
        <c:crosses val="autoZero"/>
        <c:auto val="1"/>
        <c:lblAlgn val="ctr"/>
        <c:lblOffset val="100"/>
        <c:noMultiLvlLbl val="0"/>
      </c:catAx>
      <c:valAx>
        <c:axId val="24327683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7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[Parental Leave Policies.xlsx]Pivot!PivotTable31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Parental Leave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Pivot!$Z$1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Pivot!$Y$2:$Y$53</c:f>
              <c:strCache>
                <c:ptCount val="51"/>
                <c:pt idx="0">
                  <c:v>Accounting Services</c:v>
                </c:pt>
                <c:pt idx="1">
                  <c:v>Advertising</c:v>
                </c:pt>
                <c:pt idx="2">
                  <c:v>Aerospace</c:v>
                </c:pt>
                <c:pt idx="3">
                  <c:v>Arts &amp; Entertainment</c:v>
                </c:pt>
                <c:pt idx="4">
                  <c:v>Automotive</c:v>
                </c:pt>
                <c:pt idx="5">
                  <c:v>Business Services</c:v>
                </c:pt>
                <c:pt idx="6">
                  <c:v>Computer &amp; Network Security</c:v>
                </c:pt>
                <c:pt idx="7">
                  <c:v>Computer Software</c:v>
                </c:pt>
                <c:pt idx="8">
                  <c:v>Conglomerate</c:v>
                </c:pt>
                <c:pt idx="9">
                  <c:v>Consulting Services</c:v>
                </c:pt>
                <c:pt idx="10">
                  <c:v>Consumer Packaged Goods</c:v>
                </c:pt>
                <c:pt idx="11">
                  <c:v>Cosmetics</c:v>
                </c:pt>
                <c:pt idx="12">
                  <c:v>Defense &amp; Space</c:v>
                </c:pt>
                <c:pt idx="13">
                  <c:v>Design</c:v>
                </c:pt>
                <c:pt idx="14">
                  <c:v>Educational Services</c:v>
                </c:pt>
                <c:pt idx="15">
                  <c:v>Electronics</c:v>
                </c:pt>
                <c:pt idx="16">
                  <c:v>Engineering</c:v>
                </c:pt>
                <c:pt idx="17">
                  <c:v>Finance</c:v>
                </c:pt>
                <c:pt idx="18">
                  <c:v>Government</c:v>
                </c:pt>
                <c:pt idx="19">
                  <c:v>Healthcare</c:v>
                </c:pt>
                <c:pt idx="20">
                  <c:v>Hospitality</c:v>
                </c:pt>
                <c:pt idx="21">
                  <c:v>Industrial</c:v>
                </c:pt>
                <c:pt idx="22">
                  <c:v>Information Services</c:v>
                </c:pt>
                <c:pt idx="23">
                  <c:v>Insurance</c:v>
                </c:pt>
                <c:pt idx="24">
                  <c:v>Law Firm</c:v>
                </c:pt>
                <c:pt idx="25">
                  <c:v>Legal Services</c:v>
                </c:pt>
                <c:pt idx="26">
                  <c:v>Leisure, Travel &amp; Tourism</c:v>
                </c:pt>
                <c:pt idx="27">
                  <c:v>Maritime</c:v>
                </c:pt>
                <c:pt idx="28">
                  <c:v>Media</c:v>
                </c:pt>
                <c:pt idx="29">
                  <c:v>N/A</c:v>
                </c:pt>
                <c:pt idx="30">
                  <c:v>Natural Resources</c:v>
                </c:pt>
                <c:pt idx="31">
                  <c:v>Nonprofit</c:v>
                </c:pt>
                <c:pt idx="32">
                  <c:v>Packaging</c:v>
                </c:pt>
                <c:pt idx="33">
                  <c:v>Pharmaceutical</c:v>
                </c:pt>
                <c:pt idx="34">
                  <c:v>Pharmacies &amp; Drug Stores</c:v>
                </c:pt>
                <c:pt idx="35">
                  <c:v>Philanthropy</c:v>
                </c:pt>
                <c:pt idx="36">
                  <c:v>Printing</c:v>
                </c:pt>
                <c:pt idx="37">
                  <c:v>Public Relations</c:v>
                </c:pt>
                <c:pt idx="38">
                  <c:v>Publishing</c:v>
                </c:pt>
                <c:pt idx="39">
                  <c:v>Real Estate</c:v>
                </c:pt>
                <c:pt idx="40">
                  <c:v>Retail</c:v>
                </c:pt>
                <c:pt idx="41">
                  <c:v>Services</c:v>
                </c:pt>
                <c:pt idx="42">
                  <c:v>Sporting Goods</c:v>
                </c:pt>
                <c:pt idx="43">
                  <c:v>Sports</c:v>
                </c:pt>
                <c:pt idx="44">
                  <c:v>Technology</c:v>
                </c:pt>
                <c:pt idx="45">
                  <c:v>Telecommunications</c:v>
                </c:pt>
                <c:pt idx="46">
                  <c:v>Textiles</c:v>
                </c:pt>
                <c:pt idx="47">
                  <c:v>Transportation</c:v>
                </c:pt>
                <c:pt idx="48">
                  <c:v>Utilities</c:v>
                </c:pt>
                <c:pt idx="49">
                  <c:v>Wellness &amp; Fitness</c:v>
                </c:pt>
                <c:pt idx="50">
                  <c:v>Wholesale</c:v>
                </c:pt>
              </c:strCache>
            </c:strRef>
          </c:cat>
          <c:val>
            <c:numRef>
              <c:f>Pivot!$Z$2:$Z$53</c:f>
              <c:numCache>
                <c:formatCode>General</c:formatCode>
                <c:ptCount val="51"/>
                <c:pt idx="0">
                  <c:v>380</c:v>
                </c:pt>
                <c:pt idx="1">
                  <c:v>802.5</c:v>
                </c:pt>
                <c:pt idx="2">
                  <c:v>181</c:v>
                </c:pt>
                <c:pt idx="3">
                  <c:v>129.5</c:v>
                </c:pt>
                <c:pt idx="4">
                  <c:v>219</c:v>
                </c:pt>
                <c:pt idx="5">
                  <c:v>1333</c:v>
                </c:pt>
                <c:pt idx="6">
                  <c:v>13</c:v>
                </c:pt>
                <c:pt idx="7">
                  <c:v>18</c:v>
                </c:pt>
                <c:pt idx="8">
                  <c:v>204</c:v>
                </c:pt>
                <c:pt idx="9">
                  <c:v>1084.5</c:v>
                </c:pt>
                <c:pt idx="10">
                  <c:v>1002.5</c:v>
                </c:pt>
                <c:pt idx="11">
                  <c:v>158</c:v>
                </c:pt>
                <c:pt idx="12">
                  <c:v>111.5</c:v>
                </c:pt>
                <c:pt idx="13">
                  <c:v>64</c:v>
                </c:pt>
                <c:pt idx="14">
                  <c:v>1617</c:v>
                </c:pt>
                <c:pt idx="15">
                  <c:v>263.5</c:v>
                </c:pt>
                <c:pt idx="16">
                  <c:v>12</c:v>
                </c:pt>
                <c:pt idx="17">
                  <c:v>2405</c:v>
                </c:pt>
                <c:pt idx="18">
                  <c:v>672</c:v>
                </c:pt>
                <c:pt idx="19">
                  <c:v>1316.5</c:v>
                </c:pt>
                <c:pt idx="20">
                  <c:v>482</c:v>
                </c:pt>
                <c:pt idx="21">
                  <c:v>1094.5</c:v>
                </c:pt>
                <c:pt idx="22">
                  <c:v>1160</c:v>
                </c:pt>
                <c:pt idx="23">
                  <c:v>1136</c:v>
                </c:pt>
                <c:pt idx="24">
                  <c:v>590</c:v>
                </c:pt>
                <c:pt idx="25">
                  <c:v>7</c:v>
                </c:pt>
                <c:pt idx="26">
                  <c:v>61</c:v>
                </c:pt>
                <c:pt idx="27">
                  <c:v>14</c:v>
                </c:pt>
                <c:pt idx="28">
                  <c:v>493.5</c:v>
                </c:pt>
                <c:pt idx="29">
                  <c:v>119</c:v>
                </c:pt>
                <c:pt idx="30">
                  <c:v>1165</c:v>
                </c:pt>
                <c:pt idx="31">
                  <c:v>980.5</c:v>
                </c:pt>
                <c:pt idx="32">
                  <c:v>21</c:v>
                </c:pt>
                <c:pt idx="33">
                  <c:v>446</c:v>
                </c:pt>
                <c:pt idx="34">
                  <c:v>73</c:v>
                </c:pt>
                <c:pt idx="35">
                  <c:v>178</c:v>
                </c:pt>
                <c:pt idx="36">
                  <c:v>44</c:v>
                </c:pt>
                <c:pt idx="37">
                  <c:v>87</c:v>
                </c:pt>
                <c:pt idx="38">
                  <c:v>195</c:v>
                </c:pt>
                <c:pt idx="39">
                  <c:v>382</c:v>
                </c:pt>
                <c:pt idx="40">
                  <c:v>1246.5</c:v>
                </c:pt>
                <c:pt idx="41">
                  <c:v>220.5</c:v>
                </c:pt>
                <c:pt idx="42">
                  <c:v>36</c:v>
                </c:pt>
                <c:pt idx="43">
                  <c:v>17</c:v>
                </c:pt>
                <c:pt idx="44">
                  <c:v>6741.5</c:v>
                </c:pt>
                <c:pt idx="45">
                  <c:v>412.5</c:v>
                </c:pt>
                <c:pt idx="46">
                  <c:v>10</c:v>
                </c:pt>
                <c:pt idx="47">
                  <c:v>406</c:v>
                </c:pt>
                <c:pt idx="48">
                  <c:v>10</c:v>
                </c:pt>
                <c:pt idx="49">
                  <c:v>60</c:v>
                </c:pt>
                <c:pt idx="50">
                  <c:v>108</c:v>
                </c:pt>
              </c:numCache>
            </c:numRef>
          </c:val>
          <c:smooth val="0"/>
          <c:extLst>
            <c:ext xmlns:c16="http://schemas.microsoft.com/office/drawing/2014/chart" uri="{C3380CC4-5D6E-409C-BE32-E72D297353CC}">
              <c16:uniqueId val="{00000000-7F91-4292-88DF-B142F5CDCDBF}"/>
            </c:ext>
          </c:extLst>
        </c:ser>
        <c:dLbls>
          <c:showLegendKey val="0"/>
          <c:showVal val="0"/>
          <c:showCatName val="0"/>
          <c:showSerName val="0"/>
          <c:showPercent val="0"/>
          <c:showBubbleSize val="0"/>
        </c:dLbls>
        <c:marker val="1"/>
        <c:smooth val="0"/>
        <c:axId val="243264351"/>
        <c:axId val="243246591"/>
      </c:lineChart>
      <c:catAx>
        <c:axId val="243264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Industry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46591"/>
        <c:crosses val="autoZero"/>
        <c:auto val="1"/>
        <c:lblAlgn val="ctr"/>
        <c:lblOffset val="100"/>
        <c:noMultiLvlLbl val="0"/>
      </c:catAx>
      <c:valAx>
        <c:axId val="243246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Leave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326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7">
  <a:schemeClr val="accent4"/>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190499</xdr:rowOff>
    </xdr:from>
    <xdr:to>
      <xdr:col>3</xdr:col>
      <xdr:colOff>0</xdr:colOff>
      <xdr:row>18</xdr:row>
      <xdr:rowOff>104774</xdr:rowOff>
    </xdr:to>
    <mc:AlternateContent xmlns:mc="http://schemas.openxmlformats.org/markup-compatibility/2006">
      <mc:Choice xmlns:a14="http://schemas.microsoft.com/office/drawing/2010/main" Requires="a14">
        <xdr:graphicFrame macro="">
          <xdr:nvGraphicFramePr>
            <xdr:cNvPr id="6" name="Industry">
              <a:extLst>
                <a:ext uri="{FF2B5EF4-FFF2-40B4-BE49-F238E27FC236}">
                  <a16:creationId xmlns:a16="http://schemas.microsoft.com/office/drawing/2014/main" id="{9DC50BFF-45DA-C181-C761-02D49CC143E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0" y="761999"/>
              <a:ext cx="1828800" cy="2771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95250</xdr:rowOff>
    </xdr:from>
    <xdr:to>
      <xdr:col>3</xdr:col>
      <xdr:colOff>0</xdr:colOff>
      <xdr:row>27</xdr:row>
      <xdr:rowOff>57150</xdr:rowOff>
    </xdr:to>
    <mc:AlternateContent xmlns:mc="http://schemas.openxmlformats.org/markup-compatibility/2006">
      <mc:Choice xmlns:a14="http://schemas.microsoft.com/office/drawing/2010/main" Requires="a14">
        <xdr:graphicFrame macro="">
          <xdr:nvGraphicFramePr>
            <xdr:cNvPr id="7" name="Total Maternity Leave">
              <a:extLst>
                <a:ext uri="{FF2B5EF4-FFF2-40B4-BE49-F238E27FC236}">
                  <a16:creationId xmlns:a16="http://schemas.microsoft.com/office/drawing/2014/main" id="{568B62BE-8D65-CB2A-4828-7E2B6BCE3611}"/>
                </a:ext>
              </a:extLst>
            </xdr:cNvPr>
            <xdr:cNvGraphicFramePr/>
          </xdr:nvGraphicFramePr>
          <xdr:xfrm>
            <a:off x="0" y="0"/>
            <a:ext cx="0" cy="0"/>
          </xdr:xfrm>
          <a:graphic>
            <a:graphicData uri="http://schemas.microsoft.com/office/drawing/2010/slicer">
              <sle:slicer xmlns:sle="http://schemas.microsoft.com/office/drawing/2010/slicer" name="Total Maternity Leave"/>
            </a:graphicData>
          </a:graphic>
        </xdr:graphicFrame>
      </mc:Choice>
      <mc:Fallback>
        <xdr:sp macro="" textlink="">
          <xdr:nvSpPr>
            <xdr:cNvPr id="0" name=""/>
            <xdr:cNvSpPr>
              <a:spLocks noTextEdit="1"/>
            </xdr:cNvSpPr>
          </xdr:nvSpPr>
          <xdr:spPr>
            <a:xfrm>
              <a:off x="0" y="3524250"/>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47625</xdr:rowOff>
    </xdr:from>
    <xdr:to>
      <xdr:col>3</xdr:col>
      <xdr:colOff>0</xdr:colOff>
      <xdr:row>36</xdr:row>
      <xdr:rowOff>9524</xdr:rowOff>
    </xdr:to>
    <mc:AlternateContent xmlns:mc="http://schemas.openxmlformats.org/markup-compatibility/2006">
      <mc:Choice xmlns:a14="http://schemas.microsoft.com/office/drawing/2010/main" Requires="a14">
        <xdr:graphicFrame macro="">
          <xdr:nvGraphicFramePr>
            <xdr:cNvPr id="8" name="Total Paternity Leave">
              <a:extLst>
                <a:ext uri="{FF2B5EF4-FFF2-40B4-BE49-F238E27FC236}">
                  <a16:creationId xmlns:a16="http://schemas.microsoft.com/office/drawing/2014/main" id="{34FAAF96-8AC1-D935-E995-4379C8FE5903}"/>
                </a:ext>
              </a:extLst>
            </xdr:cNvPr>
            <xdr:cNvGraphicFramePr/>
          </xdr:nvGraphicFramePr>
          <xdr:xfrm>
            <a:off x="0" y="0"/>
            <a:ext cx="0" cy="0"/>
          </xdr:xfrm>
          <a:graphic>
            <a:graphicData uri="http://schemas.microsoft.com/office/drawing/2010/slicer">
              <sle:slicer xmlns:sle="http://schemas.microsoft.com/office/drawing/2010/slicer" name="Total Paternity Leave"/>
            </a:graphicData>
          </a:graphic>
        </xdr:graphicFrame>
      </mc:Choice>
      <mc:Fallback>
        <xdr:sp macro="" textlink="">
          <xdr:nvSpPr>
            <xdr:cNvPr id="0" name=""/>
            <xdr:cNvSpPr>
              <a:spLocks noTextEdit="1"/>
            </xdr:cNvSpPr>
          </xdr:nvSpPr>
          <xdr:spPr>
            <a:xfrm>
              <a:off x="0" y="5191125"/>
              <a:ext cx="18288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609599</xdr:colOff>
      <xdr:row>3</xdr:row>
      <xdr:rowOff>190499</xdr:rowOff>
    </xdr:from>
    <xdr:to>
      <xdr:col>8</xdr:col>
      <xdr:colOff>9525</xdr:colOff>
      <xdr:row>14</xdr:row>
      <xdr:rowOff>0</xdr:rowOff>
    </xdr:to>
    <xdr:graphicFrame macro="">
      <xdr:nvGraphicFramePr>
        <xdr:cNvPr id="10" name="Chart 9">
          <a:extLst>
            <a:ext uri="{FF2B5EF4-FFF2-40B4-BE49-F238E27FC236}">
              <a16:creationId xmlns:a16="http://schemas.microsoft.com/office/drawing/2014/main" id="{24DA37E8-DBDF-4C9C-BF4D-1AC6B91D5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9526</xdr:colOff>
      <xdr:row>4</xdr:row>
      <xdr:rowOff>1</xdr:rowOff>
    </xdr:from>
    <xdr:to>
      <xdr:col>13</xdr:col>
      <xdr:colOff>9526</xdr:colOff>
      <xdr:row>14</xdr:row>
      <xdr:rowOff>1</xdr:rowOff>
    </xdr:to>
    <xdr:graphicFrame macro="">
      <xdr:nvGraphicFramePr>
        <xdr:cNvPr id="11" name="Chart 10">
          <a:extLst>
            <a:ext uri="{FF2B5EF4-FFF2-40B4-BE49-F238E27FC236}">
              <a16:creationId xmlns:a16="http://schemas.microsoft.com/office/drawing/2014/main" id="{1BC9AC0C-F392-44F9-917E-DFD8A26E7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14</xdr:row>
      <xdr:rowOff>0</xdr:rowOff>
    </xdr:from>
    <xdr:to>
      <xdr:col>7</xdr:col>
      <xdr:colOff>9525</xdr:colOff>
      <xdr:row>25</xdr:row>
      <xdr:rowOff>19050</xdr:rowOff>
    </xdr:to>
    <xdr:graphicFrame macro="">
      <xdr:nvGraphicFramePr>
        <xdr:cNvPr id="12" name="Chart 11">
          <a:extLst>
            <a:ext uri="{FF2B5EF4-FFF2-40B4-BE49-F238E27FC236}">
              <a16:creationId xmlns:a16="http://schemas.microsoft.com/office/drawing/2014/main" id="{B30D5A46-0512-4072-A578-A69DC5AD8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14</xdr:row>
      <xdr:rowOff>0</xdr:rowOff>
    </xdr:from>
    <xdr:to>
      <xdr:col>11</xdr:col>
      <xdr:colOff>1</xdr:colOff>
      <xdr:row>25</xdr:row>
      <xdr:rowOff>9525</xdr:rowOff>
    </xdr:to>
    <xdr:graphicFrame macro="">
      <xdr:nvGraphicFramePr>
        <xdr:cNvPr id="13" name="Chart 12">
          <a:extLst>
            <a:ext uri="{FF2B5EF4-FFF2-40B4-BE49-F238E27FC236}">
              <a16:creationId xmlns:a16="http://schemas.microsoft.com/office/drawing/2014/main" id="{D8512BAA-E595-47F9-BB00-F4A07C54C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4</xdr:row>
      <xdr:rowOff>0</xdr:rowOff>
    </xdr:from>
    <xdr:to>
      <xdr:col>22</xdr:col>
      <xdr:colOff>600075</xdr:colOff>
      <xdr:row>14</xdr:row>
      <xdr:rowOff>0</xdr:rowOff>
    </xdr:to>
    <xdr:graphicFrame macro="">
      <xdr:nvGraphicFramePr>
        <xdr:cNvPr id="14" name="Chart 13">
          <a:extLst>
            <a:ext uri="{FF2B5EF4-FFF2-40B4-BE49-F238E27FC236}">
              <a16:creationId xmlns:a16="http://schemas.microsoft.com/office/drawing/2014/main" id="{760C9252-760B-4970-B9D6-B601493AF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600075</xdr:colOff>
      <xdr:row>4</xdr:row>
      <xdr:rowOff>0</xdr:rowOff>
    </xdr:from>
    <xdr:to>
      <xdr:col>28</xdr:col>
      <xdr:colOff>0</xdr:colOff>
      <xdr:row>14</xdr:row>
      <xdr:rowOff>28575</xdr:rowOff>
    </xdr:to>
    <xdr:graphicFrame macro="">
      <xdr:nvGraphicFramePr>
        <xdr:cNvPr id="15" name="Chart 14">
          <a:extLst>
            <a:ext uri="{FF2B5EF4-FFF2-40B4-BE49-F238E27FC236}">
              <a16:creationId xmlns:a16="http://schemas.microsoft.com/office/drawing/2014/main" id="{0DD1A8D0-F223-44FE-B8B5-A871B3B0D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xdr:colOff>
      <xdr:row>4</xdr:row>
      <xdr:rowOff>0</xdr:rowOff>
    </xdr:from>
    <xdr:to>
      <xdr:col>18</xdr:col>
      <xdr:colOff>1</xdr:colOff>
      <xdr:row>14</xdr:row>
      <xdr:rowOff>0</xdr:rowOff>
    </xdr:to>
    <xdr:graphicFrame macro="">
      <xdr:nvGraphicFramePr>
        <xdr:cNvPr id="16" name="Chart 15">
          <a:extLst>
            <a:ext uri="{FF2B5EF4-FFF2-40B4-BE49-F238E27FC236}">
              <a16:creationId xmlns:a16="http://schemas.microsoft.com/office/drawing/2014/main" id="{423C3057-2215-40B5-BBDC-5D0D03D48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14</xdr:row>
      <xdr:rowOff>0</xdr:rowOff>
    </xdr:from>
    <xdr:to>
      <xdr:col>14</xdr:col>
      <xdr:colOff>590550</xdr:colOff>
      <xdr:row>25</xdr:row>
      <xdr:rowOff>9525</xdr:rowOff>
    </xdr:to>
    <xdr:graphicFrame macro="">
      <xdr:nvGraphicFramePr>
        <xdr:cNvPr id="17" name="Chart 16">
          <a:extLst>
            <a:ext uri="{FF2B5EF4-FFF2-40B4-BE49-F238E27FC236}">
              <a16:creationId xmlns:a16="http://schemas.microsoft.com/office/drawing/2014/main" id="{B7CDAE1F-BA65-4A87-858B-B2B9C0651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609599</xdr:colOff>
      <xdr:row>25</xdr:row>
      <xdr:rowOff>9525</xdr:rowOff>
    </xdr:from>
    <xdr:to>
      <xdr:col>14</xdr:col>
      <xdr:colOff>590550</xdr:colOff>
      <xdr:row>35</xdr:row>
      <xdr:rowOff>180975</xdr:rowOff>
    </xdr:to>
    <xdr:graphicFrame macro="">
      <xdr:nvGraphicFramePr>
        <xdr:cNvPr id="18" name="Chart 17">
          <a:extLst>
            <a:ext uri="{FF2B5EF4-FFF2-40B4-BE49-F238E27FC236}">
              <a16:creationId xmlns:a16="http://schemas.microsoft.com/office/drawing/2014/main" id="{8BE60C38-9CF3-4FA4-82C8-3CDF606B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590548</xdr:colOff>
      <xdr:row>24</xdr:row>
      <xdr:rowOff>171450</xdr:rowOff>
    </xdr:from>
    <xdr:to>
      <xdr:col>27</xdr:col>
      <xdr:colOff>609599</xdr:colOff>
      <xdr:row>36</xdr:row>
      <xdr:rowOff>0</xdr:rowOff>
    </xdr:to>
    <xdr:graphicFrame macro="">
      <xdr:nvGraphicFramePr>
        <xdr:cNvPr id="19" name="Chart 18">
          <a:extLst>
            <a:ext uri="{FF2B5EF4-FFF2-40B4-BE49-F238E27FC236}">
              <a16:creationId xmlns:a16="http://schemas.microsoft.com/office/drawing/2014/main" id="{179F98E2-5BD9-4C75-8D36-FE9A4E31C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600075</xdr:colOff>
      <xdr:row>14</xdr:row>
      <xdr:rowOff>1</xdr:rowOff>
    </xdr:from>
    <xdr:to>
      <xdr:col>28</xdr:col>
      <xdr:colOff>0</xdr:colOff>
      <xdr:row>25</xdr:row>
      <xdr:rowOff>0</xdr:rowOff>
    </xdr:to>
    <xdr:graphicFrame macro="">
      <xdr:nvGraphicFramePr>
        <xdr:cNvPr id="20" name="Chart 19">
          <a:extLst>
            <a:ext uri="{FF2B5EF4-FFF2-40B4-BE49-F238E27FC236}">
              <a16:creationId xmlns:a16="http://schemas.microsoft.com/office/drawing/2014/main" id="{ECE76F0A-415E-4483-88BB-6145F5916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581025</xdr:colOff>
      <xdr:row>14</xdr:row>
      <xdr:rowOff>0</xdr:rowOff>
    </xdr:from>
    <xdr:to>
      <xdr:col>19</xdr:col>
      <xdr:colOff>9525</xdr:colOff>
      <xdr:row>25</xdr:row>
      <xdr:rowOff>9524</xdr:rowOff>
    </xdr:to>
    <xdr:graphicFrame macro="">
      <xdr:nvGraphicFramePr>
        <xdr:cNvPr id="21" name="Chart 20">
          <a:extLst>
            <a:ext uri="{FF2B5EF4-FFF2-40B4-BE49-F238E27FC236}">
              <a16:creationId xmlns:a16="http://schemas.microsoft.com/office/drawing/2014/main" id="{793C342A-3B78-4541-BAA2-6BB6C93A3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9525</xdr:colOff>
      <xdr:row>14</xdr:row>
      <xdr:rowOff>1</xdr:rowOff>
    </xdr:from>
    <xdr:to>
      <xdr:col>24</xdr:col>
      <xdr:colOff>19050</xdr:colOff>
      <xdr:row>25</xdr:row>
      <xdr:rowOff>9525</xdr:rowOff>
    </xdr:to>
    <xdr:graphicFrame macro="">
      <xdr:nvGraphicFramePr>
        <xdr:cNvPr id="22" name="Chart 21">
          <a:extLst>
            <a:ext uri="{FF2B5EF4-FFF2-40B4-BE49-F238E27FC236}">
              <a16:creationId xmlns:a16="http://schemas.microsoft.com/office/drawing/2014/main" id="{E23D6FFC-F8BC-4E17-B60C-ED4A7E092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0</xdr:row>
      <xdr:rowOff>180975</xdr:rowOff>
    </xdr:from>
    <xdr:to>
      <xdr:col>9</xdr:col>
      <xdr:colOff>571500</xdr:colOff>
      <xdr:row>3</xdr:row>
      <xdr:rowOff>9525</xdr:rowOff>
    </xdr:to>
    <xdr:sp macro="" textlink="">
      <xdr:nvSpPr>
        <xdr:cNvPr id="24" name="Flowchart: Delay 23">
          <a:extLst>
            <a:ext uri="{FF2B5EF4-FFF2-40B4-BE49-F238E27FC236}">
              <a16:creationId xmlns:a16="http://schemas.microsoft.com/office/drawing/2014/main" id="{3BFB54D8-9F11-02E9-61B6-26054F0C9C37}"/>
            </a:ext>
          </a:extLst>
        </xdr:cNvPr>
        <xdr:cNvSpPr/>
      </xdr:nvSpPr>
      <xdr:spPr>
        <a:xfrm>
          <a:off x="0" y="180975"/>
          <a:ext cx="6057900" cy="400050"/>
        </a:xfrm>
        <a:prstGeom prst="flowChartDelay">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38100</xdr:colOff>
      <xdr:row>0</xdr:row>
      <xdr:rowOff>171450</xdr:rowOff>
    </xdr:from>
    <xdr:to>
      <xdr:col>28</xdr:col>
      <xdr:colOff>0</xdr:colOff>
      <xdr:row>3</xdr:row>
      <xdr:rowOff>0</xdr:rowOff>
    </xdr:to>
    <xdr:sp macro="" textlink="">
      <xdr:nvSpPr>
        <xdr:cNvPr id="25" name="Flowchart: Delay 24">
          <a:extLst>
            <a:ext uri="{FF2B5EF4-FFF2-40B4-BE49-F238E27FC236}">
              <a16:creationId xmlns:a16="http://schemas.microsoft.com/office/drawing/2014/main" id="{9C0F1E7D-FAF2-4E4C-9AD0-662F776448CB}"/>
            </a:ext>
          </a:extLst>
        </xdr:cNvPr>
        <xdr:cNvSpPr/>
      </xdr:nvSpPr>
      <xdr:spPr>
        <a:xfrm rot="10800000">
          <a:off x="11010900" y="171450"/>
          <a:ext cx="6057900" cy="400050"/>
        </a:xfrm>
        <a:prstGeom prst="flowChartDelay">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6</xdr:row>
      <xdr:rowOff>38100</xdr:rowOff>
    </xdr:from>
    <xdr:to>
      <xdr:col>9</xdr:col>
      <xdr:colOff>0</xdr:colOff>
      <xdr:row>20</xdr:row>
      <xdr:rowOff>28575</xdr:rowOff>
    </xdr:to>
    <xdr:graphicFrame macro="">
      <xdr:nvGraphicFramePr>
        <xdr:cNvPr id="3" name="Chart 2">
          <a:extLst>
            <a:ext uri="{FF2B5EF4-FFF2-40B4-BE49-F238E27FC236}">
              <a16:creationId xmlns:a16="http://schemas.microsoft.com/office/drawing/2014/main" id="{9180E810-5B33-F017-C26D-878E293C9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19050</xdr:colOff>
      <xdr:row>2</xdr:row>
      <xdr:rowOff>9525</xdr:rowOff>
    </xdr:from>
    <xdr:to>
      <xdr:col>36</xdr:col>
      <xdr:colOff>38100</xdr:colOff>
      <xdr:row>16</xdr:row>
      <xdr:rowOff>76200</xdr:rowOff>
    </xdr:to>
    <xdr:graphicFrame macro="">
      <xdr:nvGraphicFramePr>
        <xdr:cNvPr id="2" name="Chart 1">
          <a:extLst>
            <a:ext uri="{FF2B5EF4-FFF2-40B4-BE49-F238E27FC236}">
              <a16:creationId xmlns:a16="http://schemas.microsoft.com/office/drawing/2014/main" id="{4EAB8EFC-A589-0E9E-2AD1-2FAEA5BF8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600075</xdr:colOff>
      <xdr:row>21</xdr:row>
      <xdr:rowOff>9526</xdr:rowOff>
    </xdr:from>
    <xdr:to>
      <xdr:col>35</xdr:col>
      <xdr:colOff>600075</xdr:colOff>
      <xdr:row>36</xdr:row>
      <xdr:rowOff>171450</xdr:rowOff>
    </xdr:to>
    <xdr:graphicFrame macro="">
      <xdr:nvGraphicFramePr>
        <xdr:cNvPr id="4" name="Chart 3">
          <a:extLst>
            <a:ext uri="{FF2B5EF4-FFF2-40B4-BE49-F238E27FC236}">
              <a16:creationId xmlns:a16="http://schemas.microsoft.com/office/drawing/2014/main" id="{080E032B-5829-34BA-E51A-F211E978E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xdr:colOff>
      <xdr:row>9</xdr:row>
      <xdr:rowOff>9525</xdr:rowOff>
    </xdr:from>
    <xdr:to>
      <xdr:col>2</xdr:col>
      <xdr:colOff>323850</xdr:colOff>
      <xdr:row>23</xdr:row>
      <xdr:rowOff>66675</xdr:rowOff>
    </xdr:to>
    <xdr:graphicFrame macro="">
      <xdr:nvGraphicFramePr>
        <xdr:cNvPr id="2" name="Chart 1">
          <a:extLst>
            <a:ext uri="{FF2B5EF4-FFF2-40B4-BE49-F238E27FC236}">
              <a16:creationId xmlns:a16="http://schemas.microsoft.com/office/drawing/2014/main" id="{E7A9BD72-09EA-2BB8-6B00-7BC6AC975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1033462</xdr:colOff>
      <xdr:row>8</xdr:row>
      <xdr:rowOff>161925</xdr:rowOff>
    </xdr:from>
    <xdr:to>
      <xdr:col>5</xdr:col>
      <xdr:colOff>333375</xdr:colOff>
      <xdr:row>21</xdr:row>
      <xdr:rowOff>161925</xdr:rowOff>
    </xdr:to>
    <xdr:graphicFrame macro="">
      <xdr:nvGraphicFramePr>
        <xdr:cNvPr id="3" name="Chart 2">
          <a:extLst>
            <a:ext uri="{FF2B5EF4-FFF2-40B4-BE49-F238E27FC236}">
              <a16:creationId xmlns:a16="http://schemas.microsoft.com/office/drawing/2014/main" id="{6A38C250-F26D-6563-57D9-E5C7CF5BF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976312</xdr:colOff>
      <xdr:row>9</xdr:row>
      <xdr:rowOff>19050</xdr:rowOff>
    </xdr:from>
    <xdr:to>
      <xdr:col>8</xdr:col>
      <xdr:colOff>533400</xdr:colOff>
      <xdr:row>20</xdr:row>
      <xdr:rowOff>104775</xdr:rowOff>
    </xdr:to>
    <xdr:graphicFrame macro="">
      <xdr:nvGraphicFramePr>
        <xdr:cNvPr id="4" name="Chart 3">
          <a:extLst>
            <a:ext uri="{FF2B5EF4-FFF2-40B4-BE49-F238E27FC236}">
              <a16:creationId xmlns:a16="http://schemas.microsoft.com/office/drawing/2014/main" id="{B886ADEE-5B45-56C2-BC42-C235D64C4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1062036</xdr:colOff>
      <xdr:row>9</xdr:row>
      <xdr:rowOff>0</xdr:rowOff>
    </xdr:from>
    <xdr:to>
      <xdr:col>11</xdr:col>
      <xdr:colOff>590549</xdr:colOff>
      <xdr:row>20</xdr:row>
      <xdr:rowOff>76200</xdr:rowOff>
    </xdr:to>
    <xdr:graphicFrame macro="">
      <xdr:nvGraphicFramePr>
        <xdr:cNvPr id="5" name="Chart 4">
          <a:extLst>
            <a:ext uri="{FF2B5EF4-FFF2-40B4-BE49-F238E27FC236}">
              <a16:creationId xmlns:a16="http://schemas.microsoft.com/office/drawing/2014/main" id="{72DDEF11-A7B2-C2DD-3A8A-6F5E4842D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1109662</xdr:colOff>
      <xdr:row>9</xdr:row>
      <xdr:rowOff>0</xdr:rowOff>
    </xdr:from>
    <xdr:to>
      <xdr:col>14</xdr:col>
      <xdr:colOff>361950</xdr:colOff>
      <xdr:row>20</xdr:row>
      <xdr:rowOff>114300</xdr:rowOff>
    </xdr:to>
    <xdr:graphicFrame macro="">
      <xdr:nvGraphicFramePr>
        <xdr:cNvPr id="6" name="Chart 5">
          <a:extLst>
            <a:ext uri="{FF2B5EF4-FFF2-40B4-BE49-F238E27FC236}">
              <a16:creationId xmlns:a16="http://schemas.microsoft.com/office/drawing/2014/main" id="{8885813F-A2D7-43A6-EA71-287A89B70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52388</xdr:colOff>
      <xdr:row>9</xdr:row>
      <xdr:rowOff>57150</xdr:rowOff>
    </xdr:from>
    <xdr:to>
      <xdr:col>17</xdr:col>
      <xdr:colOff>762000</xdr:colOff>
      <xdr:row>20</xdr:row>
      <xdr:rowOff>133350</xdr:rowOff>
    </xdr:to>
    <xdr:graphicFrame macro="">
      <xdr:nvGraphicFramePr>
        <xdr:cNvPr id="7" name="Chart 6">
          <a:extLst>
            <a:ext uri="{FF2B5EF4-FFF2-40B4-BE49-F238E27FC236}">
              <a16:creationId xmlns:a16="http://schemas.microsoft.com/office/drawing/2014/main" id="{82D1B919-A302-98BF-187D-CF3A62BE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1033462</xdr:colOff>
      <xdr:row>9</xdr:row>
      <xdr:rowOff>47625</xdr:rowOff>
    </xdr:from>
    <xdr:to>
      <xdr:col>20</xdr:col>
      <xdr:colOff>152400</xdr:colOff>
      <xdr:row>20</xdr:row>
      <xdr:rowOff>47625</xdr:rowOff>
    </xdr:to>
    <xdr:graphicFrame macro="">
      <xdr:nvGraphicFramePr>
        <xdr:cNvPr id="8" name="Chart 7">
          <a:extLst>
            <a:ext uri="{FF2B5EF4-FFF2-40B4-BE49-F238E27FC236}">
              <a16:creationId xmlns:a16="http://schemas.microsoft.com/office/drawing/2014/main" id="{BF3E6557-D3A7-460F-60AE-58EE10238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585788</xdr:colOff>
      <xdr:row>9</xdr:row>
      <xdr:rowOff>85725</xdr:rowOff>
    </xdr:from>
    <xdr:to>
      <xdr:col>22</xdr:col>
      <xdr:colOff>847726</xdr:colOff>
      <xdr:row>20</xdr:row>
      <xdr:rowOff>123825</xdr:rowOff>
    </xdr:to>
    <xdr:graphicFrame macro="">
      <xdr:nvGraphicFramePr>
        <xdr:cNvPr id="9" name="Chart 8">
          <a:extLst>
            <a:ext uri="{FF2B5EF4-FFF2-40B4-BE49-F238E27FC236}">
              <a16:creationId xmlns:a16="http://schemas.microsoft.com/office/drawing/2014/main" id="{F9496B77-006B-D3F8-63B6-B84FD988F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923924</xdr:colOff>
      <xdr:row>55</xdr:row>
      <xdr:rowOff>19049</xdr:rowOff>
    </xdr:from>
    <xdr:to>
      <xdr:col>26</xdr:col>
      <xdr:colOff>147636</xdr:colOff>
      <xdr:row>68</xdr:row>
      <xdr:rowOff>142874</xdr:rowOff>
    </xdr:to>
    <xdr:graphicFrame macro="">
      <xdr:nvGraphicFramePr>
        <xdr:cNvPr id="10" name="Chart 9">
          <a:extLst>
            <a:ext uri="{FF2B5EF4-FFF2-40B4-BE49-F238E27FC236}">
              <a16:creationId xmlns:a16="http://schemas.microsoft.com/office/drawing/2014/main" id="{66BB4A97-06EF-9C9D-F1C3-DC5932711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52387</xdr:colOff>
      <xdr:row>54</xdr:row>
      <xdr:rowOff>123825</xdr:rowOff>
    </xdr:from>
    <xdr:to>
      <xdr:col>29</xdr:col>
      <xdr:colOff>928687</xdr:colOff>
      <xdr:row>69</xdr:row>
      <xdr:rowOff>9525</xdr:rowOff>
    </xdr:to>
    <xdr:graphicFrame macro="">
      <xdr:nvGraphicFramePr>
        <xdr:cNvPr id="11" name="Chart 10">
          <a:extLst>
            <a:ext uri="{FF2B5EF4-FFF2-40B4-BE49-F238E27FC236}">
              <a16:creationId xmlns:a16="http://schemas.microsoft.com/office/drawing/2014/main" id="{95533FB6-E76A-A79A-5A14-005EBC0DB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71437</xdr:colOff>
      <xdr:row>3</xdr:row>
      <xdr:rowOff>114300</xdr:rowOff>
    </xdr:from>
    <xdr:to>
      <xdr:col>33</xdr:col>
      <xdr:colOff>19050</xdr:colOff>
      <xdr:row>15</xdr:row>
      <xdr:rowOff>171450</xdr:rowOff>
    </xdr:to>
    <xdr:graphicFrame macro="">
      <xdr:nvGraphicFramePr>
        <xdr:cNvPr id="12" name="Chart 11">
          <a:extLst>
            <a:ext uri="{FF2B5EF4-FFF2-40B4-BE49-F238E27FC236}">
              <a16:creationId xmlns:a16="http://schemas.microsoft.com/office/drawing/2014/main" id="{69850F2B-8174-B584-D5FA-ADE3AB963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109537</xdr:colOff>
      <xdr:row>4</xdr:row>
      <xdr:rowOff>9525</xdr:rowOff>
    </xdr:from>
    <xdr:to>
      <xdr:col>35</xdr:col>
      <xdr:colOff>1628775</xdr:colOff>
      <xdr:row>14</xdr:row>
      <xdr:rowOff>180975</xdr:rowOff>
    </xdr:to>
    <xdr:graphicFrame macro="">
      <xdr:nvGraphicFramePr>
        <xdr:cNvPr id="13" name="Chart 12">
          <a:extLst>
            <a:ext uri="{FF2B5EF4-FFF2-40B4-BE49-F238E27FC236}">
              <a16:creationId xmlns:a16="http://schemas.microsoft.com/office/drawing/2014/main" id="{970CF9D2-4876-D75B-C757-BC0485810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52387</xdr:colOff>
      <xdr:row>4</xdr:row>
      <xdr:rowOff>19050</xdr:rowOff>
    </xdr:from>
    <xdr:to>
      <xdr:col>38</xdr:col>
      <xdr:colOff>1714500</xdr:colOff>
      <xdr:row>16</xdr:row>
      <xdr:rowOff>9525</xdr:rowOff>
    </xdr:to>
    <xdr:graphicFrame macro="">
      <xdr:nvGraphicFramePr>
        <xdr:cNvPr id="14" name="Chart 13">
          <a:extLst>
            <a:ext uri="{FF2B5EF4-FFF2-40B4-BE49-F238E27FC236}">
              <a16:creationId xmlns:a16="http://schemas.microsoft.com/office/drawing/2014/main" id="{1EE726E8-019E-05E3-218D-706CE6A4E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40</xdr:col>
      <xdr:colOff>214312</xdr:colOff>
      <xdr:row>3</xdr:row>
      <xdr:rowOff>19050</xdr:rowOff>
    </xdr:from>
    <xdr:to>
      <xdr:col>42</xdr:col>
      <xdr:colOff>171450</xdr:colOff>
      <xdr:row>16</xdr:row>
      <xdr:rowOff>19050</xdr:rowOff>
    </xdr:to>
    <xdr:graphicFrame macro="">
      <xdr:nvGraphicFramePr>
        <xdr:cNvPr id="15" name="Chart 14">
          <a:extLst>
            <a:ext uri="{FF2B5EF4-FFF2-40B4-BE49-F238E27FC236}">
              <a16:creationId xmlns:a16="http://schemas.microsoft.com/office/drawing/2014/main" id="{4520E18D-BBCF-AA23-65FA-6801FB133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refreshedDate="45124.61030497685" backgroundQuery="1" createdVersion="8" refreshedVersion="8" minRefreshableVersion="3" recordCount="0" supportSubquery="1" supportAdvancedDrill="1" xr:uid="{E638F59E-C239-49D2-BF85-856A72DDEDA3}">
  <cacheSource type="external" connectionId="1"/>
  <cacheFields count="2">
    <cacheField name="[Measures].[Sum of Total Maternity Leave]" caption="Sum of Total Maternity Leave" numFmtId="0" hierarchy="16" level="32767"/>
    <cacheField name="[Measures].[Sum of Total Paternity Leave]" caption="Sum of Total Paternity Leave" numFmtId="0" hierarchy="17" level="32767"/>
  </cacheFields>
  <cacheHierarchies count="19">
    <cacheHierarchy uniqueName="[Range].[Company]" caption="Company" attribute="1" defaultMemberUniqueName="[Range].[Company].[All]" allUniqueName="[Range].[Company].[All]" dimensionUniqueName="[Range]" displayFolder="" count="0" memberValueDatatype="130" unbalanced="0"/>
    <cacheHierarchy uniqueName="[Range].[Specific Industry]" caption="Specific Industry" attribute="1" defaultMemberUniqueName="[Range].[Specific Industry].[All]" allUniqueName="[Range].[Specific Industry].[All]" dimensionUniqueName="[Range]" displayFolder="" count="0" memberValueDatatype="130" unbalanced="0"/>
    <cacheHierarchy uniqueName="[Range].[Industry]" caption="Industry" attribute="1" defaultMemberUniqueName="[Range].[Industry].[All]" allUniqueName="[Range].[Industry].[All]" dimensionUniqueName="[Range]" displayFolder="" count="0" memberValueDatatype="130" unbalanced="0"/>
    <cacheHierarchy uniqueName="[Range].[Paid Maternity Leave]" caption="Paid Maternity Leave" attribute="1" defaultMemberUniqueName="[Range].[Paid Maternity Leave].[All]" allUniqueName="[Range].[Paid Maternity Leave].[All]" dimensionUniqueName="[Range]" displayFolder="" count="0" memberValueDatatype="5" unbalanced="0"/>
    <cacheHierarchy uniqueName="[Range].[Unpaid Maternity Leave]" caption="Unpaid Maternity Leave" attribute="1" defaultMemberUniqueName="[Range].[Unpaid Maternity Leave].[All]" allUniqueName="[Range].[Unpaid Maternity Leave].[All]" dimensionUniqueName="[Range]" displayFolder="" count="0" memberValueDatatype="5" unbalanced="0"/>
    <cacheHierarchy uniqueName="[Range].[Paid Paternity Leave]" caption="Paid Paternity Leave" attribute="1" defaultMemberUniqueName="[Range].[Paid Paternity Leave].[All]" allUniqueName="[Range].[Paid Paternity Leave].[All]" dimensionUniqueName="[Range]" displayFolder="" count="0" memberValueDatatype="5" unbalanced="0"/>
    <cacheHierarchy uniqueName="[Range].[Unpaid Paternity Leave]" caption="Unpaid Paternity Leave" attribute="1" defaultMemberUniqueName="[Range].[Unpaid Paternity Leave].[All]" allUniqueName="[Range].[Unpaid Paternity Leave].[All]" dimensionUniqueName="[Range]" displayFolder="" count="0" memberValueDatatype="20" unbalanced="0"/>
    <cacheHierarchy uniqueName="[Range].[Total paid Parental Leave]" caption="Total paid Parental Leave" attribute="1" defaultMemberUniqueName="[Range].[Total paid Parental Leave].[All]" allUniqueName="[Range].[Total paid Parental Leave].[All]" dimensionUniqueName="[Range]" displayFolder="" count="0" memberValueDatatype="5" unbalanced="0"/>
    <cacheHierarchy uniqueName="[Range].[Total unpaid Parental Leave]" caption="Total unpaid Parental Leave" attribute="1" defaultMemberUniqueName="[Range].[Total unpaid Parental Leave].[All]" allUniqueName="[Range].[Total unpaid Parental Leave].[All]" dimensionUniqueName="[Range]" displayFolder="" count="0" memberValueDatatype="5" unbalanced="0"/>
    <cacheHierarchy uniqueName="[Range].[Total Maternity Leave]" caption="Total Maternity Leave" attribute="1" defaultMemberUniqueName="[Range].[Total Maternity Leave].[All]" allUniqueName="[Range].[Total Maternity Leave].[All]" dimensionUniqueName="[Range]" displayFolder="" count="0" memberValueDatatype="5" unbalanced="0"/>
    <cacheHierarchy uniqueName="[Range].[Total Paternity Leave]" caption="Total Paternity Leave" attribute="1" defaultMemberUniqueName="[Range].[Total Paternity Leave].[All]" allUniqueName="[Range].[Total Paternity Leave].[All]" dimensionUniqueName="[Range]" displayFolder="" count="0" memberValueDatatype="5" unbalanced="0"/>
    <cacheHierarchy uniqueName="[Range].[Total Parental Leave]" caption="Total Parental Leave" attribute="1" defaultMemberUniqueName="[Range].[Total Parental Leave].[All]" allUniqueName="[Range].[Total Parental Leave].[All]" dimensionUniqueName="[Range]" displayFolder="" count="0" memberValueDatatype="5" unbalanced="0"/>
    <cacheHierarchy uniqueName="[Range].[Total Maternity Leave &gt; Total Paternity Leave]" caption="Total Maternity Leave &gt; Total Paternity Leave" attribute="1" defaultMemberUniqueName="[Range].[Total Maternity Leave &gt; Total Paternity Leave].[All]" allUniqueName="[Range].[Total Maternity Leave &gt; Total Paternity Leave].[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aid Parental Leave]" caption="Sum of Total paid Parental Leave" measure="1" displayFolder="" measureGroup="Range" count="0" hidden="1">
      <extLst>
        <ext xmlns:x15="http://schemas.microsoft.com/office/spreadsheetml/2010/11/main" uri="{B97F6D7D-B522-45F9-BDA1-12C45D357490}">
          <x15:cacheHierarchy aggregatedColumn="7"/>
        </ext>
      </extLst>
    </cacheHierarchy>
    <cacheHierarchy uniqueName="[Measures].[Sum of Total Maternity Leave]" caption="Sum of Total Maternity Leave"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 Paternity Leave]" caption="Sum of Total Paternity Leave"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Parental Leave]" caption="Sum of Total Parental Leav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refreshedDate="45124.609700462963" backgroundQuery="1" createdVersion="8" refreshedVersion="8" minRefreshableVersion="3" recordCount="0" supportSubquery="1" supportAdvancedDrill="1" xr:uid="{F33F3BF0-52B2-4195-977B-C6CED11238CE}">
  <cacheSource type="external" connectionId="1"/>
  <cacheFields count="2">
    <cacheField name="[Range].[Company].[Company]" caption="Company" numFmtId="0" level="1">
      <sharedItems count="1600">
        <s v=" Braum's Ice Cream &amp; Dairy Store"/>
        <s v=" Charter Communications"/>
        <s v="1010data"/>
        <s v="10up"/>
        <s v="24-7 Intouch"/>
        <s v="247 Private Security"/>
        <s v="360DigiTMG"/>
        <s v="3M"/>
        <s v="84.51¡"/>
        <s v="AARP"/>
        <s v="Abbott Nutrition"/>
        <s v="AbbVie Inc."/>
        <s v="ACA Compliance Group"/>
        <s v="Academy Sports + Outdoors"/>
        <s v="Acceleration Partners"/>
        <s v="Accent Decor"/>
        <s v="Accenture"/>
        <s v="Achieve"/>
        <s v="Achievement First"/>
        <s v="Achievement Network"/>
        <s v="Acorns"/>
        <s v="ACT, Inc"/>
        <s v="Acubed"/>
        <s v="Adams Street Partners, LLC"/>
        <s v="Addepar"/>
        <s v="Adecco Group North America"/>
        <s v="Adobe Systems"/>
        <s v="ADP"/>
        <s v="ADP Canada Inc"/>
        <s v="ADP India"/>
        <s v="ADP Philippines"/>
        <s v="ADP UK"/>
        <s v="ADT Security Services"/>
        <s v="AdTheorent"/>
        <s v="Advance Auto Parts"/>
        <s v="Advantest"/>
        <s v="Aeroflow Healthcare"/>
        <s v="Aerotek, Inc."/>
        <s v="Aesop"/>
        <s v="Aetna"/>
        <s v="Affinion Group"/>
        <s v="AGCO Corporation"/>
        <s v="Agilysys"/>
        <s v="Agios Pharmaceuticals"/>
        <s v="Ahold Delhaize"/>
        <s v="AICPA"/>
        <s v="Air Liquide"/>
        <s v="Air Products &amp; Chemicals, Inc."/>
        <s v="Airbnb"/>
        <s v="Ajinomoto"/>
        <s v="Akamai"/>
        <s v="AkzoNobel Global"/>
        <s v="Alarm.com"/>
        <s v="Albemarle Corporation"/>
        <s v="Aldi USA"/>
        <s v="Aleris International, Inc."/>
        <s v="Alight Solutions"/>
        <s v="Alkami Technology"/>
        <s v="AllianceBernstein LP"/>
        <s v="Allied Telecom Group"/>
        <s v="Allied Universal"/>
        <s v="Allstate Insurance Company"/>
        <s v="Ally Financial"/>
        <s v="Alpha Natural Resources"/>
        <s v="Alteryx"/>
        <s v="Altria Group, Inc."/>
        <s v="Alvarez &amp; Marsal"/>
        <s v="Amazon"/>
        <s v="Amazon Games"/>
        <s v="Amazon Web Services"/>
        <s v="Ambry Genetics"/>
        <s v="American Airlines"/>
        <s v="American Bridge Company"/>
        <s v="American Canning"/>
        <s v="American Century Investments"/>
        <s v="American Chemical Society"/>
        <s v="American City Business Journals"/>
        <s v="American Eagle Outfitters"/>
        <s v="American Electric Power Company, Inc."/>
        <s v="American Endowment Foundation"/>
        <s v="American Express"/>
        <s v="American Family Insurance"/>
        <s v="American Honda Finance Corp"/>
        <s v="American Income Life"/>
        <s v="American Red Cross"/>
        <s v="American Water"/>
        <s v="Ameriprise Financial"/>
        <s v="AmerisourceBergen"/>
        <s v="AmeriTrust Group"/>
        <s v="AMG Research"/>
        <s v="Ampersand"/>
        <s v="Amplitude"/>
        <s v="Amtrak"/>
        <s v="Analog Devices"/>
        <s v="Anant Corporation"/>
        <s v="Andrew Davidson &amp; Co"/>
        <s v="Anduril Industries"/>
        <s v="Angie's List"/>
        <s v="Anheuser-Busch InBev"/>
        <s v="ANN Inc."/>
        <s v="Ansira"/>
        <s v="Ansys"/>
        <s v="Anthem"/>
        <s v="ANZ"/>
        <s v="AOL"/>
        <s v="AON"/>
        <s v="Aperian Global"/>
        <s v="Apollo Global Management"/>
        <s v="AppDynamics"/>
        <s v="Appian"/>
        <s v="Apple"/>
        <s v="Aptiv PLC"/>
        <s v="Aquicore"/>
        <s v="Aquilant"/>
        <s v="Aramark"/>
        <s v="Arc Aspicio"/>
        <s v="Archdiocese of Chicago"/>
        <s v="Argus Media"/>
        <s v="ArisGlobal"/>
        <s v="Armada Technologies"/>
        <s v="Artemis Connection"/>
        <s v="Aruba Networks"/>
        <s v="ASB Bank"/>
        <s v="Ascension Health"/>
        <s v="Ashland, Inc."/>
        <s v="ASML"/>
        <s v="Aspen Insurance Holdings Limited"/>
        <s v="ASRC Energy Services"/>
        <s v="Association of Equipment Manufacturers"/>
        <s v="Assurant, Inc."/>
        <s v="AstraZeneca"/>
        <s v="Asurion"/>
        <s v="AT&amp;T"/>
        <s v="Athenahealth"/>
        <s v="Athleta"/>
        <s v="Atlantic Diving Supply, Inc."/>
        <s v="Atlassian"/>
        <s v="Atos"/>
        <s v="Aurora Health Care"/>
        <s v="Austin Independent School District"/>
        <s v="AustinCSI"/>
        <s v="Automox"/>
        <s v="Auto-Owners Insurance"/>
        <s v="Avalara"/>
        <s v="Avanade"/>
        <s v="Avantor"/>
        <s v="Avery Dennison"/>
        <s v="Avis Budget Group, Inc."/>
        <s v="Aware, Inc"/>
        <s v="Axel Springer"/>
        <s v="Axon"/>
        <s v="Babcock International Group"/>
        <s v="BAE Systems"/>
        <s v="Bain &amp; Company"/>
        <s v="Bain Capital"/>
        <s v="Baker Hughes"/>
        <s v="Banfield Pet Hospital"/>
        <s v="Bank of America"/>
        <s v="Bank of the West"/>
        <s v="Baptist Health System"/>
        <s v="Barclays"/>
        <s v="Bard College"/>
        <s v="Barrick Gold Corporation"/>
        <s v="BASF"/>
        <s v="Battelle Memorial Institute"/>
        <s v="BAYADA"/>
        <s v="Bayer AG"/>
        <s v="Bayer HealthCare Pharmaceuticals"/>
        <s v="Bazaarvoice"/>
        <s v="BB&amp;T Corporation"/>
        <s v="BBDO"/>
        <s v="BBVA"/>
        <s v="BCW"/>
        <s v="BD"/>
        <s v="BDO USA, LLP"/>
        <s v="Be The Match"/>
        <s v="Beacon Health Options"/>
        <s v="Beam Suntory"/>
        <s v="Becton, Dickinson and Company"/>
        <s v="Beetroot"/>
        <s v="Belden"/>
        <s v="Belk"/>
        <s v="Bendix Commercial Vehicle Systems"/>
        <s v="Benefit Cosmetics LLC"/>
        <s v="Bentley Systems, Inc."/>
        <s v="BentoBox"/>
        <s v="Bepress"/>
        <s v="BerryDunn"/>
        <s v="Best Buy"/>
        <s v="Better Mortgage"/>
        <s v="BEUMER Group"/>
        <s v="Bhel"/>
        <s v="BHP Billiton Ltd."/>
        <s v="Bidwells LLP"/>
        <s v="BigCommerce"/>
        <s v="Bill and Melinda Gates Foundation"/>
        <s v="Bimbo Bakeries USA"/>
        <s v="Biogen"/>
        <s v="bioMerieux"/>
        <s v="Birchbox"/>
        <s v="Bitdefender"/>
        <s v="BJs Wholesale Club"/>
        <s v="BlaBlaCar"/>
        <s v="Black &amp; Veatch"/>
        <s v="Blackbaud"/>
        <s v="Blanton Turner"/>
        <s v="Bloomberg"/>
        <s v="Bloomberg BNA"/>
        <s v="Bloomingdale's"/>
        <s v="Blue Apron"/>
        <s v="Blue Cross and Blue Shield of Texas"/>
        <s v="Blue Cross Blue Shield of Alabama"/>
        <s v="BMO Harris Bank"/>
        <s v="BNP Paribas"/>
        <s v="BNSF Logistics"/>
        <s v="BNY Mellon"/>
        <s v="Boeing"/>
        <s v="Bolt Threads"/>
        <s v="Bon Secours Mercy Health"/>
        <s v="Booking.com"/>
        <s v="Bose"/>
        <s v="Boston Ballet"/>
        <s v="Boston Beer Company"/>
        <s v="Boston Consulting Group"/>
        <s v="Boston Scientific"/>
        <s v="Box"/>
        <s v="BP"/>
        <s v="Brabo Payroll"/>
        <s v="Braze"/>
        <s v="Bridgestone Corporation"/>
        <s v="Bridgewater Associates"/>
        <s v="Bright Horizons"/>
        <s v="BrightTALK"/>
        <s v="Bristol Myers Squibb"/>
        <s v="British Council"/>
        <s v="Brivo"/>
        <s v="Broadridge Financial Solutions Group"/>
        <s v="Bryant University"/>
        <s v="BSR (Business for Social Responsibility)"/>
        <s v="Bullhorn"/>
        <s v="Bunge North America"/>
        <s v="Bupa"/>
        <s v="Burr &amp; Forman LLP"/>
        <s v="Business Insider"/>
        <s v="C&amp;S Wholesale Grocers"/>
        <s v="C.H. Robinson"/>
        <s v="Caastle"/>
        <s v="CACI International"/>
        <s v="Cadence Design Systems"/>
        <s v="Calabrio, Inc."/>
        <s v="California State University"/>
        <s v="Call9"/>
        <s v="CallRail"/>
        <s v="Calvin Klein"/>
        <s v="Cambia Health Solutions"/>
        <s v="Camden Coalition of Healthcare Providers"/>
        <s v="Campari America"/>
        <s v="Campbell Soup Company"/>
        <s v="Camping World"/>
        <s v="CampusLogic"/>
        <s v="Cantella &amp; Co., Inc."/>
        <s v="Canva"/>
        <s v="Capco"/>
        <s v="Capella University"/>
        <s v="Capgemini"/>
        <s v="Capital Group"/>
        <s v="Capital One"/>
        <s v="CAPTRUST"/>
        <s v="Carbon Health"/>
        <s v="Cardinal Health"/>
        <s v="Cardlytics"/>
        <s v="CareDox"/>
        <s v="CareFirst"/>
        <s v="Cares Pro LLC"/>
        <s v="CareSource"/>
        <s v="CareValidate"/>
        <s v="Cargill"/>
        <s v="CarMax"/>
        <s v="Carsales"/>
        <s v="Case Western Reserve University"/>
        <s v="Caterpillar"/>
        <s v="CBIZ"/>
        <s v="CBRE"/>
        <s v="CDK Global"/>
        <s v="CDW Corporation"/>
        <s v="Cengage Learning"/>
        <s v="Centene Corporation"/>
        <s v="Center for Reproductive Rights"/>
        <s v="Central Garden &amp; Pet"/>
        <s v="Central Maine Medical Center"/>
        <s v="CentralSquare Technologies"/>
        <s v="Ceridian"/>
        <s v="Cerner Corporation"/>
        <s v="CertainTeed"/>
        <s v="Cessna Aircraft Company"/>
        <s v="CGI"/>
        <s v="Chan Zuckerberg Initiative"/>
        <s v="Charles River Laboratories"/>
        <s v="Charles Schwab"/>
        <s v="Charles Stark Draper Laboratory"/>
        <s v="Chartbeat"/>
        <s v="Chegg"/>
        <s v="Chevron"/>
        <s v="Chick-fil-A"/>
        <s v="Children's Hospital of Pittsburgh of UPMC"/>
        <s v="Children's Wisconsin"/>
        <s v="Chipotle Mexican Grill"/>
        <s v="Choice Hotels"/>
        <s v="ChowNow"/>
        <s v="Christiana Care Health System"/>
        <s v="Chronosphere"/>
        <s v="CHS Inc."/>
        <s v="Cians Analytics"/>
        <s v="CIEE"/>
        <s v="Ciena"/>
        <s v="CIGNA Corporation"/>
        <s v="Cincinnati Children's Hospital Medical Center"/>
        <s v="Cinemark"/>
        <s v="Cintas Corporation"/>
        <s v="CIRCOR International, Inc."/>
        <s v="Cirrus Logic"/>
        <s v="Cisco"/>
        <s v="CIT"/>
        <s v="Citadel"/>
        <s v="Citigroup"/>
        <s v="Citizens Bank"/>
        <s v="Citrix"/>
        <s v="City of Virginia Beach"/>
        <s v="ClassPass"/>
        <s v="Clean Harbors, Inc."/>
        <s v="CLEAResult"/>
        <s v="ClearPoint Strategy"/>
        <s v="Cleary Gottlieb Steen &amp; Hamilton LLP"/>
        <s v="Clever"/>
        <s v="Clever Devices"/>
        <s v="CliftonLarsonAllen"/>
        <s v="Cloudreach"/>
        <s v="Cloudworkers"/>
        <s v="Clover Health"/>
        <s v="Cludo"/>
        <s v="CME Group"/>
        <s v="CNH Industrial America"/>
        <s v="Coalfire"/>
        <s v="Cobb County School District"/>
        <s v="Code And Theory"/>
        <s v="Cognizant"/>
        <s v="Colgate-Palmolive Company"/>
        <s v="Collective Health"/>
        <s v="Coller Capital Ltd."/>
        <s v="Collibra"/>
        <s v="Collins Aerospace"/>
        <s v="Colorado State University"/>
        <s v="Columbia Sportswear"/>
        <s v="Columbia University"/>
        <s v="Columbia University Information Technology"/>
        <s v="Combined Insurance"/>
        <s v="Comcast"/>
        <s v="Commonwealth Bank of Australia"/>
        <s v="Commonwealth of Massachusetts"/>
        <s v="Community Brands"/>
        <s v="Comoto Holdings"/>
        <s v="Companion Animal Hospital Partners"/>
        <s v="Compass Group PLC"/>
        <s v="Computershare"/>
        <s v="ConAgra Foods, Inc."/>
        <s v="Concurrent HRO"/>
        <s v="CondŽ Nast"/>
        <s v="ConsenSys"/>
        <s v="Consolidated Edison Inc."/>
        <s v="Constant Contact"/>
        <s v="Construction Specialties"/>
        <s v="Consumers Energy"/>
        <s v="Continental"/>
        <s v="Convergence"/>
        <s v="Conversant Media"/>
        <s v="Conviva"/>
        <s v="Convoy"/>
        <s v="Cook Medical"/>
        <s v="Cooley LLP"/>
        <s v="Cornerstone OnDemand"/>
        <s v="Corporation for National and Community Service"/>
        <s v="Correia &amp; Puth, PLLC"/>
        <s v="CoStar Group"/>
        <s v="Costco"/>
        <s v="Coupa"/>
        <s v="Covington &amp; Burling LLP"/>
        <s v="Cox"/>
        <s v="CozyKin"/>
        <s v="Create NYC"/>
        <s v="Creative Artists Agency"/>
        <s v="Creative Education Services"/>
        <s v="Credera"/>
        <s v="Credit Suisse"/>
        <s v="CrowdStrike"/>
        <s v="Crowe"/>
        <s v="Crowell &amp; Moring"/>
        <s v="Cruise Planners"/>
        <s v="Crutchfield"/>
        <s v="CSX Corporation"/>
        <s v="Cubic Corporation"/>
        <s v="Cummins"/>
        <s v="CUNA Mutual Group"/>
        <s v="Curley &amp; Pynn"/>
        <s v="Curology"/>
        <s v="Currencycloud"/>
        <s v="Curriculum Associates"/>
        <s v="Curtis Institute of Music"/>
        <s v="Cushman &amp; Wakefield"/>
        <s v="Custom Ink"/>
        <s v="CVS Health"/>
        <s v="Cyberbacker PH"/>
        <s v="Daggerwing Group Inc."/>
        <s v="Dalberg"/>
        <s v="Daltile"/>
        <s v="Danaher"/>
        <s v="Dartmouth College"/>
        <s v="Dassault Systemes"/>
        <s v="Dataminr"/>
        <s v="Datto, Inc."/>
        <s v="Daversa Partners"/>
        <s v="David Weekley Homes"/>
        <s v="Davis &amp; Santos"/>
        <s v="DBPR"/>
        <s v="Deborah Berke Partners"/>
        <s v="Degreed"/>
        <s v="Dell Boomi"/>
        <s v="Dell Technologies"/>
        <s v="Deloitte"/>
        <s v="Delta Dental Ins"/>
        <s v="Deluxe Corporation"/>
        <s v="Dematic"/>
        <s v="Denver Health Medical Center"/>
        <s v="Desmarais LLP"/>
        <s v="Detechtion Technologies"/>
        <s v="Deutsche Bank"/>
        <s v="Dexis Consulting Group"/>
        <s v="Dickinson College"/>
        <s v="DICK'S Sporting Goods"/>
        <s v="Digistream Investigations"/>
        <s v="Digit"/>
        <s v="DIGO"/>
        <s v="DISCO"/>
        <s v="Discover Financial Services"/>
        <s v="DISH"/>
        <s v="Disney Streaming Services"/>
        <s v="Disneyland"/>
        <s v="Divercity"/>
        <s v="DMI, Inc."/>
        <s v="Dollar General"/>
        <s v="Donaldson Company, Inc."/>
        <s v="Donnelley Financial Solutions"/>
        <s v="DoorDash"/>
        <s v="DoubleVerify, Inc."/>
        <s v="Dow"/>
        <s v="Dow Jones"/>
        <s v="Doximity"/>
        <s v="Drizly"/>
        <s v="Dropbox"/>
        <s v="Druva"/>
        <s v="DSW"/>
        <s v="DTCC"/>
        <s v="Duke Energy"/>
        <s v="Duke Health"/>
        <s v="Duke University"/>
        <s v="Dun &amp; Bradstreet"/>
        <s v="DuPont"/>
        <s v="DWS"/>
        <s v="DXC Technology"/>
        <s v="DxMinds Technologies Inc"/>
        <s v="Dynatrace"/>
        <s v="Eastman Chemical Company"/>
        <s v="EasyWayPaper"/>
        <s v="Eaton"/>
        <s v="eBay"/>
        <s v="Echo Global Logistics"/>
        <s v="Ecolab, Inc."/>
        <s v="Edelman"/>
        <s v="Edge Systems LLC"/>
        <s v="Education Development Center, Inc."/>
        <s v="Edward Jones"/>
        <s v="Eisneramper"/>
        <s v="Elanco Animal Health"/>
        <s v="Elastic"/>
        <s v="Electronic Arts"/>
        <s v="Elevance Health"/>
        <s v="Ellevation Education"/>
        <s v="Elsevier"/>
        <s v="eMarketer"/>
        <s v="Emerson Climate Technologies"/>
        <s v="Emerson Process Management"/>
        <s v="Emids"/>
        <s v="Enbridge, Inc."/>
        <s v="Endeavor"/>
        <s v="Engrain"/>
        <s v="Enova"/>
        <s v="Entergy Corporation"/>
        <s v="Enterprise Community Partners"/>
        <s v="Enterprise Holdings"/>
        <s v="Entrust"/>
        <s v="Entwistle &amp; Cappucci LLC"/>
        <s v="Envigo"/>
        <s v="Environmental Defense Fund"/>
        <s v="Epic Systems"/>
        <s v="Epsilon"/>
        <s v="ePublishing"/>
        <s v="Equian"/>
        <s v="Equinix"/>
        <s v="Equinor"/>
        <s v="Equinox"/>
        <s v="Eras Tech"/>
        <s v="Ergotron"/>
        <s v="Ericsson"/>
        <s v="Esprit"/>
        <s v="Esri"/>
        <s v="Essay 4 Students"/>
        <s v="Essence Digital"/>
        <s v="Estee Lauder Companies"/>
        <s v="Everett Clinic"/>
        <s v="Eversource"/>
        <s v="EveryDay Labs"/>
        <s v="Evisons"/>
        <s v="ExamSoft Worldwide, Inc."/>
        <s v="Exelon Corporation"/>
        <s v="Expedia Group"/>
        <s v="Expeed Software"/>
        <s v="Experian PLC"/>
        <s v="Express Scripts Holding"/>
        <s v="ExxonMobil"/>
        <s v="FactSet"/>
        <s v="Fairygodboss Inc."/>
        <s v="Faith Technologies"/>
        <s v="Family Dollar"/>
        <s v="Farmers Insurance"/>
        <s v="Fathom"/>
        <s v="FCA US LLC"/>
        <s v="Fearless"/>
        <s v="Federal Deposit Insurance Corporation"/>
        <s v="Federal Home Loan Bank Of New York"/>
        <s v="Federal Public Defender"/>
        <s v="Federal Reserve Bank of Chicago"/>
        <s v="Federal Reserve Bank of New York"/>
        <s v="FedEx"/>
        <s v="Fedex Supply Chain"/>
        <s v="Ferring Pharmaceuticals"/>
        <s v="Ferris State University"/>
        <s v="Fidelity Investments"/>
        <s v="Fifth Third Bank"/>
        <s v="Financial Industry Regulatory Authority"/>
        <s v="Financial Ombudsman Service"/>
        <s v="First American"/>
        <s v="First Citizens Bank"/>
        <s v="First Republic Bank"/>
        <s v="FIS Global"/>
        <s v="Fisher Investments"/>
        <s v="Fitch Ratings"/>
        <s v="Flatiron Health"/>
        <s v="Flexera Software"/>
        <s v="Flexport"/>
        <s v="FlixBus"/>
        <s v="Floor &amp; Decor"/>
        <s v="Florida International University"/>
        <s v="FM Global"/>
        <s v="Food Lion"/>
        <s v="Forbes"/>
        <s v="Forcepoint"/>
        <s v="Ford Motor Company"/>
        <s v="Forrester Research"/>
        <s v="Forvis"/>
        <s v="Fossil"/>
        <s v="Fox Rothschild LLP"/>
        <s v="Fragomen"/>
        <s v="Freeport-McMoRan"/>
        <s v="Freewheel"/>
        <s v="Fresenius"/>
        <s v="FreshBooks"/>
        <s v="Freshworks"/>
        <s v="Frito-Lay"/>
        <s v="Frontline Education"/>
        <s v="FTI Consulting"/>
        <s v="Fujifilm Global"/>
        <s v="Funding Circle"/>
        <s v="Fusion Risk Management"/>
        <s v="G Fiber"/>
        <s v="GAF"/>
        <s v="Galois"/>
        <s v="Gannett"/>
        <s v="Garmin"/>
        <s v="Gartner"/>
        <s v="Gate Gourmet"/>
        <s v="GE Healthcare Systems"/>
        <s v="GE Power"/>
        <s v="GEICO"/>
        <s v="Geller &amp; Company"/>
        <s v="Gemini Trust Company"/>
        <s v="Genentech"/>
        <s v="General Assembly"/>
        <s v="General Dynamics Information Technology"/>
        <s v="General Electric"/>
        <s v="General Mills"/>
        <s v="General Motors"/>
        <s v="Genie Industries"/>
        <s v="Genius"/>
        <s v="Genworth Financial, Inc."/>
        <s v="Georgetown University"/>
        <s v="GHD Group Pty Ltd"/>
        <s v="Gilead Sciences, Inc."/>
        <s v="Ginkgo Bioworks"/>
        <s v="Girl Scouts of the USA"/>
        <s v="GitHub"/>
        <s v="Glassdoor"/>
        <s v="GlaxoSmithKline"/>
        <s v="GlobalFoundries"/>
        <s v="GlossGenius"/>
        <s v="GoDaddy"/>
        <s v="GoDigital Media Group"/>
        <s v="GoHealth"/>
        <s v="Goldman Sachs"/>
        <s v="Golin"/>
        <s v="Golub Capital"/>
        <s v="Gong"/>
        <s v="GoodCore Software"/>
        <s v="Goodway Group"/>
        <s v="Google"/>
        <s v="Google Cloud"/>
        <s v="Gordon Food Service"/>
        <s v="Graham Construction &amp; Engineering Inc"/>
        <s v="Grainger Industrial Supply"/>
        <s v="Grant Thornton"/>
        <s v="Great Wolf Resorts"/>
        <s v="Griffith University"/>
        <s v="Grimshaw Architects"/>
        <s v="Groupon"/>
        <s v="Growmark"/>
        <s v="Grubhub"/>
        <s v="GuardianLife"/>
        <s v="Guggenheim Partners, LLC"/>
        <s v="Guidehouse"/>
        <s v="Guild Education"/>
        <s v="Guitar Center"/>
        <s v="Gusto"/>
        <s v="Guy Carpenter"/>
        <s v="GZA"/>
        <s v="Haggar"/>
        <s v="Halliburton"/>
        <s v="Hallmark Cards"/>
        <s v="Hanover Research"/>
        <s v="Hapag-Lloyd"/>
        <s v="Harman International Industries"/>
        <s v="Harold Grinspoon Foundation"/>
        <s v="Harrods"/>
        <s v="Harvard Business School"/>
        <s v="Harvard Pilgrim Health Care"/>
        <s v="Harvard University"/>
        <s v="Hasbro Inc."/>
        <s v="Hawkeye Agency"/>
        <s v="Hays"/>
        <s v="Hays PLC"/>
        <s v="HBR Consulting"/>
        <s v="HD Supply"/>
        <s v="HDR"/>
        <s v="Health Care Service Corporation"/>
        <s v="HealthStream"/>
        <s v="Heartland Dental"/>
        <s v="Heidrick &amp; Struggles"/>
        <s v="Help USA"/>
        <s v="Henderson Collegiate"/>
        <s v="Henkel"/>
        <s v="Hertz Global Holdings, Inc."/>
        <s v="Hewlett Packard Enterprise"/>
        <s v="Hickok Cole Architects"/>
        <s v="Higher Logic"/>
        <s v="Highmark Inc."/>
        <s v="Hill Holliday"/>
        <s v="Hillrom"/>
        <s v="HILLS Properties"/>
        <s v="Hilti Corporation"/>
        <s v="Hilton"/>
        <s v="Hilton Grand Vacations"/>
        <s v="Hirshorn Zuckerman Design Group"/>
        <s v="Hiscox"/>
        <s v="Hitachi Vantara"/>
        <s v="Hogan Lovells"/>
        <s v="HOK"/>
        <s v="Holland &amp; Knight LLP"/>
        <s v="Hollister"/>
        <s v="Home Depot"/>
        <s v="Honeywell"/>
        <s v="Honeywell Aerospace"/>
        <s v="Hootsuite"/>
        <s v="HopeLab"/>
        <s v="Houston Methodist Hospital"/>
        <s v="HP Inc."/>
        <s v="HP Manufacturing"/>
        <s v="HSBC"/>
        <s v="Hub International"/>
        <s v="HubSpot, Inc."/>
        <s v="Hudl"/>
        <s v="Hudson Cook"/>
        <s v="Huge Inc"/>
        <s v="Hughes Network Systems"/>
        <s v="Humana"/>
        <s v="Humble Independent School District"/>
        <s v="Hunter Douglas"/>
        <s v="Huntington Bank"/>
        <s v="Hyatt"/>
        <s v="Hy-Vee"/>
        <s v="IAG Limited"/>
        <s v="IAT Insurance Group"/>
        <s v="IBM"/>
        <s v="Ibotta"/>
        <s v="iCIMS, Inc."/>
        <s v="IDEA Public Schools"/>
        <s v="Idexx Laboratories"/>
        <s v="IHS Markit Ltd."/>
        <s v="Illumina"/>
        <s v="Imagine Learning"/>
        <s v="Imperial College London"/>
        <s v="Impinj"/>
        <s v="Impossible Foods"/>
        <s v="Indeed"/>
        <s v="Independence Blue Cross"/>
        <s v="Indiana University"/>
        <s v="Indiegogo"/>
        <s v="Indigo Ag"/>
        <s v="Industrious"/>
        <s v="Ineos"/>
        <s v="Infineon Technologies"/>
        <s v="Infolock"/>
        <s v="Infor"/>
        <s v="Informatica"/>
        <s v="Infosys"/>
        <s v="Ingenico Group"/>
        <s v="Ingevity Corporation"/>
        <s v="INK Communications Co."/>
        <s v="InsightSquared"/>
        <s v="Inspire Wellness"/>
        <s v="Instacart"/>
        <s v="Instructure"/>
        <s v="Intact Financial Corporation"/>
        <s v="Integra LifeSciences"/>
        <s v="Integrity Software"/>
        <s v="Intel Corporation"/>
        <s v="Intellimize"/>
        <s v="Intentional Futures"/>
        <s v="Intercontinental Hotels Group"/>
        <s v="International Justice Mission"/>
        <s v="International SOS"/>
        <s v="Intuit, Inc"/>
        <s v="Intuitive"/>
        <s v="Invesco"/>
        <s v="Invitation Homes"/>
        <s v="Ipreo Holdings LLC"/>
        <s v="iRobot"/>
        <s v="Iron Mountain"/>
        <s v="ISO New England"/>
        <s v="Itron"/>
        <s v="ITW"/>
        <s v="IUPUI"/>
        <s v="J&amp;J MedTech"/>
        <s v="J.Crew"/>
        <s v="J2 Global"/>
        <s v="Jack Henry"/>
        <s v="Jacobs"/>
        <s v="Jason Industrial"/>
        <s v="Jasper Colin Research"/>
        <s v="Jewish Board of Family and Children's Services"/>
        <s v="JHC Systems"/>
        <s v="JMP Group LLC"/>
        <s v="Jockey International, Inc."/>
        <s v="Johns Hopkins All Children's Hospital"/>
        <s v="Johns Hopkins University"/>
        <s v="Johns Hopkins University Applied Physics Laboratory"/>
        <s v="Johnson &amp; Johnson"/>
        <s v="Johnson Controls"/>
        <s v="Jones Lang LaSalle"/>
        <s v="JPMorgan Chase"/>
        <s v="Juice Analytics"/>
        <s v="Juniper Networks"/>
        <s v="Justworks"/>
        <s v="Kabbage"/>
        <s v="Kaiser Permanente"/>
        <s v="Kajabi"/>
        <s v="Kansas City Southern"/>
        <s v="Kasasa by BancVue"/>
        <s v="KBS"/>
        <s v="Kearney &amp; Company"/>
        <s v="Keller Williams Realty"/>
        <s v="Kettle"/>
        <s v="KeyBank"/>
        <s v="Keysight Technologies"/>
        <s v="Kforce"/>
        <s v="Khoros"/>
        <s v="KinderCare Learning Companies"/>
        <s v="Kirkland &amp; Ellis LLP"/>
        <s v="Kite Pharma"/>
        <s v="KKR &amp; Co. LP"/>
        <s v="KLA-Tencor Corporation"/>
        <s v="Klaviyo"/>
        <s v="Knowable"/>
        <s v="Koch Industries"/>
        <s v="Kohler Co."/>
        <s v="Kohl's"/>
        <s v="KONE Corporation"/>
        <s v="KPMG"/>
        <s v="Kroger"/>
        <s v="L Brands, Inc."/>
        <s v="L3Harris"/>
        <s v="La Colombe Torrefaction"/>
        <s v="LabCorp"/>
        <s v="LAC-Group"/>
        <s v="Landmark Health"/>
        <s v="Lands' End"/>
        <s v="LaneOne"/>
        <s v="Lasell College"/>
        <s v="Latham &amp; Watkins LLP"/>
        <s v="Lathrop GPM LLP"/>
        <s v="Launch Potato"/>
        <s v="LaunchGood"/>
        <s v="Legal Aid of North Carolina"/>
        <s v="Legal Aid Society - Employment Law Center"/>
        <s v="Legrand"/>
        <s v="Lehigh Hanson"/>
        <s v="Leidos"/>
        <s v="Lenovo"/>
        <s v="LevaData"/>
        <s v="LeverX"/>
        <s v="Levi Strauss &amp; Co."/>
        <s v="LexisNexis"/>
        <s v="LexisNexis Risk Solutions Group"/>
        <s v="LGC Standards"/>
        <s v="Liberty Mutual Insurance"/>
        <s v="Lincoln Financial Group"/>
        <s v="Lindt &amp; SprŸngli"/>
        <s v="LinkedIn"/>
        <s v="Linklaters LLP"/>
        <s v="Lionbridge"/>
        <s v="Lionsgate"/>
        <s v="Lithero"/>
        <s v="Littler Mendelson P.C."/>
        <s v="Live Nation"/>
        <s v="LiveRamp"/>
        <s v="Lloyd Group"/>
        <s v="LMT Technology Solutions"/>
        <s v="Lockheed Martin Corporation"/>
        <s v="Lockton Companies Inc."/>
        <s v="Long Trail School"/>
        <s v="L'OrŽal USA"/>
        <s v="Los Alamos National Laboratory"/>
        <s v="Los Angeles County"/>
        <s v="LOTH, Inc."/>
        <s v="Lovelace Health System"/>
        <s v="Love's"/>
        <s v="LoweÕs Home Improvement"/>
        <s v="Lowes Foods"/>
        <s v="Lululemon Athletica"/>
        <s v="Lumen"/>
        <s v="Lumeris"/>
        <s v="Luxoft"/>
        <s v="Luxottica Group SpA"/>
        <s v="LVMH"/>
        <s v="Lyft"/>
        <s v="LyondellBasell"/>
        <s v="M&amp;T Bank Corporation"/>
        <s v="Mac Cosmetics"/>
        <s v="Macmillan Learning"/>
        <s v="Macquarie Group"/>
        <s v="Macro Consultants LLC"/>
        <s v="Macy's"/>
        <s v="Macy's Technology"/>
        <s v="Mad Mobile"/>
        <s v="Madison Square Garden"/>
        <s v="Maestro"/>
        <s v="Magic Leap"/>
        <s v="Make-A-Wish Foundation"/>
        <s v="Manatt, Phelps &amp; Phillips, LLP"/>
        <s v="Manpower"/>
        <s v="Mapbox"/>
        <s v="Marathon Petroleum Corporation"/>
        <s v="Marcum LLP"/>
        <s v="Marion County Sheriff's Office"/>
        <s v="MaritzCX"/>
        <s v="Marketsource"/>
        <s v="MarketStar"/>
        <s v="Markforged"/>
        <s v="Marquette University"/>
        <s v="Marriott International"/>
        <s v="Marsh &amp; McLennan Agency"/>
        <s v="Marsh McLennan"/>
        <s v="Marshall Retail Group"/>
        <s v="Martine's Wines"/>
        <s v="MassMutual"/>
        <s v="Mastercard"/>
        <s v="Match"/>
        <s v="Match Group"/>
        <s v="Matrix Absence Management, Inc."/>
        <s v="Maxim Healthcare Services"/>
        <s v="Maxim Integrated Products"/>
        <s v="Mayer Brown"/>
        <s v="Mayo Clinic"/>
        <s v="McDonald's"/>
        <s v="Mcgraw Hill"/>
        <s v="McKesson"/>
        <s v="McKesson Specialty Health"/>
        <s v="McKinsey &amp; Company"/>
        <s v="McLane Middleton PA"/>
        <s v="McMaster-Carr"/>
        <s v="Mead &amp; Hunt"/>
        <s v="Medallia"/>
        <s v="Medela"/>
        <s v="Media Directions Advertising"/>
        <s v="MediaCom"/>
        <s v="MediaMath"/>
        <s v="Medical University of South Carolina"/>
        <s v="Medidata Solutions"/>
        <s v="MEDITECH"/>
        <s v="Medtronic"/>
        <s v="Meijer"/>
        <s v="Mercedes-Benz Research &amp; Development North America"/>
        <s v="Merck &amp; Co., Inc."/>
        <s v="Mercy"/>
        <s v="Meredith"/>
        <s v="Meredith Digital"/>
        <s v="Merrill"/>
        <s v="Merrimac Industrial Sales"/>
        <s v="Meta"/>
        <s v="MetLife"/>
        <s v="MetroHealth Medical Center"/>
        <s v="MFS Investment Management"/>
        <s v="MG2"/>
        <s v="MIC Global Services"/>
        <s v="Michaels"/>
        <s v="Michelin"/>
        <s v="Michigan Medicine"/>
        <s v="MicroPort Orthopedics"/>
        <s v="Microsoft"/>
        <s v="Microsoft Azure"/>
        <s v="MicroStrategy"/>
        <s v="Miller Coors"/>
        <s v="Mindbody"/>
        <s v="MindSumo"/>
        <s v="MineralTree"/>
        <s v="Mintz Levin Cohn Ferris Glovsky and Popeo PC"/>
        <s v="Miro"/>
        <s v="MJ Insurance"/>
        <s v="MobileIron"/>
        <s v="Mode Mobile"/>
        <s v="Molecular Devices"/>
        <s v="Molina Healthcare"/>
        <s v="Molson Coors Brewing Company"/>
        <s v="Momofuku"/>
        <s v="Mondelez International, Inc."/>
        <s v="MongoDB, Inc."/>
        <s v="Monigle"/>
        <s v="Montefiore Medical Center"/>
        <s v="MOO"/>
        <s v="Moody's Analytics"/>
        <s v="Morgan Stanley"/>
        <s v="Moses Cone"/>
        <s v="Motorola Solutions"/>
        <s v="Motus LLC"/>
        <s v="MOXI, The Wolf Museum of Exploration + Innovation"/>
        <s v="MPAY"/>
        <s v="MSA Worldwide"/>
        <s v="MTX Group Inc"/>
        <s v="Multnomah County, Oregon"/>
        <s v="Munchkin"/>
        <s v="MWWPR"/>
        <s v="Myer"/>
        <s v="Myers &amp; Stauffer LC"/>
        <s v="Nalco, An Ecolab Company"/>
        <s v="NanoString Technologies"/>
        <s v="NASA Jet Propulsion Laboratory"/>
        <s v="NASDAQ"/>
        <s v="National Benefit Life Insurance"/>
        <s v="National Cinemedia"/>
        <s v="National Football League"/>
        <s v="National Grid plc"/>
        <s v="National Instruments"/>
        <s v="National Oilwell Varco, Inc."/>
        <s v="National Partnership for Women &amp; Families"/>
        <s v="Nationwide Building Society"/>
        <s v="Natural Resources Defense Council"/>
        <s v="Naval Medical Center Portsmouth"/>
        <s v="Navigant Consulting"/>
        <s v="NavigatorCRE"/>
        <s v="NavSea"/>
        <s v="Navy Federal Credit Union"/>
        <s v="NBCUniversal"/>
        <s v="NCR Corporation"/>
        <s v="Nemours"/>
        <s v="Nerdwallet"/>
        <s v="Nestle"/>
        <s v="Nestle Purina PetCare Company"/>
        <s v="Nestle Waters"/>
        <s v="Netflix"/>
        <s v="NetImpact Strategies"/>
        <s v="Netskope"/>
        <s v="NetSuite Inc."/>
        <s v="New Balance"/>
        <s v="New Century Health"/>
        <s v="New Relic"/>
        <s v="New York City"/>
        <s v="New York City Economic Development Corporation"/>
        <s v="New York Life Insurance Company"/>
        <s v="New York State Psychiatric Institute"/>
        <s v="New York Times"/>
        <s v="New York University"/>
        <s v="Newell Brands"/>
        <s v="Newfold Digital"/>
        <s v="News America Marketing"/>
        <s v="NexJ Systems Inc."/>
        <s v="Nextech"/>
        <s v="NextEra Energy"/>
        <s v="NextGen Healthcare"/>
        <s v="nFuzion"/>
        <s v="Niche"/>
        <s v="Nielsen Holdings N.V."/>
        <s v="NielsenIQ"/>
        <s v="Nike"/>
        <s v="NiSource"/>
        <s v="Nomura"/>
        <s v="Noom, inc."/>
        <s v="Nordstrom"/>
        <s v="North Star Resource Group"/>
        <s v="Northeastern University"/>
        <s v="Northern Trust"/>
        <s v="Northrop Grumman"/>
        <s v="Northwell Health"/>
        <s v="Northwestern Mutual Ð Corporate Careers"/>
        <s v="Northwestern University"/>
        <s v="Norwin Technologies"/>
        <s v="Nova Biomedical"/>
        <s v="Novantas Inc."/>
        <s v="Novartis"/>
        <s v="Novelis"/>
        <s v="Novozymes"/>
        <s v="NRG Energy, Inc."/>
        <s v="NSA"/>
        <s v="NTT DATA Services"/>
        <s v="Nuclear Energy Institute"/>
        <s v="Nutanix"/>
        <s v="Nutrien"/>
        <s v="nVent"/>
        <s v="NWEA"/>
        <s v="NxStage Medical, Inc."/>
        <s v="NYU Langone Health"/>
        <s v="NYU School of Medicine"/>
        <s v="O.C. Tanner"/>
        <s v="OC&amp;C Strategy Consultants"/>
        <s v="Oceanic Pharmachem Pvt. Ltd."/>
        <s v="OECD"/>
        <s v="OfferFit"/>
        <s v="Offerup"/>
        <s v="Office Depot"/>
        <s v="Ogilvy"/>
        <s v="Oliver Wyman"/>
        <s v="OLX Group"/>
        <s v="Olympus Corporation"/>
        <s v="OM1"/>
        <s v="Omnicom Media Group"/>
        <s v="ON Semiconductor"/>
        <s v="OneMain Financial"/>
        <s v="Open Society Foundations"/>
        <s v="OPTIMIZERx Corporation"/>
        <s v="Optoro"/>
        <s v="Optum"/>
        <s v="OptumRx"/>
        <s v="Orica"/>
        <s v="Orrick, Herrington &amp; Sutcliffe LLP"/>
        <s v="Oscar Health"/>
        <s v="Otsuka Pharmaceutical"/>
        <s v="Overstock.com"/>
        <s v="Owens Corning"/>
        <s v="Pacific Gas and Electric Company"/>
        <s v="Palantir"/>
        <s v="PandaDoc"/>
        <s v="Pangea Money Transfer"/>
        <s v="panOpen"/>
        <s v="Panopto, Inc."/>
        <s v="Pariveda"/>
        <s v="Parker Hannifin"/>
        <s v="Partners Healthcare"/>
        <s v="PatientPop"/>
        <s v="Patron Technology"/>
        <s v="Paya"/>
        <s v="Paychex"/>
        <s v="Paylocity"/>
        <s v="PayPal"/>
        <s v="Peapod Digital Labs"/>
        <s v="Pear Therapeutics"/>
        <s v="Pearson"/>
        <s v="Pegasystems Inc."/>
        <s v="Pella Windows and Doors"/>
        <s v="Penguin Random House"/>
        <s v="Penn Medicine"/>
        <s v="PepsiCo"/>
        <s v="Peraton"/>
        <s v="Perficient, Inc."/>
        <s v="Perkins + Will"/>
        <s v="Pernod Ricard"/>
        <s v="Persistent Systems"/>
        <s v="Personal Capital"/>
        <s v="Petco"/>
        <s v="Petsmart"/>
        <s v="Pexip"/>
        <s v="Pfaudler inc"/>
        <s v="Pfizer"/>
        <s v="PGIM Real Estate"/>
        <s v="PGR Media"/>
        <s v="Philips"/>
        <s v="Phillips 66"/>
        <s v="PhotoShelter"/>
        <s v="Pico"/>
        <s v="Pilgrim's Pride"/>
        <s v="PIMCO"/>
        <s v="Pitney Bowes"/>
        <s v="Planned Parenthood"/>
        <s v="Plastiq"/>
        <s v="PlayStation"/>
        <s v="Pluralsight"/>
        <s v="PNC Financial Services Group"/>
        <s v="PolyOne Corporation"/>
        <s v="Populus Group"/>
        <s v="Postmates"/>
        <s v="Power Home Remodeling"/>
        <s v="Pratt &amp; Whitney"/>
        <s v="Praxent"/>
        <s v="Premera Blue Cross"/>
        <s v="Prince William County Public Schools"/>
        <s v="Privitar Ltd"/>
        <s v="Procore Technologies"/>
        <s v="Procter &amp; Gamble"/>
        <s v="Progressive Corporation"/>
        <s v="Progressive Leasing"/>
        <s v="Project Renewal"/>
        <s v="ProMedica"/>
        <s v="Promega Corporation"/>
        <s v="Protiviti"/>
        <s v="Providence"/>
        <s v="Prudential Financial"/>
        <s v="Public Broadcasting Service"/>
        <s v="Publicis Sapient"/>
        <s v="Publix Super Markets"/>
        <s v="PVH Corp."/>
        <s v="PwC"/>
        <s v="Qualcomm Incorporated"/>
        <s v="Qualitest Group"/>
        <s v="Qualtrics"/>
        <s v="Quantcast"/>
        <s v="Quartz"/>
        <s v="Quest Diagnostics"/>
        <s v="Quicken Loans Inc."/>
        <s v="Quiddity Engineering"/>
        <s v="R. M. Palmer Company"/>
        <s v="R/GA"/>
        <s v="Radancy"/>
        <s v="Radar"/>
        <s v="Radius Intelligence"/>
        <s v="Rally Health"/>
        <s v="Ramp"/>
        <s v="Ranch Rider Spirits"/>
        <s v="RAND Corporation"/>
        <s v="Randstad Sourceright"/>
        <s v="Randstad USA"/>
        <s v="Range Resources"/>
        <s v="Rangle.io"/>
        <s v="Raymond James"/>
        <s v="Raytheon Technologies"/>
        <s v="RBC Wealth Management"/>
        <s v="ReachLocal"/>
        <s v="Reaktor"/>
        <s v="Realtor.com"/>
        <s v="Reata Pharmaceuticals"/>
        <s v="Reckitt Benckiser"/>
        <s v="Recruitics"/>
        <s v="Recurly"/>
        <s v="Recursion Pharmaceuticals"/>
        <s v="Red Hat"/>
        <s v="Red Robin"/>
        <s v="Reddit"/>
        <s v="Redfin"/>
        <s v="Redwood Logistics"/>
        <s v="Reebok International, Ltd."/>
        <s v="REI"/>
        <s v="Reliance Industries, Ltd"/>
        <s v="RELX Group"/>
        <s v="Remind"/>
        <s v="Renaissance Learning"/>
        <s v="Reprise"/>
        <s v="Republic Services, Inc."/>
        <s v="ResMed"/>
        <s v="Resource Systems Group"/>
        <s v="Restaurant Brands International"/>
        <s v="Revlon"/>
        <s v="Reynolds American Inc."/>
        <s v="RF Code"/>
        <s v="Rice University"/>
        <s v="RingCentral, Inc."/>
        <s v="Robert Half"/>
        <s v="Roblox"/>
        <s v="Rochester Telemessaging Center"/>
        <s v="Rockwell Automation"/>
        <s v="Rokt"/>
        <s v="Roku"/>
        <s v="Roman Catholic Archdiocese of Philadelphia"/>
        <s v="Root Insurance"/>
        <s v="Rosetta Stone"/>
        <s v="Rosewood Hotels &amp; Resorts"/>
        <s v="Ross Stores"/>
        <s v="Round Rock Express"/>
        <s v="Round Rock ISD"/>
        <s v="Royal Caribbean International"/>
        <s v="RSA"/>
        <s v="RSM US"/>
        <s v="RTI International"/>
        <s v="Rutgers University"/>
        <s v="Ryan Companies"/>
        <s v="Ryan LLC"/>
        <s v="S&amp;P Global"/>
        <s v="S.i. Systems"/>
        <s v="Saatchi &amp; Saatchi"/>
        <s v="Safety Labs Inc"/>
        <s v="Sage"/>
        <s v="Saint Francis Medical Center"/>
        <s v="Salesforce"/>
        <s v="Samsung Electronics"/>
        <s v="Samsung Research America"/>
        <s v="San Francisco Unified School District"/>
        <s v="Sana Benefits"/>
        <s v="Sandia National Laboratories"/>
        <s v="Sanford Health"/>
        <s v="Sanmina"/>
        <s v="Santa Fe Public Schools"/>
        <s v="Santander US"/>
        <s v="SAP"/>
        <s v="SapientRazorfish"/>
        <s v="SAS"/>
        <s v="Save the Children"/>
        <s v="Savvas Learning Company"/>
        <s v="Scentsy"/>
        <s v="Schlam Stone &amp; Dolan"/>
        <s v="Schlumberger"/>
        <s v="Schneider National"/>
        <s v="SCIEX"/>
        <s v="Scotiabank"/>
        <s v="Screencastify"/>
        <s v="Seagate Technology"/>
        <s v="Search Discovery"/>
        <s v="Search Solution Group"/>
        <s v="Securian Financial Group Inc."/>
        <s v="Selective Insurance"/>
        <s v="Sempra Energy"/>
        <s v="ServiceNow"/>
        <s v="ServiceTitan"/>
        <s v="Shell Oil Company"/>
        <s v="Sherwin-Williams"/>
        <s v="SHI International Corp."/>
        <s v="Shopify"/>
        <s v="Showtime"/>
        <s v="Siemens"/>
        <s v="Siemens Digital Industries Software"/>
        <s v="Siemens Energy"/>
        <s v="Siemens Healthineers"/>
        <s v="Siemens Industry Automation and Drive Technologies"/>
        <s v="Sierra Nevada Corperation"/>
        <s v="Signet Jewelers"/>
        <s v="Signzy Technology Private Limited"/>
        <s v="Silicon Valley Bank"/>
        <s v="Silicon Valley Employers Forum"/>
        <s v="Simpson Thacher &amp; Bartlett LLP"/>
        <s v="Sinclair Broadcast Group"/>
        <s v="Sirius Computer Solutions"/>
        <s v="SiriusXM &amp; Pandora"/>
        <s v="Skillcrush"/>
        <s v="Sky PLC"/>
        <s v="Slack Technologies"/>
        <s v="Slalom"/>
        <s v="Sleep Number"/>
        <s v="Smarsh"/>
        <s v="SmartBear Software"/>
        <s v="SmartBug Media"/>
        <s v="SmileDirectClub"/>
        <s v="SmithBucklin"/>
        <s v="Snap Inc."/>
        <s v="SociŽtŽ GŽnŽrale"/>
        <s v="SoFi"/>
        <s v="Solvay S.A."/>
        <s v="Sonepar"/>
        <s v="Sonepar USA"/>
        <s v="Soomo Learning"/>
        <s v="Southern California Edison"/>
        <s v="Southern Health Partners"/>
        <s v="Southwest Airlines"/>
        <s v="Southwest Idaho Treatment Center"/>
        <s v="SpaceX"/>
        <s v="Spectra"/>
        <s v="Spectrum"/>
        <s v="Spectrum Science"/>
        <s v="SPEEA"/>
        <s v="Spins"/>
        <s v="Splunk"/>
        <s v="Spokane County"/>
        <s v="Spotify"/>
        <s v="SpotX"/>
        <s v="Spring Health"/>
        <s v="Sprinklr"/>
        <s v="Sprouts Farmers Market"/>
        <s v="Square"/>
        <s v="Square Yards"/>
        <s v="Squarespace"/>
        <s v="Stack Overflow"/>
        <s v="Stage Marketing"/>
        <s v="Stanbic IBTC Bank"/>
        <s v="Standard Chartered"/>
        <s v="Stanley Black &amp; Decker"/>
        <s v="Stantec"/>
        <s v="Starbucks"/>
        <s v="Start Early"/>
        <s v="State Farm"/>
        <s v="State of North Carolina"/>
        <s v="State Street Corporation"/>
        <s v="Steelcase"/>
        <s v="Steve Madden"/>
        <s v="Stifel Nicolaus &amp; Co."/>
        <s v="Storable"/>
        <s v="Stride Consulting"/>
        <s v="Stryker Corporation"/>
        <s v="Subsea 7"/>
        <s v="Sulzer US, LLC"/>
        <s v="Sun Life Financial"/>
        <s v="Sunrun"/>
        <s v="SunTrust Banks"/>
        <s v="Surescripts"/>
        <s v="SurveyGizmo"/>
        <s v="SWOG"/>
        <s v="Syneos Health"/>
        <s v="Syngenta Flowers"/>
        <s v="Sysco"/>
        <s v="Sysdig"/>
        <s v="T.D. Williamson, Inc."/>
        <s v="Tableau Software"/>
        <s v="Taboola"/>
        <s v="Tag Worldwide"/>
        <s v="Taj Hotels"/>
        <s v="Talent Inc."/>
        <s v="Talkdesk"/>
        <s v="Tanium"/>
        <s v="Target"/>
        <s v="TaskUs"/>
        <s v="Tata Consultancy Services"/>
        <s v="Tate &amp; Lyle"/>
        <s v="Taulia Inc."/>
        <s v="Taylor Company"/>
        <s v="TCG, Inc"/>
        <s v="TD Bank"/>
        <s v="Teach for America"/>
        <s v="Teachstone"/>
        <s v="TEGNA"/>
        <s v="Telnyx"/>
        <s v="Telstra"/>
        <s v="Temple University Hospital"/>
        <s v="Teradata"/>
        <s v="Terex"/>
        <s v="Terminix"/>
        <s v="Terumo BCT"/>
        <s v="Tesco PLC"/>
        <s v="Texas A&amp;M AgriLife Research"/>
        <s v="Texas Children's Hospital"/>
        <s v="Texas Instruments"/>
        <s v="Texas Roadhouse"/>
        <s v="Textron Inc."/>
        <s v="Textron Systems"/>
        <s v="The Atlantic"/>
        <s v="The City of Portland"/>
        <s v="The City of San Antonio"/>
        <s v="The Coca-Cola Company"/>
        <s v="The Coffee Bean &amp; Tea Leaf"/>
        <s v="The College Board"/>
        <s v="The Concord Consortium"/>
        <s v="The Dannon Company, Inc."/>
        <s v="The Field Museum"/>
        <s v="The George Washington University"/>
        <s v="The Georgia Society of CPAs"/>
        <s v="The Gordian Group"/>
        <s v="The Hanover Insurance Group"/>
        <s v="The Hartford"/>
        <s v="The Howard Hughes Corporation"/>
        <s v="The J.M. Smucker Company"/>
        <s v="The Larkin Company"/>
        <s v="The Leukemia &amp; Lymphoma Society"/>
        <s v="The McGowan Companies Inc."/>
        <s v="The Meadowbrook School of Weston"/>
        <s v="The MITRE Corporation"/>
        <s v="The Nature Conservancy"/>
        <s v="The New York Times Company"/>
        <s v="The Ohio State University"/>
        <s v="The Pew Charitable Trusts"/>
        <s v="The Richards Group"/>
        <s v="The Scotts Miracle-Gro Company"/>
        <s v="The StepStone Group LP"/>
        <s v="The Task Force For Global Health"/>
        <s v="The United States Air Force"/>
        <s v="The University of Vermont"/>
        <s v="The Walt Disney Company"/>
        <s v="THE WELL"/>
        <s v="The World Economic Forum"/>
        <s v="Thermo Fisher Scientific"/>
        <s v="Thomson Reuters"/>
        <s v="Thoughtworks"/>
        <s v="Thryv"/>
        <s v="TIAA"/>
        <s v="TIAA Bank"/>
        <s v="TIBCO Software"/>
        <s v="Ticketmaster"/>
        <s v="Tinder"/>
        <s v="T-Mobile"/>
        <s v="TodayTix"/>
        <s v="Total Wine &amp; More"/>
        <s v="Townsquare Media"/>
        <s v="Toyota North America"/>
        <s v="TPG Capital"/>
        <s v="Tractor Supply Company"/>
        <s v="Trader JoeÕs"/>
        <s v="Trane Technologies"/>
        <s v="TransPerfect"/>
        <s v="Transplace"/>
        <s v="TransUnion"/>
        <s v="Transwestern"/>
        <s v="Travelers"/>
        <s v="Travelzoo"/>
        <s v="Trek Bikes"/>
        <s v="TriNet"/>
        <s v="Trinity Health System"/>
        <s v="Trinity Lifetime"/>
        <s v="Triton Digital"/>
        <s v="True Group"/>
        <s v="Trunk Club"/>
        <s v="Trustmark Companies"/>
        <s v="Trustwave Holdings"/>
        <s v="Tufts University"/>
        <s v="Twilio"/>
        <s v="Twitter"/>
        <s v="U.S. Bank"/>
        <s v="U.S. Department of Education"/>
        <s v="U.S. Department of Veterans Affairs"/>
        <s v="U.S. Social Security Administration"/>
        <s v="uAspire"/>
        <s v="Uber"/>
        <s v="UBS"/>
        <s v="UCare"/>
        <s v="UCLA"/>
        <s v="UKG"/>
        <s v="UL LLC"/>
        <s v="Uncommon Goods"/>
        <s v="UNiDAYS"/>
        <s v="UniGroup"/>
        <s v="Unilever"/>
        <s v="Union Bank"/>
        <s v="Uniqlo"/>
        <s v="Unisys"/>
        <s v="United Airlines"/>
        <s v="United Nations"/>
        <s v="United Rentals"/>
        <s v="United States Army"/>
        <s v="United States Chamber of Commerce"/>
        <s v="United States Department of State"/>
        <s v="United States Trade and Development Agency"/>
        <s v="UnitedHealth Group"/>
        <s v="UnitedHealthcare"/>
        <s v="Uniti"/>
        <s v="Universal Health Services, Inc."/>
        <s v="University at Buffalo"/>
        <s v="University Hospitals"/>
        <s v="University of Arizona"/>
        <s v="University of British Columbia"/>
        <s v="University of California Berkeley"/>
        <s v="University of Massachusetts Amherst"/>
        <s v="University of Michigan"/>
        <s v="University of Minnesota"/>
        <s v="University of New Hampshire"/>
        <s v="University of Notre Dame"/>
        <s v="University of Pittsburgh Medical Center"/>
        <s v="University of Tampa"/>
        <s v="Uno Assignment Help"/>
        <s v="Unum"/>
        <s v="UPS"/>
        <s v="US Foods"/>
        <s v="USAA"/>
        <s v="USAID"/>
        <s v="USI Insurance Services"/>
        <s v="Utah State University"/>
        <s v="Vail Resorts"/>
        <s v="Valvoline"/>
        <s v="Vanguard Group"/>
        <s v="Vanquis Bank"/>
        <s v="VaynerMedia"/>
        <s v="Vectrus"/>
        <s v="Veeva Systems"/>
        <s v="Verisk Analytics"/>
        <s v="Veritas Law"/>
        <s v="Verizon"/>
        <s v="Vertex Pharmaceuticals"/>
        <s v="Veterans United Home Loans"/>
        <s v="Veterinary Emergency Group"/>
        <s v="Viacom Inc."/>
        <s v="ViacomCBS"/>
        <s v="Viasat"/>
        <s v="Viettel Group"/>
        <s v="Virgin Hyperloop One"/>
        <s v="Virgina Commonwealth University"/>
        <s v="Virgo Health"/>
        <s v="VISA"/>
        <s v="Vistaprint"/>
        <s v="Vivint"/>
        <s v="VMware"/>
        <s v="Volt Information Sciences"/>
        <s v="VRBO"/>
        <s v="VTS"/>
        <s v="W. K. Kellogg Foundation"/>
        <s v="W.L. Gore"/>
        <s v="Waffle House"/>
        <s v="Walden University"/>
        <s v="Walgreens"/>
        <s v="WarnerMedia"/>
        <s v="Washburn Center For Children"/>
        <s v="Washington Post"/>
        <s v="Waste Connections"/>
        <s v="Waters Corporation"/>
        <s v="Wavemaker"/>
        <s v="Wayfair"/>
        <s v="Webster University"/>
        <s v="Weill Cornell Medicine"/>
        <s v="Weir ESCO"/>
        <s v="WellCare Health Plans"/>
        <s v="WellPet LLC"/>
        <s v="Wells Fargo"/>
        <s v="West Monroe"/>
        <s v="Westbank Community Library"/>
        <s v="Western Digital"/>
        <s v="WeWork"/>
        <s v="WGBH"/>
        <s v="WGU Labs"/>
        <s v="Whataburger"/>
        <s v="Wheaton College"/>
        <s v="Whirlpool Corporation"/>
        <s v="Wikimedia Foundation"/>
        <s v="Wildwood Programs"/>
        <s v="Wiley Publishing"/>
        <s v="William Blair"/>
        <s v="Williams"/>
        <s v="Williams Sonoma"/>
        <s v="Willis Towers Watson"/>
        <s v="Wilson Dow Group"/>
        <s v="Wilsonart"/>
        <s v="WilsonHCG"/>
        <s v="WIN Waste Innovations"/>
        <s v="WinBizSolutions"/>
        <s v="Wintrust Financial Corporation"/>
        <s v="Wipro"/>
        <s v="Wisetech Global"/>
        <s v="Wolters Kluwer"/>
        <s v="Workday"/>
        <s v="Workiva"/>
        <s v="WorkJam"/>
        <s v="WorkMarket"/>
        <s v="World 50"/>
        <s v="World Health Organization"/>
        <s v="World Vision"/>
        <s v="Worldwide Produce"/>
        <s v="WP Engine"/>
        <s v="Wrike, Inc."/>
        <s v="WSP Global"/>
        <s v="Wunderman DC"/>
        <s v="Wynyard Wood"/>
        <s v="Wyse Home Team Realty"/>
        <s v="Xactly Corporation"/>
        <s v="Xandr"/>
        <s v="Xero"/>
        <s v="Xylem Inc."/>
        <s v="Yankee Candle"/>
        <s v="Yelp"/>
        <s v="Yext"/>
        <s v="Young Automotive Group"/>
        <s v="YouTube"/>
        <s v="Zapier"/>
        <s v="Zara"/>
        <s v="Zearn"/>
        <s v="Zendesk, Inc"/>
        <s v="Zenith Media"/>
        <s v="Zillow"/>
        <s v="Zimmer Biomet"/>
        <s v="Zoetis"/>
        <s v="Zola"/>
        <s v="Zoom"/>
        <s v="ZoomInfo"/>
        <s v="Zoox"/>
        <s v="ZS"/>
        <s v="Zumper"/>
        <s v="Zwift"/>
        <s v="Zynga"/>
      </sharedItems>
    </cacheField>
    <cacheField name="[Measures].[Sum of Total paid Parental Leave]" caption="Sum of Total paid Parental Leave" numFmtId="0" hierarchy="15" level="32767"/>
  </cacheFields>
  <cacheHierarchies count="19">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Specific Industry]" caption="Specific Industry" attribute="1" defaultMemberUniqueName="[Range].[Specific Industry].[All]" allUniqueName="[Range].[Specific Industry].[All]" dimensionUniqueName="[Range]" displayFolder="" count="0" memberValueDatatype="130" unbalanced="0"/>
    <cacheHierarchy uniqueName="[Range].[Industry]" caption="Industry" attribute="1" defaultMemberUniqueName="[Range].[Industry].[All]" allUniqueName="[Range].[Industry].[All]" dimensionUniqueName="[Range]" displayFolder="" count="0" memberValueDatatype="130" unbalanced="0"/>
    <cacheHierarchy uniqueName="[Range].[Paid Maternity Leave]" caption="Paid Maternity Leave" attribute="1" defaultMemberUniqueName="[Range].[Paid Maternity Leave].[All]" allUniqueName="[Range].[Paid Maternity Leave].[All]" dimensionUniqueName="[Range]" displayFolder="" count="0" memberValueDatatype="5" unbalanced="0"/>
    <cacheHierarchy uniqueName="[Range].[Unpaid Maternity Leave]" caption="Unpaid Maternity Leave" attribute="1" defaultMemberUniqueName="[Range].[Unpaid Maternity Leave].[All]" allUniqueName="[Range].[Unpaid Maternity Leave].[All]" dimensionUniqueName="[Range]" displayFolder="" count="0" memberValueDatatype="5" unbalanced="0"/>
    <cacheHierarchy uniqueName="[Range].[Paid Paternity Leave]" caption="Paid Paternity Leave" attribute="1" defaultMemberUniqueName="[Range].[Paid Paternity Leave].[All]" allUniqueName="[Range].[Paid Paternity Leave].[All]" dimensionUniqueName="[Range]" displayFolder="" count="0" memberValueDatatype="5" unbalanced="0"/>
    <cacheHierarchy uniqueName="[Range].[Unpaid Paternity Leave]" caption="Unpaid Paternity Leave" attribute="1" defaultMemberUniqueName="[Range].[Unpaid Paternity Leave].[All]" allUniqueName="[Range].[Unpaid Paternity Leave].[All]" dimensionUniqueName="[Range]" displayFolder="" count="0" memberValueDatatype="20" unbalanced="0"/>
    <cacheHierarchy uniqueName="[Range].[Total paid Parental Leave]" caption="Total paid Parental Leave" attribute="1" defaultMemberUniqueName="[Range].[Total paid Parental Leave].[All]" allUniqueName="[Range].[Total paid Parental Leave].[All]" dimensionUniqueName="[Range]" displayFolder="" count="0" memberValueDatatype="5" unbalanced="0"/>
    <cacheHierarchy uniqueName="[Range].[Total unpaid Parental Leave]" caption="Total unpaid Parental Leave" attribute="1" defaultMemberUniqueName="[Range].[Total unpaid Parental Leave].[All]" allUniqueName="[Range].[Total unpaid Parental Leave].[All]" dimensionUniqueName="[Range]" displayFolder="" count="0" memberValueDatatype="5" unbalanced="0"/>
    <cacheHierarchy uniqueName="[Range].[Total Maternity Leave]" caption="Total Maternity Leave" attribute="1" defaultMemberUniqueName="[Range].[Total Maternity Leave].[All]" allUniqueName="[Range].[Total Maternity Leave].[All]" dimensionUniqueName="[Range]" displayFolder="" count="0" memberValueDatatype="5" unbalanced="0"/>
    <cacheHierarchy uniqueName="[Range].[Total Paternity Leave]" caption="Total Paternity Leave" attribute="1" defaultMemberUniqueName="[Range].[Total Paternity Leave].[All]" allUniqueName="[Range].[Total Paternity Leave].[All]" dimensionUniqueName="[Range]" displayFolder="" count="0" memberValueDatatype="5" unbalanced="0"/>
    <cacheHierarchy uniqueName="[Range].[Total Parental Leave]" caption="Total Parental Leave" attribute="1" defaultMemberUniqueName="[Range].[Total Parental Leave].[All]" allUniqueName="[Range].[Total Parental Leave].[All]" dimensionUniqueName="[Range]" displayFolder="" count="0" memberValueDatatype="5" unbalanced="0"/>
    <cacheHierarchy uniqueName="[Range].[Total Maternity Leave &gt; Total Paternity Leave]" caption="Total Maternity Leave &gt; Total Paternity Leave" attribute="1" defaultMemberUniqueName="[Range].[Total Maternity Leave &gt; Total Paternity Leave].[All]" allUniqueName="[Range].[Total Maternity Leave &gt; Total Paternity Leave].[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aid Parental Leave]" caption="Sum of Total paid Parental Leav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Maternity Leave]" caption="Sum of Total Maternity Leave" measure="1" displayFolder="" measureGroup="Range" count="0" hidden="1">
      <extLst>
        <ext xmlns:x15="http://schemas.microsoft.com/office/spreadsheetml/2010/11/main" uri="{B97F6D7D-B522-45F9-BDA1-12C45D357490}">
          <x15:cacheHierarchy aggregatedColumn="9"/>
        </ext>
      </extLst>
    </cacheHierarchy>
    <cacheHierarchy uniqueName="[Measures].[Sum of Total Paternity Leave]" caption="Sum of Total Paternity Leave" measure="1" displayFolder="" measureGroup="Range" count="0" hidden="1">
      <extLst>
        <ext xmlns:x15="http://schemas.microsoft.com/office/spreadsheetml/2010/11/main" uri="{B97F6D7D-B522-45F9-BDA1-12C45D357490}">
          <x15:cacheHierarchy aggregatedColumn="10"/>
        </ext>
      </extLst>
    </cacheHierarchy>
    <cacheHierarchy uniqueName="[Measures].[Sum of Total Parental Leave]" caption="Sum of Total Parental Leav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refreshedDate="45124.610672685187" backgroundQuery="1" createdVersion="8" refreshedVersion="8" minRefreshableVersion="3" recordCount="0" supportSubquery="1" supportAdvancedDrill="1" xr:uid="{95961785-FEEF-43FA-98FC-F962FA047FEC}">
  <cacheSource type="external" connectionId="1"/>
  <cacheFields count="2">
    <cacheField name="[Range].[Industry].[Industry]" caption="Industry" numFmtId="0" hierarchy="2" level="1">
      <sharedItems count="51">
        <s v="Accounting Services"/>
        <s v="Advertising"/>
        <s v="Aerospace"/>
        <s v="Arts &amp; Entertainment"/>
        <s v="Automotive"/>
        <s v="Business Services"/>
        <s v="Computer &amp; Network Security"/>
        <s v="Computer Software"/>
        <s v="Conglomerate"/>
        <s v="Consulting Services"/>
        <s v="Consumer Packaged Goods"/>
        <s v="Cosmetics"/>
        <s v="Defense &amp; Space"/>
        <s v="Design"/>
        <s v="Educational Services"/>
        <s v="Electronics"/>
        <s v="Engineering"/>
        <s v="Finance"/>
        <s v="Government"/>
        <s v="Healthcare"/>
        <s v="Hospitality"/>
        <s v="Industrial"/>
        <s v="Information Services"/>
        <s v="Insurance"/>
        <s v="Law Firm"/>
        <s v="Legal Services"/>
        <s v="Leisure, Travel &amp; Tourism"/>
        <s v="Maritime"/>
        <s v="Media"/>
        <s v="N/A"/>
        <s v="Natural Resources"/>
        <s v="Nonprofit"/>
        <s v="Packaging"/>
        <s v="Pharmaceutical"/>
        <s v="Pharmacies &amp; Drug Stores"/>
        <s v="Philanthropy"/>
        <s v="Printing"/>
        <s v="Public Relations"/>
        <s v="Publishing"/>
        <s v="Real Estate"/>
        <s v="Retail"/>
        <s v="Services"/>
        <s v="Sporting Goods"/>
        <s v="Sports"/>
        <s v="Technology"/>
        <s v="Telecommunications"/>
        <s v="Textiles"/>
        <s v="Transportation"/>
        <s v="Utilities"/>
        <s v="Wellness &amp; Fitness"/>
        <s v="Wholesale"/>
      </sharedItems>
    </cacheField>
    <cacheField name="[Measures].[Sum of Total Parental Leave]" caption="Sum of Total Parental Leave" numFmtId="0" hierarchy="18" level="32767"/>
  </cacheFields>
  <cacheHierarchies count="19">
    <cacheHierarchy uniqueName="[Range].[Company]" caption="Company" attribute="1" defaultMemberUniqueName="[Range].[Company].[All]" allUniqueName="[Range].[Company].[All]" dimensionUniqueName="[Range]" displayFolder="" count="0" memberValueDatatype="130" unbalanced="0"/>
    <cacheHierarchy uniqueName="[Range].[Specific Industry]" caption="Specific Industry" attribute="1" defaultMemberUniqueName="[Range].[Specific Industry].[All]" allUniqueName="[Range].[Specific Industry].[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0"/>
      </fieldsUsage>
    </cacheHierarchy>
    <cacheHierarchy uniqueName="[Range].[Paid Maternity Leave]" caption="Paid Maternity Leave" attribute="1" defaultMemberUniqueName="[Range].[Paid Maternity Leave].[All]" allUniqueName="[Range].[Paid Maternity Leave].[All]" dimensionUniqueName="[Range]" displayFolder="" count="0" memberValueDatatype="5" unbalanced="0"/>
    <cacheHierarchy uniqueName="[Range].[Unpaid Maternity Leave]" caption="Unpaid Maternity Leave" attribute="1" defaultMemberUniqueName="[Range].[Unpaid Maternity Leave].[All]" allUniqueName="[Range].[Unpaid Maternity Leave].[All]" dimensionUniqueName="[Range]" displayFolder="" count="0" memberValueDatatype="5" unbalanced="0"/>
    <cacheHierarchy uniqueName="[Range].[Paid Paternity Leave]" caption="Paid Paternity Leave" attribute="1" defaultMemberUniqueName="[Range].[Paid Paternity Leave].[All]" allUniqueName="[Range].[Paid Paternity Leave].[All]" dimensionUniqueName="[Range]" displayFolder="" count="0" memberValueDatatype="5" unbalanced="0"/>
    <cacheHierarchy uniqueName="[Range].[Unpaid Paternity Leave]" caption="Unpaid Paternity Leave" attribute="1" defaultMemberUniqueName="[Range].[Unpaid Paternity Leave].[All]" allUniqueName="[Range].[Unpaid Paternity Leave].[All]" dimensionUniqueName="[Range]" displayFolder="" count="0" memberValueDatatype="20" unbalanced="0"/>
    <cacheHierarchy uniqueName="[Range].[Total paid Parental Leave]" caption="Total paid Parental Leave" attribute="1" defaultMemberUniqueName="[Range].[Total paid Parental Leave].[All]" allUniqueName="[Range].[Total paid Parental Leave].[All]" dimensionUniqueName="[Range]" displayFolder="" count="0" memberValueDatatype="5" unbalanced="0"/>
    <cacheHierarchy uniqueName="[Range].[Total unpaid Parental Leave]" caption="Total unpaid Parental Leave" attribute="1" defaultMemberUniqueName="[Range].[Total unpaid Parental Leave].[All]" allUniqueName="[Range].[Total unpaid Parental Leave].[All]" dimensionUniqueName="[Range]" displayFolder="" count="0" memberValueDatatype="5" unbalanced="0"/>
    <cacheHierarchy uniqueName="[Range].[Total Maternity Leave]" caption="Total Maternity Leave" attribute="1" defaultMemberUniqueName="[Range].[Total Maternity Leave].[All]" allUniqueName="[Range].[Total Maternity Leave].[All]" dimensionUniqueName="[Range]" displayFolder="" count="0" memberValueDatatype="5" unbalanced="0"/>
    <cacheHierarchy uniqueName="[Range].[Total Paternity Leave]" caption="Total Paternity Leave" attribute="1" defaultMemberUniqueName="[Range].[Total Paternity Leave].[All]" allUniqueName="[Range].[Total Paternity Leave].[All]" dimensionUniqueName="[Range]" displayFolder="" count="0" memberValueDatatype="5" unbalanced="0"/>
    <cacheHierarchy uniqueName="[Range].[Total Parental Leave]" caption="Total Parental Leave" attribute="1" defaultMemberUniqueName="[Range].[Total Parental Leave].[All]" allUniqueName="[Range].[Total Parental Leave].[All]" dimensionUniqueName="[Range]" displayFolder="" count="0" memberValueDatatype="5" unbalanced="0"/>
    <cacheHierarchy uniqueName="[Range].[Total Maternity Leave &gt; Total Paternity Leave]" caption="Total Maternity Leave &gt; Total Paternity Leave" attribute="1" defaultMemberUniqueName="[Range].[Total Maternity Leave &gt; Total Paternity Leave].[All]" allUniqueName="[Range].[Total Maternity Leave &gt; Total Paternity Leave].[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aid Parental Leave]" caption="Sum of Total paid Parental Leave" measure="1" displayFolder="" measureGroup="Range" count="0" hidden="1">
      <extLst>
        <ext xmlns:x15="http://schemas.microsoft.com/office/spreadsheetml/2010/11/main" uri="{B97F6D7D-B522-45F9-BDA1-12C45D357490}">
          <x15:cacheHierarchy aggregatedColumn="7"/>
        </ext>
      </extLst>
    </cacheHierarchy>
    <cacheHierarchy uniqueName="[Measures].[Sum of Total Maternity Leave]" caption="Sum of Total Maternity Leave" measure="1" displayFolder="" measureGroup="Range" count="0" hidden="1">
      <extLst>
        <ext xmlns:x15="http://schemas.microsoft.com/office/spreadsheetml/2010/11/main" uri="{B97F6D7D-B522-45F9-BDA1-12C45D357490}">
          <x15:cacheHierarchy aggregatedColumn="9"/>
        </ext>
      </extLst>
    </cacheHierarchy>
    <cacheHierarchy uniqueName="[Measures].[Sum of Total Paternity Leave]" caption="Sum of Total Paternity Leave" measure="1" displayFolder="" measureGroup="Range" count="0" hidden="1">
      <extLst>
        <ext xmlns:x15="http://schemas.microsoft.com/office/spreadsheetml/2010/11/main" uri="{B97F6D7D-B522-45F9-BDA1-12C45D357490}">
          <x15:cacheHierarchy aggregatedColumn="10"/>
        </ext>
      </extLst>
    </cacheHierarchy>
    <cacheHierarchy uniqueName="[Measures].[Sum of Total Parental Leave]" caption="Sum of Total Parental Leave"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refreshedDate="45124.613736805557" backgroundQuery="1" createdVersion="8" refreshedVersion="8" minRefreshableVersion="3" recordCount="0" supportSubquery="1" supportAdvancedDrill="1" xr:uid="{69153132-241A-4E20-832E-BE0460F796DF}">
  <cacheSource type="external" connectionId="1"/>
  <cacheFields count="3">
    <cacheField name="[Measures].[Sum of Total Paternity Leave]" caption="Sum of Total Paternity Leave" numFmtId="0" hierarchy="17" level="32767"/>
    <cacheField name="[Range].[Industry].[Industry]" caption="Industry" numFmtId="0" hierarchy="2" level="1">
      <sharedItems count="51">
        <s v="Accounting Services"/>
        <s v="Advertising"/>
        <s v="Aerospace"/>
        <s v="Arts &amp; Entertainment"/>
        <s v="Automotive"/>
        <s v="Business Services"/>
        <s v="Computer &amp; Network Security"/>
        <s v="Computer Software"/>
        <s v="Conglomerate"/>
        <s v="Consulting Services"/>
        <s v="Consumer Packaged Goods"/>
        <s v="Cosmetics"/>
        <s v="Defense &amp; Space"/>
        <s v="Design"/>
        <s v="Educational Services"/>
        <s v="Electronics"/>
        <s v="Engineering"/>
        <s v="Finance"/>
        <s v="Government"/>
        <s v="Healthcare"/>
        <s v="Hospitality"/>
        <s v="Industrial"/>
        <s v="Information Services"/>
        <s v="Insurance"/>
        <s v="Law Firm"/>
        <s v="Legal Services"/>
        <s v="Leisure, Travel &amp; Tourism"/>
        <s v="Maritime"/>
        <s v="Media"/>
        <s v="N/A"/>
        <s v="Natural Resources"/>
        <s v="Nonprofit"/>
        <s v="Packaging"/>
        <s v="Pharmaceutical"/>
        <s v="Pharmacies &amp; Drug Stores"/>
        <s v="Philanthropy"/>
        <s v="Printing"/>
        <s v="Public Relations"/>
        <s v="Publishing"/>
        <s v="Real Estate"/>
        <s v="Retail"/>
        <s v="Services"/>
        <s v="Sporting Goods"/>
        <s v="Sports"/>
        <s v="Technology"/>
        <s v="Telecommunications"/>
        <s v="Textiles"/>
        <s v="Transportation"/>
        <s v="Utilities"/>
        <s v="Wellness &amp; Fitness"/>
        <s v="Wholesale"/>
      </sharedItems>
    </cacheField>
    <cacheField name="[Measures].[Sum of Total Maternity Leave]" caption="Sum of Total Maternity Leave" numFmtId="0" hierarchy="16" level="32767"/>
  </cacheFields>
  <cacheHierarchies count="19">
    <cacheHierarchy uniqueName="[Range].[Company]" caption="Company" attribute="1" defaultMemberUniqueName="[Range].[Company].[All]" allUniqueName="[Range].[Company].[All]" dimensionUniqueName="[Range]" displayFolder="" count="0" memberValueDatatype="130" unbalanced="0"/>
    <cacheHierarchy uniqueName="[Range].[Specific Industry]" caption="Specific Industry" attribute="1" defaultMemberUniqueName="[Range].[Specific Industry].[All]" allUniqueName="[Range].[Specific Industry].[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1"/>
      </fieldsUsage>
    </cacheHierarchy>
    <cacheHierarchy uniqueName="[Range].[Paid Maternity Leave]" caption="Paid Maternity Leave" attribute="1" defaultMemberUniqueName="[Range].[Paid Maternity Leave].[All]" allUniqueName="[Range].[Paid Maternity Leave].[All]" dimensionUniqueName="[Range]" displayFolder="" count="0" memberValueDatatype="5" unbalanced="0"/>
    <cacheHierarchy uniqueName="[Range].[Unpaid Maternity Leave]" caption="Unpaid Maternity Leave" attribute="1" defaultMemberUniqueName="[Range].[Unpaid Maternity Leave].[All]" allUniqueName="[Range].[Unpaid Maternity Leave].[All]" dimensionUniqueName="[Range]" displayFolder="" count="0" memberValueDatatype="5" unbalanced="0"/>
    <cacheHierarchy uniqueName="[Range].[Paid Paternity Leave]" caption="Paid Paternity Leave" attribute="1" defaultMemberUniqueName="[Range].[Paid Paternity Leave].[All]" allUniqueName="[Range].[Paid Paternity Leave].[All]" dimensionUniqueName="[Range]" displayFolder="" count="0" memberValueDatatype="5" unbalanced="0"/>
    <cacheHierarchy uniqueName="[Range].[Unpaid Paternity Leave]" caption="Unpaid Paternity Leave" attribute="1" defaultMemberUniqueName="[Range].[Unpaid Paternity Leave].[All]" allUniqueName="[Range].[Unpaid Paternity Leave].[All]" dimensionUniqueName="[Range]" displayFolder="" count="0" memberValueDatatype="20" unbalanced="0"/>
    <cacheHierarchy uniqueName="[Range].[Total paid Parental Leave]" caption="Total paid Parental Leave" attribute="1" defaultMemberUniqueName="[Range].[Total paid Parental Leave].[All]" allUniqueName="[Range].[Total paid Parental Leave].[All]" dimensionUniqueName="[Range]" displayFolder="" count="0" memberValueDatatype="5" unbalanced="0"/>
    <cacheHierarchy uniqueName="[Range].[Total unpaid Parental Leave]" caption="Total unpaid Parental Leave" attribute="1" defaultMemberUniqueName="[Range].[Total unpaid Parental Leave].[All]" allUniqueName="[Range].[Total unpaid Parental Leave].[All]" dimensionUniqueName="[Range]" displayFolder="" count="0" memberValueDatatype="5" unbalanced="0"/>
    <cacheHierarchy uniqueName="[Range].[Total Maternity Leave]" caption="Total Maternity Leave" attribute="1" defaultMemberUniqueName="[Range].[Total Maternity Leave].[All]" allUniqueName="[Range].[Total Maternity Leave].[All]" dimensionUniqueName="[Range]" displayFolder="" count="0" memberValueDatatype="5" unbalanced="0"/>
    <cacheHierarchy uniqueName="[Range].[Total Paternity Leave]" caption="Total Paternity Leave" attribute="1" defaultMemberUniqueName="[Range].[Total Paternity Leave].[All]" allUniqueName="[Range].[Total Paternity Leave].[All]" dimensionUniqueName="[Range]" displayFolder="" count="0" memberValueDatatype="5" unbalanced="0"/>
    <cacheHierarchy uniqueName="[Range].[Total Parental Leave]" caption="Total Parental Leave" attribute="1" defaultMemberUniqueName="[Range].[Total Parental Leave].[All]" allUniqueName="[Range].[Total Parental Leave].[All]" dimensionUniqueName="[Range]" displayFolder="" count="0" memberValueDatatype="5" unbalanced="0"/>
    <cacheHierarchy uniqueName="[Range].[Total Maternity Leave &gt; Total Paternity Leave]" caption="Total Maternity Leave &gt; Total Paternity Leave" attribute="1" defaultMemberUniqueName="[Range].[Total Maternity Leave &gt; Total Paternity Leave].[All]" allUniqueName="[Range].[Total Maternity Leave &gt; Total Paternity Leave].[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paid Parental Leave]" caption="Sum of Total paid Parental Leave" measure="1" displayFolder="" measureGroup="Range" count="0" hidden="1">
      <extLst>
        <ext xmlns:x15="http://schemas.microsoft.com/office/spreadsheetml/2010/11/main" uri="{B97F6D7D-B522-45F9-BDA1-12C45D357490}">
          <x15:cacheHierarchy aggregatedColumn="7"/>
        </ext>
      </extLst>
    </cacheHierarchy>
    <cacheHierarchy uniqueName="[Measures].[Sum of Total Maternity Leave]" caption="Sum of Total Maternity Leav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Paternity Leave]" caption="Sum of Total Paternity Leave"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Total Parental Leave]" caption="Sum of Total Parental Leav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refreshedDate="45124.805679861114" createdVersion="8" refreshedVersion="8" minRefreshableVersion="3" recordCount="1601" xr:uid="{D4C1888E-2410-4837-AC51-AF0C1C739DE1}">
  <cacheSource type="worksheet">
    <worksheetSource ref="A1:M1602" sheet="parental_leave"/>
  </cacheSource>
  <cacheFields count="13">
    <cacheField name="Company" numFmtId="0">
      <sharedItems count="1600">
        <s v="Epsilon"/>
        <s v="The Walt Disney Company"/>
        <s v="Guild Education"/>
        <s v="WeWork"/>
        <s v="Randstad USA"/>
        <s v="Bain &amp; Company"/>
        <s v="World 50"/>
        <s v="ConAgra Foods, Inc."/>
        <s v="Anduril Industries"/>
        <s v="Northrop Grumman"/>
        <s v="The University of Vermont"/>
        <s v="Belden"/>
        <s v="Motorola Solutions"/>
        <s v="MFS Investment Management"/>
        <s v="PIMCO"/>
        <s v="Sandia National Laboratories"/>
        <s v="Los Angeles County"/>
        <s v="Federal Reserve Bank of Chicago"/>
        <s v="Southern Health Partners"/>
        <s v="Denver Health Medical Center"/>
        <s v="Kohler Co."/>
        <s v="UnitedHealth Group"/>
        <s v="TEGNA"/>
        <s v="BHP Billiton Ltd."/>
        <s v="Roman Catholic Archdiocese of Philadelphia"/>
        <s v="Bristol Myers Squibb"/>
        <s v="Walgreens"/>
        <s v="Invitation Homes"/>
        <s v="Cushman &amp; Wakefield"/>
        <s v="L Brands, Inc."/>
        <s v="Chronosphere"/>
        <s v="Dropbox"/>
        <s v="Fairygodboss Inc."/>
        <s v="SiriusXM &amp; Pandora"/>
        <s v="Stack Overflow"/>
        <s v="Electronic Arts"/>
        <s v="Ginkgo Bioworks"/>
        <s v="Avalara"/>
        <s v="Cornerstone OnDemand"/>
        <s v="ExamSoft Worldwide, Inc."/>
        <s v="Medidata Solutions"/>
        <s v="Sulzer US, LLC"/>
        <s v="Thryv"/>
        <s v="T-Mobile"/>
        <s v="CBIZ"/>
        <s v="CliftonLarsonAllen"/>
        <s v="Forvis"/>
        <s v="Grant Thornton"/>
        <s v="RSM US"/>
        <s v="LiveRamp"/>
        <s v="Boeing"/>
        <s v="Cessna Aircraft Company"/>
        <s v="Collins Aerospace"/>
        <s v="Lockheed Martin Corporation"/>
        <s v="FCA US LLC"/>
        <s v="Ford Motor Company"/>
        <s v="General Motors"/>
        <s v="Toyota North America"/>
        <s v="Johnson Controls"/>
        <s v="ADP"/>
        <s v="IHS Markit Ltd."/>
        <s v="Samsung Research America"/>
        <s v="Adecco Group North America"/>
        <s v="CGI"/>
        <s v="Paychex"/>
        <s v="Ecolab, Inc."/>
        <s v="Siemens"/>
        <s v="84.51¡"/>
        <s v="Boston Consulting Group"/>
        <s v="Deloitte"/>
        <s v="KPMG"/>
        <s v="McKinsey &amp; Company"/>
        <s v="Pariveda"/>
        <s v="Protiviti"/>
        <s v="Slalom"/>
        <s v="Campari America"/>
        <s v="Miller Coors"/>
        <s v="General Mills"/>
        <s v="Mondelez International, Inc."/>
        <s v="Johnson &amp; Johnson"/>
        <s v="Reckitt Benckiser"/>
        <s v="Unilever"/>
        <s v="Hasbro Inc."/>
        <s v="L'OrŽal USA"/>
        <s v="Raytheon Technologies"/>
        <s v="Rice University"/>
        <s v="University of Minnesota"/>
        <s v="Walden University"/>
        <s v="Cengage Learning"/>
        <s v="Samsung Electronics"/>
        <s v="Apollo Global Management"/>
        <s v="Capital Group"/>
        <s v="Merrill"/>
        <s v="Discover Financial Services"/>
        <s v="Mastercard"/>
        <s v="Ally Financial"/>
        <s v="Ameriprise Financial"/>
        <s v="Charles Schwab"/>
        <s v="Citigroup"/>
        <s v="Deutsche Bank"/>
        <s v="DTCC"/>
        <s v="Goldman Sachs"/>
        <s v="Macquarie Group"/>
        <s v="Northern Trust"/>
        <s v="Raymond James"/>
        <s v="RBC Wealth Management"/>
        <s v="Silicon Valley Bank"/>
        <s v="UBS"/>
        <s v="Wells Fargo"/>
        <s v="William Blair"/>
        <s v="SoFi"/>
        <s v="PNC Financial Services Group"/>
        <s v="TD Bank"/>
        <s v="TIAA Bank"/>
        <s v="OECD"/>
        <s v="Banfield Pet Hospital"/>
        <s v="Illumina"/>
        <s v="Thermo Fisher Scientific"/>
        <s v="CVS Health"/>
        <s v="Fresenius"/>
        <s v="Aurora Health Care"/>
        <s v="Mayo Clinic"/>
        <s v="Universal Health Services, Inc."/>
        <s v="University of Pittsburgh Medical Center"/>
        <s v="Quest Diagnostics"/>
        <s v="Becton, Dickinson and Company"/>
        <s v="Medtronic"/>
        <s v="Zimmer Biomet"/>
        <s v="Flatiron Health"/>
        <s v="Choice Hotels"/>
        <s v="Marriott International"/>
        <s v="McDonald's"/>
        <s v="Starbucks"/>
        <s v="Perkins + Will"/>
        <s v="Owens Corning"/>
        <s v="Power Home Remodeling"/>
        <s v="3M"/>
        <s v="Parker Hannifin"/>
        <s v="BEUMER Group"/>
        <s v="Caterpillar"/>
        <s v="CNH Industrial America"/>
        <s v="Cummins"/>
        <s v="Hilti Corporation"/>
        <s v="nVent"/>
        <s v="Rockwell Automation"/>
        <s v="McMaster-Carr"/>
        <s v="Argus Media"/>
        <s v="LAC-Group"/>
        <s v="S&amp;P Global"/>
        <s v="DXC Technology"/>
        <s v="Forrester Research"/>
        <s v="General Dynamics Information Technology"/>
        <s v="AON"/>
        <s v="Aetna"/>
        <s v="Health Care Service Corporation"/>
        <s v="Highmark Inc."/>
        <s v="Humana"/>
        <s v="Kaiser Permanente"/>
        <s v="Combined Insurance"/>
        <s v="Root Insurance"/>
        <s v="State Farm"/>
        <s v="The Hanover Insurance Group"/>
        <s v="Holland &amp; Knight LLP"/>
        <s v="Orrick, Herrington &amp; Sutcliffe LLP"/>
        <s v="Expedia Group"/>
        <s v="WarnerMedia"/>
        <s v="Cargill"/>
        <s v="Air Liquide"/>
        <s v="Dow"/>
        <s v="Ineos"/>
        <s v="Ingevity Corporation"/>
        <s v="PolyOne Corporation"/>
        <s v="Consumers Energy"/>
        <s v="NextEra Energy"/>
        <s v="Chevron"/>
        <s v="Phillips 66"/>
        <s v="Range Resources"/>
        <s v="American Water"/>
        <s v="Make-A-Wish Foundation"/>
        <s v="Wikimedia Foundation"/>
        <s v="Girl Scouts of the USA"/>
        <s v="RAND Corporation"/>
        <s v="The MITRE Corporation"/>
        <s v="Abbott Nutrition"/>
        <s v="GlaxoSmithKline"/>
        <s v="McKesson"/>
        <s v="Vertex Pharmaceuticals"/>
        <s v="Bill and Melinda Gates Foundation"/>
        <s v="MOO"/>
        <s v="Elsevier"/>
        <s v="Wiley Publishing"/>
        <s v="Bidwells LLP"/>
        <s v="Realtor.com"/>
        <s v="Kohl's"/>
        <s v="Home Depot"/>
        <s v="Wayfair"/>
        <s v="Columbia Sportswear"/>
        <s v="Luxottica Group SpA"/>
        <s v="Target"/>
        <s v="Meijer"/>
        <s v="Publix Super Markets"/>
        <s v="Athenahealth"/>
        <s v="CDW Corporation"/>
        <s v="Cerner Corporation"/>
        <s v="Elastic"/>
        <s v="Equinix"/>
        <s v="Hewlett Packard Enterprise"/>
        <s v="Tata Consultancy Services"/>
        <s v="Amazon"/>
        <s v="Angie's List"/>
        <s v="Birchbox"/>
        <s v="Box"/>
        <s v="eBay"/>
        <s v="Glassdoor"/>
        <s v="Google"/>
        <s v="Indeed"/>
        <s v="LinkedIn"/>
        <s v="Tinder"/>
        <s v="Uber"/>
        <s v="FIS Global"/>
        <s v="Jack Henry"/>
        <s v="Personal Capital"/>
        <s v="Zwift"/>
        <s v="Zynga"/>
        <s v="Apple"/>
        <s v="Cisco"/>
        <s v="Dell Technologies"/>
        <s v="Garmin"/>
        <s v="IBM"/>
        <s v="Intel Corporation"/>
        <s v="Western Digital"/>
        <s v="VISA"/>
        <s v="Waters Corporation"/>
        <s v="Forcepoint"/>
        <s v="Tanium"/>
        <s v="Addepar"/>
        <s v="Adobe Systems"/>
        <s v="Appian"/>
        <s v="Calabrio, Inc."/>
        <s v="Epic Systems"/>
        <s v="FactSet"/>
        <s v="GitHub"/>
        <s v="Klaviyo"/>
        <s v="Mindbody"/>
        <s v="NexJ Systems Inc."/>
        <s v="Pegasystems Inc."/>
        <s v="Qualitest Group"/>
        <s v="Salesforce"/>
        <s v="ServiceNow"/>
        <s v="Slack Technologies"/>
        <s v="UKG"/>
        <s v="Workiva"/>
        <s v="Zendesk, Inc"/>
        <s v="DISH"/>
        <s v="Lumen"/>
        <s v="Spectrum"/>
        <s v="Verizon"/>
        <s v="Viasat"/>
        <s v="Zoom"/>
        <s v="FedEx"/>
        <s v="Instacart"/>
        <s v="C.H. Robinson"/>
        <s v="Virgin Hyperloop One"/>
        <s v="ClassPass"/>
        <s v="Sysco"/>
        <s v="US Foods"/>
        <s v="BerryDunn"/>
        <s v="Crowe"/>
        <s v="Eisneramper"/>
        <s v="Fathom"/>
        <s v="Kearney &amp; Company"/>
        <s v="Marcum LLP"/>
        <s v="Myers &amp; Stauffer LC"/>
        <s v="Ryan LLC"/>
        <s v="Acceleration Partners"/>
        <s v="AdTheorent"/>
        <s v="Affinion Group"/>
        <s v="Ampersand"/>
        <s v="Ansira"/>
        <s v="BBDO"/>
        <s v="Cares Pro LLC"/>
        <s v="Code And Theory"/>
        <s v="Constant Contact"/>
        <s v="Conversant Media"/>
        <s v="Create NYC"/>
        <s v="DIGO"/>
        <s v="Essence Digital"/>
        <s v="Goodway Group"/>
        <s v="Hawkeye Agency"/>
        <s v="Hill Holliday"/>
        <s v="Hirshorn Zuckerman Design Group"/>
        <s v="Hootsuite"/>
        <s v="Huge Inc"/>
        <s v="Launch Potato"/>
        <s v="Media Directions Advertising"/>
        <s v="MediaCom"/>
        <s v="Monigle"/>
        <s v="National Cinemedia"/>
        <s v="News America Marketing"/>
        <s v="Ogilvy"/>
        <s v="Omnicom Media Group"/>
        <s v="PGR Media"/>
        <s v="Pico"/>
        <s v="R/GA"/>
        <s v="Radancy"/>
        <s v="Radius Intelligence"/>
        <s v="ReachLocal"/>
        <s v="Saatchi &amp; Saatchi"/>
        <s v="SapientRazorfish"/>
        <s v="SmartBug Media"/>
        <s v="Spectrum Science"/>
        <s v="Stage Marketing"/>
        <s v="Tag Worldwide"/>
        <s v="The Richards Group"/>
        <s v="UNiDAYS"/>
        <s v="VaynerMedia"/>
        <s v="Wavemaker"/>
        <s v="Wunderman DC"/>
        <s v="Zenith Media"/>
        <s v="AMG Research"/>
        <s v="eMarketer"/>
        <s v="Hanover Research"/>
        <s v="Acubed"/>
        <s v="Honeywell Aerospace"/>
        <s v="Pratt &amp; Whitney"/>
        <s v="SpaceX"/>
        <s v="Boston Ballet"/>
        <s v="Creative Artists Agency"/>
        <s v="Disney Streaming Services"/>
        <s v="GoDigital Media Group"/>
        <s v="LaneOne"/>
        <s v="Live Nation"/>
        <s v="Camping World"/>
        <s v="Young Automotive Group"/>
        <s v="Aptiv PLC"/>
        <s v="Mercedes-Benz Research &amp; Development North America"/>
        <s v="Advance Auto Parts"/>
        <s v="Bendix Commercial Vehicle Systems"/>
        <s v="Bridgestone Corporation"/>
        <s v="Continental"/>
        <s v="Donaldson Company, Inc."/>
        <s v="Michelin"/>
        <s v="Valvoline"/>
        <s v="Aramark"/>
        <s v="Cintas Corporation"/>
        <s v="ADP Canada Inc"/>
        <s v="ADP India"/>
        <s v="ADP Philippines"/>
        <s v="ADP UK"/>
        <s v="ACA Compliance Group"/>
        <s v="BDO USA, LLP"/>
        <s v="Brabo Payroll"/>
        <s v="Cardlytics"/>
        <s v="Cians Analytics"/>
        <s v="CoStar Group"/>
        <s v="Deluxe Corporation"/>
        <s v="EveryDay Labs"/>
        <s v="Flexport"/>
        <s v="LexisNexis Risk Solutions Group"/>
        <s v="LGC Standards"/>
        <s v="LOTH, Inc."/>
        <s v="MIC Global Services"/>
        <s v="Moody's Analytics"/>
        <s v="Nuclear Energy Institute"/>
        <s v="SmithBucklin"/>
        <s v="The Larkin Company"/>
        <s v="Ticketmaster"/>
        <s v="UL LLC"/>
        <s v="United States Chamber of Commerce"/>
        <s v="247 Private Security"/>
        <s v="Allied Universal"/>
        <s v="Vivint"/>
        <s v="24-7 Intouch"/>
        <s v="Aerotek, Inc."/>
        <s v="Beetroot"/>
        <s v="Caastle"/>
        <s v="Concurrent HRO"/>
        <s v="Cyberbacker PH"/>
        <s v="Daversa Partners"/>
        <s v="Hays"/>
        <s v="Kforce"/>
        <s v="Manpower"/>
        <s v="Marketsource"/>
        <s v="MarketStar"/>
        <s v="Maxim Healthcare Services"/>
        <s v="nFuzion"/>
        <s v="Norwin Technologies"/>
        <s v="Populus Group"/>
        <s v="Randstad Sourceright"/>
        <s v="Recruitics"/>
        <s v="Robert Half"/>
        <s v="Rochester Telemessaging Center"/>
        <s v="Search Solution Group"/>
        <s v="TaskUs"/>
        <s v="WilsonHCG"/>
        <s v="Alight Solutions"/>
        <s v="Allied Telecom Group"/>
        <s v="Bazaarvoice"/>
        <s v="Broadridge Financial Solutions Group"/>
        <s v="CareDox"/>
        <s v="Clever Devices"/>
        <s v="Galois"/>
        <s v="Paya"/>
        <s v="Pitney Bowes"/>
        <s v="Sprinklr"/>
        <s v="Taulia Inc."/>
        <s v="Thoughtworks"/>
        <s v="TodayTix"/>
        <s v="Sysdig"/>
        <s v="Miro"/>
        <s v="General Electric"/>
        <s v="Growmark"/>
        <s v="Koch Industries"/>
        <s v="Newell Brands"/>
        <s v="Reliance Industries, Ltd"/>
        <s v="Siemens Industry Automation and Drive Technologies"/>
        <s v="Textron Inc."/>
        <s v="Accenture"/>
        <s v="Alvarez &amp; Marsal"/>
        <s v="Arc Aspicio"/>
        <s v="Artemis Connection"/>
        <s v="AustinCSI"/>
        <s v="BSR (Business for Social Responsibility)"/>
        <s v="Capco"/>
        <s v="Capgemini"/>
        <s v="Credera"/>
        <s v="Dalberg"/>
        <s v="Dexis Consulting Group"/>
        <s v="FTI Consulting"/>
        <s v="GHD Group Pty Ltd"/>
        <s v="Guidehouse"/>
        <s v="Heidrick &amp; Struggles"/>
        <s v="Indigo Ag"/>
        <s v="Intentional Futures"/>
        <s v="Jasper Colin Research"/>
        <s v="Macro Consultants LLC"/>
        <s v="Mead &amp; Hunt"/>
        <s v="MSA Worldwide"/>
        <s v="MTX Group Inc"/>
        <s v="Navigant Consulting"/>
        <s v="Novantas Inc."/>
        <s v="NTT DATA Services"/>
        <s v="O.C. Tanner"/>
        <s v="OC&amp;C Strategy Consultants"/>
        <s v="Oliver Wyman"/>
        <s v="Perficient, Inc."/>
        <s v="PwC"/>
        <s v="Resource Systems Group"/>
        <s v="Search Discovery"/>
        <s v="Stride Consulting"/>
        <s v="TCG, Inc"/>
        <s v="True Group"/>
        <s v="West Monroe"/>
        <s v="ZS"/>
        <s v="Anheuser-Busch InBev"/>
        <s v="Beam Suntory"/>
        <s v="Boston Beer Company"/>
        <s v="Molson Coors Brewing Company"/>
        <s v="Nestle Waters"/>
        <s v="PepsiCo"/>
        <s v="Pernod Ricard"/>
        <s v="Ranch Rider Spirits"/>
        <s v="The Coca-Cola Company"/>
        <s v="Total Wine &amp; More"/>
        <s v=" Braum's Ice Cream &amp; Dairy Store"/>
        <s v="Ajinomoto"/>
        <s v="Bimbo Bakeries USA"/>
        <s v="Campbell Soup Company"/>
        <s v="Frito-Lay"/>
        <s v="Impossible Foods"/>
        <s v="Lindt &amp; SprŸngli"/>
        <s v="Nestle"/>
        <s v="R. M. Palmer Company"/>
        <s v="Taylor Company"/>
        <s v="The Coffee Bean &amp; Tea Leaf"/>
        <s v="The Dannon Company, Inc."/>
        <s v="The J.M. Smucker Company"/>
        <s v="WellPet LLC"/>
        <s v="Colgate-Palmolive Company"/>
        <s v="Elanco Animal Health"/>
        <s v="Henkel"/>
        <s v="Nestle Purina PetCare Company"/>
        <s v="Procter &amp; Gamble"/>
        <s v="The Scotts Miracle-Gro Company"/>
        <s v="Altria Group, Inc."/>
        <s v="Reynolds American Inc."/>
        <s v="Munchkin"/>
        <s v="Aesop"/>
        <s v="Benefit Cosmetics LLC"/>
        <s v="Curology"/>
        <s v="Edge Systems LLC"/>
        <s v="Estee Lauder Companies"/>
        <s v="Mac Cosmetics"/>
        <s v="Revlon"/>
        <s v="BAE Systems"/>
        <s v="L3Harris"/>
        <s v="Sierra Nevada Corperation"/>
        <s v="Textron Systems"/>
        <s v="10up"/>
        <s v="Kettle"/>
        <s v="Reaktor"/>
        <s v="Bard College"/>
        <s v="Bryant University"/>
        <s v="California State University"/>
        <s v="Capella University"/>
        <s v="Case Western Reserve University"/>
        <s v="Colorado State University"/>
        <s v="Columbia University"/>
        <s v="Columbia University Information Technology"/>
        <s v="Dartmouth College"/>
        <s v="Dickinson College"/>
        <s v="Duke University"/>
        <s v="Ferris State University"/>
        <s v="Florida International University"/>
        <s v="Georgetown University"/>
        <s v="Griffith University"/>
        <s v="Harvard Business School"/>
        <s v="Harvard University"/>
        <s v="Imperial College London"/>
        <s v="Indiana University"/>
        <s v="IUPUI"/>
        <s v="Johns Hopkins University"/>
        <s v="Johns Hopkins University Applied Physics Laboratory"/>
        <s v="Lasell College"/>
        <s v="Marquette University"/>
        <s v="Medical University of South Carolina"/>
        <s v="New York University"/>
        <s v="Northeastern University"/>
        <s v="Northwestern University"/>
        <s v="NYU School of Medicine"/>
        <s v="Rutgers University"/>
        <s v="The George Washington University"/>
        <s v="The Ohio State University"/>
        <s v="Tufts University"/>
        <s v="UCLA"/>
        <s v="University at Buffalo"/>
        <s v="University of Arizona"/>
        <s v="University of British Columbia"/>
        <s v="University of California Berkeley"/>
        <s v="University of Massachusetts Amherst"/>
        <s v="University of Michigan"/>
        <s v="University of New Hampshire"/>
        <s v="University of Notre Dame"/>
        <s v="University of Tampa"/>
        <s v="Utah State University"/>
        <s v="Virgina Commonwealth University"/>
        <s v="Webster University"/>
        <s v="Wheaton College"/>
        <s v="360DigiTMG"/>
        <s v="Chegg"/>
        <s v="Clever"/>
        <s v="Degreed"/>
        <s v="Imagine Learning"/>
        <s v="Pluralsight"/>
        <s v="Renaissance Learning"/>
        <s v="Skillcrush"/>
        <s v="Soomo Learning"/>
        <s v="Zearn"/>
        <s v="CIEE"/>
        <s v="General Assembly"/>
        <s v="NWEA"/>
        <s v="Prince William County Public Schools"/>
        <s v="Santa Fe Public Schools"/>
        <s v="Teachstone"/>
        <s v="The College Board"/>
        <s v="ACT, Inc"/>
        <s v="British Council"/>
        <s v="Pearson"/>
        <s v="Savvas Learning Company"/>
        <s v="Texas A&amp;M AgriLife Research"/>
        <s v="The Concord Consortium"/>
        <s v="KinderCare Learning Companies"/>
        <s v="Aperian Global"/>
        <s v="Achievement First"/>
        <s v="Cobb County School District"/>
        <s v="Curtis Institute of Music"/>
        <s v="Henderson Collegiate"/>
        <s v="Humble Independent School District"/>
        <s v="IDEA Public Schools"/>
        <s v="Long Trail School"/>
        <s v="San Francisco Unified School District"/>
        <s v="The Meadowbrook School of Weston"/>
        <s v="Creative Education Services"/>
        <s v="Armada Technologies"/>
        <s v="Bose"/>
        <s v="Harman International Industries"/>
        <s v="iRobot"/>
        <s v="Keysight Technologies"/>
        <s v="Legrand"/>
        <s v="Maxim Integrated Products"/>
        <s v="Philips"/>
        <s v="Radar"/>
        <s v="Sanmina"/>
        <s v="Trane Technologies"/>
        <s v="Reprise"/>
        <s v="Barclays"/>
        <s v="Progressive Leasing"/>
        <s v="Acorns"/>
        <s v="AllianceBernstein LP"/>
        <s v="American Century Investments"/>
        <s v="American Endowment Foundation"/>
        <s v="BNY Mellon"/>
        <s v="Bridgewater Associates"/>
        <s v="Cantella &amp; Co., Inc."/>
        <s v="Citadel"/>
        <s v="Coller Capital Ltd."/>
        <s v="DWS"/>
        <s v="Fisher Investments"/>
        <s v="Gemini Trust Company"/>
        <s v="Golub Capital"/>
        <s v="Invesco"/>
        <s v="North Star Resource Group"/>
        <s v="The StepStone Group LP"/>
        <s v="TIAA"/>
        <s v="TPG Capital"/>
        <s v="Trinity Lifetime"/>
        <s v="Vanguard Group"/>
        <s v="American Express"/>
        <s v="American Honda Finance Corp"/>
        <s v="Navy Federal Credit Union"/>
        <s v="Achieve"/>
        <s v="Andrew Davidson &amp; Co"/>
        <s v="ASB Bank"/>
        <s v="Bank of America"/>
        <s v="BB&amp;T Corporation"/>
        <s v="BBVA"/>
        <s v="BNP Paribas"/>
        <s v="Capital One"/>
        <s v="CAPTRUST"/>
        <s v="CME Group"/>
        <s v="Computershare"/>
        <s v="Credit Suisse"/>
        <s v="Digistream Investigations"/>
        <s v="Edward Jones"/>
        <s v="Fidelity Investments"/>
        <s v="First Citizens Bank"/>
        <s v="Geller &amp; Company"/>
        <s v="HSBC"/>
        <s v="JMP Group LLC"/>
        <s v="JPMorgan Chase"/>
        <s v="Kasasa by BancVue"/>
        <s v="Lincoln Financial Group"/>
        <s v="Marsh McLennan"/>
        <s v="Morgan Stanley"/>
        <s v="Nomura"/>
        <s v="Scotiabank"/>
        <s v="Securian Financial Group Inc."/>
        <s v="Standard Chartered"/>
        <s v="State Street Corporation"/>
        <s v="Stifel Nicolaus &amp; Co."/>
        <s v="USAA"/>
        <s v="Northwestern Mutual Ð Corporate Careers"/>
        <s v="Better Mortgage"/>
        <s v="OneMain Financial"/>
        <s v="Quicken Loans Inc."/>
        <s v="Veterans United Home Loans"/>
        <s v="ANZ"/>
        <s v="Bank of the West"/>
        <s v="BMO Harris Bank"/>
        <s v="CIT"/>
        <s v="Citizens Bank"/>
        <s v="Commonwealth Bank of Australia"/>
        <s v="Federal Home Loan Bank Of New York"/>
        <s v="Fifth Third Bank"/>
        <s v="First Republic Bank"/>
        <s v="Huntington Bank"/>
        <s v="KeyBank"/>
        <s v="M&amp;T Bank Corporation"/>
        <s v="Santander US"/>
        <s v="SociŽtŽ GŽnŽrale"/>
        <s v="Stanbic IBTC Bank"/>
        <s v="SunTrust Banks"/>
        <s v="U.S. Bank"/>
        <s v="Union Bank"/>
        <s v="Vanquis Bank"/>
        <s v="Wintrust Financial Corporation"/>
        <s v="Adams Street Partners, LLC"/>
        <s v="Guggenheim Partners, LLC"/>
        <s v="City of Virginia Beach"/>
        <s v="New York City"/>
        <s v="New York City Economic Development Corporation"/>
        <s v="The City of Portland"/>
        <s v="The City of San Antonio"/>
        <s v="Peraton"/>
        <s v="Marion County Sheriff's Office"/>
        <s v="Multnomah County, Oregon"/>
        <s v="Spokane County"/>
        <s v="Corporation for National and Community Service"/>
        <s v="Federal Deposit Insurance Corporation"/>
        <s v="Federal Public Defender"/>
        <s v="Federal Reserve Bank of New York"/>
        <s v="Los Alamos National Laboratory"/>
        <s v="NASA Jet Propulsion Laboratory"/>
        <s v="Naval Medical Center Portsmouth"/>
        <s v="NavSea"/>
        <s v="NSA"/>
        <s v="The United States Air Force"/>
        <s v="U.S. Department of Education"/>
        <s v="U.S. Department of Veterans Affairs"/>
        <s v="U.S. Social Security Administration"/>
        <s v="United States Army"/>
        <s v="United States Department of State"/>
        <s v="United States Trade and Development Agency"/>
        <s v="USAID"/>
        <s v="United Nations"/>
        <s v="World Health Organization"/>
        <s v="Commonwealth of Massachusetts"/>
        <s v="DBPR"/>
        <s v="State of North Carolina"/>
        <s v="Companion Animal Hospital Partners"/>
        <s v="Veterinary Emergency Group"/>
        <s v="Zoetis"/>
        <s v="Beacon Health Options"/>
        <s v="Ambry Genetics"/>
        <s v="Biogen"/>
        <s v="bioMerieux"/>
        <s v="Bolt Threads"/>
        <s v="Charles River Laboratories"/>
        <s v="Genentech"/>
        <s v="Gilead Sciences, Inc."/>
        <s v="Idexx Laboratories"/>
        <s v="NanoString Technologies"/>
        <s v="Nova Biomedical"/>
        <s v="Novozymes"/>
        <s v="Promega Corporation"/>
        <s v="SCIEX"/>
        <s v="Bupa"/>
        <s v="Call9"/>
        <s v="Saint Francis Medical Center"/>
        <s v="BAYADA"/>
        <s v="Inspire Wellness"/>
        <s v="Landmark Health"/>
        <s v="Southwest Idaho Treatment Center"/>
        <s v="Ascension Health"/>
        <s v="Baptist Health System"/>
        <s v="Bon Secours Mercy Health"/>
        <s v="Central Maine Medical Center"/>
        <s v="Children's Hospital of Pittsburgh of UPMC"/>
        <s v="Children's Wisconsin"/>
        <s v="Christiana Care Health System"/>
        <s v="Cincinnati Children's Hospital Medical Center"/>
        <s v="Duke Health"/>
        <s v="Everett Clinic"/>
        <s v="Houston Methodist Hospital"/>
        <s v="Johns Hopkins All Children's Hospital"/>
        <s v="Lovelace Health System"/>
        <s v="Mercy"/>
        <s v="MetroHealth Medical Center"/>
        <s v="Michigan Medicine"/>
        <s v="Molina Healthcare"/>
        <s v="Montefiore Medical Center"/>
        <s v="Moses Cone"/>
        <s v="New Century Health"/>
        <s v="New York State Psychiatric Institute"/>
        <s v="Northwell Health"/>
        <s v="NYU Langone Health"/>
        <s v="Partners Healthcare"/>
        <s v="Penn Medicine"/>
        <s v="Providence"/>
        <s v="Temple University Hospital"/>
        <s v="Texas Children's Hospital"/>
        <s v="LabCorp"/>
        <s v="Aeroflow Healthcare"/>
        <s v="Aquilant"/>
        <s v="BD"/>
        <s v="Boston Scientific"/>
        <s v="Cook Medical"/>
        <s v="Hillrom"/>
        <s v="Integra LifeSciences"/>
        <s v="Intuitive"/>
        <s v="Medela"/>
        <s v="MicroPort Orthopedics"/>
        <s v="Olympus Corporation"/>
        <s v="ResMed"/>
        <s v="Stryker Corporation"/>
        <s v="Terumo BCT"/>
        <s v="J&amp;J MedTech"/>
        <s v="SmileDirectClub"/>
        <s v="Be The Match"/>
        <s v="Cardinal Health"/>
        <s v="GE Healthcare Systems"/>
        <s v="Heartland Dental"/>
        <s v="Lumeris"/>
        <s v="McKesson Specialty Health"/>
        <s v="Optum"/>
        <s v="Spectra"/>
        <s v="Gordon Food Service"/>
        <s v="Hilton"/>
        <s v="Hyatt"/>
        <s v="Rosewood Hotels &amp; Resorts"/>
        <s v="Taj Hotels"/>
        <s v="Blue Apron"/>
        <s v="Disneyland"/>
        <s v="Great Wolf Resorts"/>
        <s v="Hilton Grand Vacations"/>
        <s v="Vail Resorts"/>
        <s v="Chick-fil-A"/>
        <s v="Chipotle Mexican Grill"/>
        <s v="Gate Gourmet"/>
        <s v="La Colombe Torrefaction"/>
        <s v="Momofuku"/>
        <s v="Red Robin"/>
        <s v="Restaurant Brands International"/>
        <s v="Texas Roadhouse"/>
        <s v="Ergotron"/>
        <s v="Stanley Black &amp; Decker"/>
        <s v="Steelcase"/>
        <s v="Whirlpool Corporation"/>
        <s v="Deborah Berke Partners"/>
        <s v="Grimshaw Architects"/>
        <s v="Hickok Cole Architects"/>
        <s v="HOK"/>
        <s v="MG2"/>
        <s v="CertainTeed"/>
        <s v="Construction Specialties"/>
        <s v="Daltile"/>
        <s v="GAF"/>
        <s v="Lehigh Hanson"/>
        <s v="Sherwin-Williams"/>
        <s v="Wilsonart"/>
        <s v="Graham Construction &amp; Engineering Inc"/>
        <s v="CIRCOR International, Inc."/>
        <s v="Danaher"/>
        <s v="Eaton"/>
        <s v="Faith Technologies"/>
        <s v="HDR"/>
        <s v="Honeywell"/>
        <s v="Jacobs"/>
        <s v="Jason Industrial"/>
        <s v="Babcock International Group"/>
        <s v="Emerson Process Management"/>
        <s v="Equinor"/>
        <s v="GZA"/>
        <s v="Pfaudler inc"/>
        <s v="Quiddity Engineering"/>
        <s v="Stantec"/>
        <s v="Subsea 7"/>
        <s v="WSP Global"/>
        <s v="Xylem Inc."/>
        <s v="AGCO Corporation"/>
        <s v="Association of Equipment Manufacturers"/>
        <s v="Atlantic Diving Supply, Inc."/>
        <s v="Emerson Climate Technologies"/>
        <s v="Genie Industries"/>
        <s v="ITW"/>
        <s v="KONE Corporation"/>
        <s v="Terex"/>
        <s v="Weir ESCO"/>
        <s v="Zoox"/>
        <s v="Aleris International, Inc."/>
        <s v="Avantor"/>
        <s v="HP Manufacturing"/>
        <s v="Orica"/>
        <s v="W.L. Gore"/>
        <s v="Grainger Industrial Supply"/>
        <s v="Hunter Douglas"/>
        <s v="United Rentals"/>
        <s v="Bloomberg"/>
        <s v="Nielsen Holdings N.V."/>
        <s v="RELX Group"/>
        <s v="WinBizSolutions"/>
        <s v="Wolters Kluwer"/>
        <s v="Dun &amp; Bradstreet"/>
        <s v="Experian PLC"/>
        <s v="Fitch Ratings"/>
        <s v="Ipreo Holdings LLC"/>
        <s v="NASDAQ"/>
        <s v="TransUnion"/>
        <s v="Bloomberg BNA"/>
        <s v="1010data"/>
        <s v="Avanade"/>
        <s v="Cloudreach"/>
        <s v="Dataminr"/>
        <s v="Dell Boomi"/>
        <s v="DoubleVerify, Inc."/>
        <s v="Emids"/>
        <s v="Equian"/>
        <s v="Eras Tech"/>
        <s v="Gartner"/>
        <s v="Google Cloud"/>
        <s v="HealthStream"/>
        <s v="Hitachi Vantara"/>
        <s v="Infolock"/>
        <s v="Infosys"/>
        <s v="J2 Global"/>
        <s v="LeverX"/>
        <s v="LexisNexis"/>
        <s v="Lloyd Group"/>
        <s v="LMT Technology Solutions"/>
        <s v="Microsoft Azure"/>
        <s v="NetImpact Strategies"/>
        <s v="Newfold Digital"/>
        <s v="Niche"/>
        <s v="NielsenIQ"/>
        <s v="OM1"/>
        <s v="OPTIMIZERx Corporation"/>
        <s v="PatientPop"/>
        <s v="Publicis Sapient"/>
        <s v="Remind"/>
        <s v="RF Code"/>
        <s v="Siemens Healthineers"/>
        <s v="Smarsh"/>
        <s v="SpotX"/>
        <s v="Surescripts"/>
        <s v="The Gordian Group"/>
        <s v="TriNet"/>
        <s v="Verisk Analytics"/>
        <s v="VTS"/>
        <s v="WP Engine"/>
        <s v="ZoomInfo"/>
        <s v="Marsh &amp; McLennan Agency"/>
        <s v="Hub International"/>
        <s v="USI Insurance Services"/>
        <s v="Willis Towers Watson"/>
        <s v="AmeriTrust Group"/>
        <s v="Aspen Insurance Holdings Limited"/>
        <s v="CUNA Mutual Group"/>
        <s v="First American"/>
        <s v="Hiscox"/>
        <s v="IAG Limited"/>
        <s v="Lockton Companies Inc."/>
        <s v="MassMutual"/>
        <s v="MJ Insurance"/>
        <s v="Sana Benefits"/>
        <s v="Sun Life Financial"/>
        <s v="The McGowan Companies Inc."/>
        <s v="Trustmark Companies"/>
        <s v="Anthem"/>
        <s v="Blue Cross and Blue Shield of Texas"/>
        <s v="Blue Cross Blue Shield of Alabama"/>
        <s v="Cambia Health Solutions"/>
        <s v="CareFirst"/>
        <s v="CareSource"/>
        <s v="Centene Corporation"/>
        <s v="CIGNA Corporation"/>
        <s v="Clover Health"/>
        <s v="Delta Dental Ins"/>
        <s v="GoHealth"/>
        <s v="Independence Blue Cross"/>
        <s v="Oscar Health"/>
        <s v="Premera Blue Cross"/>
        <s v="UCare"/>
        <s v="UnitedHealthcare"/>
        <s v="WellCare Health Plans"/>
        <s v="American Income Life"/>
        <s v="Genworth Financial, Inc."/>
        <s v="GuardianLife"/>
        <s v="MetLife"/>
        <s v="National Benefit Life Insurance"/>
        <s v="New York Life Insurance Company"/>
        <s v="Prudential Financial"/>
        <s v="Unum"/>
        <s v="Allstate Insurance Company"/>
        <s v="American Family Insurance"/>
        <s v="Assurant, Inc."/>
        <s v="Farmers Insurance"/>
        <s v="FM Global"/>
        <s v="GEICO"/>
        <s v="IAT Insurance Group"/>
        <s v="Intact Financial Corporation"/>
        <s v="Liberty Mutual Insurance"/>
        <s v="Progressive Corporation"/>
        <s v="Selective Insurance"/>
        <s v="The Hartford"/>
        <s v="Travelers"/>
        <s v="Guy Carpenter"/>
        <s v="Burr &amp; Forman LLP"/>
        <s v="Cleary Gottlieb Steen &amp; Hamilton LLP"/>
        <s v="Cooley LLP"/>
        <s v="Correia &amp; Puth, PLLC"/>
        <s v="Covington &amp; Burling LLP"/>
        <s v="Crowell &amp; Moring"/>
        <s v="Davis &amp; Santos"/>
        <s v="Desmarais LLP"/>
        <s v="Entwistle &amp; Cappucci LLC"/>
        <s v="Fox Rothschild LLP"/>
        <s v="Fragomen"/>
        <s v="Hogan Lovells"/>
        <s v="Hudson Cook"/>
        <s v="Kirkland &amp; Ellis LLP"/>
        <s v="Latham &amp; Watkins LLP"/>
        <s v="Lathrop GPM LLP"/>
        <s v="Linklaters LLP"/>
        <s v="Littler Mendelson P.C."/>
        <s v="Manatt, Phelps &amp; Phillips, LLP"/>
        <s v="Mayer Brown"/>
        <s v="McLane Middleton PA"/>
        <s v="Mintz Levin Cohn Ferris Glovsky and Popeo PC"/>
        <s v="Schlam Stone &amp; Dolan"/>
        <s v="Simpson Thacher &amp; Bartlett LLP"/>
        <s v="Veritas Law"/>
        <s v="Wynyard Wood"/>
        <s v="HBR Consulting"/>
        <s v="Cruise Planners"/>
        <s v="Royal Caribbean International"/>
        <s v="VRBO"/>
        <s v="BrightTALK"/>
        <s v="CondŽ Nast"/>
        <s v="Meredith"/>
        <s v="NBCUniversal"/>
        <s v="Quartz"/>
        <s v="Sky PLC"/>
        <s v="Thomson Reuters"/>
        <s v="Townsquare Media"/>
        <s v="Viacom Inc."/>
        <s v="ViacomCBS"/>
        <s v="WGBH"/>
        <s v="Cinemark"/>
        <s v="Lionsgate"/>
        <s v="Madison Square Garden"/>
        <s v="Showtime"/>
        <s v="Spins"/>
        <s v="The Atlantic"/>
        <s v="Business Insider"/>
        <s v="Dow Jones"/>
        <s v="Forbes"/>
        <s v="Gannett"/>
        <s v="New York Times"/>
        <s v="The New York Times Company"/>
        <s v="Washington Post"/>
        <s v="Public Broadcasting Service"/>
        <s v="Sinclair Broadcast Group"/>
        <s v="ASML"/>
        <s v="INK Communications Co."/>
        <s v="Rokt"/>
        <s v="Bunge North America"/>
        <s v="Pilgrim's Pride"/>
        <s v="Tate &amp; Lyle"/>
        <s v="CHS Inc."/>
        <s v="Air Products &amp; Chemicals, Inc."/>
        <s v="AkzoNobel Global"/>
        <s v="Albemarle Corporation"/>
        <s v="Ashland, Inc."/>
        <s v="DuPont"/>
        <s v="Eastman Chemical Company"/>
        <s v="LyondellBasell"/>
        <s v="Nalco, An Ecolab Company"/>
        <s v="Nutrien"/>
        <s v="Solvay S.A."/>
        <s v="Syngenta Flowers"/>
        <s v="CLEAResult"/>
        <s v="Consolidated Edison Inc."/>
        <s v="Entergy Corporation"/>
        <s v="NRG Energy, Inc."/>
        <s v="Eversource"/>
        <s v="GE Power"/>
        <s v="National Grid plc"/>
        <s v="NiSource"/>
        <s v="Sempra Energy"/>
        <s v="Williams"/>
        <s v="American Electric Power Company, Inc."/>
        <s v="Duke Energy"/>
        <s v="Exelon Corporation"/>
        <s v="Pacific Gas and Electric Company"/>
        <s v="Southern California Edison"/>
        <s v="Freeport-McMoRan"/>
        <s v="Novelis"/>
        <s v="Enbridge, Inc."/>
        <s v="ExxonMobil"/>
        <s v="Marathon Petroleum Corporation"/>
        <s v="Shell Oil Company"/>
        <s v="T.D. Williamson, Inc."/>
        <s v="ASRC Energy Services"/>
        <s v="Baker Hughes"/>
        <s v="Schlumberger"/>
        <s v="Save the Children"/>
        <s v="The Pew Charitable Trusts"/>
        <s v="World Vision"/>
        <s v="AARP"/>
        <s v="Convergence"/>
        <s v="Enterprise Community Partners"/>
        <s v="Help USA"/>
        <s v="National Partnership for Women &amp; Families"/>
        <s v="Project Renewal"/>
        <s v="uAspire"/>
        <s v="Washburn Center For Children"/>
        <s v="Endeavor"/>
        <s v="Achievement Network"/>
        <s v="Start Early"/>
        <s v="Teach for America"/>
        <s v="Wildwood Programs"/>
        <s v="Environmental Defense Fund"/>
        <s v="Natural Resources Defense Council"/>
        <s v="The Nature Conservancy"/>
        <s v="Financial Industry Regulatory Authority"/>
        <s v="Financial Ombudsman Service"/>
        <s v="Harvard Pilgrim Health Care"/>
        <s v="Jewish Board of Family and Children's Services"/>
        <s v="Planned Parenthood"/>
        <s v="Sanford Health"/>
        <s v="SWOG"/>
        <s v="The Task Force For Global Health"/>
        <s v="American Red Cross"/>
        <s v="International Justice Mission"/>
        <s v="Legal Aid Society - Employment Law Center"/>
        <s v="Center for Reproductive Rights"/>
        <s v="Legal Aid of North Carolina"/>
        <s v="Westbank Community Library"/>
        <s v="Camden Coalition of Healthcare Providers"/>
        <s v="MOXI, The Wolf Museum of Exploration + Innovation"/>
        <s v="The Field Museum"/>
        <s v="The World Economic Forum"/>
        <s v="Archdiocese of Chicago"/>
        <s v="Battelle Memorial Institute"/>
        <s v="Charles Stark Draper Laboratory"/>
        <s v="Education Development Center, Inc."/>
        <s v="HopeLab"/>
        <s v="RTI International"/>
        <s v="The Leukemia &amp; Lymphoma Society"/>
        <s v="American Chemical Society"/>
        <s v="AICPA"/>
        <s v="The Georgia Society of CPAs"/>
        <s v="American Canning"/>
        <s v="Avery Dennison"/>
        <s v="AbbVie Inc."/>
        <s v="Agios Pharmaceuticals"/>
        <s v="AstraZeneca"/>
        <s v="Bayer AG"/>
        <s v="Bayer HealthCare Pharmaceuticals"/>
        <s v="Envigo"/>
        <s v="Ferring Pharmaceuticals"/>
        <s v="Kite Pharma"/>
        <s v="Merck &amp; Co., Inc."/>
        <s v="Novartis"/>
        <s v="Oceanic Pharmachem Pvt. Ltd."/>
        <s v="Otsuka Pharmaceutical"/>
        <s v="Pfizer"/>
        <s v="Reata Pharmaceuticals"/>
        <s v="Recursion Pharmaceuticals"/>
        <s v="Syneos Health"/>
        <s v="Express Scripts Holding"/>
        <s v="OptumRx"/>
        <s v="Chan Zuckerberg Initiative"/>
        <s v="Harold Grinspoon Foundation"/>
        <s v="Open Society Foundations"/>
        <s v="W. K. Kellogg Foundation"/>
        <s v="BCW"/>
        <s v="Curley &amp; Pynn"/>
        <s v="Edelman"/>
        <s v="Golin"/>
        <s v="MWWPR"/>
        <s v="Virgo Health"/>
        <s v="American City Business Journals"/>
        <s v="Axel Springer"/>
        <s v="Curriculum Associates"/>
        <s v="Macmillan Learning"/>
        <s v="Mcgraw Hill"/>
        <s v="Penguin Random House"/>
        <s v="NavigatorCRE"/>
        <s v="Keller Williams Realty"/>
        <s v="Redfin"/>
        <s v="Square Yards"/>
        <s v="Wyse Home Team Realty"/>
        <s v="CBRE"/>
        <s v="HILLS Properties"/>
        <s v="Jones Lang LaSalle"/>
        <s v="Ryan Companies"/>
        <s v="The Howard Hughes Corporation"/>
        <s v="David Weekley Homes"/>
        <s v="PGIM Real Estate"/>
        <s v="Uniti"/>
        <s v="Blanton Turner"/>
        <s v="Love's"/>
        <s v="Hallmark Cards"/>
        <s v="Michaels"/>
        <s v="Belk"/>
        <s v="Bloomingdale's"/>
        <s v="Macy's"/>
        <s v="Myer"/>
        <s v="Nordstrom"/>
        <s v="Aldi USA"/>
        <s v="BJs Wholesale Club"/>
        <s v="Costco"/>
        <s v="Dollar General"/>
        <s v="Ross Stores"/>
        <s v="Sprouts Farmers Market"/>
        <s v="Best Buy"/>
        <s v="Crutchfield"/>
        <s v="Telstra"/>
        <s v="Central Garden &amp; Pet"/>
        <s v="Floor &amp; Decor"/>
        <s v="Sleep Number"/>
        <s v="Williams Sonoma"/>
        <s v="Kroger"/>
        <s v="LoweÕs Home Improvement"/>
        <s v="Petco"/>
        <s v="Petsmart"/>
        <s v="Tesco PLC"/>
        <s v="Signet Jewelers"/>
        <s v="Drizly"/>
        <s v="Custom Ink"/>
        <s v="Overstock.com"/>
        <s v="Zola"/>
        <s v="Academy Sports + Outdoors"/>
        <s v="Accent Decor"/>
        <s v="Guitar Center"/>
        <s v="Marshall Retail Group"/>
        <s v="Uncommon Goods"/>
        <s v="ANN Inc."/>
        <s v="Athleta"/>
        <s v="Calvin Klein"/>
        <s v="DICK'S Sporting Goods"/>
        <s v="DSW"/>
        <s v="Esprit"/>
        <s v="Evisons"/>
        <s v="Fossil"/>
        <s v="Haggar"/>
        <s v="Hollister"/>
        <s v="J.Crew"/>
        <s v="Jockey International, Inc."/>
        <s v="Lands' End"/>
        <s v="Levi Strauss &amp; Co."/>
        <s v="Lululemon Athletica"/>
        <s v="New Balance"/>
        <s v="PVH Corp."/>
        <s v="Reebok International, Ltd."/>
        <s v="REI"/>
        <s v="Trunk Club"/>
        <s v="Uniqlo"/>
        <s v="Meredith Digital"/>
        <s v="Office Depot"/>
        <s v="Ahold Delhaize"/>
        <s v="Family Dollar"/>
        <s v="Hy-Vee"/>
        <s v="Lowes Foods"/>
        <s v="CozyKin"/>
        <s v="EasyWayPaper"/>
        <s v="Essay 4 Students"/>
        <s v="Industrious"/>
        <s v="International SOS"/>
        <s v="Sunrun"/>
        <s v="Terminix"/>
        <s v="Uno Assignment Help"/>
        <s v="TransPerfect"/>
        <s v="Clean Harbors, Inc."/>
        <s v="Republic Services, Inc."/>
        <s v="Waste Connections"/>
        <s v="WIN Waste Innovations"/>
        <s v="Nike"/>
        <s v="Trek Bikes"/>
        <s v="National Football League"/>
        <s v="Round Rock Express"/>
        <s v="Braze"/>
        <s v="Akamai"/>
        <s v="Amazon Web Services"/>
        <s v="Atos"/>
        <s v="Bepress"/>
        <s v="CACI International"/>
        <s v="CDK Global"/>
        <s v="Chartbeat"/>
        <s v="Cognizant"/>
        <s v="Cubic Corporation"/>
        <s v="Datto, Inc."/>
        <s v="DMI, Inc."/>
        <s v="Impinj"/>
        <s v="Iron Mountain"/>
        <s v="Knowable"/>
        <s v="Leidos"/>
        <s v="Luxoft"/>
        <s v="MediaMath"/>
        <s v="MEDITECH"/>
        <s v="MPAY"/>
        <s v="NCR Corporation"/>
        <s v="Optoro"/>
        <s v="Quantcast"/>
        <s v="Recurly"/>
        <s v="Sirius Computer Solutions"/>
        <s v="Teradata"/>
        <s v="Twilio"/>
        <s v="Unisys"/>
        <s v="Volt Information Sciences"/>
        <s v="Wipro"/>
        <s v="Airbnb"/>
        <s v="AOL"/>
        <s v="BentoBox"/>
        <s v="BlaBlaCar"/>
        <s v="Booking.com"/>
        <s v="CampusLogic"/>
        <s v="CarMax"/>
        <s v="Carsales"/>
        <s v="ChowNow"/>
        <s v="Cloudworkers"/>
        <s v="Comoto Holdings"/>
        <s v="Divercity"/>
        <s v="DoorDash"/>
        <s v="Freewheel"/>
        <s v="Genius"/>
        <s v="GoDaddy"/>
        <s v="Groupon"/>
        <s v="Grubhub"/>
        <s v="Ibotta"/>
        <s v="Indiegogo"/>
        <s v="Justworks"/>
        <s v="LaunchGood"/>
        <s v="Lyft"/>
        <s v="Match"/>
        <s v="Match Group"/>
        <s v="Meta"/>
        <s v="MindSumo"/>
        <s v="Nerdwallet"/>
        <s v="Netflix"/>
        <s v="Noom, inc."/>
        <s v="Offerup"/>
        <s v="OLX Group"/>
        <s v="ON Semiconductor"/>
        <s v="Peapod Digital Labs"/>
        <s v="Postmates"/>
        <s v="Rally Health"/>
        <s v="Reddit"/>
        <s v="Shopify"/>
        <s v="Spotify"/>
        <s v="Spring Health"/>
        <s v="Squarespace"/>
        <s v="Travelzoo"/>
        <s v="Twitter"/>
        <s v="WorkMarket"/>
        <s v="Yelp"/>
        <s v="YouTube"/>
        <s v="Zillow"/>
        <s v="Zumper"/>
        <s v="Enova"/>
        <s v="Funding Circle"/>
        <s v="Kabbage"/>
        <s v="Amazon Games"/>
        <s v="Roblox"/>
        <s v="Advantest"/>
        <s v="Analog Devices"/>
        <s v="Aruba Networks"/>
        <s v="Cadence Design Systems"/>
        <s v="Cirrus Logic"/>
        <s v="Ericsson"/>
        <s v="GlobalFoundries"/>
        <s v="HP Inc."/>
        <s v="Infineon Technologies"/>
        <s v="Itron"/>
        <s v="Juniper Networks"/>
        <s v="KLA-Tencor Corporation"/>
        <s v="Lenovo"/>
        <s v="Markforged"/>
        <s v="Molecular Devices"/>
        <s v="National Instruments"/>
        <s v="Roku"/>
        <s v="Seagate Technology"/>
        <s v="Siemens Energy"/>
        <s v="Snap Inc."/>
        <s v="Texas Instruments"/>
        <s v="Currencycloud"/>
        <s v="Gusto"/>
        <s v="Ingenico Group"/>
        <s v="MineralTree"/>
        <s v="Pangea Money Transfer"/>
        <s v="PayPal"/>
        <s v="Plastiq"/>
        <s v="Ramp"/>
        <s v="Square"/>
        <s v="Magic Leap"/>
        <s v="ADT Security Services"/>
        <s v="Alarm.com"/>
        <s v="Brivo"/>
        <s v="Coalfire"/>
        <s v="CrowdStrike"/>
        <s v="Entrust"/>
        <s v="RSA"/>
        <s v="Trustwave Holdings"/>
        <s v="Agilysys"/>
        <s v="Alkami Technology"/>
        <s v="Alteryx"/>
        <s v="Amplitude"/>
        <s v="Anant Corporation"/>
        <s v="Ansys"/>
        <s v="AppDynamics"/>
        <s v="Aquicore"/>
        <s v="ArisGlobal"/>
        <s v="Atlassian"/>
        <s v="Automox"/>
        <s v="Aware, Inc"/>
        <s v="Axon"/>
        <s v="Bentley Systems, Inc."/>
        <s v="BigCommerce"/>
        <s v="Bitdefender"/>
        <s v="Blackbaud"/>
        <s v="Bullhorn"/>
        <s v="CallRail"/>
        <s v="Canva"/>
        <s v="CareValidate"/>
        <s v="CentralSquare Technologies"/>
        <s v="Ceridian"/>
        <s v="Citrix"/>
        <s v="ClearPoint Strategy"/>
        <s v="Cludo"/>
        <s v="Collective Health"/>
        <s v="Collibra"/>
        <s v="Community Brands"/>
        <s v="ConsenSys"/>
        <s v="Conviva"/>
        <s v="Convoy"/>
        <s v="Coupa"/>
        <s v="Dassault Systemes"/>
        <s v="Detechtion Technologies"/>
        <s v="Digit"/>
        <s v="DISCO"/>
        <s v="Donnelley Financial Solutions"/>
        <s v="Doximity"/>
        <s v="DxMinds Technologies Inc"/>
        <s v="Dynatrace"/>
        <s v="Ellevation Education"/>
        <s v="Engrain"/>
        <s v="ePublishing"/>
        <s v="Esri"/>
        <s v="Expeed Software"/>
        <s v="Fearless"/>
        <s v="Flexera Software"/>
        <s v="FreshBooks"/>
        <s v="Freshworks"/>
        <s v="Frontline Education"/>
        <s v="Fusion Risk Management"/>
        <s v="GlossGenius"/>
        <s v="Gong"/>
        <s v="GoodCore Software"/>
        <s v="Higher Logic"/>
        <s v="HubSpot, Inc."/>
        <s v="Hudl"/>
        <s v="iCIMS, Inc."/>
        <s v="Infor"/>
        <s v="Informatica"/>
        <s v="InsightSquared"/>
        <s v="Instructure"/>
        <s v="Integrity Software"/>
        <s v="Intellimize"/>
        <s v="Intuit, Inc"/>
        <s v="JHC Systems"/>
        <s v="Juice Analytics"/>
        <s v="Kajabi"/>
        <s v="Khoros"/>
        <s v="LevaData"/>
        <s v="Lionbridge"/>
        <s v="Lithero"/>
        <s v="Mad Mobile"/>
        <s v="Maestro"/>
        <s v="Mapbox"/>
        <s v="MaritzCX"/>
        <s v="Medallia"/>
        <s v="Microsoft"/>
        <s v="MicroStrategy"/>
        <s v="MobileIron"/>
        <s v="Mode Mobile"/>
        <s v="MongoDB, Inc."/>
        <s v="Motus LLC"/>
        <s v="Netskope"/>
        <s v="NetSuite Inc."/>
        <s v="New Relic"/>
        <s v="Nextech"/>
        <s v="NextGen Healthcare"/>
        <s v="Nutanix"/>
        <s v="OfferFit"/>
        <s v="Palantir"/>
        <s v="PandaDoc"/>
        <s v="panOpen"/>
        <s v="Panopto, Inc."/>
        <s v="Patron Technology"/>
        <s v="Paylocity"/>
        <s v="Pear Therapeutics"/>
        <s v="Persistent Systems"/>
        <s v="Pexip"/>
        <s v="PhotoShelter"/>
        <s v="Praxent"/>
        <s v="Privitar Ltd"/>
        <s v="Procore Technologies"/>
        <s v="Qualtrics"/>
        <s v="Rangle.io"/>
        <s v="Red Hat"/>
        <s v="Rosetta Stone"/>
        <s v="Safety Labs Inc"/>
        <s v="Sage"/>
        <s v="SAP"/>
        <s v="SAS"/>
        <s v="Screencastify"/>
        <s v="ServiceTitan"/>
        <s v="Siemens Digital Industries Software"/>
        <s v="Signzy Technology Private Limited"/>
        <s v="SmartBear Software"/>
        <s v="Splunk"/>
        <s v="Storable"/>
        <s v="Tableau Software"/>
        <s v="Taboola"/>
        <s v="Talkdesk"/>
        <s v="TIBCO Software"/>
        <s v="Triton Digital"/>
        <s v="Veeva Systems"/>
        <s v="VMware"/>
        <s v="WGU Labs"/>
        <s v="Workday"/>
        <s v="WorkJam"/>
        <s v="Wrike, Inc."/>
        <s v="Xactly Corporation"/>
        <s v="Xandr"/>
        <s v="Zapier"/>
        <s v=" Charter Communications"/>
        <s v="Asurion"/>
        <s v="AT&amp;T"/>
        <s v="Ciena"/>
        <s v="Comcast"/>
        <s v="Cox"/>
        <s v="G Fiber"/>
        <s v="Hughes Network Systems"/>
        <s v="Qualcomm Incorporated"/>
        <s v="RingCentral, Inc."/>
        <s v="Telnyx"/>
        <s v="Viettel Group"/>
        <s v="Zara"/>
        <s v="FlixBus"/>
        <s v="UPS"/>
        <s v="CSX Corporation"/>
        <s v="Dematic"/>
        <s v="Echo Global Logistics"/>
        <s v="Redwood Logistics"/>
        <s v="Transplace"/>
        <s v="UniGroup"/>
        <s v="American Airlines"/>
        <s v="Southwest Airlines"/>
        <s v="United Airlines"/>
        <s v="Amtrak"/>
        <s v="BNSF Logistics"/>
        <s v="Kansas City Southern"/>
        <s v="Avis Budget Group, Inc."/>
        <s v="Enterprise Holdings"/>
        <s v="Hertz Global Holdings, Inc."/>
        <s v="ISO New England"/>
        <s v="Equinox"/>
        <s v="THE WELL"/>
        <s v="C&amp;S Wholesale Grocers"/>
        <s v="Martine's Wines"/>
        <s v="Sonepar"/>
        <s v="Sonepar USA"/>
        <s v="Worldwide Produce"/>
        <s v="Daggerwing Group Inc."/>
        <s v="KBS"/>
        <s v="Wilson Dow Group"/>
        <s v="Compass Group PLC"/>
        <s v="Hays PLC"/>
        <s v="S.i. Systems"/>
        <s v="Vectrus"/>
        <s v="Scentsy"/>
        <s v="Yankee Candle"/>
        <s v="Weill Cornell Medicine"/>
        <s v="Round Rock ISD"/>
        <s v="Austin Independent School District"/>
        <s v="Bain Capital"/>
        <s v="KKR &amp; Co. LP"/>
        <s v="Nationwide Building Society"/>
        <s v="Carbon Health"/>
        <s v="Nemours"/>
        <s v="ProMedica"/>
        <s v="Trinity Health System"/>
        <s v="University Hospitals"/>
        <s v="NxStage Medical, Inc."/>
        <s v="Intercontinental Hotels Group"/>
        <s v="Waffle House"/>
        <s v="Whataburger"/>
        <s v="Pella Windows and Doors"/>
        <s v="American Bridge Company"/>
        <s v="Black &amp; Veatch"/>
        <s v="Bhel"/>
        <s v="Macy's Technology"/>
        <s v="Wisetech Global"/>
        <s v="Yext"/>
        <s v="Matrix Absence Management, Inc."/>
        <s v="Elevance Health"/>
        <s v="Auto-Owners Insurance"/>
        <s v="Hapag-Lloyd"/>
        <s v="BASF"/>
        <s v="Alpha Natural Resources"/>
        <s v="Barrick Gold Corporation"/>
        <s v="BP"/>
        <s v="Halliburton"/>
        <s v="National Oilwell Varco, Inc."/>
        <s v="Silicon Valley Employers Forum"/>
        <s v="SPEEA"/>
        <s v="AmerisourceBergen"/>
        <s v="Transwestern"/>
        <s v="Trader JoeÕs"/>
        <s v="Harrods"/>
        <s v="Tractor Supply Company"/>
        <s v="American Eagle Outfitters"/>
        <s v="LVMH"/>
        <s v="Steve Madden"/>
        <s v="Food Lion"/>
        <s v="Bright Horizons"/>
        <s v="Talent Inc."/>
        <s v="SHI International Corp."/>
        <s v="Vistaprint"/>
        <s v="Fujifilm Global"/>
        <s v="PlayStation"/>
        <s v="Druva"/>
        <s v="SurveyGizmo"/>
        <s v="Xero"/>
        <s v="Fedex Supply Chain"/>
        <s v="Schneider National"/>
        <s v="HD Supply"/>
        <s v="Merrimac Industrial Sales"/>
      </sharedItems>
    </cacheField>
    <cacheField name="Specific Industry" numFmtId="0">
      <sharedItems count="186">
        <s v="Advertising"/>
        <s v="Arts &amp; Entertainment"/>
        <s v="Business Services: Other"/>
        <s v="Business Services: Staffing &amp; Outsourcing"/>
        <s v="Consulting Services"/>
        <s v="Consumer Packaged Goods: Packaged Foods"/>
        <s v="Defense &amp; Space"/>
        <s v="Educational Services: College &amp; Universities"/>
        <s v="Electronics: Manufacturing"/>
        <s v="Finance: Asset Management"/>
        <s v="Government: Contractor"/>
        <s v="Government: County"/>
        <s v="Government: Federal"/>
        <s v="Healthcare: Diversified"/>
        <s v="Healthcare: Hospitals &amp; Clinics"/>
        <s v="Industrial: Equipment Manufacturing"/>
        <s v="Insurance: Health"/>
        <s v="Media: Television"/>
        <s v="Natural Resources: Metals &amp; Mining"/>
        <s v="Nonprofit: Religious"/>
        <s v="Pharmaceutical"/>
        <s v="Pharmacies &amp; Drug Stores"/>
        <s v="Real Estate"/>
        <s v="Real Estate: Development &amp; Management"/>
        <s v="Retail: Shoes, Accessories and Apparel"/>
        <s v="Technology: B2B Tech Services"/>
        <s v="Technology: Consumer Internet"/>
        <s v="Technology: Gaming"/>
        <s v="Technology: Research"/>
        <s v="Technology: Software"/>
        <s v="Telecommunications"/>
        <s v="Accounting Services"/>
        <s v="Aerospace"/>
        <s v="Automotive: Manufacturers"/>
        <s v="Automotive: Parts Manufacturing"/>
        <s v="Business Services: Human Resources"/>
        <s v="Business Services: Technology Solutions"/>
        <s v="Conglomerate"/>
        <s v="Consumer Packaged Goods: Beverages"/>
        <s v="Consumer Packaged Goods: Packaged Products"/>
        <s v="Consumer Packaged Goods: Toys &amp; Baby Products"/>
        <s v="Cosmetics"/>
        <s v="Educational Services: E-Learning"/>
        <s v="Finance: Credit &amp; Fund Services"/>
        <s v="Finance: Diversified"/>
        <s v="Finance: Loans"/>
        <s v="Finance: Personal &amp; Commercial Banking"/>
        <s v="Government: International"/>
        <s v="Healthcare: Animal Health"/>
        <s v="Healthcare: Biotechnology"/>
        <s v="Healthcare: Laboratory Testing"/>
        <s v="Healthcare: Medical Devices"/>
        <s v="Healthcare: Telemedicine"/>
        <s v="Hospitality: Hotels"/>
        <s v="Hospitality: Restaurants"/>
        <s v="Industrial: Architecture &amp; Design"/>
        <s v="Industrial: Building Materials Manufacturing"/>
        <s v="Industrial: Construction Company"/>
        <s v="Industrial: Diversified"/>
        <s v="Industrial: Other"/>
        <s v="Information Services: Diversified"/>
        <s v="Information Services: Financial"/>
        <s v="Information Services: Technology"/>
        <s v="Insurance: Diversified"/>
        <s v="Insurance: Life"/>
        <s v="Insurance: Property &amp; Casualty"/>
        <s v="Law Firm"/>
        <s v="Leisure, Travel &amp; Tourism"/>
        <s v="Media: Diversified"/>
        <s v="Natural Resources: Agriculture and Food Processing"/>
        <s v="Natural Resources: Chemicals"/>
        <s v="Natural Resources: Electric &amp; Gas Utility"/>
        <s v="Natural Resources: Electric Power Generation"/>
        <s v="Natural Resources: Oil &amp; Gas"/>
        <s v="Natural Resources: Renewables &amp; Environment"/>
        <s v="Nonprofit: Charity"/>
        <s v="Nonprofit: Education"/>
        <s v="Nonprofit: Human Rights Advocacy"/>
        <s v="Nonprofit: Public Policy"/>
        <s v="Nonprofit: Research"/>
        <s v="Philanthropy"/>
        <s v="Printing"/>
        <s v="Publishing"/>
        <s v="Real Estate: Other"/>
        <s v="Retail: Department Store"/>
        <s v="Retail: Furniture &amp; Home Improvement"/>
        <s v="Retail: Supermarket Company"/>
        <s v="Technology: Financial Services"/>
        <s v="Technology: Manufacturing"/>
        <s v="Technology: Payments"/>
        <s v="Technology: Security"/>
        <s v="Transportation: Couriers &amp; Delivery"/>
        <s v="Transportation: Freight &amp; Logistics"/>
        <s v="Transportation: Rail"/>
        <s v="Wellness &amp; Fitness"/>
        <s v="Wholesale"/>
        <s v="Advertising: Market Research"/>
        <s v="Automotive: Dealers"/>
        <s v="Automotive: Parts"/>
        <s v="Automotive: Products &amp; Services"/>
        <s v="Business Services: Food &amp; Hospitality"/>
        <s v="Business Services: Security"/>
        <s v="Computer &amp; Network Security"/>
        <s v="Computer Software"/>
        <s v="Consumer Packaged Goods: Tobacco"/>
        <s v="Design"/>
        <s v="Educational Services: Management"/>
        <s v="Educational Services: Other"/>
        <s v="Educational Services: Preschool"/>
        <s v="Educational Services: Professional Training"/>
        <s v="Educational Services: School"/>
        <s v="Educational Services: Tutoring"/>
        <s v="Engineering"/>
        <s v="Finance"/>
        <s v="Finance: Credit Unions"/>
        <s v="Finance: Life"/>
        <s v="Finance: Venture Capital"/>
        <s v="Government: City"/>
        <s v="Government: State"/>
        <s v="Healthcare: Behavioral"/>
        <s v="Healthcare: Family Care"/>
        <s v="Healthcare: Products"/>
        <s v="Healthcare: Services"/>
        <s v="Hospitality"/>
        <s v="Hospitality: Foodservice Distributors"/>
        <s v="Hospitality: Meal Kit Delivery"/>
        <s v="Hospitality: Resorts"/>
        <s v="Industrial: Appliances &amp; Furniture"/>
        <s v="Industrial: Engineering"/>
        <s v="Industrial: Materials"/>
        <s v="Information Services: Legal"/>
        <s v="Insurance"/>
        <s v="Insurance: Brokerage"/>
        <s v="Insurance: Reinsurance"/>
        <s v="Legal Services"/>
        <s v="Media"/>
        <s v="Media: Entertainment"/>
        <s v="Media: Magazines"/>
        <s v="Media: News"/>
        <s v="N/A"/>
        <s v="Natural Resources: Agrochemical"/>
        <s v="Natural Resources: Diversified Energy"/>
        <s v="Natural Resources: Oilfield Services"/>
        <s v="Nonprofit: Civic &amp; Social"/>
        <s v="Nonprofit: Development"/>
        <s v="Nonprofit: Environmental Organization"/>
        <s v="Nonprofit: Finance"/>
        <s v="Nonprofit: Healthcare"/>
        <s v="Nonprofit: Humanitarian Aid Organization"/>
        <s v="Nonprofit: Legal"/>
        <s v="Nonprofit: Legal Services"/>
        <s v="Nonprofit: Libraries"/>
        <s v="Nonprofit: Medical"/>
        <s v="Nonprofit: Museums"/>
        <s v="Nonprofit: Political Organization"/>
        <s v="Nonprofit: Science &amp; Technology"/>
        <s v="Nonprofit: Trade Organization"/>
        <s v="Packaging"/>
        <s v="Public Relations"/>
        <s v="Real Estate: Brokers"/>
        <s v="Real Estate: Home Building"/>
        <s v="Real Estate: Investment Trust"/>
        <s v="Real Estate: Management"/>
        <s v="Retail: Convenience Store"/>
        <s v="Retail: Crafts, Fabrics &amp; Party Supplies"/>
        <s v="Retail: Discount Store"/>
        <s v="Retail: Electronics"/>
        <s v="Retail: General Merchandise"/>
        <s v="Retail: Jewelery"/>
        <s v="Retail: Liquor"/>
        <s v="Retail: Online"/>
        <s v="Retail: Other"/>
        <s v="Retail: Stationary &amp; Office Supplies"/>
        <s v="Services: Daycare"/>
        <s v="Services: Other"/>
        <s v="Services: Translation"/>
        <s v="Services: Waste Management"/>
        <s v="Sporting Goods"/>
        <s v="Sports"/>
        <s v="Technology"/>
        <s v="Textiles"/>
        <s v="Transportation: Bus"/>
        <s v="Transportation: Passenger Air"/>
        <s v="Transportation: Rental"/>
        <s v="Utilities"/>
        <s v="Maritime"/>
      </sharedItems>
    </cacheField>
    <cacheField name="Industry" numFmtId="0">
      <sharedItems count="51">
        <s v="Advertising"/>
        <s v="Arts &amp; Entertainment"/>
        <s v="Business Services"/>
        <s v="Consulting Services"/>
        <s v="Consumer Packaged Goods"/>
        <s v="Defense &amp; Space"/>
        <s v="Educational Services"/>
        <s v="Electronics"/>
        <s v="Finance"/>
        <s v="Government"/>
        <s v="Healthcare"/>
        <s v="Industrial"/>
        <s v="Insurance"/>
        <s v="Media"/>
        <s v="Natural Resources"/>
        <s v="Nonprofit"/>
        <s v="Pharmaceutical"/>
        <s v="Pharmacies &amp; Drug Stores"/>
        <s v="Real Estate"/>
        <s v="Retail"/>
        <s v="Technology"/>
        <s v="Telecommunications"/>
        <s v="Accounting Services"/>
        <s v="Aerospace"/>
        <s v="Automotive"/>
        <s v="Conglomerate"/>
        <s v="Cosmetics"/>
        <s v="Hospitality"/>
        <s v="Information Services"/>
        <s v="Law Firm"/>
        <s v="Leisure, Travel &amp; Tourism"/>
        <s v="Philanthropy"/>
        <s v="Printing"/>
        <s v="Publishing"/>
        <s v="Transportation"/>
        <s v="Wellness &amp; Fitness"/>
        <s v="Wholesale"/>
        <s v="Computer &amp; Network Security"/>
        <s v="Computer Software"/>
        <s v="Design"/>
        <s v="Engineering"/>
        <s v="Legal Services"/>
        <s v="N/A"/>
        <s v="Packaging"/>
        <s v="Public Relations"/>
        <s v="Services"/>
        <s v="Sporting Goods"/>
        <s v="Sports"/>
        <s v="Textiles"/>
        <s v="Utilities"/>
        <s v="Maritime"/>
      </sharedItems>
    </cacheField>
    <cacheField name="Paid Maternity Leave" numFmtId="0">
      <sharedItems containsSemiMixedTypes="0" containsString="0" containsNumber="1" minValue="0" maxValue="52" count="59">
        <n v="6"/>
        <n v="5"/>
        <n v="14"/>
        <n v="20.5"/>
        <n v="8"/>
        <n v="16"/>
        <n v="3"/>
        <n v="0"/>
        <n v="12"/>
        <n v="4"/>
        <n v="2.5"/>
        <n v="18"/>
        <n v="15"/>
        <n v="9"/>
        <n v="24"/>
        <n v="11"/>
        <n v="7.5"/>
        <n v="3.5"/>
        <n v="9.5"/>
        <n v="51"/>
        <n v="26"/>
        <n v="21"/>
        <n v="2"/>
        <n v="20"/>
        <n v="10"/>
        <n v="11.5"/>
        <n v="28"/>
        <n v="30"/>
        <n v="32.5"/>
        <n v="23"/>
        <n v="6.5"/>
        <n v="5.5"/>
        <n v="7"/>
        <n v="39"/>
        <n v="8.5"/>
        <n v="13"/>
        <n v="19"/>
        <n v="17"/>
        <n v="1"/>
        <n v="36"/>
        <n v="48"/>
        <n v="4.5"/>
        <n v="25"/>
        <n v="13.5"/>
        <n v="10.5"/>
        <n v="52"/>
        <n v="19.5"/>
        <n v="32"/>
        <n v="42"/>
        <n v="12.5"/>
        <n v="16.5"/>
        <n v="1.5"/>
        <n v="46"/>
        <n v="18.5"/>
        <n v="27"/>
        <n v="22"/>
        <n v="15.5"/>
        <n v="40"/>
        <n v="50"/>
      </sharedItems>
      <fieldGroup base="3">
        <rangePr startNum="0" endNum="52" groupInterval="10"/>
        <groupItems count="8">
          <s v="&lt;0"/>
          <s v="0-10"/>
          <s v="10-20"/>
          <s v="20-30"/>
          <s v="30-40"/>
          <s v="40-50"/>
          <s v="50-60"/>
          <s v="&gt;60"/>
        </groupItems>
      </fieldGroup>
    </cacheField>
    <cacheField name="Unpaid Maternity Leave" numFmtId="0">
      <sharedItems containsSemiMixedTypes="0" containsString="0" containsNumber="1" minValue="0" maxValue="52" count="54">
        <n v="6"/>
        <n v="4"/>
        <n v="0"/>
        <n v="2"/>
        <n v="7"/>
        <n v="5"/>
        <n v="12"/>
        <n v="7.5"/>
        <n v="8"/>
        <n v="10.5"/>
        <n v="34"/>
        <n v="3"/>
        <n v="15"/>
        <n v="24"/>
        <n v="51"/>
        <n v="9"/>
        <n v="10"/>
        <n v="1"/>
        <n v="1.5"/>
        <n v="13"/>
        <n v="0.5"/>
        <n v="26"/>
        <n v="9.5"/>
        <n v="31"/>
        <n v="18"/>
        <n v="6.5"/>
        <n v="36"/>
        <n v="19"/>
        <n v="16"/>
        <n v="11"/>
        <n v="40"/>
        <n v="38"/>
        <n v="52"/>
        <n v="28"/>
        <n v="14"/>
        <n v="25"/>
        <n v="15.5"/>
        <n v="21"/>
        <n v="29"/>
        <n v="17"/>
        <n v="20"/>
        <n v="46"/>
        <n v="3.5"/>
        <n v="8.5"/>
        <n v="30"/>
        <n v="27.5"/>
        <n v="2.5"/>
        <n v="32.5"/>
        <n v="12.5"/>
        <n v="23"/>
        <n v="27"/>
        <n v="5.5"/>
        <n v="25.5"/>
        <n v="47"/>
      </sharedItems>
      <fieldGroup base="4">
        <rangePr startNum="0" endNum="52" groupInterval="10"/>
        <groupItems count="8">
          <s v="&lt;0"/>
          <s v="0-10"/>
          <s v="10-20"/>
          <s v="20-30"/>
          <s v="30-40"/>
          <s v="40-50"/>
          <s v="50-60"/>
          <s v="&gt;60"/>
        </groupItems>
      </fieldGroup>
    </cacheField>
    <cacheField name="Paid Paternity Leave" numFmtId="0">
      <sharedItems containsSemiMixedTypes="0" containsString="0" containsNumber="1" minValue="0" maxValue="51" count="28">
        <n v="6"/>
        <n v="4.5"/>
        <n v="8"/>
        <n v="16"/>
        <n v="0"/>
        <n v="21"/>
        <n v="1"/>
        <n v="2"/>
        <n v="12"/>
        <n v="3"/>
        <n v="5"/>
        <n v="24"/>
        <n v="14"/>
        <n v="11"/>
        <n v="51"/>
        <n v="7"/>
        <n v="4"/>
        <n v="9"/>
        <n v="10"/>
        <n v="18"/>
        <n v="20"/>
        <n v="30"/>
        <n v="35"/>
        <n v="23"/>
        <n v="26"/>
        <n v="7.5"/>
        <n v="13"/>
        <n v="10.5"/>
      </sharedItems>
      <fieldGroup base="5">
        <rangePr startNum="0" endNum="51" groupInterval="10"/>
        <groupItems count="8">
          <s v="&lt;0"/>
          <s v="0-10"/>
          <s v="10-20"/>
          <s v="20-30"/>
          <s v="30-40"/>
          <s v="40-50"/>
          <s v="50-60"/>
          <s v="&gt;60"/>
        </groupItems>
      </fieldGroup>
    </cacheField>
    <cacheField name="Unpaid Paternity Leave" numFmtId="0">
      <sharedItems containsSemiMixedTypes="0" containsString="0" containsNumber="1" containsInteger="1" minValue="0" maxValue="29" count="14">
        <n v="6"/>
        <n v="4"/>
        <n v="0"/>
        <n v="5"/>
        <n v="12"/>
        <n v="2"/>
        <n v="8"/>
        <n v="16"/>
        <n v="24"/>
        <n v="3"/>
        <n v="13"/>
        <n v="29"/>
        <n v="10"/>
        <n v="18"/>
      </sharedItems>
      <fieldGroup base="6">
        <rangePr startNum="0" endNum="29" groupInterval="5"/>
        <groupItems count="8">
          <s v="&lt;0"/>
          <s v="0-4"/>
          <s v="5-9"/>
          <s v="10-14"/>
          <s v="15-19"/>
          <s v="20-24"/>
          <s v="25-29"/>
          <s v="&gt;30"/>
        </groupItems>
      </fieldGroup>
    </cacheField>
    <cacheField name="Total paid Parental Leave" numFmtId="0">
      <sharedItems containsSemiMixedTypes="0" containsString="0" containsNumber="1" minValue="0" maxValue="102" count="67">
        <n v="12"/>
        <n v="9.5"/>
        <n v="22"/>
        <n v="30"/>
        <n v="5"/>
        <n v="41.5"/>
        <n v="9"/>
        <n v="8"/>
        <n v="32"/>
        <n v="0"/>
        <n v="6"/>
        <n v="28"/>
        <n v="15"/>
        <n v="18"/>
        <n v="2.5"/>
        <n v="14"/>
        <n v="20"/>
        <n v="23"/>
        <n v="48"/>
        <n v="33"/>
        <n v="24"/>
        <n v="10.5"/>
        <n v="4.5"/>
        <n v="15.5"/>
        <n v="102"/>
        <n v="19"/>
        <n v="16"/>
        <n v="10"/>
        <n v="13.5"/>
        <n v="25"/>
        <n v="37"/>
        <n v="7"/>
        <n v="4"/>
        <n v="27"/>
        <n v="20.5"/>
        <n v="40"/>
        <n v="44"/>
        <n v="14.5"/>
        <n v="60"/>
        <n v="67.5"/>
        <n v="41"/>
        <n v="17"/>
        <n v="3"/>
        <n v="39"/>
        <n v="6.5"/>
        <n v="11"/>
        <n v="2"/>
        <n v="8.5"/>
        <n v="52"/>
        <n v="26"/>
        <n v="42"/>
        <n v="36"/>
        <n v="13"/>
        <n v="29"/>
        <n v="21.5"/>
        <n v="1"/>
        <n v="19.5"/>
        <n v="12.5"/>
        <n v="16.5"/>
        <n v="21"/>
        <n v="1.5"/>
        <n v="46"/>
        <n v="18.5"/>
        <n v="7.5"/>
        <n v="11.5"/>
        <n v="3.5"/>
        <n v="50"/>
      </sharedItems>
      <fieldGroup base="7">
        <rangePr startNum="0" endNum="102" groupInterval="20"/>
        <groupItems count="8">
          <s v="&lt;0"/>
          <s v="0-20"/>
          <s v="20-40"/>
          <s v="40-60"/>
          <s v="60-80"/>
          <s v="80-100"/>
          <s v="100-120"/>
          <s v="&gt;120"/>
        </groupItems>
      </fieldGroup>
    </cacheField>
    <cacheField name="Total unpaid Parental Leave" numFmtId="0">
      <sharedItems containsSemiMixedTypes="0" containsString="0" containsNumber="1" minValue="0" maxValue="52" count="59">
        <n v="12"/>
        <n v="8"/>
        <n v="4"/>
        <n v="6"/>
        <n v="7"/>
        <n v="10"/>
        <n v="24"/>
        <n v="0"/>
        <n v="13.5"/>
        <n v="2"/>
        <n v="22.5"/>
        <n v="18"/>
        <n v="42"/>
        <n v="16"/>
        <n v="27"/>
        <n v="9"/>
        <n v="3"/>
        <n v="48"/>
        <n v="51"/>
        <n v="1"/>
        <n v="1.5"/>
        <n v="13"/>
        <n v="0.5"/>
        <n v="26"/>
        <n v="34"/>
        <n v="9.5"/>
        <n v="31"/>
        <n v="5"/>
        <n v="6.5"/>
        <n v="15"/>
        <n v="41"/>
        <n v="20"/>
        <n v="36"/>
        <n v="19"/>
        <n v="11"/>
        <n v="40"/>
        <n v="38"/>
        <n v="52"/>
        <n v="28"/>
        <n v="14"/>
        <n v="25"/>
        <n v="15.5"/>
        <n v="21"/>
        <n v="29"/>
        <n v="17"/>
        <n v="46"/>
        <n v="3.5"/>
        <n v="8.5"/>
        <n v="30"/>
        <n v="27.5"/>
        <n v="7.5"/>
        <n v="2.5"/>
        <n v="32.5"/>
        <n v="12.5"/>
        <n v="23"/>
        <n v="5.5"/>
        <n v="25.5"/>
        <n v="10.5"/>
        <n v="47"/>
      </sharedItems>
      <fieldGroup base="8">
        <rangePr startNum="0" endNum="52" groupInterval="10"/>
        <groupItems count="8">
          <s v="&lt;0"/>
          <s v="0-10"/>
          <s v="10-20"/>
          <s v="20-30"/>
          <s v="30-40"/>
          <s v="40-50"/>
          <s v="50-60"/>
          <s v="&gt;60"/>
        </groupItems>
      </fieldGroup>
    </cacheField>
    <cacheField name="Total Maternity Leave" numFmtId="0">
      <sharedItems containsSemiMixedTypes="0" containsString="0" containsNumber="1" minValue="0" maxValue="104" count="94">
        <n v="12"/>
        <n v="9"/>
        <n v="14"/>
        <n v="16"/>
        <n v="25.5"/>
        <n v="20"/>
        <n v="15"/>
        <n v="13.5"/>
        <n v="18"/>
        <n v="24"/>
        <n v="13"/>
        <n v="52"/>
        <n v="23"/>
        <n v="27"/>
        <n v="40"/>
        <n v="3"/>
        <n v="10.5"/>
        <n v="9.5"/>
        <n v="15.5"/>
        <n v="102"/>
        <n v="22"/>
        <n v="21"/>
        <n v="7"/>
        <n v="8.5"/>
        <n v="7.5"/>
        <n v="39"/>
        <n v="6"/>
        <n v="8"/>
        <n v="6.5"/>
        <n v="42"/>
        <n v="50"/>
        <n v="30"/>
        <n v="36"/>
        <n v="17"/>
        <n v="21.5"/>
        <n v="48"/>
        <n v="29"/>
        <n v="28"/>
        <n v="12.5"/>
        <n v="11.5"/>
        <n v="45"/>
        <n v="4"/>
        <n v="11"/>
        <n v="32.5"/>
        <n v="10"/>
        <n v="25"/>
        <n v="38"/>
        <n v="2"/>
        <n v="5.5"/>
        <n v="37"/>
        <n v="39.5"/>
        <n v="14.5"/>
        <n v="32"/>
        <n v="19"/>
        <n v="26"/>
        <n v="65"/>
        <n v="60"/>
        <n v="1"/>
        <n v="72"/>
        <n v="18.5"/>
        <n v="0"/>
        <n v="35"/>
        <n v="58"/>
        <n v="5"/>
        <n v="28.5"/>
        <n v="76"/>
        <n v="70"/>
        <n v="78"/>
        <n v="16.5"/>
        <n v="56"/>
        <n v="68"/>
        <n v="29.5"/>
        <n v="64"/>
        <n v="46"/>
        <n v="33"/>
        <n v="41"/>
        <n v="17.5"/>
        <n v="51"/>
        <n v="2.5"/>
        <n v="23.5"/>
        <n v="92"/>
        <n v="33.5"/>
        <n v="44"/>
        <n v="54"/>
        <n v="22.5"/>
        <n v="34"/>
        <n v="19.5"/>
        <n v="34.5"/>
        <n v="45.5"/>
        <n v="26.5"/>
        <n v="62"/>
        <n v="104"/>
        <n v="27.5"/>
        <n v="63"/>
      </sharedItems>
      <fieldGroup base="9">
        <rangePr startNum="0" endNum="104" groupInterval="20"/>
        <groupItems count="8">
          <s v="&lt;0"/>
          <s v="0-20"/>
          <s v="20-40"/>
          <s v="40-60"/>
          <s v="60-80"/>
          <s v="80-100"/>
          <s v="100-120"/>
          <s v="&gt;120"/>
        </groupItems>
      </fieldGroup>
    </cacheField>
    <cacheField name="Total Paternity Leave" numFmtId="0">
      <sharedItems containsSemiMixedTypes="0" containsString="0" containsNumber="1" minValue="0" maxValue="51" count="32">
        <n v="12"/>
        <n v="8.5"/>
        <n v="20"/>
        <n v="0"/>
        <n v="26"/>
        <n v="13"/>
        <n v="8"/>
        <n v="16"/>
        <n v="14"/>
        <n v="6"/>
        <n v="15"/>
        <n v="4"/>
        <n v="9"/>
        <n v="10"/>
        <n v="24"/>
        <n v="32"/>
        <n v="48"/>
        <n v="23"/>
        <n v="2"/>
        <n v="18"/>
        <n v="40"/>
        <n v="7"/>
        <n v="1"/>
        <n v="51"/>
        <n v="3"/>
        <n v="4.5"/>
        <n v="30"/>
        <n v="29"/>
        <n v="35"/>
        <n v="5"/>
        <n v="7.5"/>
        <n v="10.5"/>
      </sharedItems>
      <fieldGroup base="10">
        <rangePr startNum="0" endNum="51" groupInterval="10"/>
        <groupItems count="8">
          <s v="&lt;0"/>
          <s v="0-10"/>
          <s v="10-20"/>
          <s v="20-30"/>
          <s v="30-40"/>
          <s v="40-50"/>
          <s v="50-60"/>
          <s v="&gt;60"/>
        </groupItems>
      </fieldGroup>
    </cacheField>
    <cacheField name="Total Parental Leave" numFmtId="0">
      <sharedItems containsSemiMixedTypes="0" containsString="0" containsNumber="1" minValue="0" maxValue="153" count="103">
        <n v="24"/>
        <n v="17.5"/>
        <n v="26"/>
        <n v="36"/>
        <n v="12"/>
        <n v="51.5"/>
        <n v="33"/>
        <n v="20"/>
        <n v="32"/>
        <n v="29"/>
        <n v="19.5"/>
        <n v="30"/>
        <n v="39"/>
        <n v="18"/>
        <n v="16"/>
        <n v="25"/>
        <n v="21"/>
        <n v="38"/>
        <n v="62"/>
        <n v="41"/>
        <n v="48"/>
        <n v="72"/>
        <n v="40"/>
        <n v="46"/>
        <n v="14"/>
        <n v="51"/>
        <n v="80"/>
        <n v="3"/>
        <n v="10.5"/>
        <n v="21.5"/>
        <n v="153"/>
        <n v="19"/>
        <n v="11"/>
        <n v="14.5"/>
        <n v="7.5"/>
        <n v="28"/>
        <n v="10"/>
        <n v="15"/>
        <n v="8.5"/>
        <n v="34"/>
        <n v="50"/>
        <n v="66"/>
        <n v="42"/>
        <n v="68"/>
        <n v="49"/>
        <n v="13.5"/>
        <n v="13"/>
        <n v="24.5"/>
        <n v="37"/>
        <n v="43"/>
        <n v="22"/>
        <n v="25.5"/>
        <n v="45"/>
        <n v="44"/>
        <n v="15.5"/>
        <n v="11.5"/>
        <n v="6"/>
        <n v="75"/>
        <n v="53"/>
        <n v="8"/>
        <n v="67.5"/>
        <n v="23"/>
        <n v="17"/>
        <n v="9"/>
        <n v="63"/>
        <n v="40.5"/>
        <n v="54"/>
        <n v="16.5"/>
        <n v="58"/>
        <n v="31"/>
        <n v="27.5"/>
        <n v="78"/>
        <n v="52"/>
        <n v="23.5"/>
        <n v="4"/>
        <n v="60"/>
        <n v="1"/>
        <n v="2"/>
        <n v="18.5"/>
        <n v="0"/>
        <n v="6.5"/>
        <n v="35"/>
        <n v="7"/>
        <n v="5"/>
        <n v="28.5"/>
        <n v="76"/>
        <n v="9.5"/>
        <n v="70"/>
        <n v="56"/>
        <n v="12.5"/>
        <n v="29.5"/>
        <n v="64"/>
        <n v="27"/>
        <n v="2.5"/>
        <n v="92"/>
        <n v="33.5"/>
        <n v="22.5"/>
        <n v="34.5"/>
        <n v="32.5"/>
        <n v="45.5"/>
        <n v="26.5"/>
        <n v="104"/>
        <n v="5.5"/>
      </sharedItems>
    </cacheField>
    <cacheField name="Total Maternity Leave &gt; Total Paternity Leave" numFmtId="0">
      <sharedItems/>
    </cacheField>
  </cacheFields>
  <extLst>
    <ext xmlns:x14="http://schemas.microsoft.com/office/spreadsheetml/2009/9/main" uri="{725AE2AE-9491-48be-B2B4-4EB974FC3084}">
      <x14:pivotCacheDefinition pivotCacheId="330059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1">
  <r>
    <x v="0"/>
    <x v="0"/>
    <x v="0"/>
    <x v="0"/>
    <x v="0"/>
    <x v="0"/>
    <x v="0"/>
    <x v="0"/>
    <x v="0"/>
    <x v="0"/>
    <x v="0"/>
    <x v="0"/>
    <b v="0"/>
  </r>
  <r>
    <x v="1"/>
    <x v="1"/>
    <x v="1"/>
    <x v="1"/>
    <x v="1"/>
    <x v="1"/>
    <x v="1"/>
    <x v="1"/>
    <x v="1"/>
    <x v="1"/>
    <x v="1"/>
    <x v="1"/>
    <b v="1"/>
  </r>
  <r>
    <x v="2"/>
    <x v="2"/>
    <x v="2"/>
    <x v="2"/>
    <x v="2"/>
    <x v="2"/>
    <x v="1"/>
    <x v="2"/>
    <x v="2"/>
    <x v="2"/>
    <x v="0"/>
    <x v="2"/>
    <b v="1"/>
  </r>
  <r>
    <x v="3"/>
    <x v="2"/>
    <x v="2"/>
    <x v="2"/>
    <x v="3"/>
    <x v="3"/>
    <x v="1"/>
    <x v="3"/>
    <x v="3"/>
    <x v="3"/>
    <x v="2"/>
    <x v="3"/>
    <b v="0"/>
  </r>
  <r>
    <x v="4"/>
    <x v="3"/>
    <x v="2"/>
    <x v="1"/>
    <x v="4"/>
    <x v="4"/>
    <x v="2"/>
    <x v="4"/>
    <x v="4"/>
    <x v="0"/>
    <x v="3"/>
    <x v="4"/>
    <b v="1"/>
  </r>
  <r>
    <x v="5"/>
    <x v="4"/>
    <x v="3"/>
    <x v="3"/>
    <x v="5"/>
    <x v="5"/>
    <x v="3"/>
    <x v="5"/>
    <x v="5"/>
    <x v="4"/>
    <x v="4"/>
    <x v="5"/>
    <b v="0"/>
  </r>
  <r>
    <x v="6"/>
    <x v="4"/>
    <x v="3"/>
    <x v="4"/>
    <x v="6"/>
    <x v="6"/>
    <x v="4"/>
    <x v="6"/>
    <x v="6"/>
    <x v="5"/>
    <x v="5"/>
    <x v="6"/>
    <b v="1"/>
  </r>
  <r>
    <x v="7"/>
    <x v="5"/>
    <x v="4"/>
    <x v="0"/>
    <x v="0"/>
    <x v="7"/>
    <x v="0"/>
    <x v="7"/>
    <x v="0"/>
    <x v="0"/>
    <x v="6"/>
    <x v="7"/>
    <b v="1"/>
  </r>
  <r>
    <x v="8"/>
    <x v="6"/>
    <x v="5"/>
    <x v="5"/>
    <x v="2"/>
    <x v="3"/>
    <x v="2"/>
    <x v="8"/>
    <x v="7"/>
    <x v="3"/>
    <x v="7"/>
    <x v="8"/>
    <b v="0"/>
  </r>
  <r>
    <x v="9"/>
    <x v="6"/>
    <x v="5"/>
    <x v="6"/>
    <x v="6"/>
    <x v="7"/>
    <x v="4"/>
    <x v="4"/>
    <x v="6"/>
    <x v="6"/>
    <x v="8"/>
    <x v="9"/>
    <b v="1"/>
  </r>
  <r>
    <x v="10"/>
    <x v="7"/>
    <x v="6"/>
    <x v="7"/>
    <x v="6"/>
    <x v="4"/>
    <x v="4"/>
    <x v="9"/>
    <x v="6"/>
    <x v="0"/>
    <x v="0"/>
    <x v="0"/>
    <b v="0"/>
  </r>
  <r>
    <x v="11"/>
    <x v="8"/>
    <x v="7"/>
    <x v="7"/>
    <x v="6"/>
    <x v="4"/>
    <x v="4"/>
    <x v="9"/>
    <x v="6"/>
    <x v="0"/>
    <x v="0"/>
    <x v="0"/>
    <b v="0"/>
  </r>
  <r>
    <x v="12"/>
    <x v="8"/>
    <x v="7"/>
    <x v="0"/>
    <x v="7"/>
    <x v="4"/>
    <x v="0"/>
    <x v="10"/>
    <x v="8"/>
    <x v="7"/>
    <x v="9"/>
    <x v="10"/>
    <b v="1"/>
  </r>
  <r>
    <x v="13"/>
    <x v="9"/>
    <x v="8"/>
    <x v="5"/>
    <x v="3"/>
    <x v="8"/>
    <x v="2"/>
    <x v="11"/>
    <x v="9"/>
    <x v="8"/>
    <x v="0"/>
    <x v="11"/>
    <b v="1"/>
  </r>
  <r>
    <x v="14"/>
    <x v="9"/>
    <x v="8"/>
    <x v="8"/>
    <x v="6"/>
    <x v="9"/>
    <x v="4"/>
    <x v="12"/>
    <x v="6"/>
    <x v="9"/>
    <x v="10"/>
    <x v="12"/>
    <b v="1"/>
  </r>
  <r>
    <x v="15"/>
    <x v="10"/>
    <x v="9"/>
    <x v="0"/>
    <x v="0"/>
    <x v="0"/>
    <x v="0"/>
    <x v="0"/>
    <x v="0"/>
    <x v="0"/>
    <x v="0"/>
    <x v="0"/>
    <b v="0"/>
  </r>
  <r>
    <x v="16"/>
    <x v="11"/>
    <x v="9"/>
    <x v="7"/>
    <x v="6"/>
    <x v="4"/>
    <x v="4"/>
    <x v="9"/>
    <x v="6"/>
    <x v="0"/>
    <x v="0"/>
    <x v="0"/>
    <b v="0"/>
  </r>
  <r>
    <x v="17"/>
    <x v="12"/>
    <x v="9"/>
    <x v="8"/>
    <x v="2"/>
    <x v="0"/>
    <x v="2"/>
    <x v="13"/>
    <x v="7"/>
    <x v="0"/>
    <x v="9"/>
    <x v="13"/>
    <b v="1"/>
  </r>
  <r>
    <x v="18"/>
    <x v="13"/>
    <x v="10"/>
    <x v="9"/>
    <x v="8"/>
    <x v="7"/>
    <x v="5"/>
    <x v="10"/>
    <x v="5"/>
    <x v="0"/>
    <x v="11"/>
    <x v="14"/>
    <b v="1"/>
  </r>
  <r>
    <x v="19"/>
    <x v="14"/>
    <x v="10"/>
    <x v="10"/>
    <x v="9"/>
    <x v="4"/>
    <x v="4"/>
    <x v="14"/>
    <x v="10"/>
    <x v="10"/>
    <x v="0"/>
    <x v="15"/>
    <b v="1"/>
  </r>
  <r>
    <x v="20"/>
    <x v="15"/>
    <x v="11"/>
    <x v="0"/>
    <x v="0"/>
    <x v="7"/>
    <x v="4"/>
    <x v="7"/>
    <x v="11"/>
    <x v="0"/>
    <x v="8"/>
    <x v="2"/>
    <b v="0"/>
  </r>
  <r>
    <x v="21"/>
    <x v="16"/>
    <x v="12"/>
    <x v="9"/>
    <x v="8"/>
    <x v="10"/>
    <x v="1"/>
    <x v="6"/>
    <x v="0"/>
    <x v="0"/>
    <x v="12"/>
    <x v="16"/>
    <b v="1"/>
  </r>
  <r>
    <x v="22"/>
    <x v="17"/>
    <x v="13"/>
    <x v="8"/>
    <x v="6"/>
    <x v="7"/>
    <x v="4"/>
    <x v="15"/>
    <x v="6"/>
    <x v="9"/>
    <x v="8"/>
    <x v="17"/>
    <b v="1"/>
  </r>
  <r>
    <x v="23"/>
    <x v="18"/>
    <x v="14"/>
    <x v="11"/>
    <x v="10"/>
    <x v="7"/>
    <x v="6"/>
    <x v="16"/>
    <x v="12"/>
    <x v="11"/>
    <x v="13"/>
    <x v="18"/>
    <b v="1"/>
  </r>
  <r>
    <x v="24"/>
    <x v="19"/>
    <x v="15"/>
    <x v="7"/>
    <x v="6"/>
    <x v="4"/>
    <x v="4"/>
    <x v="9"/>
    <x v="6"/>
    <x v="0"/>
    <x v="0"/>
    <x v="0"/>
    <b v="0"/>
  </r>
  <r>
    <x v="25"/>
    <x v="20"/>
    <x v="16"/>
    <x v="12"/>
    <x v="2"/>
    <x v="2"/>
    <x v="7"/>
    <x v="17"/>
    <x v="13"/>
    <x v="6"/>
    <x v="14"/>
    <x v="12"/>
    <b v="0"/>
  </r>
  <r>
    <x v="26"/>
    <x v="21"/>
    <x v="17"/>
    <x v="0"/>
    <x v="11"/>
    <x v="2"/>
    <x v="8"/>
    <x v="15"/>
    <x v="14"/>
    <x v="1"/>
    <x v="15"/>
    <x v="19"/>
    <b v="0"/>
  </r>
  <r>
    <x v="27"/>
    <x v="22"/>
    <x v="18"/>
    <x v="0"/>
    <x v="0"/>
    <x v="0"/>
    <x v="9"/>
    <x v="0"/>
    <x v="15"/>
    <x v="0"/>
    <x v="12"/>
    <x v="16"/>
    <b v="1"/>
  </r>
  <r>
    <x v="28"/>
    <x v="23"/>
    <x v="18"/>
    <x v="13"/>
    <x v="2"/>
    <x v="0"/>
    <x v="0"/>
    <x v="12"/>
    <x v="3"/>
    <x v="1"/>
    <x v="0"/>
    <x v="16"/>
    <b v="0"/>
  </r>
  <r>
    <x v="29"/>
    <x v="24"/>
    <x v="19"/>
    <x v="2"/>
    <x v="2"/>
    <x v="0"/>
    <x v="0"/>
    <x v="16"/>
    <x v="3"/>
    <x v="2"/>
    <x v="0"/>
    <x v="2"/>
    <b v="1"/>
  </r>
  <r>
    <x v="30"/>
    <x v="25"/>
    <x v="20"/>
    <x v="5"/>
    <x v="8"/>
    <x v="3"/>
    <x v="6"/>
    <x v="8"/>
    <x v="13"/>
    <x v="9"/>
    <x v="14"/>
    <x v="20"/>
    <b v="0"/>
  </r>
  <r>
    <x v="31"/>
    <x v="26"/>
    <x v="20"/>
    <x v="14"/>
    <x v="2"/>
    <x v="11"/>
    <x v="8"/>
    <x v="18"/>
    <x v="6"/>
    <x v="9"/>
    <x v="16"/>
    <x v="21"/>
    <b v="0"/>
  </r>
  <r>
    <x v="32"/>
    <x v="26"/>
    <x v="20"/>
    <x v="8"/>
    <x v="2"/>
    <x v="5"/>
    <x v="9"/>
    <x v="19"/>
    <x v="16"/>
    <x v="0"/>
    <x v="14"/>
    <x v="3"/>
    <b v="0"/>
  </r>
  <r>
    <x v="33"/>
    <x v="26"/>
    <x v="20"/>
    <x v="2"/>
    <x v="2"/>
    <x v="12"/>
    <x v="5"/>
    <x v="11"/>
    <x v="9"/>
    <x v="2"/>
    <x v="7"/>
    <x v="11"/>
    <b v="0"/>
  </r>
  <r>
    <x v="34"/>
    <x v="26"/>
    <x v="20"/>
    <x v="5"/>
    <x v="2"/>
    <x v="3"/>
    <x v="6"/>
    <x v="8"/>
    <x v="1"/>
    <x v="3"/>
    <x v="14"/>
    <x v="22"/>
    <b v="0"/>
  </r>
  <r>
    <x v="35"/>
    <x v="27"/>
    <x v="20"/>
    <x v="15"/>
    <x v="6"/>
    <x v="13"/>
    <x v="4"/>
    <x v="2"/>
    <x v="6"/>
    <x v="12"/>
    <x v="17"/>
    <x v="23"/>
    <b v="0"/>
  </r>
  <r>
    <x v="36"/>
    <x v="28"/>
    <x v="20"/>
    <x v="8"/>
    <x v="2"/>
    <x v="7"/>
    <x v="2"/>
    <x v="15"/>
    <x v="7"/>
    <x v="0"/>
    <x v="18"/>
    <x v="24"/>
    <b v="1"/>
  </r>
  <r>
    <x v="37"/>
    <x v="29"/>
    <x v="20"/>
    <x v="8"/>
    <x v="12"/>
    <x v="8"/>
    <x v="4"/>
    <x v="20"/>
    <x v="14"/>
    <x v="13"/>
    <x v="14"/>
    <x v="25"/>
    <b v="1"/>
  </r>
  <r>
    <x v="38"/>
    <x v="29"/>
    <x v="20"/>
    <x v="2"/>
    <x v="2"/>
    <x v="0"/>
    <x v="4"/>
    <x v="16"/>
    <x v="0"/>
    <x v="2"/>
    <x v="19"/>
    <x v="8"/>
    <b v="0"/>
  </r>
  <r>
    <x v="39"/>
    <x v="29"/>
    <x v="20"/>
    <x v="9"/>
    <x v="6"/>
    <x v="7"/>
    <x v="4"/>
    <x v="10"/>
    <x v="6"/>
    <x v="3"/>
    <x v="8"/>
    <x v="11"/>
    <b v="1"/>
  </r>
  <r>
    <x v="40"/>
    <x v="29"/>
    <x v="20"/>
    <x v="5"/>
    <x v="13"/>
    <x v="3"/>
    <x v="8"/>
    <x v="8"/>
    <x v="17"/>
    <x v="14"/>
    <x v="20"/>
    <x v="26"/>
    <b v="0"/>
  </r>
  <r>
    <x v="41"/>
    <x v="29"/>
    <x v="20"/>
    <x v="9"/>
    <x v="6"/>
    <x v="7"/>
    <x v="4"/>
    <x v="10"/>
    <x v="6"/>
    <x v="3"/>
    <x v="8"/>
    <x v="11"/>
    <b v="1"/>
  </r>
  <r>
    <x v="42"/>
    <x v="29"/>
    <x v="20"/>
    <x v="7"/>
    <x v="11"/>
    <x v="4"/>
    <x v="2"/>
    <x v="9"/>
    <x v="16"/>
    <x v="15"/>
    <x v="3"/>
    <x v="27"/>
    <b v="1"/>
  </r>
  <r>
    <x v="43"/>
    <x v="30"/>
    <x v="21"/>
    <x v="16"/>
    <x v="11"/>
    <x v="9"/>
    <x v="1"/>
    <x v="21"/>
    <x v="4"/>
    <x v="16"/>
    <x v="21"/>
    <x v="1"/>
    <b v="1"/>
  </r>
  <r>
    <x v="44"/>
    <x v="31"/>
    <x v="22"/>
    <x v="17"/>
    <x v="0"/>
    <x v="6"/>
    <x v="2"/>
    <x v="22"/>
    <x v="3"/>
    <x v="17"/>
    <x v="22"/>
    <x v="28"/>
    <b v="1"/>
  </r>
  <r>
    <x v="45"/>
    <x v="31"/>
    <x v="22"/>
    <x v="18"/>
    <x v="0"/>
    <x v="0"/>
    <x v="2"/>
    <x v="23"/>
    <x v="3"/>
    <x v="18"/>
    <x v="9"/>
    <x v="29"/>
    <b v="1"/>
  </r>
  <r>
    <x v="46"/>
    <x v="31"/>
    <x v="22"/>
    <x v="8"/>
    <x v="2"/>
    <x v="7"/>
    <x v="4"/>
    <x v="15"/>
    <x v="0"/>
    <x v="0"/>
    <x v="8"/>
    <x v="2"/>
    <b v="0"/>
  </r>
  <r>
    <x v="47"/>
    <x v="31"/>
    <x v="22"/>
    <x v="19"/>
    <x v="14"/>
    <x v="14"/>
    <x v="2"/>
    <x v="24"/>
    <x v="18"/>
    <x v="19"/>
    <x v="23"/>
    <x v="30"/>
    <b v="1"/>
  </r>
  <r>
    <x v="48"/>
    <x v="31"/>
    <x v="22"/>
    <x v="8"/>
    <x v="2"/>
    <x v="15"/>
    <x v="2"/>
    <x v="25"/>
    <x v="7"/>
    <x v="0"/>
    <x v="21"/>
    <x v="31"/>
    <b v="1"/>
  </r>
  <r>
    <x v="49"/>
    <x v="0"/>
    <x v="0"/>
    <x v="5"/>
    <x v="0"/>
    <x v="3"/>
    <x v="2"/>
    <x v="8"/>
    <x v="3"/>
    <x v="20"/>
    <x v="7"/>
    <x v="17"/>
    <b v="1"/>
  </r>
  <r>
    <x v="50"/>
    <x v="32"/>
    <x v="23"/>
    <x v="8"/>
    <x v="15"/>
    <x v="8"/>
    <x v="2"/>
    <x v="20"/>
    <x v="15"/>
    <x v="21"/>
    <x v="0"/>
    <x v="6"/>
    <b v="1"/>
  </r>
  <r>
    <x v="51"/>
    <x v="32"/>
    <x v="23"/>
    <x v="4"/>
    <x v="16"/>
    <x v="8"/>
    <x v="2"/>
    <x v="16"/>
    <x v="5"/>
    <x v="8"/>
    <x v="0"/>
    <x v="11"/>
    <b v="1"/>
  </r>
  <r>
    <x v="52"/>
    <x v="32"/>
    <x v="23"/>
    <x v="8"/>
    <x v="2"/>
    <x v="16"/>
    <x v="2"/>
    <x v="26"/>
    <x v="7"/>
    <x v="0"/>
    <x v="11"/>
    <x v="14"/>
    <b v="1"/>
  </r>
  <r>
    <x v="52"/>
    <x v="32"/>
    <x v="23"/>
    <x v="9"/>
    <x v="6"/>
    <x v="16"/>
    <x v="2"/>
    <x v="7"/>
    <x v="0"/>
    <x v="3"/>
    <x v="11"/>
    <x v="7"/>
    <b v="1"/>
  </r>
  <r>
    <x v="53"/>
    <x v="32"/>
    <x v="23"/>
    <x v="0"/>
    <x v="17"/>
    <x v="16"/>
    <x v="2"/>
    <x v="27"/>
    <x v="19"/>
    <x v="22"/>
    <x v="11"/>
    <x v="32"/>
    <b v="1"/>
  </r>
  <r>
    <x v="54"/>
    <x v="33"/>
    <x v="24"/>
    <x v="16"/>
    <x v="17"/>
    <x v="0"/>
    <x v="2"/>
    <x v="28"/>
    <x v="19"/>
    <x v="23"/>
    <x v="9"/>
    <x v="33"/>
    <b v="1"/>
  </r>
  <r>
    <x v="55"/>
    <x v="33"/>
    <x v="24"/>
    <x v="8"/>
    <x v="2"/>
    <x v="2"/>
    <x v="2"/>
    <x v="16"/>
    <x v="7"/>
    <x v="0"/>
    <x v="6"/>
    <x v="7"/>
    <b v="1"/>
  </r>
  <r>
    <x v="56"/>
    <x v="33"/>
    <x v="24"/>
    <x v="8"/>
    <x v="6"/>
    <x v="8"/>
    <x v="2"/>
    <x v="20"/>
    <x v="0"/>
    <x v="9"/>
    <x v="0"/>
    <x v="3"/>
    <b v="1"/>
  </r>
  <r>
    <x v="57"/>
    <x v="33"/>
    <x v="24"/>
    <x v="0"/>
    <x v="18"/>
    <x v="4"/>
    <x v="2"/>
    <x v="10"/>
    <x v="20"/>
    <x v="24"/>
    <x v="3"/>
    <x v="34"/>
    <b v="1"/>
  </r>
  <r>
    <x v="58"/>
    <x v="34"/>
    <x v="24"/>
    <x v="0"/>
    <x v="0"/>
    <x v="4"/>
    <x v="2"/>
    <x v="10"/>
    <x v="3"/>
    <x v="0"/>
    <x v="3"/>
    <x v="4"/>
    <b v="1"/>
  </r>
  <r>
    <x v="59"/>
    <x v="35"/>
    <x v="2"/>
    <x v="0"/>
    <x v="0"/>
    <x v="3"/>
    <x v="2"/>
    <x v="2"/>
    <x v="3"/>
    <x v="0"/>
    <x v="7"/>
    <x v="35"/>
    <b v="0"/>
  </r>
  <r>
    <x v="60"/>
    <x v="2"/>
    <x v="2"/>
    <x v="20"/>
    <x v="19"/>
    <x v="7"/>
    <x v="2"/>
    <x v="11"/>
    <x v="21"/>
    <x v="25"/>
    <x v="18"/>
    <x v="19"/>
    <b v="1"/>
  </r>
  <r>
    <x v="61"/>
    <x v="2"/>
    <x v="2"/>
    <x v="0"/>
    <x v="2"/>
    <x v="0"/>
    <x v="2"/>
    <x v="0"/>
    <x v="7"/>
    <x v="26"/>
    <x v="9"/>
    <x v="4"/>
    <b v="0"/>
  </r>
  <r>
    <x v="62"/>
    <x v="3"/>
    <x v="2"/>
    <x v="8"/>
    <x v="0"/>
    <x v="4"/>
    <x v="2"/>
    <x v="0"/>
    <x v="3"/>
    <x v="8"/>
    <x v="3"/>
    <x v="13"/>
    <b v="1"/>
  </r>
  <r>
    <x v="63"/>
    <x v="36"/>
    <x v="2"/>
    <x v="4"/>
    <x v="2"/>
    <x v="7"/>
    <x v="2"/>
    <x v="27"/>
    <x v="7"/>
    <x v="27"/>
    <x v="18"/>
    <x v="36"/>
    <b v="1"/>
  </r>
  <r>
    <x v="64"/>
    <x v="36"/>
    <x v="2"/>
    <x v="13"/>
    <x v="11"/>
    <x v="0"/>
    <x v="2"/>
    <x v="12"/>
    <x v="16"/>
    <x v="0"/>
    <x v="9"/>
    <x v="13"/>
    <b v="1"/>
  </r>
  <r>
    <x v="65"/>
    <x v="37"/>
    <x v="25"/>
    <x v="13"/>
    <x v="2"/>
    <x v="0"/>
    <x v="2"/>
    <x v="12"/>
    <x v="7"/>
    <x v="1"/>
    <x v="9"/>
    <x v="37"/>
    <b v="1"/>
  </r>
  <r>
    <x v="66"/>
    <x v="37"/>
    <x v="25"/>
    <x v="0"/>
    <x v="20"/>
    <x v="7"/>
    <x v="2"/>
    <x v="7"/>
    <x v="22"/>
    <x v="28"/>
    <x v="18"/>
    <x v="38"/>
    <b v="1"/>
  </r>
  <r>
    <x v="67"/>
    <x v="4"/>
    <x v="3"/>
    <x v="8"/>
    <x v="2"/>
    <x v="16"/>
    <x v="2"/>
    <x v="26"/>
    <x v="7"/>
    <x v="0"/>
    <x v="11"/>
    <x v="14"/>
    <b v="1"/>
  </r>
  <r>
    <x v="68"/>
    <x v="4"/>
    <x v="3"/>
    <x v="5"/>
    <x v="2"/>
    <x v="2"/>
    <x v="2"/>
    <x v="20"/>
    <x v="7"/>
    <x v="3"/>
    <x v="6"/>
    <x v="0"/>
    <b v="1"/>
  </r>
  <r>
    <x v="69"/>
    <x v="4"/>
    <x v="3"/>
    <x v="5"/>
    <x v="1"/>
    <x v="17"/>
    <x v="2"/>
    <x v="29"/>
    <x v="2"/>
    <x v="5"/>
    <x v="12"/>
    <x v="9"/>
    <b v="1"/>
  </r>
  <r>
    <x v="70"/>
    <x v="4"/>
    <x v="3"/>
    <x v="8"/>
    <x v="16"/>
    <x v="8"/>
    <x v="2"/>
    <x v="20"/>
    <x v="5"/>
    <x v="20"/>
    <x v="0"/>
    <x v="39"/>
    <b v="1"/>
  </r>
  <r>
    <x v="71"/>
    <x v="4"/>
    <x v="3"/>
    <x v="5"/>
    <x v="21"/>
    <x v="2"/>
    <x v="2"/>
    <x v="20"/>
    <x v="23"/>
    <x v="29"/>
    <x v="6"/>
    <x v="40"/>
    <b v="1"/>
  </r>
  <r>
    <x v="72"/>
    <x v="4"/>
    <x v="3"/>
    <x v="0"/>
    <x v="2"/>
    <x v="0"/>
    <x v="2"/>
    <x v="0"/>
    <x v="7"/>
    <x v="26"/>
    <x v="9"/>
    <x v="4"/>
    <b v="0"/>
  </r>
  <r>
    <x v="73"/>
    <x v="4"/>
    <x v="3"/>
    <x v="13"/>
    <x v="2"/>
    <x v="18"/>
    <x v="2"/>
    <x v="25"/>
    <x v="7"/>
    <x v="1"/>
    <x v="13"/>
    <x v="31"/>
    <b v="0"/>
  </r>
  <r>
    <x v="74"/>
    <x v="4"/>
    <x v="3"/>
    <x v="2"/>
    <x v="2"/>
    <x v="16"/>
    <x v="2"/>
    <x v="13"/>
    <x v="7"/>
    <x v="2"/>
    <x v="11"/>
    <x v="13"/>
    <b v="1"/>
  </r>
  <r>
    <x v="75"/>
    <x v="38"/>
    <x v="4"/>
    <x v="8"/>
    <x v="2"/>
    <x v="8"/>
    <x v="0"/>
    <x v="20"/>
    <x v="3"/>
    <x v="0"/>
    <x v="19"/>
    <x v="11"/>
    <b v="0"/>
  </r>
  <r>
    <x v="76"/>
    <x v="38"/>
    <x v="4"/>
    <x v="5"/>
    <x v="10"/>
    <x v="3"/>
    <x v="2"/>
    <x v="8"/>
    <x v="24"/>
    <x v="30"/>
    <x v="7"/>
    <x v="41"/>
    <b v="1"/>
  </r>
  <r>
    <x v="77"/>
    <x v="5"/>
    <x v="4"/>
    <x v="11"/>
    <x v="6"/>
    <x v="8"/>
    <x v="2"/>
    <x v="3"/>
    <x v="0"/>
    <x v="31"/>
    <x v="0"/>
    <x v="42"/>
    <b v="1"/>
  </r>
  <r>
    <x v="78"/>
    <x v="5"/>
    <x v="4"/>
    <x v="0"/>
    <x v="22"/>
    <x v="0"/>
    <x v="2"/>
    <x v="0"/>
    <x v="25"/>
    <x v="18"/>
    <x v="9"/>
    <x v="29"/>
    <b v="1"/>
  </r>
  <r>
    <x v="79"/>
    <x v="39"/>
    <x v="4"/>
    <x v="5"/>
    <x v="13"/>
    <x v="2"/>
    <x v="2"/>
    <x v="20"/>
    <x v="6"/>
    <x v="14"/>
    <x v="6"/>
    <x v="20"/>
    <b v="1"/>
  </r>
  <r>
    <x v="80"/>
    <x v="39"/>
    <x v="4"/>
    <x v="21"/>
    <x v="23"/>
    <x v="3"/>
    <x v="2"/>
    <x v="30"/>
    <x v="26"/>
    <x v="11"/>
    <x v="7"/>
    <x v="43"/>
    <b v="1"/>
  </r>
  <r>
    <x v="81"/>
    <x v="39"/>
    <x v="4"/>
    <x v="5"/>
    <x v="1"/>
    <x v="2"/>
    <x v="2"/>
    <x v="20"/>
    <x v="2"/>
    <x v="5"/>
    <x v="6"/>
    <x v="35"/>
    <b v="1"/>
  </r>
  <r>
    <x v="82"/>
    <x v="40"/>
    <x v="4"/>
    <x v="11"/>
    <x v="24"/>
    <x v="4"/>
    <x v="10"/>
    <x v="13"/>
    <x v="26"/>
    <x v="32"/>
    <x v="5"/>
    <x v="44"/>
    <b v="1"/>
  </r>
  <r>
    <x v="83"/>
    <x v="41"/>
    <x v="26"/>
    <x v="8"/>
    <x v="2"/>
    <x v="2"/>
    <x v="2"/>
    <x v="16"/>
    <x v="7"/>
    <x v="0"/>
    <x v="6"/>
    <x v="7"/>
    <b v="1"/>
  </r>
  <r>
    <x v="84"/>
    <x v="6"/>
    <x v="5"/>
    <x v="16"/>
    <x v="11"/>
    <x v="9"/>
    <x v="2"/>
    <x v="21"/>
    <x v="16"/>
    <x v="16"/>
    <x v="24"/>
    <x v="45"/>
    <b v="1"/>
  </r>
  <r>
    <x v="85"/>
    <x v="7"/>
    <x v="6"/>
    <x v="0"/>
    <x v="0"/>
    <x v="4"/>
    <x v="2"/>
    <x v="10"/>
    <x v="3"/>
    <x v="0"/>
    <x v="3"/>
    <x v="4"/>
    <b v="1"/>
  </r>
  <r>
    <x v="86"/>
    <x v="7"/>
    <x v="6"/>
    <x v="0"/>
    <x v="0"/>
    <x v="0"/>
    <x v="2"/>
    <x v="0"/>
    <x v="3"/>
    <x v="0"/>
    <x v="9"/>
    <x v="13"/>
    <b v="1"/>
  </r>
  <r>
    <x v="87"/>
    <x v="7"/>
    <x v="6"/>
    <x v="0"/>
    <x v="0"/>
    <x v="6"/>
    <x v="2"/>
    <x v="31"/>
    <x v="3"/>
    <x v="0"/>
    <x v="22"/>
    <x v="46"/>
    <b v="1"/>
  </r>
  <r>
    <x v="88"/>
    <x v="42"/>
    <x v="6"/>
    <x v="8"/>
    <x v="2"/>
    <x v="8"/>
    <x v="2"/>
    <x v="20"/>
    <x v="7"/>
    <x v="0"/>
    <x v="0"/>
    <x v="0"/>
    <b v="0"/>
  </r>
  <r>
    <x v="89"/>
    <x v="8"/>
    <x v="7"/>
    <x v="22"/>
    <x v="6"/>
    <x v="7"/>
    <x v="2"/>
    <x v="32"/>
    <x v="0"/>
    <x v="2"/>
    <x v="18"/>
    <x v="14"/>
    <b v="1"/>
  </r>
  <r>
    <x v="90"/>
    <x v="9"/>
    <x v="8"/>
    <x v="5"/>
    <x v="2"/>
    <x v="7"/>
    <x v="2"/>
    <x v="13"/>
    <x v="7"/>
    <x v="3"/>
    <x v="18"/>
    <x v="13"/>
    <b v="1"/>
  </r>
  <r>
    <x v="91"/>
    <x v="9"/>
    <x v="8"/>
    <x v="8"/>
    <x v="2"/>
    <x v="19"/>
    <x v="2"/>
    <x v="3"/>
    <x v="7"/>
    <x v="0"/>
    <x v="19"/>
    <x v="11"/>
    <b v="0"/>
  </r>
  <r>
    <x v="92"/>
    <x v="9"/>
    <x v="8"/>
    <x v="15"/>
    <x v="0"/>
    <x v="3"/>
    <x v="2"/>
    <x v="33"/>
    <x v="3"/>
    <x v="33"/>
    <x v="7"/>
    <x v="6"/>
    <b v="1"/>
  </r>
  <r>
    <x v="93"/>
    <x v="43"/>
    <x v="8"/>
    <x v="5"/>
    <x v="2"/>
    <x v="7"/>
    <x v="2"/>
    <x v="13"/>
    <x v="7"/>
    <x v="3"/>
    <x v="18"/>
    <x v="13"/>
    <b v="1"/>
  </r>
  <r>
    <x v="94"/>
    <x v="43"/>
    <x v="8"/>
    <x v="5"/>
    <x v="2"/>
    <x v="3"/>
    <x v="2"/>
    <x v="8"/>
    <x v="7"/>
    <x v="3"/>
    <x v="7"/>
    <x v="8"/>
    <b v="0"/>
  </r>
  <r>
    <x v="95"/>
    <x v="44"/>
    <x v="8"/>
    <x v="8"/>
    <x v="2"/>
    <x v="8"/>
    <x v="2"/>
    <x v="20"/>
    <x v="7"/>
    <x v="0"/>
    <x v="0"/>
    <x v="0"/>
    <b v="0"/>
  </r>
  <r>
    <x v="96"/>
    <x v="44"/>
    <x v="8"/>
    <x v="8"/>
    <x v="1"/>
    <x v="7"/>
    <x v="2"/>
    <x v="15"/>
    <x v="2"/>
    <x v="3"/>
    <x v="18"/>
    <x v="13"/>
    <b v="1"/>
  </r>
  <r>
    <x v="97"/>
    <x v="44"/>
    <x v="8"/>
    <x v="4"/>
    <x v="0"/>
    <x v="0"/>
    <x v="2"/>
    <x v="15"/>
    <x v="3"/>
    <x v="2"/>
    <x v="9"/>
    <x v="7"/>
    <b v="1"/>
  </r>
  <r>
    <x v="98"/>
    <x v="44"/>
    <x v="8"/>
    <x v="5"/>
    <x v="1"/>
    <x v="1"/>
    <x v="2"/>
    <x v="34"/>
    <x v="2"/>
    <x v="5"/>
    <x v="25"/>
    <x v="47"/>
    <b v="1"/>
  </r>
  <r>
    <x v="99"/>
    <x v="44"/>
    <x v="8"/>
    <x v="5"/>
    <x v="5"/>
    <x v="3"/>
    <x v="2"/>
    <x v="8"/>
    <x v="27"/>
    <x v="21"/>
    <x v="7"/>
    <x v="48"/>
    <b v="1"/>
  </r>
  <r>
    <x v="100"/>
    <x v="44"/>
    <x v="8"/>
    <x v="5"/>
    <x v="1"/>
    <x v="3"/>
    <x v="2"/>
    <x v="8"/>
    <x v="2"/>
    <x v="5"/>
    <x v="7"/>
    <x v="3"/>
    <b v="1"/>
  </r>
  <r>
    <x v="101"/>
    <x v="44"/>
    <x v="8"/>
    <x v="23"/>
    <x v="11"/>
    <x v="20"/>
    <x v="2"/>
    <x v="35"/>
    <x v="16"/>
    <x v="12"/>
    <x v="2"/>
    <x v="49"/>
    <b v="1"/>
  </r>
  <r>
    <x v="102"/>
    <x v="44"/>
    <x v="8"/>
    <x v="5"/>
    <x v="2"/>
    <x v="0"/>
    <x v="2"/>
    <x v="2"/>
    <x v="7"/>
    <x v="3"/>
    <x v="9"/>
    <x v="50"/>
    <b v="1"/>
  </r>
  <r>
    <x v="103"/>
    <x v="44"/>
    <x v="8"/>
    <x v="24"/>
    <x v="0"/>
    <x v="18"/>
    <x v="2"/>
    <x v="16"/>
    <x v="3"/>
    <x v="3"/>
    <x v="13"/>
    <x v="2"/>
    <b v="1"/>
  </r>
  <r>
    <x v="104"/>
    <x v="44"/>
    <x v="8"/>
    <x v="5"/>
    <x v="2"/>
    <x v="16"/>
    <x v="2"/>
    <x v="16"/>
    <x v="7"/>
    <x v="3"/>
    <x v="11"/>
    <x v="7"/>
    <b v="1"/>
  </r>
  <r>
    <x v="105"/>
    <x v="44"/>
    <x v="8"/>
    <x v="25"/>
    <x v="16"/>
    <x v="16"/>
    <x v="2"/>
    <x v="23"/>
    <x v="5"/>
    <x v="34"/>
    <x v="11"/>
    <x v="51"/>
    <b v="1"/>
  </r>
  <r>
    <x v="106"/>
    <x v="44"/>
    <x v="8"/>
    <x v="8"/>
    <x v="2"/>
    <x v="8"/>
    <x v="2"/>
    <x v="20"/>
    <x v="7"/>
    <x v="0"/>
    <x v="0"/>
    <x v="0"/>
    <b v="0"/>
  </r>
  <r>
    <x v="107"/>
    <x v="44"/>
    <x v="8"/>
    <x v="14"/>
    <x v="13"/>
    <x v="20"/>
    <x v="2"/>
    <x v="36"/>
    <x v="6"/>
    <x v="35"/>
    <x v="2"/>
    <x v="43"/>
    <b v="1"/>
  </r>
  <r>
    <x v="108"/>
    <x v="44"/>
    <x v="8"/>
    <x v="5"/>
    <x v="5"/>
    <x v="16"/>
    <x v="2"/>
    <x v="16"/>
    <x v="27"/>
    <x v="21"/>
    <x v="11"/>
    <x v="15"/>
    <b v="1"/>
  </r>
  <r>
    <x v="109"/>
    <x v="44"/>
    <x v="8"/>
    <x v="11"/>
    <x v="2"/>
    <x v="7"/>
    <x v="2"/>
    <x v="16"/>
    <x v="7"/>
    <x v="8"/>
    <x v="18"/>
    <x v="7"/>
    <b v="1"/>
  </r>
  <r>
    <x v="110"/>
    <x v="45"/>
    <x v="8"/>
    <x v="9"/>
    <x v="5"/>
    <x v="7"/>
    <x v="2"/>
    <x v="10"/>
    <x v="27"/>
    <x v="1"/>
    <x v="18"/>
    <x v="32"/>
    <b v="1"/>
  </r>
  <r>
    <x v="111"/>
    <x v="46"/>
    <x v="8"/>
    <x v="8"/>
    <x v="2"/>
    <x v="0"/>
    <x v="2"/>
    <x v="13"/>
    <x v="7"/>
    <x v="0"/>
    <x v="9"/>
    <x v="13"/>
    <b v="1"/>
  </r>
  <r>
    <x v="112"/>
    <x v="46"/>
    <x v="8"/>
    <x v="5"/>
    <x v="19"/>
    <x v="3"/>
    <x v="2"/>
    <x v="8"/>
    <x v="21"/>
    <x v="36"/>
    <x v="7"/>
    <x v="52"/>
    <b v="1"/>
  </r>
  <r>
    <x v="113"/>
    <x v="46"/>
    <x v="8"/>
    <x v="26"/>
    <x v="2"/>
    <x v="3"/>
    <x v="2"/>
    <x v="36"/>
    <x v="7"/>
    <x v="37"/>
    <x v="7"/>
    <x v="53"/>
    <b v="1"/>
  </r>
  <r>
    <x v="114"/>
    <x v="47"/>
    <x v="9"/>
    <x v="2"/>
    <x v="2"/>
    <x v="16"/>
    <x v="2"/>
    <x v="13"/>
    <x v="7"/>
    <x v="2"/>
    <x v="11"/>
    <x v="13"/>
    <b v="1"/>
  </r>
  <r>
    <x v="115"/>
    <x v="48"/>
    <x v="10"/>
    <x v="0"/>
    <x v="6"/>
    <x v="16"/>
    <x v="2"/>
    <x v="27"/>
    <x v="0"/>
    <x v="8"/>
    <x v="11"/>
    <x v="50"/>
    <b v="1"/>
  </r>
  <r>
    <x v="116"/>
    <x v="49"/>
    <x v="10"/>
    <x v="0"/>
    <x v="11"/>
    <x v="0"/>
    <x v="2"/>
    <x v="0"/>
    <x v="16"/>
    <x v="1"/>
    <x v="9"/>
    <x v="37"/>
    <b v="1"/>
  </r>
  <r>
    <x v="117"/>
    <x v="49"/>
    <x v="10"/>
    <x v="25"/>
    <x v="17"/>
    <x v="9"/>
    <x v="2"/>
    <x v="37"/>
    <x v="19"/>
    <x v="38"/>
    <x v="24"/>
    <x v="54"/>
    <b v="1"/>
  </r>
  <r>
    <x v="118"/>
    <x v="13"/>
    <x v="10"/>
    <x v="9"/>
    <x v="1"/>
    <x v="16"/>
    <x v="2"/>
    <x v="7"/>
    <x v="2"/>
    <x v="27"/>
    <x v="11"/>
    <x v="4"/>
    <b v="1"/>
  </r>
  <r>
    <x v="119"/>
    <x v="13"/>
    <x v="10"/>
    <x v="9"/>
    <x v="6"/>
    <x v="4"/>
    <x v="2"/>
    <x v="32"/>
    <x v="0"/>
    <x v="3"/>
    <x v="3"/>
    <x v="14"/>
    <b v="1"/>
  </r>
  <r>
    <x v="120"/>
    <x v="14"/>
    <x v="10"/>
    <x v="7"/>
    <x v="6"/>
    <x v="4"/>
    <x v="2"/>
    <x v="9"/>
    <x v="0"/>
    <x v="0"/>
    <x v="3"/>
    <x v="4"/>
    <b v="1"/>
  </r>
  <r>
    <x v="121"/>
    <x v="14"/>
    <x v="10"/>
    <x v="1"/>
    <x v="25"/>
    <x v="4"/>
    <x v="2"/>
    <x v="4"/>
    <x v="28"/>
    <x v="39"/>
    <x v="3"/>
    <x v="55"/>
    <b v="1"/>
  </r>
  <r>
    <x v="122"/>
    <x v="14"/>
    <x v="10"/>
    <x v="7"/>
    <x v="6"/>
    <x v="4"/>
    <x v="2"/>
    <x v="9"/>
    <x v="0"/>
    <x v="0"/>
    <x v="3"/>
    <x v="4"/>
    <b v="1"/>
  </r>
  <r>
    <x v="123"/>
    <x v="14"/>
    <x v="10"/>
    <x v="22"/>
    <x v="0"/>
    <x v="7"/>
    <x v="2"/>
    <x v="32"/>
    <x v="3"/>
    <x v="27"/>
    <x v="18"/>
    <x v="36"/>
    <b v="1"/>
  </r>
  <r>
    <x v="124"/>
    <x v="50"/>
    <x v="10"/>
    <x v="0"/>
    <x v="2"/>
    <x v="4"/>
    <x v="2"/>
    <x v="10"/>
    <x v="7"/>
    <x v="26"/>
    <x v="3"/>
    <x v="56"/>
    <b v="1"/>
  </r>
  <r>
    <x v="125"/>
    <x v="51"/>
    <x v="10"/>
    <x v="0"/>
    <x v="6"/>
    <x v="0"/>
    <x v="2"/>
    <x v="0"/>
    <x v="0"/>
    <x v="8"/>
    <x v="9"/>
    <x v="0"/>
    <b v="1"/>
  </r>
  <r>
    <x v="126"/>
    <x v="51"/>
    <x v="10"/>
    <x v="8"/>
    <x v="3"/>
    <x v="4"/>
    <x v="2"/>
    <x v="0"/>
    <x v="9"/>
    <x v="2"/>
    <x v="3"/>
    <x v="24"/>
    <b v="1"/>
  </r>
  <r>
    <x v="127"/>
    <x v="51"/>
    <x v="10"/>
    <x v="4"/>
    <x v="1"/>
    <x v="0"/>
    <x v="2"/>
    <x v="15"/>
    <x v="2"/>
    <x v="0"/>
    <x v="9"/>
    <x v="13"/>
    <b v="1"/>
  </r>
  <r>
    <x v="128"/>
    <x v="52"/>
    <x v="10"/>
    <x v="27"/>
    <x v="12"/>
    <x v="21"/>
    <x v="2"/>
    <x v="38"/>
    <x v="29"/>
    <x v="40"/>
    <x v="26"/>
    <x v="57"/>
    <b v="1"/>
  </r>
  <r>
    <x v="129"/>
    <x v="53"/>
    <x v="27"/>
    <x v="8"/>
    <x v="2"/>
    <x v="16"/>
    <x v="2"/>
    <x v="26"/>
    <x v="7"/>
    <x v="0"/>
    <x v="11"/>
    <x v="14"/>
    <b v="1"/>
  </r>
  <r>
    <x v="130"/>
    <x v="53"/>
    <x v="27"/>
    <x v="4"/>
    <x v="8"/>
    <x v="2"/>
    <x v="2"/>
    <x v="26"/>
    <x v="1"/>
    <x v="3"/>
    <x v="6"/>
    <x v="0"/>
    <b v="1"/>
  </r>
  <r>
    <x v="131"/>
    <x v="54"/>
    <x v="27"/>
    <x v="8"/>
    <x v="6"/>
    <x v="4"/>
    <x v="11"/>
    <x v="0"/>
    <x v="30"/>
    <x v="9"/>
    <x v="27"/>
    <x v="58"/>
    <b v="0"/>
  </r>
  <r>
    <x v="132"/>
    <x v="54"/>
    <x v="27"/>
    <x v="0"/>
    <x v="15"/>
    <x v="0"/>
    <x v="2"/>
    <x v="0"/>
    <x v="15"/>
    <x v="6"/>
    <x v="9"/>
    <x v="16"/>
    <b v="1"/>
  </r>
  <r>
    <x v="133"/>
    <x v="55"/>
    <x v="11"/>
    <x v="9"/>
    <x v="2"/>
    <x v="16"/>
    <x v="2"/>
    <x v="7"/>
    <x v="7"/>
    <x v="41"/>
    <x v="11"/>
    <x v="59"/>
    <b v="0"/>
  </r>
  <r>
    <x v="134"/>
    <x v="56"/>
    <x v="11"/>
    <x v="9"/>
    <x v="1"/>
    <x v="4"/>
    <x v="5"/>
    <x v="32"/>
    <x v="3"/>
    <x v="27"/>
    <x v="18"/>
    <x v="36"/>
    <b v="1"/>
  </r>
  <r>
    <x v="135"/>
    <x v="57"/>
    <x v="11"/>
    <x v="8"/>
    <x v="2"/>
    <x v="9"/>
    <x v="2"/>
    <x v="12"/>
    <x v="7"/>
    <x v="0"/>
    <x v="24"/>
    <x v="37"/>
    <b v="1"/>
  </r>
  <r>
    <x v="136"/>
    <x v="58"/>
    <x v="11"/>
    <x v="24"/>
    <x v="16"/>
    <x v="4"/>
    <x v="12"/>
    <x v="27"/>
    <x v="31"/>
    <x v="5"/>
    <x v="13"/>
    <x v="11"/>
    <b v="1"/>
  </r>
  <r>
    <x v="137"/>
    <x v="58"/>
    <x v="11"/>
    <x v="9"/>
    <x v="8"/>
    <x v="4"/>
    <x v="2"/>
    <x v="32"/>
    <x v="1"/>
    <x v="0"/>
    <x v="3"/>
    <x v="4"/>
    <b v="1"/>
  </r>
  <r>
    <x v="138"/>
    <x v="15"/>
    <x v="11"/>
    <x v="9"/>
    <x v="2"/>
    <x v="16"/>
    <x v="2"/>
    <x v="7"/>
    <x v="7"/>
    <x v="41"/>
    <x v="11"/>
    <x v="59"/>
    <b v="0"/>
  </r>
  <r>
    <x v="139"/>
    <x v="15"/>
    <x v="11"/>
    <x v="1"/>
    <x v="0"/>
    <x v="16"/>
    <x v="2"/>
    <x v="6"/>
    <x v="3"/>
    <x v="42"/>
    <x v="11"/>
    <x v="37"/>
    <b v="1"/>
  </r>
  <r>
    <x v="140"/>
    <x v="15"/>
    <x v="11"/>
    <x v="0"/>
    <x v="0"/>
    <x v="16"/>
    <x v="2"/>
    <x v="27"/>
    <x v="3"/>
    <x v="0"/>
    <x v="11"/>
    <x v="14"/>
    <b v="1"/>
  </r>
  <r>
    <x v="141"/>
    <x v="15"/>
    <x v="11"/>
    <x v="8"/>
    <x v="16"/>
    <x v="0"/>
    <x v="2"/>
    <x v="13"/>
    <x v="5"/>
    <x v="20"/>
    <x v="9"/>
    <x v="35"/>
    <b v="1"/>
  </r>
  <r>
    <x v="142"/>
    <x v="15"/>
    <x v="11"/>
    <x v="8"/>
    <x v="3"/>
    <x v="16"/>
    <x v="2"/>
    <x v="26"/>
    <x v="9"/>
    <x v="2"/>
    <x v="11"/>
    <x v="13"/>
    <b v="1"/>
  </r>
  <r>
    <x v="143"/>
    <x v="15"/>
    <x v="11"/>
    <x v="0"/>
    <x v="2"/>
    <x v="0"/>
    <x v="2"/>
    <x v="0"/>
    <x v="7"/>
    <x v="26"/>
    <x v="9"/>
    <x v="4"/>
    <b v="0"/>
  </r>
  <r>
    <x v="144"/>
    <x v="15"/>
    <x v="11"/>
    <x v="0"/>
    <x v="15"/>
    <x v="0"/>
    <x v="2"/>
    <x v="0"/>
    <x v="15"/>
    <x v="6"/>
    <x v="9"/>
    <x v="16"/>
    <b v="1"/>
  </r>
  <r>
    <x v="145"/>
    <x v="59"/>
    <x v="11"/>
    <x v="5"/>
    <x v="1"/>
    <x v="16"/>
    <x v="2"/>
    <x v="16"/>
    <x v="2"/>
    <x v="5"/>
    <x v="11"/>
    <x v="0"/>
    <b v="1"/>
  </r>
  <r>
    <x v="146"/>
    <x v="60"/>
    <x v="28"/>
    <x v="4"/>
    <x v="6"/>
    <x v="6"/>
    <x v="2"/>
    <x v="6"/>
    <x v="0"/>
    <x v="5"/>
    <x v="22"/>
    <x v="16"/>
    <b v="1"/>
  </r>
  <r>
    <x v="147"/>
    <x v="60"/>
    <x v="28"/>
    <x v="28"/>
    <x v="2"/>
    <x v="22"/>
    <x v="2"/>
    <x v="39"/>
    <x v="7"/>
    <x v="43"/>
    <x v="28"/>
    <x v="60"/>
    <b v="0"/>
  </r>
  <r>
    <x v="148"/>
    <x v="61"/>
    <x v="28"/>
    <x v="11"/>
    <x v="2"/>
    <x v="23"/>
    <x v="2"/>
    <x v="40"/>
    <x v="7"/>
    <x v="8"/>
    <x v="17"/>
    <x v="19"/>
    <b v="0"/>
  </r>
  <r>
    <x v="149"/>
    <x v="62"/>
    <x v="28"/>
    <x v="13"/>
    <x v="26"/>
    <x v="6"/>
    <x v="2"/>
    <x v="27"/>
    <x v="32"/>
    <x v="40"/>
    <x v="22"/>
    <x v="23"/>
    <b v="1"/>
  </r>
  <r>
    <x v="150"/>
    <x v="62"/>
    <x v="28"/>
    <x v="12"/>
    <x v="0"/>
    <x v="7"/>
    <x v="2"/>
    <x v="41"/>
    <x v="3"/>
    <x v="21"/>
    <x v="18"/>
    <x v="61"/>
    <b v="1"/>
  </r>
  <r>
    <x v="151"/>
    <x v="62"/>
    <x v="28"/>
    <x v="22"/>
    <x v="27"/>
    <x v="6"/>
    <x v="2"/>
    <x v="42"/>
    <x v="33"/>
    <x v="21"/>
    <x v="22"/>
    <x v="50"/>
    <b v="1"/>
  </r>
  <r>
    <x v="152"/>
    <x v="63"/>
    <x v="12"/>
    <x v="4"/>
    <x v="8"/>
    <x v="0"/>
    <x v="2"/>
    <x v="15"/>
    <x v="1"/>
    <x v="3"/>
    <x v="9"/>
    <x v="50"/>
    <b v="1"/>
  </r>
  <r>
    <x v="153"/>
    <x v="16"/>
    <x v="12"/>
    <x v="8"/>
    <x v="6"/>
    <x v="16"/>
    <x v="2"/>
    <x v="26"/>
    <x v="0"/>
    <x v="9"/>
    <x v="11"/>
    <x v="35"/>
    <b v="1"/>
  </r>
  <r>
    <x v="154"/>
    <x v="16"/>
    <x v="12"/>
    <x v="0"/>
    <x v="11"/>
    <x v="4"/>
    <x v="0"/>
    <x v="10"/>
    <x v="15"/>
    <x v="1"/>
    <x v="9"/>
    <x v="37"/>
    <b v="1"/>
  </r>
  <r>
    <x v="155"/>
    <x v="16"/>
    <x v="12"/>
    <x v="0"/>
    <x v="1"/>
    <x v="4"/>
    <x v="1"/>
    <x v="10"/>
    <x v="1"/>
    <x v="44"/>
    <x v="11"/>
    <x v="24"/>
    <b v="1"/>
  </r>
  <r>
    <x v="156"/>
    <x v="16"/>
    <x v="12"/>
    <x v="0"/>
    <x v="0"/>
    <x v="0"/>
    <x v="2"/>
    <x v="0"/>
    <x v="3"/>
    <x v="0"/>
    <x v="9"/>
    <x v="13"/>
    <b v="1"/>
  </r>
  <r>
    <x v="157"/>
    <x v="16"/>
    <x v="12"/>
    <x v="6"/>
    <x v="11"/>
    <x v="4"/>
    <x v="2"/>
    <x v="42"/>
    <x v="16"/>
    <x v="26"/>
    <x v="3"/>
    <x v="56"/>
    <b v="1"/>
  </r>
  <r>
    <x v="158"/>
    <x v="64"/>
    <x v="12"/>
    <x v="12"/>
    <x v="11"/>
    <x v="4"/>
    <x v="2"/>
    <x v="12"/>
    <x v="16"/>
    <x v="8"/>
    <x v="3"/>
    <x v="13"/>
    <b v="1"/>
  </r>
  <r>
    <x v="159"/>
    <x v="65"/>
    <x v="12"/>
    <x v="8"/>
    <x v="2"/>
    <x v="8"/>
    <x v="2"/>
    <x v="20"/>
    <x v="7"/>
    <x v="0"/>
    <x v="0"/>
    <x v="0"/>
    <b v="0"/>
  </r>
  <r>
    <x v="160"/>
    <x v="65"/>
    <x v="12"/>
    <x v="13"/>
    <x v="2"/>
    <x v="0"/>
    <x v="2"/>
    <x v="12"/>
    <x v="7"/>
    <x v="1"/>
    <x v="9"/>
    <x v="37"/>
    <b v="1"/>
  </r>
  <r>
    <x v="161"/>
    <x v="65"/>
    <x v="12"/>
    <x v="4"/>
    <x v="1"/>
    <x v="7"/>
    <x v="2"/>
    <x v="27"/>
    <x v="2"/>
    <x v="0"/>
    <x v="18"/>
    <x v="24"/>
    <b v="1"/>
  </r>
  <r>
    <x v="162"/>
    <x v="66"/>
    <x v="29"/>
    <x v="9"/>
    <x v="8"/>
    <x v="0"/>
    <x v="2"/>
    <x v="27"/>
    <x v="1"/>
    <x v="0"/>
    <x v="9"/>
    <x v="13"/>
    <b v="1"/>
  </r>
  <r>
    <x v="163"/>
    <x v="66"/>
    <x v="29"/>
    <x v="29"/>
    <x v="3"/>
    <x v="3"/>
    <x v="2"/>
    <x v="43"/>
    <x v="9"/>
    <x v="45"/>
    <x v="7"/>
    <x v="19"/>
    <b v="1"/>
  </r>
  <r>
    <x v="164"/>
    <x v="67"/>
    <x v="30"/>
    <x v="11"/>
    <x v="1"/>
    <x v="8"/>
    <x v="2"/>
    <x v="3"/>
    <x v="2"/>
    <x v="20"/>
    <x v="0"/>
    <x v="39"/>
    <b v="1"/>
  </r>
  <r>
    <x v="165"/>
    <x v="68"/>
    <x v="13"/>
    <x v="13"/>
    <x v="3"/>
    <x v="0"/>
    <x v="2"/>
    <x v="12"/>
    <x v="9"/>
    <x v="42"/>
    <x v="9"/>
    <x v="62"/>
    <b v="1"/>
  </r>
  <r>
    <x v="166"/>
    <x v="69"/>
    <x v="14"/>
    <x v="8"/>
    <x v="2"/>
    <x v="16"/>
    <x v="2"/>
    <x v="26"/>
    <x v="7"/>
    <x v="0"/>
    <x v="11"/>
    <x v="14"/>
    <b v="1"/>
  </r>
  <r>
    <x v="167"/>
    <x v="70"/>
    <x v="14"/>
    <x v="2"/>
    <x v="2"/>
    <x v="0"/>
    <x v="2"/>
    <x v="16"/>
    <x v="7"/>
    <x v="2"/>
    <x v="9"/>
    <x v="7"/>
    <b v="1"/>
  </r>
  <r>
    <x v="168"/>
    <x v="70"/>
    <x v="14"/>
    <x v="8"/>
    <x v="2"/>
    <x v="4"/>
    <x v="7"/>
    <x v="0"/>
    <x v="13"/>
    <x v="0"/>
    <x v="7"/>
    <x v="35"/>
    <b v="0"/>
  </r>
  <r>
    <x v="169"/>
    <x v="70"/>
    <x v="14"/>
    <x v="30"/>
    <x v="15"/>
    <x v="4"/>
    <x v="2"/>
    <x v="44"/>
    <x v="15"/>
    <x v="18"/>
    <x v="3"/>
    <x v="54"/>
    <b v="1"/>
  </r>
  <r>
    <x v="170"/>
    <x v="70"/>
    <x v="14"/>
    <x v="24"/>
    <x v="17"/>
    <x v="16"/>
    <x v="2"/>
    <x v="15"/>
    <x v="19"/>
    <x v="42"/>
    <x v="11"/>
    <x v="37"/>
    <b v="1"/>
  </r>
  <r>
    <x v="171"/>
    <x v="70"/>
    <x v="14"/>
    <x v="0"/>
    <x v="6"/>
    <x v="0"/>
    <x v="2"/>
    <x v="0"/>
    <x v="0"/>
    <x v="8"/>
    <x v="9"/>
    <x v="0"/>
    <b v="1"/>
  </r>
  <r>
    <x v="172"/>
    <x v="71"/>
    <x v="14"/>
    <x v="0"/>
    <x v="2"/>
    <x v="3"/>
    <x v="2"/>
    <x v="2"/>
    <x v="7"/>
    <x v="26"/>
    <x v="7"/>
    <x v="50"/>
    <b v="0"/>
  </r>
  <r>
    <x v="173"/>
    <x v="72"/>
    <x v="14"/>
    <x v="6"/>
    <x v="15"/>
    <x v="4"/>
    <x v="2"/>
    <x v="42"/>
    <x v="15"/>
    <x v="0"/>
    <x v="3"/>
    <x v="4"/>
    <b v="1"/>
  </r>
  <r>
    <x v="174"/>
    <x v="73"/>
    <x v="14"/>
    <x v="8"/>
    <x v="21"/>
    <x v="2"/>
    <x v="2"/>
    <x v="16"/>
    <x v="23"/>
    <x v="46"/>
    <x v="6"/>
    <x v="23"/>
    <b v="1"/>
  </r>
  <r>
    <x v="175"/>
    <x v="73"/>
    <x v="14"/>
    <x v="13"/>
    <x v="6"/>
    <x v="7"/>
    <x v="2"/>
    <x v="45"/>
    <x v="0"/>
    <x v="21"/>
    <x v="18"/>
    <x v="61"/>
    <b v="1"/>
  </r>
  <r>
    <x v="176"/>
    <x v="73"/>
    <x v="14"/>
    <x v="13"/>
    <x v="0"/>
    <x v="7"/>
    <x v="2"/>
    <x v="45"/>
    <x v="3"/>
    <x v="6"/>
    <x v="18"/>
    <x v="62"/>
    <b v="1"/>
  </r>
  <r>
    <x v="177"/>
    <x v="74"/>
    <x v="14"/>
    <x v="22"/>
    <x v="2"/>
    <x v="4"/>
    <x v="4"/>
    <x v="46"/>
    <x v="0"/>
    <x v="47"/>
    <x v="0"/>
    <x v="24"/>
    <b v="0"/>
  </r>
  <r>
    <x v="178"/>
    <x v="75"/>
    <x v="15"/>
    <x v="0"/>
    <x v="6"/>
    <x v="4"/>
    <x v="2"/>
    <x v="10"/>
    <x v="0"/>
    <x v="8"/>
    <x v="3"/>
    <x v="13"/>
    <b v="1"/>
  </r>
  <r>
    <x v="179"/>
    <x v="76"/>
    <x v="15"/>
    <x v="8"/>
    <x v="5"/>
    <x v="15"/>
    <x v="2"/>
    <x v="25"/>
    <x v="27"/>
    <x v="33"/>
    <x v="21"/>
    <x v="0"/>
    <b v="1"/>
  </r>
  <r>
    <x v="180"/>
    <x v="77"/>
    <x v="15"/>
    <x v="0"/>
    <x v="2"/>
    <x v="0"/>
    <x v="2"/>
    <x v="0"/>
    <x v="7"/>
    <x v="26"/>
    <x v="9"/>
    <x v="4"/>
    <b v="0"/>
  </r>
  <r>
    <x v="181"/>
    <x v="78"/>
    <x v="15"/>
    <x v="31"/>
    <x v="2"/>
    <x v="9"/>
    <x v="2"/>
    <x v="47"/>
    <x v="7"/>
    <x v="48"/>
    <x v="24"/>
    <x v="38"/>
    <b v="1"/>
  </r>
  <r>
    <x v="182"/>
    <x v="79"/>
    <x v="15"/>
    <x v="32"/>
    <x v="2"/>
    <x v="7"/>
    <x v="2"/>
    <x v="6"/>
    <x v="7"/>
    <x v="22"/>
    <x v="18"/>
    <x v="63"/>
    <b v="1"/>
  </r>
  <r>
    <x v="183"/>
    <x v="20"/>
    <x v="16"/>
    <x v="4"/>
    <x v="28"/>
    <x v="7"/>
    <x v="2"/>
    <x v="27"/>
    <x v="13"/>
    <x v="9"/>
    <x v="18"/>
    <x v="2"/>
    <b v="1"/>
  </r>
  <r>
    <x v="184"/>
    <x v="20"/>
    <x v="16"/>
    <x v="2"/>
    <x v="2"/>
    <x v="2"/>
    <x v="2"/>
    <x v="2"/>
    <x v="7"/>
    <x v="2"/>
    <x v="6"/>
    <x v="50"/>
    <b v="1"/>
  </r>
  <r>
    <x v="185"/>
    <x v="20"/>
    <x v="16"/>
    <x v="0"/>
    <x v="2"/>
    <x v="0"/>
    <x v="2"/>
    <x v="0"/>
    <x v="7"/>
    <x v="26"/>
    <x v="9"/>
    <x v="4"/>
    <b v="0"/>
  </r>
  <r>
    <x v="186"/>
    <x v="20"/>
    <x v="16"/>
    <x v="5"/>
    <x v="2"/>
    <x v="2"/>
    <x v="2"/>
    <x v="20"/>
    <x v="7"/>
    <x v="3"/>
    <x v="6"/>
    <x v="0"/>
    <b v="1"/>
  </r>
  <r>
    <x v="187"/>
    <x v="80"/>
    <x v="31"/>
    <x v="20"/>
    <x v="29"/>
    <x v="24"/>
    <x v="2"/>
    <x v="48"/>
    <x v="34"/>
    <x v="49"/>
    <x v="4"/>
    <x v="64"/>
    <b v="1"/>
  </r>
  <r>
    <x v="188"/>
    <x v="81"/>
    <x v="32"/>
    <x v="22"/>
    <x v="30"/>
    <x v="7"/>
    <x v="2"/>
    <x v="32"/>
    <x v="35"/>
    <x v="29"/>
    <x v="18"/>
    <x v="53"/>
    <b v="1"/>
  </r>
  <r>
    <x v="189"/>
    <x v="82"/>
    <x v="33"/>
    <x v="33"/>
    <x v="20"/>
    <x v="6"/>
    <x v="2"/>
    <x v="35"/>
    <x v="22"/>
    <x v="50"/>
    <x v="22"/>
    <x v="65"/>
    <b v="1"/>
  </r>
  <r>
    <x v="190"/>
    <x v="82"/>
    <x v="33"/>
    <x v="0"/>
    <x v="0"/>
    <x v="16"/>
    <x v="2"/>
    <x v="27"/>
    <x v="3"/>
    <x v="0"/>
    <x v="11"/>
    <x v="14"/>
    <b v="1"/>
  </r>
  <r>
    <x v="191"/>
    <x v="83"/>
    <x v="18"/>
    <x v="2"/>
    <x v="31"/>
    <x v="7"/>
    <x v="2"/>
    <x v="26"/>
    <x v="36"/>
    <x v="11"/>
    <x v="18"/>
    <x v="66"/>
    <b v="1"/>
  </r>
  <r>
    <x v="192"/>
    <x v="83"/>
    <x v="18"/>
    <x v="23"/>
    <x v="2"/>
    <x v="16"/>
    <x v="2"/>
    <x v="20"/>
    <x v="7"/>
    <x v="5"/>
    <x v="11"/>
    <x v="0"/>
    <b v="1"/>
  </r>
  <r>
    <x v="193"/>
    <x v="84"/>
    <x v="19"/>
    <x v="0"/>
    <x v="15"/>
    <x v="16"/>
    <x v="2"/>
    <x v="27"/>
    <x v="15"/>
    <x v="6"/>
    <x v="11"/>
    <x v="31"/>
    <b v="1"/>
  </r>
  <r>
    <x v="194"/>
    <x v="85"/>
    <x v="19"/>
    <x v="0"/>
    <x v="0"/>
    <x v="0"/>
    <x v="2"/>
    <x v="0"/>
    <x v="3"/>
    <x v="0"/>
    <x v="9"/>
    <x v="13"/>
    <b v="1"/>
  </r>
  <r>
    <x v="195"/>
    <x v="85"/>
    <x v="19"/>
    <x v="8"/>
    <x v="3"/>
    <x v="16"/>
    <x v="2"/>
    <x v="26"/>
    <x v="9"/>
    <x v="2"/>
    <x v="11"/>
    <x v="13"/>
    <b v="1"/>
  </r>
  <r>
    <x v="196"/>
    <x v="24"/>
    <x v="19"/>
    <x v="9"/>
    <x v="8"/>
    <x v="0"/>
    <x v="2"/>
    <x v="27"/>
    <x v="1"/>
    <x v="0"/>
    <x v="9"/>
    <x v="13"/>
    <b v="1"/>
  </r>
  <r>
    <x v="197"/>
    <x v="24"/>
    <x v="19"/>
    <x v="34"/>
    <x v="0"/>
    <x v="7"/>
    <x v="2"/>
    <x v="21"/>
    <x v="3"/>
    <x v="51"/>
    <x v="18"/>
    <x v="67"/>
    <b v="1"/>
  </r>
  <r>
    <x v="198"/>
    <x v="24"/>
    <x v="19"/>
    <x v="0"/>
    <x v="0"/>
    <x v="16"/>
    <x v="2"/>
    <x v="27"/>
    <x v="3"/>
    <x v="0"/>
    <x v="11"/>
    <x v="14"/>
    <b v="1"/>
  </r>
  <r>
    <x v="199"/>
    <x v="86"/>
    <x v="19"/>
    <x v="1"/>
    <x v="11"/>
    <x v="16"/>
    <x v="2"/>
    <x v="6"/>
    <x v="16"/>
    <x v="27"/>
    <x v="11"/>
    <x v="4"/>
    <b v="1"/>
  </r>
  <r>
    <x v="200"/>
    <x v="86"/>
    <x v="19"/>
    <x v="22"/>
    <x v="25"/>
    <x v="4"/>
    <x v="2"/>
    <x v="46"/>
    <x v="28"/>
    <x v="23"/>
    <x v="3"/>
    <x v="38"/>
    <b v="1"/>
  </r>
  <r>
    <x v="201"/>
    <x v="25"/>
    <x v="20"/>
    <x v="8"/>
    <x v="2"/>
    <x v="0"/>
    <x v="2"/>
    <x v="13"/>
    <x v="7"/>
    <x v="0"/>
    <x v="9"/>
    <x v="13"/>
    <b v="1"/>
  </r>
  <r>
    <x v="202"/>
    <x v="25"/>
    <x v="20"/>
    <x v="0"/>
    <x v="1"/>
    <x v="7"/>
    <x v="2"/>
    <x v="7"/>
    <x v="2"/>
    <x v="44"/>
    <x v="18"/>
    <x v="4"/>
    <b v="1"/>
  </r>
  <r>
    <x v="203"/>
    <x v="25"/>
    <x v="20"/>
    <x v="8"/>
    <x v="2"/>
    <x v="16"/>
    <x v="2"/>
    <x v="26"/>
    <x v="7"/>
    <x v="0"/>
    <x v="11"/>
    <x v="14"/>
    <b v="1"/>
  </r>
  <r>
    <x v="204"/>
    <x v="25"/>
    <x v="20"/>
    <x v="5"/>
    <x v="2"/>
    <x v="3"/>
    <x v="2"/>
    <x v="8"/>
    <x v="7"/>
    <x v="3"/>
    <x v="7"/>
    <x v="8"/>
    <b v="0"/>
  </r>
  <r>
    <x v="205"/>
    <x v="25"/>
    <x v="20"/>
    <x v="4"/>
    <x v="1"/>
    <x v="2"/>
    <x v="2"/>
    <x v="26"/>
    <x v="2"/>
    <x v="0"/>
    <x v="6"/>
    <x v="7"/>
    <b v="1"/>
  </r>
  <r>
    <x v="206"/>
    <x v="25"/>
    <x v="20"/>
    <x v="20"/>
    <x v="0"/>
    <x v="24"/>
    <x v="2"/>
    <x v="48"/>
    <x v="3"/>
    <x v="52"/>
    <x v="4"/>
    <x v="68"/>
    <b v="1"/>
  </r>
  <r>
    <x v="207"/>
    <x v="25"/>
    <x v="20"/>
    <x v="14"/>
    <x v="2"/>
    <x v="6"/>
    <x v="1"/>
    <x v="29"/>
    <x v="2"/>
    <x v="9"/>
    <x v="29"/>
    <x v="9"/>
    <b v="1"/>
  </r>
  <r>
    <x v="208"/>
    <x v="26"/>
    <x v="20"/>
    <x v="8"/>
    <x v="2"/>
    <x v="0"/>
    <x v="2"/>
    <x v="13"/>
    <x v="7"/>
    <x v="0"/>
    <x v="9"/>
    <x v="13"/>
    <b v="1"/>
  </r>
  <r>
    <x v="209"/>
    <x v="26"/>
    <x v="20"/>
    <x v="15"/>
    <x v="0"/>
    <x v="0"/>
    <x v="2"/>
    <x v="41"/>
    <x v="3"/>
    <x v="33"/>
    <x v="9"/>
    <x v="61"/>
    <b v="1"/>
  </r>
  <r>
    <x v="210"/>
    <x v="26"/>
    <x v="20"/>
    <x v="2"/>
    <x v="2"/>
    <x v="8"/>
    <x v="2"/>
    <x v="49"/>
    <x v="7"/>
    <x v="2"/>
    <x v="0"/>
    <x v="2"/>
    <b v="1"/>
  </r>
  <r>
    <x v="211"/>
    <x v="26"/>
    <x v="20"/>
    <x v="11"/>
    <x v="17"/>
    <x v="8"/>
    <x v="2"/>
    <x v="3"/>
    <x v="19"/>
    <x v="53"/>
    <x v="0"/>
    <x v="69"/>
    <b v="1"/>
  </r>
  <r>
    <x v="212"/>
    <x v="26"/>
    <x v="20"/>
    <x v="8"/>
    <x v="2"/>
    <x v="8"/>
    <x v="2"/>
    <x v="20"/>
    <x v="7"/>
    <x v="0"/>
    <x v="0"/>
    <x v="0"/>
    <b v="0"/>
  </r>
  <r>
    <x v="213"/>
    <x v="26"/>
    <x v="20"/>
    <x v="23"/>
    <x v="2"/>
    <x v="8"/>
    <x v="2"/>
    <x v="8"/>
    <x v="7"/>
    <x v="5"/>
    <x v="0"/>
    <x v="8"/>
    <b v="1"/>
  </r>
  <r>
    <x v="214"/>
    <x v="26"/>
    <x v="20"/>
    <x v="14"/>
    <x v="2"/>
    <x v="19"/>
    <x v="2"/>
    <x v="50"/>
    <x v="7"/>
    <x v="9"/>
    <x v="19"/>
    <x v="42"/>
    <b v="1"/>
  </r>
  <r>
    <x v="215"/>
    <x v="26"/>
    <x v="20"/>
    <x v="5"/>
    <x v="2"/>
    <x v="3"/>
    <x v="2"/>
    <x v="8"/>
    <x v="7"/>
    <x v="3"/>
    <x v="7"/>
    <x v="8"/>
    <b v="0"/>
  </r>
  <r>
    <x v="216"/>
    <x v="26"/>
    <x v="20"/>
    <x v="23"/>
    <x v="1"/>
    <x v="8"/>
    <x v="2"/>
    <x v="8"/>
    <x v="2"/>
    <x v="9"/>
    <x v="0"/>
    <x v="3"/>
    <b v="1"/>
  </r>
  <r>
    <x v="217"/>
    <x v="26"/>
    <x v="20"/>
    <x v="11"/>
    <x v="2"/>
    <x v="19"/>
    <x v="2"/>
    <x v="51"/>
    <x v="7"/>
    <x v="8"/>
    <x v="19"/>
    <x v="3"/>
    <b v="0"/>
  </r>
  <r>
    <x v="218"/>
    <x v="26"/>
    <x v="20"/>
    <x v="11"/>
    <x v="2"/>
    <x v="19"/>
    <x v="2"/>
    <x v="51"/>
    <x v="7"/>
    <x v="8"/>
    <x v="19"/>
    <x v="3"/>
    <b v="0"/>
  </r>
  <r>
    <x v="219"/>
    <x v="87"/>
    <x v="20"/>
    <x v="0"/>
    <x v="2"/>
    <x v="0"/>
    <x v="2"/>
    <x v="0"/>
    <x v="7"/>
    <x v="26"/>
    <x v="9"/>
    <x v="4"/>
    <b v="0"/>
  </r>
  <r>
    <x v="220"/>
    <x v="87"/>
    <x v="20"/>
    <x v="4"/>
    <x v="4"/>
    <x v="7"/>
    <x v="2"/>
    <x v="27"/>
    <x v="4"/>
    <x v="6"/>
    <x v="18"/>
    <x v="62"/>
    <b v="1"/>
  </r>
  <r>
    <x v="221"/>
    <x v="87"/>
    <x v="20"/>
    <x v="22"/>
    <x v="2"/>
    <x v="0"/>
    <x v="2"/>
    <x v="7"/>
    <x v="7"/>
    <x v="47"/>
    <x v="9"/>
    <x v="59"/>
    <b v="0"/>
  </r>
  <r>
    <x v="222"/>
    <x v="27"/>
    <x v="20"/>
    <x v="8"/>
    <x v="0"/>
    <x v="8"/>
    <x v="2"/>
    <x v="20"/>
    <x v="3"/>
    <x v="8"/>
    <x v="0"/>
    <x v="11"/>
    <b v="1"/>
  </r>
  <r>
    <x v="223"/>
    <x v="27"/>
    <x v="20"/>
    <x v="20"/>
    <x v="2"/>
    <x v="19"/>
    <x v="2"/>
    <x v="36"/>
    <x v="7"/>
    <x v="54"/>
    <x v="19"/>
    <x v="53"/>
    <b v="1"/>
  </r>
  <r>
    <x v="224"/>
    <x v="88"/>
    <x v="20"/>
    <x v="2"/>
    <x v="0"/>
    <x v="16"/>
    <x v="2"/>
    <x v="13"/>
    <x v="3"/>
    <x v="5"/>
    <x v="11"/>
    <x v="0"/>
    <b v="1"/>
  </r>
  <r>
    <x v="225"/>
    <x v="88"/>
    <x v="20"/>
    <x v="35"/>
    <x v="3"/>
    <x v="4"/>
    <x v="2"/>
    <x v="52"/>
    <x v="9"/>
    <x v="6"/>
    <x v="3"/>
    <x v="37"/>
    <b v="1"/>
  </r>
  <r>
    <x v="226"/>
    <x v="88"/>
    <x v="20"/>
    <x v="8"/>
    <x v="2"/>
    <x v="8"/>
    <x v="2"/>
    <x v="20"/>
    <x v="7"/>
    <x v="0"/>
    <x v="0"/>
    <x v="0"/>
    <b v="0"/>
  </r>
  <r>
    <x v="227"/>
    <x v="88"/>
    <x v="20"/>
    <x v="22"/>
    <x v="6"/>
    <x v="4"/>
    <x v="2"/>
    <x v="46"/>
    <x v="0"/>
    <x v="2"/>
    <x v="3"/>
    <x v="24"/>
    <b v="1"/>
  </r>
  <r>
    <x v="228"/>
    <x v="88"/>
    <x v="20"/>
    <x v="8"/>
    <x v="2"/>
    <x v="8"/>
    <x v="2"/>
    <x v="20"/>
    <x v="7"/>
    <x v="0"/>
    <x v="0"/>
    <x v="0"/>
    <b v="0"/>
  </r>
  <r>
    <x v="229"/>
    <x v="88"/>
    <x v="20"/>
    <x v="4"/>
    <x v="6"/>
    <x v="25"/>
    <x v="2"/>
    <x v="23"/>
    <x v="0"/>
    <x v="5"/>
    <x v="30"/>
    <x v="70"/>
    <b v="1"/>
  </r>
  <r>
    <x v="230"/>
    <x v="88"/>
    <x v="20"/>
    <x v="4"/>
    <x v="2"/>
    <x v="8"/>
    <x v="2"/>
    <x v="16"/>
    <x v="7"/>
    <x v="27"/>
    <x v="0"/>
    <x v="7"/>
    <b v="0"/>
  </r>
  <r>
    <x v="231"/>
    <x v="89"/>
    <x v="20"/>
    <x v="35"/>
    <x v="8"/>
    <x v="18"/>
    <x v="2"/>
    <x v="17"/>
    <x v="1"/>
    <x v="21"/>
    <x v="13"/>
    <x v="69"/>
    <b v="1"/>
  </r>
  <r>
    <x v="232"/>
    <x v="28"/>
    <x v="20"/>
    <x v="4"/>
    <x v="1"/>
    <x v="6"/>
    <x v="2"/>
    <x v="6"/>
    <x v="2"/>
    <x v="0"/>
    <x v="22"/>
    <x v="46"/>
    <b v="1"/>
  </r>
  <r>
    <x v="233"/>
    <x v="90"/>
    <x v="20"/>
    <x v="8"/>
    <x v="11"/>
    <x v="0"/>
    <x v="2"/>
    <x v="13"/>
    <x v="16"/>
    <x v="6"/>
    <x v="9"/>
    <x v="16"/>
    <b v="1"/>
  </r>
  <r>
    <x v="234"/>
    <x v="90"/>
    <x v="20"/>
    <x v="5"/>
    <x v="2"/>
    <x v="2"/>
    <x v="2"/>
    <x v="20"/>
    <x v="7"/>
    <x v="3"/>
    <x v="6"/>
    <x v="0"/>
    <b v="1"/>
  </r>
  <r>
    <x v="235"/>
    <x v="29"/>
    <x v="20"/>
    <x v="36"/>
    <x v="2"/>
    <x v="18"/>
    <x v="2"/>
    <x v="53"/>
    <x v="7"/>
    <x v="53"/>
    <x v="13"/>
    <x v="9"/>
    <b v="1"/>
  </r>
  <r>
    <x v="236"/>
    <x v="29"/>
    <x v="20"/>
    <x v="37"/>
    <x v="12"/>
    <x v="3"/>
    <x v="2"/>
    <x v="19"/>
    <x v="29"/>
    <x v="52"/>
    <x v="7"/>
    <x v="20"/>
    <b v="1"/>
  </r>
  <r>
    <x v="237"/>
    <x v="29"/>
    <x v="20"/>
    <x v="5"/>
    <x v="2"/>
    <x v="8"/>
    <x v="2"/>
    <x v="11"/>
    <x v="7"/>
    <x v="3"/>
    <x v="0"/>
    <x v="35"/>
    <b v="1"/>
  </r>
  <r>
    <x v="238"/>
    <x v="29"/>
    <x v="20"/>
    <x v="6"/>
    <x v="11"/>
    <x v="4"/>
    <x v="2"/>
    <x v="42"/>
    <x v="16"/>
    <x v="26"/>
    <x v="3"/>
    <x v="56"/>
    <b v="1"/>
  </r>
  <r>
    <x v="239"/>
    <x v="29"/>
    <x v="20"/>
    <x v="22"/>
    <x v="29"/>
    <x v="7"/>
    <x v="2"/>
    <x v="32"/>
    <x v="34"/>
    <x v="10"/>
    <x v="18"/>
    <x v="37"/>
    <b v="1"/>
  </r>
  <r>
    <x v="240"/>
    <x v="29"/>
    <x v="20"/>
    <x v="5"/>
    <x v="2"/>
    <x v="16"/>
    <x v="2"/>
    <x v="16"/>
    <x v="7"/>
    <x v="3"/>
    <x v="11"/>
    <x v="7"/>
    <b v="1"/>
  </r>
  <r>
    <x v="241"/>
    <x v="29"/>
    <x v="20"/>
    <x v="23"/>
    <x v="1"/>
    <x v="20"/>
    <x v="2"/>
    <x v="35"/>
    <x v="2"/>
    <x v="9"/>
    <x v="2"/>
    <x v="53"/>
    <b v="1"/>
  </r>
  <r>
    <x v="242"/>
    <x v="29"/>
    <x v="20"/>
    <x v="5"/>
    <x v="2"/>
    <x v="3"/>
    <x v="2"/>
    <x v="8"/>
    <x v="7"/>
    <x v="3"/>
    <x v="7"/>
    <x v="8"/>
    <b v="0"/>
  </r>
  <r>
    <x v="243"/>
    <x v="29"/>
    <x v="20"/>
    <x v="8"/>
    <x v="3"/>
    <x v="4"/>
    <x v="13"/>
    <x v="0"/>
    <x v="31"/>
    <x v="2"/>
    <x v="19"/>
    <x v="8"/>
    <b v="0"/>
  </r>
  <r>
    <x v="244"/>
    <x v="29"/>
    <x v="20"/>
    <x v="35"/>
    <x v="32"/>
    <x v="26"/>
    <x v="2"/>
    <x v="49"/>
    <x v="37"/>
    <x v="55"/>
    <x v="5"/>
    <x v="71"/>
    <b v="1"/>
  </r>
  <r>
    <x v="245"/>
    <x v="29"/>
    <x v="20"/>
    <x v="8"/>
    <x v="0"/>
    <x v="16"/>
    <x v="2"/>
    <x v="26"/>
    <x v="3"/>
    <x v="8"/>
    <x v="11"/>
    <x v="50"/>
    <b v="1"/>
  </r>
  <r>
    <x v="246"/>
    <x v="29"/>
    <x v="20"/>
    <x v="20"/>
    <x v="2"/>
    <x v="4"/>
    <x v="2"/>
    <x v="49"/>
    <x v="7"/>
    <x v="54"/>
    <x v="3"/>
    <x v="2"/>
    <b v="1"/>
  </r>
  <r>
    <x v="247"/>
    <x v="29"/>
    <x v="20"/>
    <x v="20"/>
    <x v="2"/>
    <x v="24"/>
    <x v="2"/>
    <x v="48"/>
    <x v="7"/>
    <x v="54"/>
    <x v="4"/>
    <x v="72"/>
    <b v="0"/>
  </r>
  <r>
    <x v="248"/>
    <x v="29"/>
    <x v="20"/>
    <x v="23"/>
    <x v="2"/>
    <x v="8"/>
    <x v="2"/>
    <x v="8"/>
    <x v="7"/>
    <x v="5"/>
    <x v="0"/>
    <x v="8"/>
    <b v="1"/>
  </r>
  <r>
    <x v="249"/>
    <x v="29"/>
    <x v="20"/>
    <x v="23"/>
    <x v="2"/>
    <x v="8"/>
    <x v="2"/>
    <x v="8"/>
    <x v="7"/>
    <x v="5"/>
    <x v="0"/>
    <x v="8"/>
    <b v="1"/>
  </r>
  <r>
    <x v="250"/>
    <x v="29"/>
    <x v="20"/>
    <x v="8"/>
    <x v="2"/>
    <x v="16"/>
    <x v="2"/>
    <x v="26"/>
    <x v="7"/>
    <x v="0"/>
    <x v="11"/>
    <x v="14"/>
    <b v="1"/>
  </r>
  <r>
    <x v="251"/>
    <x v="29"/>
    <x v="20"/>
    <x v="8"/>
    <x v="8"/>
    <x v="8"/>
    <x v="2"/>
    <x v="20"/>
    <x v="1"/>
    <x v="5"/>
    <x v="0"/>
    <x v="8"/>
    <b v="1"/>
  </r>
  <r>
    <x v="252"/>
    <x v="29"/>
    <x v="20"/>
    <x v="15"/>
    <x v="3"/>
    <x v="27"/>
    <x v="2"/>
    <x v="54"/>
    <x v="9"/>
    <x v="10"/>
    <x v="31"/>
    <x v="73"/>
    <b v="1"/>
  </r>
  <r>
    <x v="253"/>
    <x v="30"/>
    <x v="21"/>
    <x v="7"/>
    <x v="6"/>
    <x v="4"/>
    <x v="2"/>
    <x v="9"/>
    <x v="0"/>
    <x v="0"/>
    <x v="3"/>
    <x v="4"/>
    <b v="1"/>
  </r>
  <r>
    <x v="254"/>
    <x v="30"/>
    <x v="21"/>
    <x v="8"/>
    <x v="17"/>
    <x v="0"/>
    <x v="2"/>
    <x v="13"/>
    <x v="19"/>
    <x v="10"/>
    <x v="9"/>
    <x v="31"/>
    <b v="1"/>
  </r>
  <r>
    <x v="255"/>
    <x v="30"/>
    <x v="21"/>
    <x v="0"/>
    <x v="0"/>
    <x v="7"/>
    <x v="2"/>
    <x v="7"/>
    <x v="3"/>
    <x v="0"/>
    <x v="18"/>
    <x v="24"/>
    <b v="1"/>
  </r>
  <r>
    <x v="256"/>
    <x v="30"/>
    <x v="21"/>
    <x v="4"/>
    <x v="1"/>
    <x v="2"/>
    <x v="2"/>
    <x v="26"/>
    <x v="2"/>
    <x v="0"/>
    <x v="6"/>
    <x v="7"/>
    <b v="1"/>
  </r>
  <r>
    <x v="257"/>
    <x v="30"/>
    <x v="21"/>
    <x v="5"/>
    <x v="2"/>
    <x v="17"/>
    <x v="2"/>
    <x v="29"/>
    <x v="7"/>
    <x v="3"/>
    <x v="12"/>
    <x v="15"/>
    <b v="1"/>
  </r>
  <r>
    <x v="258"/>
    <x v="30"/>
    <x v="21"/>
    <x v="15"/>
    <x v="0"/>
    <x v="3"/>
    <x v="2"/>
    <x v="33"/>
    <x v="3"/>
    <x v="33"/>
    <x v="7"/>
    <x v="6"/>
    <b v="1"/>
  </r>
  <r>
    <x v="259"/>
    <x v="91"/>
    <x v="34"/>
    <x v="22"/>
    <x v="33"/>
    <x v="7"/>
    <x v="2"/>
    <x v="32"/>
    <x v="38"/>
    <x v="31"/>
    <x v="18"/>
    <x v="8"/>
    <b v="1"/>
  </r>
  <r>
    <x v="260"/>
    <x v="91"/>
    <x v="34"/>
    <x v="5"/>
    <x v="1"/>
    <x v="8"/>
    <x v="2"/>
    <x v="11"/>
    <x v="2"/>
    <x v="5"/>
    <x v="0"/>
    <x v="8"/>
    <b v="1"/>
  </r>
  <r>
    <x v="261"/>
    <x v="92"/>
    <x v="34"/>
    <x v="22"/>
    <x v="0"/>
    <x v="7"/>
    <x v="2"/>
    <x v="32"/>
    <x v="3"/>
    <x v="27"/>
    <x v="18"/>
    <x v="36"/>
    <b v="1"/>
  </r>
  <r>
    <x v="262"/>
    <x v="93"/>
    <x v="34"/>
    <x v="5"/>
    <x v="3"/>
    <x v="3"/>
    <x v="2"/>
    <x v="8"/>
    <x v="9"/>
    <x v="8"/>
    <x v="7"/>
    <x v="39"/>
    <b v="1"/>
  </r>
  <r>
    <x v="263"/>
    <x v="94"/>
    <x v="35"/>
    <x v="2"/>
    <x v="6"/>
    <x v="16"/>
    <x v="2"/>
    <x v="13"/>
    <x v="0"/>
    <x v="54"/>
    <x v="11"/>
    <x v="11"/>
    <b v="1"/>
  </r>
  <r>
    <x v="264"/>
    <x v="95"/>
    <x v="36"/>
    <x v="0"/>
    <x v="0"/>
    <x v="4"/>
    <x v="2"/>
    <x v="10"/>
    <x v="3"/>
    <x v="0"/>
    <x v="3"/>
    <x v="4"/>
    <b v="1"/>
  </r>
  <r>
    <x v="265"/>
    <x v="95"/>
    <x v="36"/>
    <x v="0"/>
    <x v="0"/>
    <x v="7"/>
    <x v="2"/>
    <x v="7"/>
    <x v="3"/>
    <x v="0"/>
    <x v="18"/>
    <x v="24"/>
    <b v="1"/>
  </r>
  <r>
    <x v="266"/>
    <x v="31"/>
    <x v="22"/>
    <x v="0"/>
    <x v="0"/>
    <x v="4"/>
    <x v="2"/>
    <x v="10"/>
    <x v="3"/>
    <x v="0"/>
    <x v="3"/>
    <x v="4"/>
    <b v="1"/>
  </r>
  <r>
    <x v="267"/>
    <x v="31"/>
    <x v="22"/>
    <x v="0"/>
    <x v="2"/>
    <x v="4"/>
    <x v="2"/>
    <x v="10"/>
    <x v="7"/>
    <x v="26"/>
    <x v="3"/>
    <x v="56"/>
    <b v="1"/>
  </r>
  <r>
    <x v="268"/>
    <x v="31"/>
    <x v="22"/>
    <x v="4"/>
    <x v="6"/>
    <x v="4"/>
    <x v="2"/>
    <x v="7"/>
    <x v="0"/>
    <x v="5"/>
    <x v="3"/>
    <x v="7"/>
    <b v="1"/>
  </r>
  <r>
    <x v="269"/>
    <x v="31"/>
    <x v="22"/>
    <x v="8"/>
    <x v="2"/>
    <x v="4"/>
    <x v="2"/>
    <x v="0"/>
    <x v="7"/>
    <x v="0"/>
    <x v="3"/>
    <x v="4"/>
    <b v="1"/>
  </r>
  <r>
    <x v="270"/>
    <x v="31"/>
    <x v="22"/>
    <x v="9"/>
    <x v="2"/>
    <x v="4"/>
    <x v="2"/>
    <x v="32"/>
    <x v="7"/>
    <x v="41"/>
    <x v="3"/>
    <x v="74"/>
    <b v="1"/>
  </r>
  <r>
    <x v="271"/>
    <x v="31"/>
    <x v="22"/>
    <x v="4"/>
    <x v="8"/>
    <x v="4"/>
    <x v="2"/>
    <x v="7"/>
    <x v="1"/>
    <x v="3"/>
    <x v="3"/>
    <x v="14"/>
    <b v="1"/>
  </r>
  <r>
    <x v="272"/>
    <x v="31"/>
    <x v="22"/>
    <x v="4"/>
    <x v="32"/>
    <x v="4"/>
    <x v="2"/>
    <x v="7"/>
    <x v="37"/>
    <x v="56"/>
    <x v="3"/>
    <x v="75"/>
    <b v="1"/>
  </r>
  <r>
    <x v="273"/>
    <x v="31"/>
    <x v="22"/>
    <x v="2"/>
    <x v="0"/>
    <x v="4"/>
    <x v="2"/>
    <x v="15"/>
    <x v="3"/>
    <x v="5"/>
    <x v="3"/>
    <x v="7"/>
    <b v="1"/>
  </r>
  <r>
    <x v="274"/>
    <x v="0"/>
    <x v="0"/>
    <x v="0"/>
    <x v="0"/>
    <x v="4"/>
    <x v="2"/>
    <x v="10"/>
    <x v="3"/>
    <x v="0"/>
    <x v="3"/>
    <x v="4"/>
    <b v="1"/>
  </r>
  <r>
    <x v="275"/>
    <x v="0"/>
    <x v="0"/>
    <x v="0"/>
    <x v="2"/>
    <x v="4"/>
    <x v="2"/>
    <x v="10"/>
    <x v="7"/>
    <x v="26"/>
    <x v="3"/>
    <x v="56"/>
    <b v="1"/>
  </r>
  <r>
    <x v="276"/>
    <x v="0"/>
    <x v="0"/>
    <x v="9"/>
    <x v="1"/>
    <x v="4"/>
    <x v="2"/>
    <x v="32"/>
    <x v="2"/>
    <x v="27"/>
    <x v="3"/>
    <x v="59"/>
    <b v="1"/>
  </r>
  <r>
    <x v="277"/>
    <x v="0"/>
    <x v="0"/>
    <x v="8"/>
    <x v="2"/>
    <x v="4"/>
    <x v="2"/>
    <x v="0"/>
    <x v="7"/>
    <x v="0"/>
    <x v="3"/>
    <x v="4"/>
    <b v="1"/>
  </r>
  <r>
    <x v="278"/>
    <x v="0"/>
    <x v="0"/>
    <x v="8"/>
    <x v="2"/>
    <x v="4"/>
    <x v="2"/>
    <x v="0"/>
    <x v="7"/>
    <x v="0"/>
    <x v="3"/>
    <x v="4"/>
    <b v="1"/>
  </r>
  <r>
    <x v="279"/>
    <x v="0"/>
    <x v="0"/>
    <x v="6"/>
    <x v="6"/>
    <x v="4"/>
    <x v="2"/>
    <x v="42"/>
    <x v="0"/>
    <x v="6"/>
    <x v="3"/>
    <x v="37"/>
    <b v="1"/>
  </r>
  <r>
    <x v="280"/>
    <x v="0"/>
    <x v="0"/>
    <x v="24"/>
    <x v="16"/>
    <x v="4"/>
    <x v="2"/>
    <x v="27"/>
    <x v="5"/>
    <x v="5"/>
    <x v="3"/>
    <x v="7"/>
    <b v="1"/>
  </r>
  <r>
    <x v="281"/>
    <x v="0"/>
    <x v="0"/>
    <x v="9"/>
    <x v="2"/>
    <x v="4"/>
    <x v="2"/>
    <x v="32"/>
    <x v="7"/>
    <x v="41"/>
    <x v="3"/>
    <x v="74"/>
    <b v="1"/>
  </r>
  <r>
    <x v="282"/>
    <x v="0"/>
    <x v="0"/>
    <x v="8"/>
    <x v="2"/>
    <x v="4"/>
    <x v="2"/>
    <x v="0"/>
    <x v="7"/>
    <x v="0"/>
    <x v="3"/>
    <x v="4"/>
    <b v="1"/>
  </r>
  <r>
    <x v="283"/>
    <x v="0"/>
    <x v="0"/>
    <x v="8"/>
    <x v="1"/>
    <x v="4"/>
    <x v="2"/>
    <x v="0"/>
    <x v="2"/>
    <x v="3"/>
    <x v="3"/>
    <x v="14"/>
    <b v="1"/>
  </r>
  <r>
    <x v="284"/>
    <x v="0"/>
    <x v="0"/>
    <x v="4"/>
    <x v="2"/>
    <x v="4"/>
    <x v="2"/>
    <x v="7"/>
    <x v="7"/>
    <x v="27"/>
    <x v="3"/>
    <x v="59"/>
    <b v="1"/>
  </r>
  <r>
    <x v="285"/>
    <x v="0"/>
    <x v="0"/>
    <x v="0"/>
    <x v="15"/>
    <x v="4"/>
    <x v="2"/>
    <x v="10"/>
    <x v="15"/>
    <x v="6"/>
    <x v="3"/>
    <x v="37"/>
    <b v="1"/>
  </r>
  <r>
    <x v="286"/>
    <x v="0"/>
    <x v="0"/>
    <x v="38"/>
    <x v="2"/>
    <x v="4"/>
    <x v="2"/>
    <x v="55"/>
    <x v="7"/>
    <x v="57"/>
    <x v="3"/>
    <x v="76"/>
    <b v="1"/>
  </r>
  <r>
    <x v="287"/>
    <x v="0"/>
    <x v="0"/>
    <x v="8"/>
    <x v="2"/>
    <x v="4"/>
    <x v="2"/>
    <x v="0"/>
    <x v="7"/>
    <x v="0"/>
    <x v="3"/>
    <x v="4"/>
    <b v="1"/>
  </r>
  <r>
    <x v="288"/>
    <x v="0"/>
    <x v="0"/>
    <x v="15"/>
    <x v="17"/>
    <x v="4"/>
    <x v="2"/>
    <x v="45"/>
    <x v="19"/>
    <x v="0"/>
    <x v="3"/>
    <x v="4"/>
    <b v="1"/>
  </r>
  <r>
    <x v="289"/>
    <x v="0"/>
    <x v="0"/>
    <x v="8"/>
    <x v="2"/>
    <x v="4"/>
    <x v="2"/>
    <x v="0"/>
    <x v="7"/>
    <x v="0"/>
    <x v="3"/>
    <x v="4"/>
    <b v="1"/>
  </r>
  <r>
    <x v="290"/>
    <x v="0"/>
    <x v="0"/>
    <x v="22"/>
    <x v="6"/>
    <x v="4"/>
    <x v="2"/>
    <x v="46"/>
    <x v="0"/>
    <x v="2"/>
    <x v="3"/>
    <x v="24"/>
    <b v="1"/>
  </r>
  <r>
    <x v="291"/>
    <x v="0"/>
    <x v="0"/>
    <x v="39"/>
    <x v="26"/>
    <x v="4"/>
    <x v="2"/>
    <x v="51"/>
    <x v="32"/>
    <x v="58"/>
    <x v="3"/>
    <x v="21"/>
    <b v="1"/>
  </r>
  <r>
    <x v="292"/>
    <x v="0"/>
    <x v="0"/>
    <x v="8"/>
    <x v="13"/>
    <x v="4"/>
    <x v="2"/>
    <x v="0"/>
    <x v="6"/>
    <x v="32"/>
    <x v="3"/>
    <x v="3"/>
    <b v="1"/>
  </r>
  <r>
    <x v="293"/>
    <x v="0"/>
    <x v="0"/>
    <x v="4"/>
    <x v="8"/>
    <x v="4"/>
    <x v="2"/>
    <x v="7"/>
    <x v="1"/>
    <x v="3"/>
    <x v="3"/>
    <x v="14"/>
    <b v="1"/>
  </r>
  <r>
    <x v="294"/>
    <x v="0"/>
    <x v="0"/>
    <x v="38"/>
    <x v="17"/>
    <x v="4"/>
    <x v="2"/>
    <x v="55"/>
    <x v="19"/>
    <x v="47"/>
    <x v="3"/>
    <x v="77"/>
    <b v="1"/>
  </r>
  <r>
    <x v="295"/>
    <x v="0"/>
    <x v="0"/>
    <x v="8"/>
    <x v="2"/>
    <x v="4"/>
    <x v="2"/>
    <x v="0"/>
    <x v="7"/>
    <x v="0"/>
    <x v="3"/>
    <x v="4"/>
    <b v="1"/>
  </r>
  <r>
    <x v="296"/>
    <x v="0"/>
    <x v="0"/>
    <x v="0"/>
    <x v="0"/>
    <x v="4"/>
    <x v="2"/>
    <x v="10"/>
    <x v="3"/>
    <x v="0"/>
    <x v="3"/>
    <x v="4"/>
    <b v="1"/>
  </r>
  <r>
    <x v="297"/>
    <x v="0"/>
    <x v="0"/>
    <x v="9"/>
    <x v="8"/>
    <x v="4"/>
    <x v="2"/>
    <x v="32"/>
    <x v="1"/>
    <x v="0"/>
    <x v="3"/>
    <x v="4"/>
    <b v="1"/>
  </r>
  <r>
    <x v="298"/>
    <x v="0"/>
    <x v="0"/>
    <x v="8"/>
    <x v="6"/>
    <x v="4"/>
    <x v="2"/>
    <x v="0"/>
    <x v="0"/>
    <x v="9"/>
    <x v="3"/>
    <x v="0"/>
    <b v="1"/>
  </r>
  <r>
    <x v="299"/>
    <x v="0"/>
    <x v="0"/>
    <x v="40"/>
    <x v="1"/>
    <x v="4"/>
    <x v="2"/>
    <x v="18"/>
    <x v="2"/>
    <x v="11"/>
    <x v="3"/>
    <x v="72"/>
    <b v="1"/>
  </r>
  <r>
    <x v="300"/>
    <x v="0"/>
    <x v="0"/>
    <x v="22"/>
    <x v="16"/>
    <x v="4"/>
    <x v="2"/>
    <x v="46"/>
    <x v="5"/>
    <x v="0"/>
    <x v="3"/>
    <x v="4"/>
    <b v="1"/>
  </r>
  <r>
    <x v="301"/>
    <x v="0"/>
    <x v="0"/>
    <x v="8"/>
    <x v="2"/>
    <x v="4"/>
    <x v="2"/>
    <x v="0"/>
    <x v="7"/>
    <x v="0"/>
    <x v="3"/>
    <x v="4"/>
    <b v="1"/>
  </r>
  <r>
    <x v="302"/>
    <x v="0"/>
    <x v="0"/>
    <x v="35"/>
    <x v="2"/>
    <x v="4"/>
    <x v="2"/>
    <x v="52"/>
    <x v="7"/>
    <x v="10"/>
    <x v="3"/>
    <x v="46"/>
    <b v="1"/>
  </r>
  <r>
    <x v="303"/>
    <x v="0"/>
    <x v="0"/>
    <x v="8"/>
    <x v="2"/>
    <x v="4"/>
    <x v="2"/>
    <x v="0"/>
    <x v="7"/>
    <x v="0"/>
    <x v="3"/>
    <x v="4"/>
    <b v="1"/>
  </r>
  <r>
    <x v="304"/>
    <x v="0"/>
    <x v="0"/>
    <x v="6"/>
    <x v="15"/>
    <x v="4"/>
    <x v="2"/>
    <x v="42"/>
    <x v="15"/>
    <x v="0"/>
    <x v="3"/>
    <x v="4"/>
    <b v="1"/>
  </r>
  <r>
    <x v="305"/>
    <x v="0"/>
    <x v="0"/>
    <x v="8"/>
    <x v="2"/>
    <x v="4"/>
    <x v="2"/>
    <x v="0"/>
    <x v="7"/>
    <x v="0"/>
    <x v="3"/>
    <x v="4"/>
    <b v="1"/>
  </r>
  <r>
    <x v="306"/>
    <x v="0"/>
    <x v="0"/>
    <x v="0"/>
    <x v="2"/>
    <x v="4"/>
    <x v="2"/>
    <x v="10"/>
    <x v="7"/>
    <x v="26"/>
    <x v="3"/>
    <x v="56"/>
    <b v="1"/>
  </r>
  <r>
    <x v="307"/>
    <x v="0"/>
    <x v="0"/>
    <x v="41"/>
    <x v="34"/>
    <x v="4"/>
    <x v="2"/>
    <x v="22"/>
    <x v="39"/>
    <x v="59"/>
    <x v="3"/>
    <x v="78"/>
    <b v="1"/>
  </r>
  <r>
    <x v="308"/>
    <x v="0"/>
    <x v="0"/>
    <x v="0"/>
    <x v="1"/>
    <x v="4"/>
    <x v="2"/>
    <x v="10"/>
    <x v="2"/>
    <x v="44"/>
    <x v="3"/>
    <x v="36"/>
    <b v="1"/>
  </r>
  <r>
    <x v="309"/>
    <x v="0"/>
    <x v="0"/>
    <x v="9"/>
    <x v="3"/>
    <x v="4"/>
    <x v="2"/>
    <x v="32"/>
    <x v="9"/>
    <x v="26"/>
    <x v="3"/>
    <x v="56"/>
    <b v="1"/>
  </r>
  <r>
    <x v="310"/>
    <x v="0"/>
    <x v="0"/>
    <x v="35"/>
    <x v="19"/>
    <x v="4"/>
    <x v="2"/>
    <x v="52"/>
    <x v="21"/>
    <x v="54"/>
    <x v="3"/>
    <x v="2"/>
    <b v="1"/>
  </r>
  <r>
    <x v="311"/>
    <x v="0"/>
    <x v="0"/>
    <x v="9"/>
    <x v="8"/>
    <x v="4"/>
    <x v="2"/>
    <x v="32"/>
    <x v="1"/>
    <x v="0"/>
    <x v="3"/>
    <x v="4"/>
    <b v="1"/>
  </r>
  <r>
    <x v="312"/>
    <x v="0"/>
    <x v="0"/>
    <x v="0"/>
    <x v="0"/>
    <x v="4"/>
    <x v="2"/>
    <x v="10"/>
    <x v="3"/>
    <x v="0"/>
    <x v="3"/>
    <x v="4"/>
    <b v="1"/>
  </r>
  <r>
    <x v="313"/>
    <x v="0"/>
    <x v="0"/>
    <x v="8"/>
    <x v="2"/>
    <x v="4"/>
    <x v="2"/>
    <x v="0"/>
    <x v="7"/>
    <x v="0"/>
    <x v="3"/>
    <x v="4"/>
    <b v="1"/>
  </r>
  <r>
    <x v="314"/>
    <x v="0"/>
    <x v="0"/>
    <x v="23"/>
    <x v="2"/>
    <x v="4"/>
    <x v="2"/>
    <x v="16"/>
    <x v="7"/>
    <x v="5"/>
    <x v="3"/>
    <x v="7"/>
    <b v="1"/>
  </r>
  <r>
    <x v="315"/>
    <x v="0"/>
    <x v="0"/>
    <x v="32"/>
    <x v="6"/>
    <x v="4"/>
    <x v="2"/>
    <x v="31"/>
    <x v="0"/>
    <x v="53"/>
    <x v="3"/>
    <x v="31"/>
    <b v="1"/>
  </r>
  <r>
    <x v="316"/>
    <x v="0"/>
    <x v="0"/>
    <x v="13"/>
    <x v="3"/>
    <x v="4"/>
    <x v="2"/>
    <x v="6"/>
    <x v="9"/>
    <x v="42"/>
    <x v="3"/>
    <x v="32"/>
    <b v="1"/>
  </r>
  <r>
    <x v="317"/>
    <x v="0"/>
    <x v="0"/>
    <x v="14"/>
    <x v="2"/>
    <x v="4"/>
    <x v="2"/>
    <x v="20"/>
    <x v="7"/>
    <x v="9"/>
    <x v="3"/>
    <x v="0"/>
    <b v="1"/>
  </r>
  <r>
    <x v="318"/>
    <x v="0"/>
    <x v="0"/>
    <x v="6"/>
    <x v="15"/>
    <x v="4"/>
    <x v="2"/>
    <x v="42"/>
    <x v="15"/>
    <x v="0"/>
    <x v="3"/>
    <x v="4"/>
    <b v="1"/>
  </r>
  <r>
    <x v="319"/>
    <x v="96"/>
    <x v="0"/>
    <x v="9"/>
    <x v="6"/>
    <x v="4"/>
    <x v="2"/>
    <x v="32"/>
    <x v="0"/>
    <x v="3"/>
    <x v="3"/>
    <x v="14"/>
    <b v="1"/>
  </r>
  <r>
    <x v="320"/>
    <x v="96"/>
    <x v="0"/>
    <x v="8"/>
    <x v="2"/>
    <x v="4"/>
    <x v="2"/>
    <x v="0"/>
    <x v="7"/>
    <x v="0"/>
    <x v="3"/>
    <x v="4"/>
    <b v="1"/>
  </r>
  <r>
    <x v="321"/>
    <x v="96"/>
    <x v="0"/>
    <x v="8"/>
    <x v="0"/>
    <x v="4"/>
    <x v="2"/>
    <x v="0"/>
    <x v="3"/>
    <x v="8"/>
    <x v="3"/>
    <x v="13"/>
    <b v="1"/>
  </r>
  <r>
    <x v="322"/>
    <x v="32"/>
    <x v="23"/>
    <x v="8"/>
    <x v="17"/>
    <x v="4"/>
    <x v="2"/>
    <x v="0"/>
    <x v="19"/>
    <x v="10"/>
    <x v="3"/>
    <x v="46"/>
    <b v="1"/>
  </r>
  <r>
    <x v="323"/>
    <x v="32"/>
    <x v="23"/>
    <x v="5"/>
    <x v="2"/>
    <x v="4"/>
    <x v="2"/>
    <x v="26"/>
    <x v="7"/>
    <x v="3"/>
    <x v="3"/>
    <x v="14"/>
    <b v="1"/>
  </r>
  <r>
    <x v="324"/>
    <x v="32"/>
    <x v="23"/>
    <x v="8"/>
    <x v="6"/>
    <x v="4"/>
    <x v="2"/>
    <x v="0"/>
    <x v="0"/>
    <x v="9"/>
    <x v="3"/>
    <x v="0"/>
    <b v="1"/>
  </r>
  <r>
    <x v="325"/>
    <x v="32"/>
    <x v="23"/>
    <x v="4"/>
    <x v="16"/>
    <x v="4"/>
    <x v="2"/>
    <x v="7"/>
    <x v="5"/>
    <x v="8"/>
    <x v="3"/>
    <x v="13"/>
    <b v="1"/>
  </r>
  <r>
    <x v="326"/>
    <x v="1"/>
    <x v="1"/>
    <x v="8"/>
    <x v="6"/>
    <x v="4"/>
    <x v="2"/>
    <x v="0"/>
    <x v="0"/>
    <x v="9"/>
    <x v="3"/>
    <x v="0"/>
    <b v="1"/>
  </r>
  <r>
    <x v="327"/>
    <x v="1"/>
    <x v="1"/>
    <x v="8"/>
    <x v="2"/>
    <x v="8"/>
    <x v="2"/>
    <x v="20"/>
    <x v="7"/>
    <x v="0"/>
    <x v="0"/>
    <x v="0"/>
    <b v="0"/>
  </r>
  <r>
    <x v="328"/>
    <x v="1"/>
    <x v="1"/>
    <x v="8"/>
    <x v="16"/>
    <x v="4"/>
    <x v="2"/>
    <x v="0"/>
    <x v="5"/>
    <x v="20"/>
    <x v="3"/>
    <x v="50"/>
    <b v="1"/>
  </r>
  <r>
    <x v="329"/>
    <x v="1"/>
    <x v="1"/>
    <x v="7"/>
    <x v="2"/>
    <x v="4"/>
    <x v="2"/>
    <x v="9"/>
    <x v="7"/>
    <x v="60"/>
    <x v="3"/>
    <x v="79"/>
    <b v="0"/>
  </r>
  <r>
    <x v="330"/>
    <x v="1"/>
    <x v="1"/>
    <x v="0"/>
    <x v="2"/>
    <x v="4"/>
    <x v="2"/>
    <x v="10"/>
    <x v="7"/>
    <x v="26"/>
    <x v="3"/>
    <x v="56"/>
    <b v="1"/>
  </r>
  <r>
    <x v="331"/>
    <x v="1"/>
    <x v="1"/>
    <x v="14"/>
    <x v="6"/>
    <x v="4"/>
    <x v="2"/>
    <x v="20"/>
    <x v="0"/>
    <x v="32"/>
    <x v="3"/>
    <x v="3"/>
    <b v="1"/>
  </r>
  <r>
    <x v="332"/>
    <x v="97"/>
    <x v="24"/>
    <x v="4"/>
    <x v="2"/>
    <x v="4"/>
    <x v="2"/>
    <x v="7"/>
    <x v="7"/>
    <x v="27"/>
    <x v="3"/>
    <x v="59"/>
    <b v="1"/>
  </r>
  <r>
    <x v="333"/>
    <x v="97"/>
    <x v="24"/>
    <x v="6"/>
    <x v="6"/>
    <x v="4"/>
    <x v="2"/>
    <x v="42"/>
    <x v="0"/>
    <x v="6"/>
    <x v="3"/>
    <x v="37"/>
    <b v="1"/>
  </r>
  <r>
    <x v="334"/>
    <x v="33"/>
    <x v="24"/>
    <x v="0"/>
    <x v="34"/>
    <x v="4"/>
    <x v="2"/>
    <x v="10"/>
    <x v="39"/>
    <x v="5"/>
    <x v="3"/>
    <x v="7"/>
    <b v="1"/>
  </r>
  <r>
    <x v="335"/>
    <x v="33"/>
    <x v="24"/>
    <x v="14"/>
    <x v="2"/>
    <x v="4"/>
    <x v="2"/>
    <x v="20"/>
    <x v="7"/>
    <x v="9"/>
    <x v="3"/>
    <x v="0"/>
    <b v="1"/>
  </r>
  <r>
    <x v="336"/>
    <x v="98"/>
    <x v="24"/>
    <x v="4"/>
    <x v="1"/>
    <x v="4"/>
    <x v="2"/>
    <x v="7"/>
    <x v="2"/>
    <x v="0"/>
    <x v="3"/>
    <x v="4"/>
    <b v="1"/>
  </r>
  <r>
    <x v="337"/>
    <x v="34"/>
    <x v="24"/>
    <x v="0"/>
    <x v="2"/>
    <x v="4"/>
    <x v="2"/>
    <x v="10"/>
    <x v="7"/>
    <x v="26"/>
    <x v="3"/>
    <x v="56"/>
    <b v="1"/>
  </r>
  <r>
    <x v="338"/>
    <x v="34"/>
    <x v="24"/>
    <x v="4"/>
    <x v="2"/>
    <x v="4"/>
    <x v="2"/>
    <x v="7"/>
    <x v="7"/>
    <x v="27"/>
    <x v="3"/>
    <x v="59"/>
    <b v="1"/>
  </r>
  <r>
    <x v="339"/>
    <x v="34"/>
    <x v="24"/>
    <x v="9"/>
    <x v="1"/>
    <x v="4"/>
    <x v="2"/>
    <x v="32"/>
    <x v="2"/>
    <x v="27"/>
    <x v="3"/>
    <x v="59"/>
    <b v="1"/>
  </r>
  <r>
    <x v="340"/>
    <x v="34"/>
    <x v="24"/>
    <x v="7"/>
    <x v="6"/>
    <x v="4"/>
    <x v="2"/>
    <x v="9"/>
    <x v="0"/>
    <x v="0"/>
    <x v="3"/>
    <x v="4"/>
    <b v="1"/>
  </r>
  <r>
    <x v="341"/>
    <x v="34"/>
    <x v="24"/>
    <x v="8"/>
    <x v="2"/>
    <x v="4"/>
    <x v="2"/>
    <x v="0"/>
    <x v="7"/>
    <x v="0"/>
    <x v="3"/>
    <x v="4"/>
    <b v="1"/>
  </r>
  <r>
    <x v="342"/>
    <x v="99"/>
    <x v="24"/>
    <x v="9"/>
    <x v="2"/>
    <x v="4"/>
    <x v="2"/>
    <x v="32"/>
    <x v="7"/>
    <x v="41"/>
    <x v="3"/>
    <x v="74"/>
    <b v="1"/>
  </r>
  <r>
    <x v="343"/>
    <x v="100"/>
    <x v="2"/>
    <x v="22"/>
    <x v="16"/>
    <x v="4"/>
    <x v="2"/>
    <x v="46"/>
    <x v="5"/>
    <x v="0"/>
    <x v="3"/>
    <x v="4"/>
    <b v="1"/>
  </r>
  <r>
    <x v="344"/>
    <x v="100"/>
    <x v="2"/>
    <x v="8"/>
    <x v="6"/>
    <x v="4"/>
    <x v="2"/>
    <x v="0"/>
    <x v="0"/>
    <x v="9"/>
    <x v="3"/>
    <x v="0"/>
    <b v="1"/>
  </r>
  <r>
    <x v="345"/>
    <x v="35"/>
    <x v="2"/>
    <x v="20"/>
    <x v="1"/>
    <x v="4"/>
    <x v="2"/>
    <x v="49"/>
    <x v="2"/>
    <x v="31"/>
    <x v="3"/>
    <x v="11"/>
    <b v="1"/>
  </r>
  <r>
    <x v="346"/>
    <x v="35"/>
    <x v="2"/>
    <x v="42"/>
    <x v="35"/>
    <x v="4"/>
    <x v="2"/>
    <x v="29"/>
    <x v="40"/>
    <x v="30"/>
    <x v="3"/>
    <x v="40"/>
    <b v="1"/>
  </r>
  <r>
    <x v="347"/>
    <x v="35"/>
    <x v="2"/>
    <x v="30"/>
    <x v="2"/>
    <x v="4"/>
    <x v="2"/>
    <x v="44"/>
    <x v="7"/>
    <x v="28"/>
    <x v="3"/>
    <x v="80"/>
    <b v="1"/>
  </r>
  <r>
    <x v="348"/>
    <x v="35"/>
    <x v="2"/>
    <x v="39"/>
    <x v="6"/>
    <x v="4"/>
    <x v="2"/>
    <x v="51"/>
    <x v="0"/>
    <x v="35"/>
    <x v="3"/>
    <x v="20"/>
    <b v="1"/>
  </r>
  <r>
    <x v="349"/>
    <x v="2"/>
    <x v="2"/>
    <x v="9"/>
    <x v="8"/>
    <x v="4"/>
    <x v="2"/>
    <x v="32"/>
    <x v="1"/>
    <x v="0"/>
    <x v="3"/>
    <x v="4"/>
    <b v="1"/>
  </r>
  <r>
    <x v="350"/>
    <x v="2"/>
    <x v="2"/>
    <x v="13"/>
    <x v="11"/>
    <x v="4"/>
    <x v="2"/>
    <x v="6"/>
    <x v="16"/>
    <x v="0"/>
    <x v="3"/>
    <x v="4"/>
    <b v="1"/>
  </r>
  <r>
    <x v="351"/>
    <x v="2"/>
    <x v="2"/>
    <x v="35"/>
    <x v="19"/>
    <x v="4"/>
    <x v="2"/>
    <x v="52"/>
    <x v="21"/>
    <x v="54"/>
    <x v="3"/>
    <x v="2"/>
    <b v="1"/>
  </r>
  <r>
    <x v="352"/>
    <x v="2"/>
    <x v="2"/>
    <x v="8"/>
    <x v="2"/>
    <x v="4"/>
    <x v="2"/>
    <x v="0"/>
    <x v="7"/>
    <x v="0"/>
    <x v="3"/>
    <x v="4"/>
    <b v="1"/>
  </r>
  <r>
    <x v="353"/>
    <x v="2"/>
    <x v="2"/>
    <x v="20"/>
    <x v="21"/>
    <x v="4"/>
    <x v="2"/>
    <x v="49"/>
    <x v="23"/>
    <x v="11"/>
    <x v="3"/>
    <x v="72"/>
    <b v="1"/>
  </r>
  <r>
    <x v="354"/>
    <x v="2"/>
    <x v="2"/>
    <x v="0"/>
    <x v="0"/>
    <x v="4"/>
    <x v="2"/>
    <x v="10"/>
    <x v="3"/>
    <x v="0"/>
    <x v="3"/>
    <x v="4"/>
    <b v="1"/>
  </r>
  <r>
    <x v="355"/>
    <x v="2"/>
    <x v="2"/>
    <x v="4"/>
    <x v="2"/>
    <x v="4"/>
    <x v="2"/>
    <x v="7"/>
    <x v="7"/>
    <x v="27"/>
    <x v="3"/>
    <x v="59"/>
    <b v="1"/>
  </r>
  <r>
    <x v="356"/>
    <x v="2"/>
    <x v="2"/>
    <x v="8"/>
    <x v="2"/>
    <x v="4"/>
    <x v="2"/>
    <x v="0"/>
    <x v="7"/>
    <x v="0"/>
    <x v="3"/>
    <x v="4"/>
    <b v="1"/>
  </r>
  <r>
    <x v="357"/>
    <x v="2"/>
    <x v="2"/>
    <x v="5"/>
    <x v="2"/>
    <x v="4"/>
    <x v="2"/>
    <x v="26"/>
    <x v="7"/>
    <x v="3"/>
    <x v="3"/>
    <x v="14"/>
    <b v="1"/>
  </r>
  <r>
    <x v="358"/>
    <x v="2"/>
    <x v="2"/>
    <x v="0"/>
    <x v="0"/>
    <x v="4"/>
    <x v="2"/>
    <x v="10"/>
    <x v="3"/>
    <x v="0"/>
    <x v="3"/>
    <x v="4"/>
    <b v="1"/>
  </r>
  <r>
    <x v="359"/>
    <x v="2"/>
    <x v="2"/>
    <x v="8"/>
    <x v="2"/>
    <x v="4"/>
    <x v="2"/>
    <x v="0"/>
    <x v="7"/>
    <x v="0"/>
    <x v="3"/>
    <x v="4"/>
    <b v="1"/>
  </r>
  <r>
    <x v="360"/>
    <x v="2"/>
    <x v="2"/>
    <x v="24"/>
    <x v="2"/>
    <x v="4"/>
    <x v="2"/>
    <x v="27"/>
    <x v="7"/>
    <x v="44"/>
    <x v="3"/>
    <x v="36"/>
    <b v="1"/>
  </r>
  <r>
    <x v="361"/>
    <x v="2"/>
    <x v="2"/>
    <x v="0"/>
    <x v="6"/>
    <x v="4"/>
    <x v="2"/>
    <x v="10"/>
    <x v="0"/>
    <x v="8"/>
    <x v="3"/>
    <x v="13"/>
    <b v="1"/>
  </r>
  <r>
    <x v="362"/>
    <x v="2"/>
    <x v="2"/>
    <x v="8"/>
    <x v="2"/>
    <x v="4"/>
    <x v="2"/>
    <x v="0"/>
    <x v="7"/>
    <x v="0"/>
    <x v="3"/>
    <x v="4"/>
    <b v="1"/>
  </r>
  <r>
    <x v="363"/>
    <x v="2"/>
    <x v="2"/>
    <x v="8"/>
    <x v="2"/>
    <x v="4"/>
    <x v="2"/>
    <x v="0"/>
    <x v="7"/>
    <x v="0"/>
    <x v="3"/>
    <x v="4"/>
    <b v="1"/>
  </r>
  <r>
    <x v="364"/>
    <x v="2"/>
    <x v="2"/>
    <x v="22"/>
    <x v="16"/>
    <x v="4"/>
    <x v="2"/>
    <x v="46"/>
    <x v="5"/>
    <x v="0"/>
    <x v="3"/>
    <x v="4"/>
    <b v="1"/>
  </r>
  <r>
    <x v="365"/>
    <x v="2"/>
    <x v="2"/>
    <x v="8"/>
    <x v="6"/>
    <x v="4"/>
    <x v="2"/>
    <x v="0"/>
    <x v="0"/>
    <x v="9"/>
    <x v="3"/>
    <x v="0"/>
    <b v="1"/>
  </r>
  <r>
    <x v="366"/>
    <x v="2"/>
    <x v="2"/>
    <x v="29"/>
    <x v="6"/>
    <x v="4"/>
    <x v="2"/>
    <x v="17"/>
    <x v="0"/>
    <x v="61"/>
    <x v="3"/>
    <x v="81"/>
    <b v="1"/>
  </r>
  <r>
    <x v="367"/>
    <x v="2"/>
    <x v="2"/>
    <x v="43"/>
    <x v="36"/>
    <x v="4"/>
    <x v="2"/>
    <x v="28"/>
    <x v="41"/>
    <x v="36"/>
    <x v="3"/>
    <x v="9"/>
    <b v="1"/>
  </r>
  <r>
    <x v="368"/>
    <x v="2"/>
    <x v="2"/>
    <x v="4"/>
    <x v="6"/>
    <x v="4"/>
    <x v="2"/>
    <x v="7"/>
    <x v="0"/>
    <x v="5"/>
    <x v="3"/>
    <x v="7"/>
    <b v="1"/>
  </r>
  <r>
    <x v="369"/>
    <x v="101"/>
    <x v="2"/>
    <x v="7"/>
    <x v="2"/>
    <x v="4"/>
    <x v="2"/>
    <x v="9"/>
    <x v="7"/>
    <x v="60"/>
    <x v="3"/>
    <x v="79"/>
    <b v="0"/>
  </r>
  <r>
    <x v="370"/>
    <x v="101"/>
    <x v="2"/>
    <x v="1"/>
    <x v="37"/>
    <x v="4"/>
    <x v="2"/>
    <x v="4"/>
    <x v="42"/>
    <x v="54"/>
    <x v="3"/>
    <x v="2"/>
    <b v="1"/>
  </r>
  <r>
    <x v="371"/>
    <x v="101"/>
    <x v="2"/>
    <x v="0"/>
    <x v="0"/>
    <x v="4"/>
    <x v="2"/>
    <x v="10"/>
    <x v="3"/>
    <x v="0"/>
    <x v="3"/>
    <x v="4"/>
    <b v="1"/>
  </r>
  <r>
    <x v="372"/>
    <x v="3"/>
    <x v="2"/>
    <x v="7"/>
    <x v="2"/>
    <x v="4"/>
    <x v="2"/>
    <x v="9"/>
    <x v="7"/>
    <x v="60"/>
    <x v="3"/>
    <x v="79"/>
    <b v="0"/>
  </r>
  <r>
    <x v="373"/>
    <x v="3"/>
    <x v="2"/>
    <x v="32"/>
    <x v="16"/>
    <x v="4"/>
    <x v="2"/>
    <x v="31"/>
    <x v="5"/>
    <x v="33"/>
    <x v="3"/>
    <x v="62"/>
    <b v="1"/>
  </r>
  <r>
    <x v="374"/>
    <x v="3"/>
    <x v="2"/>
    <x v="0"/>
    <x v="32"/>
    <x v="4"/>
    <x v="2"/>
    <x v="10"/>
    <x v="37"/>
    <x v="62"/>
    <x v="3"/>
    <x v="68"/>
    <b v="1"/>
  </r>
  <r>
    <x v="375"/>
    <x v="3"/>
    <x v="2"/>
    <x v="8"/>
    <x v="1"/>
    <x v="4"/>
    <x v="2"/>
    <x v="0"/>
    <x v="2"/>
    <x v="3"/>
    <x v="3"/>
    <x v="14"/>
    <b v="1"/>
  </r>
  <r>
    <x v="376"/>
    <x v="3"/>
    <x v="2"/>
    <x v="22"/>
    <x v="3"/>
    <x v="4"/>
    <x v="2"/>
    <x v="46"/>
    <x v="9"/>
    <x v="41"/>
    <x v="3"/>
    <x v="74"/>
    <b v="1"/>
  </r>
  <r>
    <x v="377"/>
    <x v="3"/>
    <x v="2"/>
    <x v="1"/>
    <x v="3"/>
    <x v="4"/>
    <x v="2"/>
    <x v="4"/>
    <x v="9"/>
    <x v="22"/>
    <x v="3"/>
    <x v="82"/>
    <b v="1"/>
  </r>
  <r>
    <x v="378"/>
    <x v="3"/>
    <x v="2"/>
    <x v="8"/>
    <x v="2"/>
    <x v="4"/>
    <x v="2"/>
    <x v="0"/>
    <x v="7"/>
    <x v="0"/>
    <x v="3"/>
    <x v="4"/>
    <b v="1"/>
  </r>
  <r>
    <x v="379"/>
    <x v="3"/>
    <x v="2"/>
    <x v="9"/>
    <x v="8"/>
    <x v="4"/>
    <x v="2"/>
    <x v="32"/>
    <x v="1"/>
    <x v="0"/>
    <x v="3"/>
    <x v="4"/>
    <b v="1"/>
  </r>
  <r>
    <x v="380"/>
    <x v="3"/>
    <x v="2"/>
    <x v="38"/>
    <x v="2"/>
    <x v="4"/>
    <x v="2"/>
    <x v="55"/>
    <x v="7"/>
    <x v="57"/>
    <x v="3"/>
    <x v="76"/>
    <b v="1"/>
  </r>
  <r>
    <x v="381"/>
    <x v="3"/>
    <x v="2"/>
    <x v="23"/>
    <x v="2"/>
    <x v="4"/>
    <x v="2"/>
    <x v="16"/>
    <x v="7"/>
    <x v="5"/>
    <x v="3"/>
    <x v="7"/>
    <b v="1"/>
  </r>
  <r>
    <x v="382"/>
    <x v="3"/>
    <x v="2"/>
    <x v="38"/>
    <x v="29"/>
    <x v="4"/>
    <x v="2"/>
    <x v="55"/>
    <x v="34"/>
    <x v="0"/>
    <x v="3"/>
    <x v="4"/>
    <b v="1"/>
  </r>
  <r>
    <x v="383"/>
    <x v="3"/>
    <x v="2"/>
    <x v="0"/>
    <x v="0"/>
    <x v="4"/>
    <x v="2"/>
    <x v="10"/>
    <x v="3"/>
    <x v="0"/>
    <x v="3"/>
    <x v="4"/>
    <b v="1"/>
  </r>
  <r>
    <x v="384"/>
    <x v="3"/>
    <x v="2"/>
    <x v="1"/>
    <x v="2"/>
    <x v="4"/>
    <x v="2"/>
    <x v="4"/>
    <x v="7"/>
    <x v="63"/>
    <x v="3"/>
    <x v="83"/>
    <b v="1"/>
  </r>
  <r>
    <x v="385"/>
    <x v="3"/>
    <x v="2"/>
    <x v="9"/>
    <x v="2"/>
    <x v="4"/>
    <x v="2"/>
    <x v="32"/>
    <x v="7"/>
    <x v="41"/>
    <x v="3"/>
    <x v="74"/>
    <b v="1"/>
  </r>
  <r>
    <x v="386"/>
    <x v="3"/>
    <x v="2"/>
    <x v="22"/>
    <x v="2"/>
    <x v="4"/>
    <x v="2"/>
    <x v="46"/>
    <x v="7"/>
    <x v="47"/>
    <x v="3"/>
    <x v="77"/>
    <b v="1"/>
  </r>
  <r>
    <x v="387"/>
    <x v="3"/>
    <x v="2"/>
    <x v="8"/>
    <x v="6"/>
    <x v="4"/>
    <x v="2"/>
    <x v="0"/>
    <x v="0"/>
    <x v="9"/>
    <x v="3"/>
    <x v="0"/>
    <b v="1"/>
  </r>
  <r>
    <x v="388"/>
    <x v="3"/>
    <x v="2"/>
    <x v="33"/>
    <x v="19"/>
    <x v="4"/>
    <x v="2"/>
    <x v="43"/>
    <x v="21"/>
    <x v="11"/>
    <x v="3"/>
    <x v="72"/>
    <b v="1"/>
  </r>
  <r>
    <x v="389"/>
    <x v="3"/>
    <x v="2"/>
    <x v="13"/>
    <x v="1"/>
    <x v="4"/>
    <x v="2"/>
    <x v="6"/>
    <x v="2"/>
    <x v="10"/>
    <x v="3"/>
    <x v="46"/>
    <b v="1"/>
  </r>
  <r>
    <x v="390"/>
    <x v="3"/>
    <x v="2"/>
    <x v="0"/>
    <x v="1"/>
    <x v="4"/>
    <x v="2"/>
    <x v="10"/>
    <x v="2"/>
    <x v="44"/>
    <x v="3"/>
    <x v="36"/>
    <b v="1"/>
  </r>
  <r>
    <x v="391"/>
    <x v="3"/>
    <x v="2"/>
    <x v="6"/>
    <x v="6"/>
    <x v="4"/>
    <x v="2"/>
    <x v="42"/>
    <x v="0"/>
    <x v="6"/>
    <x v="3"/>
    <x v="37"/>
    <b v="1"/>
  </r>
  <r>
    <x v="392"/>
    <x v="3"/>
    <x v="2"/>
    <x v="8"/>
    <x v="0"/>
    <x v="4"/>
    <x v="2"/>
    <x v="0"/>
    <x v="3"/>
    <x v="8"/>
    <x v="3"/>
    <x v="13"/>
    <b v="1"/>
  </r>
  <r>
    <x v="393"/>
    <x v="3"/>
    <x v="2"/>
    <x v="0"/>
    <x v="2"/>
    <x v="4"/>
    <x v="2"/>
    <x v="10"/>
    <x v="7"/>
    <x v="26"/>
    <x v="3"/>
    <x v="56"/>
    <b v="1"/>
  </r>
  <r>
    <x v="394"/>
    <x v="3"/>
    <x v="2"/>
    <x v="20"/>
    <x v="21"/>
    <x v="4"/>
    <x v="2"/>
    <x v="49"/>
    <x v="23"/>
    <x v="11"/>
    <x v="3"/>
    <x v="72"/>
    <b v="1"/>
  </r>
  <r>
    <x v="395"/>
    <x v="36"/>
    <x v="2"/>
    <x v="4"/>
    <x v="3"/>
    <x v="4"/>
    <x v="2"/>
    <x v="7"/>
    <x v="9"/>
    <x v="44"/>
    <x v="3"/>
    <x v="36"/>
    <b v="1"/>
  </r>
  <r>
    <x v="396"/>
    <x v="36"/>
    <x v="2"/>
    <x v="24"/>
    <x v="2"/>
    <x v="4"/>
    <x v="2"/>
    <x v="27"/>
    <x v="7"/>
    <x v="44"/>
    <x v="3"/>
    <x v="36"/>
    <b v="1"/>
  </r>
  <r>
    <x v="397"/>
    <x v="36"/>
    <x v="2"/>
    <x v="8"/>
    <x v="2"/>
    <x v="4"/>
    <x v="2"/>
    <x v="0"/>
    <x v="7"/>
    <x v="0"/>
    <x v="3"/>
    <x v="4"/>
    <b v="1"/>
  </r>
  <r>
    <x v="398"/>
    <x v="36"/>
    <x v="2"/>
    <x v="44"/>
    <x v="24"/>
    <x v="4"/>
    <x v="2"/>
    <x v="21"/>
    <x v="11"/>
    <x v="64"/>
    <x v="3"/>
    <x v="84"/>
    <b v="1"/>
  </r>
  <r>
    <x v="399"/>
    <x v="36"/>
    <x v="2"/>
    <x v="8"/>
    <x v="17"/>
    <x v="4"/>
    <x v="2"/>
    <x v="0"/>
    <x v="19"/>
    <x v="10"/>
    <x v="3"/>
    <x v="46"/>
    <b v="1"/>
  </r>
  <r>
    <x v="400"/>
    <x v="36"/>
    <x v="2"/>
    <x v="9"/>
    <x v="1"/>
    <x v="4"/>
    <x v="2"/>
    <x v="32"/>
    <x v="2"/>
    <x v="27"/>
    <x v="3"/>
    <x v="59"/>
    <b v="1"/>
  </r>
  <r>
    <x v="401"/>
    <x v="36"/>
    <x v="2"/>
    <x v="5"/>
    <x v="6"/>
    <x v="4"/>
    <x v="2"/>
    <x v="26"/>
    <x v="0"/>
    <x v="37"/>
    <x v="3"/>
    <x v="35"/>
    <b v="1"/>
  </r>
  <r>
    <x v="402"/>
    <x v="36"/>
    <x v="2"/>
    <x v="1"/>
    <x v="4"/>
    <x v="4"/>
    <x v="2"/>
    <x v="4"/>
    <x v="4"/>
    <x v="0"/>
    <x v="3"/>
    <x v="4"/>
    <b v="1"/>
  </r>
  <r>
    <x v="403"/>
    <x v="36"/>
    <x v="2"/>
    <x v="4"/>
    <x v="2"/>
    <x v="4"/>
    <x v="2"/>
    <x v="7"/>
    <x v="7"/>
    <x v="27"/>
    <x v="3"/>
    <x v="59"/>
    <b v="1"/>
  </r>
  <r>
    <x v="404"/>
    <x v="36"/>
    <x v="2"/>
    <x v="2"/>
    <x v="2"/>
    <x v="4"/>
    <x v="2"/>
    <x v="15"/>
    <x v="7"/>
    <x v="2"/>
    <x v="3"/>
    <x v="24"/>
    <b v="1"/>
  </r>
  <r>
    <x v="405"/>
    <x v="36"/>
    <x v="2"/>
    <x v="5"/>
    <x v="8"/>
    <x v="4"/>
    <x v="2"/>
    <x v="26"/>
    <x v="1"/>
    <x v="9"/>
    <x v="3"/>
    <x v="0"/>
    <b v="1"/>
  </r>
  <r>
    <x v="406"/>
    <x v="36"/>
    <x v="2"/>
    <x v="8"/>
    <x v="2"/>
    <x v="4"/>
    <x v="2"/>
    <x v="0"/>
    <x v="7"/>
    <x v="0"/>
    <x v="3"/>
    <x v="4"/>
    <b v="1"/>
  </r>
  <r>
    <x v="407"/>
    <x v="36"/>
    <x v="2"/>
    <x v="8"/>
    <x v="2"/>
    <x v="4"/>
    <x v="2"/>
    <x v="0"/>
    <x v="7"/>
    <x v="0"/>
    <x v="3"/>
    <x v="4"/>
    <b v="1"/>
  </r>
  <r>
    <x v="408"/>
    <x v="102"/>
    <x v="37"/>
    <x v="35"/>
    <x v="2"/>
    <x v="4"/>
    <x v="2"/>
    <x v="52"/>
    <x v="7"/>
    <x v="10"/>
    <x v="3"/>
    <x v="46"/>
    <b v="1"/>
  </r>
  <r>
    <x v="409"/>
    <x v="103"/>
    <x v="38"/>
    <x v="8"/>
    <x v="2"/>
    <x v="0"/>
    <x v="2"/>
    <x v="13"/>
    <x v="7"/>
    <x v="0"/>
    <x v="9"/>
    <x v="13"/>
    <b v="1"/>
  </r>
  <r>
    <x v="410"/>
    <x v="37"/>
    <x v="25"/>
    <x v="8"/>
    <x v="2"/>
    <x v="4"/>
    <x v="2"/>
    <x v="0"/>
    <x v="7"/>
    <x v="0"/>
    <x v="3"/>
    <x v="4"/>
    <b v="1"/>
  </r>
  <r>
    <x v="411"/>
    <x v="37"/>
    <x v="25"/>
    <x v="22"/>
    <x v="6"/>
    <x v="4"/>
    <x v="2"/>
    <x v="46"/>
    <x v="0"/>
    <x v="2"/>
    <x v="3"/>
    <x v="24"/>
    <b v="1"/>
  </r>
  <r>
    <x v="412"/>
    <x v="37"/>
    <x v="25"/>
    <x v="0"/>
    <x v="0"/>
    <x v="4"/>
    <x v="2"/>
    <x v="10"/>
    <x v="3"/>
    <x v="0"/>
    <x v="3"/>
    <x v="4"/>
    <b v="1"/>
  </r>
  <r>
    <x v="413"/>
    <x v="37"/>
    <x v="25"/>
    <x v="8"/>
    <x v="11"/>
    <x v="4"/>
    <x v="2"/>
    <x v="0"/>
    <x v="16"/>
    <x v="6"/>
    <x v="3"/>
    <x v="37"/>
    <b v="1"/>
  </r>
  <r>
    <x v="414"/>
    <x v="37"/>
    <x v="25"/>
    <x v="45"/>
    <x v="13"/>
    <x v="4"/>
    <x v="2"/>
    <x v="48"/>
    <x v="6"/>
    <x v="65"/>
    <x v="3"/>
    <x v="85"/>
    <b v="1"/>
  </r>
  <r>
    <x v="415"/>
    <x v="37"/>
    <x v="25"/>
    <x v="18"/>
    <x v="2"/>
    <x v="4"/>
    <x v="2"/>
    <x v="1"/>
    <x v="7"/>
    <x v="17"/>
    <x v="3"/>
    <x v="86"/>
    <b v="1"/>
  </r>
  <r>
    <x v="416"/>
    <x v="37"/>
    <x v="25"/>
    <x v="22"/>
    <x v="2"/>
    <x v="4"/>
    <x v="2"/>
    <x v="46"/>
    <x v="7"/>
    <x v="47"/>
    <x v="3"/>
    <x v="77"/>
    <b v="1"/>
  </r>
  <r>
    <x v="417"/>
    <x v="4"/>
    <x v="3"/>
    <x v="5"/>
    <x v="3"/>
    <x v="4"/>
    <x v="2"/>
    <x v="26"/>
    <x v="9"/>
    <x v="8"/>
    <x v="3"/>
    <x v="13"/>
    <b v="1"/>
  </r>
  <r>
    <x v="418"/>
    <x v="4"/>
    <x v="3"/>
    <x v="8"/>
    <x v="2"/>
    <x v="4"/>
    <x v="2"/>
    <x v="0"/>
    <x v="7"/>
    <x v="0"/>
    <x v="3"/>
    <x v="4"/>
    <b v="1"/>
  </r>
  <r>
    <x v="419"/>
    <x v="4"/>
    <x v="3"/>
    <x v="0"/>
    <x v="19"/>
    <x v="4"/>
    <x v="2"/>
    <x v="10"/>
    <x v="21"/>
    <x v="53"/>
    <x v="3"/>
    <x v="31"/>
    <b v="1"/>
  </r>
  <r>
    <x v="420"/>
    <x v="4"/>
    <x v="3"/>
    <x v="24"/>
    <x v="38"/>
    <x v="4"/>
    <x v="2"/>
    <x v="27"/>
    <x v="43"/>
    <x v="25"/>
    <x v="3"/>
    <x v="12"/>
    <b v="1"/>
  </r>
  <r>
    <x v="421"/>
    <x v="4"/>
    <x v="3"/>
    <x v="9"/>
    <x v="2"/>
    <x v="4"/>
    <x v="2"/>
    <x v="32"/>
    <x v="7"/>
    <x v="41"/>
    <x v="3"/>
    <x v="74"/>
    <b v="1"/>
  </r>
  <r>
    <x v="422"/>
    <x v="4"/>
    <x v="3"/>
    <x v="1"/>
    <x v="3"/>
    <x v="4"/>
    <x v="2"/>
    <x v="4"/>
    <x v="9"/>
    <x v="22"/>
    <x v="3"/>
    <x v="82"/>
    <b v="1"/>
  </r>
  <r>
    <x v="423"/>
    <x v="4"/>
    <x v="3"/>
    <x v="11"/>
    <x v="32"/>
    <x v="4"/>
    <x v="2"/>
    <x v="13"/>
    <x v="37"/>
    <x v="66"/>
    <x v="3"/>
    <x v="87"/>
    <b v="1"/>
  </r>
  <r>
    <x v="424"/>
    <x v="4"/>
    <x v="3"/>
    <x v="2"/>
    <x v="1"/>
    <x v="4"/>
    <x v="2"/>
    <x v="15"/>
    <x v="2"/>
    <x v="8"/>
    <x v="3"/>
    <x v="13"/>
    <b v="1"/>
  </r>
  <r>
    <x v="425"/>
    <x v="4"/>
    <x v="3"/>
    <x v="0"/>
    <x v="2"/>
    <x v="4"/>
    <x v="2"/>
    <x v="10"/>
    <x v="7"/>
    <x v="26"/>
    <x v="3"/>
    <x v="56"/>
    <b v="1"/>
  </r>
  <r>
    <x v="426"/>
    <x v="4"/>
    <x v="3"/>
    <x v="20"/>
    <x v="21"/>
    <x v="4"/>
    <x v="2"/>
    <x v="49"/>
    <x v="23"/>
    <x v="11"/>
    <x v="3"/>
    <x v="72"/>
    <b v="1"/>
  </r>
  <r>
    <x v="427"/>
    <x v="4"/>
    <x v="3"/>
    <x v="1"/>
    <x v="2"/>
    <x v="4"/>
    <x v="2"/>
    <x v="4"/>
    <x v="7"/>
    <x v="63"/>
    <x v="3"/>
    <x v="83"/>
    <b v="1"/>
  </r>
  <r>
    <x v="428"/>
    <x v="4"/>
    <x v="3"/>
    <x v="5"/>
    <x v="6"/>
    <x v="4"/>
    <x v="2"/>
    <x v="26"/>
    <x v="0"/>
    <x v="37"/>
    <x v="3"/>
    <x v="35"/>
    <b v="1"/>
  </r>
  <r>
    <x v="429"/>
    <x v="4"/>
    <x v="3"/>
    <x v="0"/>
    <x v="6"/>
    <x v="4"/>
    <x v="2"/>
    <x v="10"/>
    <x v="0"/>
    <x v="8"/>
    <x v="3"/>
    <x v="13"/>
    <b v="1"/>
  </r>
  <r>
    <x v="430"/>
    <x v="4"/>
    <x v="3"/>
    <x v="13"/>
    <x v="39"/>
    <x v="4"/>
    <x v="2"/>
    <x v="6"/>
    <x v="44"/>
    <x v="54"/>
    <x v="3"/>
    <x v="2"/>
    <b v="1"/>
  </r>
  <r>
    <x v="431"/>
    <x v="4"/>
    <x v="3"/>
    <x v="5"/>
    <x v="6"/>
    <x v="4"/>
    <x v="2"/>
    <x v="26"/>
    <x v="0"/>
    <x v="37"/>
    <x v="3"/>
    <x v="35"/>
    <b v="1"/>
  </r>
  <r>
    <x v="432"/>
    <x v="4"/>
    <x v="3"/>
    <x v="8"/>
    <x v="2"/>
    <x v="4"/>
    <x v="2"/>
    <x v="0"/>
    <x v="7"/>
    <x v="0"/>
    <x v="3"/>
    <x v="4"/>
    <b v="1"/>
  </r>
  <r>
    <x v="433"/>
    <x v="4"/>
    <x v="3"/>
    <x v="4"/>
    <x v="0"/>
    <x v="4"/>
    <x v="2"/>
    <x v="7"/>
    <x v="3"/>
    <x v="2"/>
    <x v="3"/>
    <x v="24"/>
    <b v="1"/>
  </r>
  <r>
    <x v="434"/>
    <x v="4"/>
    <x v="3"/>
    <x v="14"/>
    <x v="24"/>
    <x v="4"/>
    <x v="2"/>
    <x v="20"/>
    <x v="11"/>
    <x v="29"/>
    <x v="3"/>
    <x v="42"/>
    <b v="1"/>
  </r>
  <r>
    <x v="435"/>
    <x v="4"/>
    <x v="3"/>
    <x v="4"/>
    <x v="6"/>
    <x v="4"/>
    <x v="2"/>
    <x v="7"/>
    <x v="0"/>
    <x v="5"/>
    <x v="3"/>
    <x v="7"/>
    <b v="1"/>
  </r>
  <r>
    <x v="436"/>
    <x v="4"/>
    <x v="3"/>
    <x v="5"/>
    <x v="16"/>
    <x v="4"/>
    <x v="2"/>
    <x v="26"/>
    <x v="5"/>
    <x v="54"/>
    <x v="3"/>
    <x v="2"/>
    <b v="1"/>
  </r>
  <r>
    <x v="437"/>
    <x v="4"/>
    <x v="3"/>
    <x v="4"/>
    <x v="2"/>
    <x v="4"/>
    <x v="2"/>
    <x v="7"/>
    <x v="7"/>
    <x v="27"/>
    <x v="3"/>
    <x v="59"/>
    <b v="1"/>
  </r>
  <r>
    <x v="438"/>
    <x v="4"/>
    <x v="3"/>
    <x v="45"/>
    <x v="2"/>
    <x v="4"/>
    <x v="2"/>
    <x v="48"/>
    <x v="7"/>
    <x v="11"/>
    <x v="3"/>
    <x v="72"/>
    <b v="1"/>
  </r>
  <r>
    <x v="439"/>
    <x v="4"/>
    <x v="3"/>
    <x v="0"/>
    <x v="0"/>
    <x v="4"/>
    <x v="2"/>
    <x v="10"/>
    <x v="3"/>
    <x v="0"/>
    <x v="3"/>
    <x v="4"/>
    <b v="1"/>
  </r>
  <r>
    <x v="440"/>
    <x v="4"/>
    <x v="3"/>
    <x v="0"/>
    <x v="2"/>
    <x v="4"/>
    <x v="2"/>
    <x v="10"/>
    <x v="7"/>
    <x v="26"/>
    <x v="3"/>
    <x v="56"/>
    <b v="1"/>
  </r>
  <r>
    <x v="441"/>
    <x v="4"/>
    <x v="3"/>
    <x v="0"/>
    <x v="6"/>
    <x v="4"/>
    <x v="2"/>
    <x v="10"/>
    <x v="0"/>
    <x v="8"/>
    <x v="3"/>
    <x v="13"/>
    <b v="1"/>
  </r>
  <r>
    <x v="442"/>
    <x v="4"/>
    <x v="3"/>
    <x v="0"/>
    <x v="6"/>
    <x v="4"/>
    <x v="2"/>
    <x v="10"/>
    <x v="0"/>
    <x v="8"/>
    <x v="3"/>
    <x v="13"/>
    <b v="1"/>
  </r>
  <r>
    <x v="443"/>
    <x v="4"/>
    <x v="3"/>
    <x v="20"/>
    <x v="21"/>
    <x v="4"/>
    <x v="2"/>
    <x v="49"/>
    <x v="23"/>
    <x v="11"/>
    <x v="3"/>
    <x v="72"/>
    <b v="1"/>
  </r>
  <r>
    <x v="444"/>
    <x v="4"/>
    <x v="3"/>
    <x v="11"/>
    <x v="0"/>
    <x v="4"/>
    <x v="2"/>
    <x v="13"/>
    <x v="3"/>
    <x v="9"/>
    <x v="3"/>
    <x v="0"/>
    <b v="1"/>
  </r>
  <r>
    <x v="445"/>
    <x v="4"/>
    <x v="3"/>
    <x v="9"/>
    <x v="1"/>
    <x v="4"/>
    <x v="2"/>
    <x v="32"/>
    <x v="2"/>
    <x v="27"/>
    <x v="3"/>
    <x v="59"/>
    <b v="1"/>
  </r>
  <r>
    <x v="446"/>
    <x v="4"/>
    <x v="3"/>
    <x v="5"/>
    <x v="1"/>
    <x v="4"/>
    <x v="2"/>
    <x v="26"/>
    <x v="2"/>
    <x v="5"/>
    <x v="3"/>
    <x v="7"/>
    <b v="1"/>
  </r>
  <r>
    <x v="447"/>
    <x v="4"/>
    <x v="3"/>
    <x v="9"/>
    <x v="6"/>
    <x v="4"/>
    <x v="2"/>
    <x v="32"/>
    <x v="0"/>
    <x v="3"/>
    <x v="3"/>
    <x v="14"/>
    <b v="1"/>
  </r>
  <r>
    <x v="448"/>
    <x v="4"/>
    <x v="3"/>
    <x v="32"/>
    <x v="0"/>
    <x v="4"/>
    <x v="2"/>
    <x v="31"/>
    <x v="3"/>
    <x v="10"/>
    <x v="3"/>
    <x v="46"/>
    <b v="1"/>
  </r>
  <r>
    <x v="449"/>
    <x v="4"/>
    <x v="3"/>
    <x v="6"/>
    <x v="4"/>
    <x v="4"/>
    <x v="2"/>
    <x v="42"/>
    <x v="4"/>
    <x v="44"/>
    <x v="3"/>
    <x v="36"/>
    <b v="1"/>
  </r>
  <r>
    <x v="450"/>
    <x v="4"/>
    <x v="3"/>
    <x v="6"/>
    <x v="28"/>
    <x v="4"/>
    <x v="2"/>
    <x v="42"/>
    <x v="13"/>
    <x v="53"/>
    <x v="3"/>
    <x v="31"/>
    <b v="1"/>
  </r>
  <r>
    <x v="451"/>
    <x v="4"/>
    <x v="3"/>
    <x v="0"/>
    <x v="6"/>
    <x v="4"/>
    <x v="2"/>
    <x v="10"/>
    <x v="0"/>
    <x v="8"/>
    <x v="3"/>
    <x v="13"/>
    <b v="1"/>
  </r>
  <r>
    <x v="452"/>
    <x v="4"/>
    <x v="3"/>
    <x v="8"/>
    <x v="2"/>
    <x v="4"/>
    <x v="2"/>
    <x v="0"/>
    <x v="7"/>
    <x v="0"/>
    <x v="3"/>
    <x v="4"/>
    <b v="1"/>
  </r>
  <r>
    <x v="453"/>
    <x v="4"/>
    <x v="3"/>
    <x v="5"/>
    <x v="6"/>
    <x v="4"/>
    <x v="2"/>
    <x v="26"/>
    <x v="0"/>
    <x v="37"/>
    <x v="3"/>
    <x v="35"/>
    <b v="1"/>
  </r>
  <r>
    <x v="454"/>
    <x v="38"/>
    <x v="4"/>
    <x v="20"/>
    <x v="2"/>
    <x v="4"/>
    <x v="2"/>
    <x v="49"/>
    <x v="7"/>
    <x v="54"/>
    <x v="3"/>
    <x v="2"/>
    <b v="1"/>
  </r>
  <r>
    <x v="455"/>
    <x v="38"/>
    <x v="4"/>
    <x v="20"/>
    <x v="2"/>
    <x v="4"/>
    <x v="2"/>
    <x v="49"/>
    <x v="7"/>
    <x v="54"/>
    <x v="3"/>
    <x v="2"/>
    <b v="1"/>
  </r>
  <r>
    <x v="456"/>
    <x v="38"/>
    <x v="4"/>
    <x v="6"/>
    <x v="16"/>
    <x v="4"/>
    <x v="2"/>
    <x v="42"/>
    <x v="5"/>
    <x v="10"/>
    <x v="3"/>
    <x v="46"/>
    <b v="1"/>
  </r>
  <r>
    <x v="457"/>
    <x v="38"/>
    <x v="4"/>
    <x v="2"/>
    <x v="2"/>
    <x v="4"/>
    <x v="2"/>
    <x v="15"/>
    <x v="7"/>
    <x v="2"/>
    <x v="3"/>
    <x v="24"/>
    <b v="1"/>
  </r>
  <r>
    <x v="458"/>
    <x v="38"/>
    <x v="4"/>
    <x v="2"/>
    <x v="16"/>
    <x v="4"/>
    <x v="2"/>
    <x v="15"/>
    <x v="5"/>
    <x v="9"/>
    <x v="3"/>
    <x v="0"/>
    <b v="1"/>
  </r>
  <r>
    <x v="459"/>
    <x v="38"/>
    <x v="4"/>
    <x v="0"/>
    <x v="0"/>
    <x v="4"/>
    <x v="2"/>
    <x v="10"/>
    <x v="3"/>
    <x v="0"/>
    <x v="3"/>
    <x v="4"/>
    <b v="1"/>
  </r>
  <r>
    <x v="460"/>
    <x v="38"/>
    <x v="4"/>
    <x v="8"/>
    <x v="2"/>
    <x v="4"/>
    <x v="2"/>
    <x v="0"/>
    <x v="7"/>
    <x v="0"/>
    <x v="3"/>
    <x v="4"/>
    <b v="1"/>
  </r>
  <r>
    <x v="461"/>
    <x v="38"/>
    <x v="4"/>
    <x v="24"/>
    <x v="2"/>
    <x v="4"/>
    <x v="2"/>
    <x v="27"/>
    <x v="7"/>
    <x v="44"/>
    <x v="3"/>
    <x v="36"/>
    <b v="1"/>
  </r>
  <r>
    <x v="462"/>
    <x v="38"/>
    <x v="4"/>
    <x v="8"/>
    <x v="2"/>
    <x v="4"/>
    <x v="2"/>
    <x v="0"/>
    <x v="7"/>
    <x v="0"/>
    <x v="3"/>
    <x v="4"/>
    <b v="1"/>
  </r>
  <r>
    <x v="463"/>
    <x v="38"/>
    <x v="4"/>
    <x v="4"/>
    <x v="2"/>
    <x v="16"/>
    <x v="2"/>
    <x v="0"/>
    <x v="7"/>
    <x v="27"/>
    <x v="11"/>
    <x v="4"/>
    <b v="1"/>
  </r>
  <r>
    <x v="464"/>
    <x v="5"/>
    <x v="4"/>
    <x v="6"/>
    <x v="17"/>
    <x v="4"/>
    <x v="2"/>
    <x v="42"/>
    <x v="19"/>
    <x v="41"/>
    <x v="3"/>
    <x v="74"/>
    <b v="1"/>
  </r>
  <r>
    <x v="465"/>
    <x v="5"/>
    <x v="4"/>
    <x v="13"/>
    <x v="6"/>
    <x v="4"/>
    <x v="2"/>
    <x v="6"/>
    <x v="0"/>
    <x v="21"/>
    <x v="3"/>
    <x v="16"/>
    <b v="1"/>
  </r>
  <r>
    <x v="466"/>
    <x v="5"/>
    <x v="4"/>
    <x v="4"/>
    <x v="13"/>
    <x v="4"/>
    <x v="2"/>
    <x v="7"/>
    <x v="6"/>
    <x v="52"/>
    <x v="3"/>
    <x v="8"/>
    <b v="1"/>
  </r>
  <r>
    <x v="467"/>
    <x v="5"/>
    <x v="4"/>
    <x v="24"/>
    <x v="2"/>
    <x v="4"/>
    <x v="2"/>
    <x v="27"/>
    <x v="7"/>
    <x v="44"/>
    <x v="3"/>
    <x v="36"/>
    <b v="1"/>
  </r>
  <r>
    <x v="468"/>
    <x v="5"/>
    <x v="4"/>
    <x v="0"/>
    <x v="0"/>
    <x v="4"/>
    <x v="2"/>
    <x v="10"/>
    <x v="3"/>
    <x v="0"/>
    <x v="3"/>
    <x v="4"/>
    <b v="1"/>
  </r>
  <r>
    <x v="469"/>
    <x v="5"/>
    <x v="4"/>
    <x v="8"/>
    <x v="39"/>
    <x v="4"/>
    <x v="2"/>
    <x v="0"/>
    <x v="44"/>
    <x v="36"/>
    <x v="3"/>
    <x v="9"/>
    <b v="1"/>
  </r>
  <r>
    <x v="470"/>
    <x v="5"/>
    <x v="4"/>
    <x v="0"/>
    <x v="0"/>
    <x v="4"/>
    <x v="2"/>
    <x v="10"/>
    <x v="3"/>
    <x v="0"/>
    <x v="3"/>
    <x v="4"/>
    <b v="1"/>
  </r>
  <r>
    <x v="471"/>
    <x v="5"/>
    <x v="4"/>
    <x v="2"/>
    <x v="21"/>
    <x v="4"/>
    <x v="2"/>
    <x v="15"/>
    <x v="23"/>
    <x v="14"/>
    <x v="3"/>
    <x v="22"/>
    <b v="1"/>
  </r>
  <r>
    <x v="472"/>
    <x v="5"/>
    <x v="4"/>
    <x v="0"/>
    <x v="24"/>
    <x v="4"/>
    <x v="2"/>
    <x v="10"/>
    <x v="11"/>
    <x v="9"/>
    <x v="3"/>
    <x v="0"/>
    <b v="1"/>
  </r>
  <r>
    <x v="473"/>
    <x v="5"/>
    <x v="4"/>
    <x v="20"/>
    <x v="2"/>
    <x v="4"/>
    <x v="2"/>
    <x v="49"/>
    <x v="7"/>
    <x v="54"/>
    <x v="3"/>
    <x v="2"/>
    <b v="1"/>
  </r>
  <r>
    <x v="474"/>
    <x v="5"/>
    <x v="4"/>
    <x v="0"/>
    <x v="2"/>
    <x v="4"/>
    <x v="2"/>
    <x v="10"/>
    <x v="7"/>
    <x v="26"/>
    <x v="3"/>
    <x v="56"/>
    <b v="1"/>
  </r>
  <r>
    <x v="475"/>
    <x v="5"/>
    <x v="4"/>
    <x v="23"/>
    <x v="2"/>
    <x v="4"/>
    <x v="2"/>
    <x v="16"/>
    <x v="7"/>
    <x v="5"/>
    <x v="3"/>
    <x v="7"/>
    <b v="1"/>
  </r>
  <r>
    <x v="476"/>
    <x v="5"/>
    <x v="4"/>
    <x v="4"/>
    <x v="2"/>
    <x v="4"/>
    <x v="2"/>
    <x v="7"/>
    <x v="7"/>
    <x v="27"/>
    <x v="3"/>
    <x v="59"/>
    <b v="1"/>
  </r>
  <r>
    <x v="477"/>
    <x v="5"/>
    <x v="4"/>
    <x v="8"/>
    <x v="6"/>
    <x v="4"/>
    <x v="2"/>
    <x v="0"/>
    <x v="0"/>
    <x v="9"/>
    <x v="3"/>
    <x v="0"/>
    <b v="1"/>
  </r>
  <r>
    <x v="478"/>
    <x v="39"/>
    <x v="4"/>
    <x v="46"/>
    <x v="0"/>
    <x v="4"/>
    <x v="2"/>
    <x v="56"/>
    <x v="3"/>
    <x v="4"/>
    <x v="3"/>
    <x v="51"/>
    <b v="1"/>
  </r>
  <r>
    <x v="479"/>
    <x v="39"/>
    <x v="4"/>
    <x v="8"/>
    <x v="6"/>
    <x v="4"/>
    <x v="2"/>
    <x v="0"/>
    <x v="0"/>
    <x v="9"/>
    <x v="3"/>
    <x v="0"/>
    <b v="1"/>
  </r>
  <r>
    <x v="480"/>
    <x v="39"/>
    <x v="4"/>
    <x v="4"/>
    <x v="11"/>
    <x v="4"/>
    <x v="2"/>
    <x v="7"/>
    <x v="16"/>
    <x v="42"/>
    <x v="3"/>
    <x v="32"/>
    <b v="1"/>
  </r>
  <r>
    <x v="481"/>
    <x v="39"/>
    <x v="4"/>
    <x v="34"/>
    <x v="2"/>
    <x v="4"/>
    <x v="2"/>
    <x v="47"/>
    <x v="7"/>
    <x v="23"/>
    <x v="3"/>
    <x v="38"/>
    <b v="1"/>
  </r>
  <r>
    <x v="482"/>
    <x v="39"/>
    <x v="4"/>
    <x v="8"/>
    <x v="3"/>
    <x v="4"/>
    <x v="2"/>
    <x v="0"/>
    <x v="9"/>
    <x v="2"/>
    <x v="3"/>
    <x v="24"/>
    <b v="1"/>
  </r>
  <r>
    <x v="483"/>
    <x v="39"/>
    <x v="4"/>
    <x v="24"/>
    <x v="2"/>
    <x v="4"/>
    <x v="2"/>
    <x v="27"/>
    <x v="7"/>
    <x v="44"/>
    <x v="3"/>
    <x v="36"/>
    <b v="1"/>
  </r>
  <r>
    <x v="484"/>
    <x v="104"/>
    <x v="4"/>
    <x v="0"/>
    <x v="2"/>
    <x v="4"/>
    <x v="2"/>
    <x v="10"/>
    <x v="7"/>
    <x v="26"/>
    <x v="3"/>
    <x v="56"/>
    <b v="1"/>
  </r>
  <r>
    <x v="485"/>
    <x v="104"/>
    <x v="4"/>
    <x v="5"/>
    <x v="2"/>
    <x v="3"/>
    <x v="2"/>
    <x v="8"/>
    <x v="7"/>
    <x v="3"/>
    <x v="7"/>
    <x v="8"/>
    <b v="0"/>
  </r>
  <r>
    <x v="486"/>
    <x v="40"/>
    <x v="4"/>
    <x v="0"/>
    <x v="2"/>
    <x v="4"/>
    <x v="2"/>
    <x v="10"/>
    <x v="7"/>
    <x v="26"/>
    <x v="3"/>
    <x v="56"/>
    <b v="1"/>
  </r>
  <r>
    <x v="487"/>
    <x v="41"/>
    <x v="26"/>
    <x v="8"/>
    <x v="2"/>
    <x v="0"/>
    <x v="2"/>
    <x v="13"/>
    <x v="7"/>
    <x v="0"/>
    <x v="9"/>
    <x v="13"/>
    <b v="1"/>
  </r>
  <r>
    <x v="488"/>
    <x v="41"/>
    <x v="26"/>
    <x v="8"/>
    <x v="1"/>
    <x v="4"/>
    <x v="2"/>
    <x v="0"/>
    <x v="2"/>
    <x v="3"/>
    <x v="3"/>
    <x v="14"/>
    <b v="1"/>
  </r>
  <r>
    <x v="489"/>
    <x v="41"/>
    <x v="26"/>
    <x v="8"/>
    <x v="6"/>
    <x v="4"/>
    <x v="2"/>
    <x v="0"/>
    <x v="0"/>
    <x v="9"/>
    <x v="3"/>
    <x v="0"/>
    <b v="1"/>
  </r>
  <r>
    <x v="490"/>
    <x v="41"/>
    <x v="26"/>
    <x v="8"/>
    <x v="2"/>
    <x v="4"/>
    <x v="2"/>
    <x v="0"/>
    <x v="7"/>
    <x v="0"/>
    <x v="3"/>
    <x v="4"/>
    <b v="1"/>
  </r>
  <r>
    <x v="491"/>
    <x v="41"/>
    <x v="26"/>
    <x v="14"/>
    <x v="2"/>
    <x v="4"/>
    <x v="2"/>
    <x v="20"/>
    <x v="7"/>
    <x v="9"/>
    <x v="3"/>
    <x v="0"/>
    <b v="1"/>
  </r>
  <r>
    <x v="492"/>
    <x v="41"/>
    <x v="26"/>
    <x v="8"/>
    <x v="8"/>
    <x v="4"/>
    <x v="2"/>
    <x v="0"/>
    <x v="1"/>
    <x v="5"/>
    <x v="3"/>
    <x v="7"/>
    <b v="1"/>
  </r>
  <r>
    <x v="493"/>
    <x v="41"/>
    <x v="26"/>
    <x v="8"/>
    <x v="6"/>
    <x v="4"/>
    <x v="2"/>
    <x v="0"/>
    <x v="0"/>
    <x v="9"/>
    <x v="3"/>
    <x v="0"/>
    <b v="1"/>
  </r>
  <r>
    <x v="494"/>
    <x v="6"/>
    <x v="5"/>
    <x v="22"/>
    <x v="6"/>
    <x v="4"/>
    <x v="2"/>
    <x v="46"/>
    <x v="0"/>
    <x v="2"/>
    <x v="3"/>
    <x v="24"/>
    <b v="1"/>
  </r>
  <r>
    <x v="495"/>
    <x v="6"/>
    <x v="5"/>
    <x v="1"/>
    <x v="11"/>
    <x v="4"/>
    <x v="2"/>
    <x v="4"/>
    <x v="16"/>
    <x v="27"/>
    <x v="3"/>
    <x v="59"/>
    <b v="1"/>
  </r>
  <r>
    <x v="496"/>
    <x v="6"/>
    <x v="5"/>
    <x v="1"/>
    <x v="8"/>
    <x v="4"/>
    <x v="2"/>
    <x v="4"/>
    <x v="1"/>
    <x v="10"/>
    <x v="3"/>
    <x v="46"/>
    <b v="1"/>
  </r>
  <r>
    <x v="497"/>
    <x v="6"/>
    <x v="5"/>
    <x v="22"/>
    <x v="2"/>
    <x v="4"/>
    <x v="2"/>
    <x v="46"/>
    <x v="7"/>
    <x v="47"/>
    <x v="3"/>
    <x v="77"/>
    <b v="1"/>
  </r>
  <r>
    <x v="498"/>
    <x v="105"/>
    <x v="39"/>
    <x v="9"/>
    <x v="6"/>
    <x v="4"/>
    <x v="2"/>
    <x v="32"/>
    <x v="0"/>
    <x v="3"/>
    <x v="3"/>
    <x v="14"/>
    <b v="1"/>
  </r>
  <r>
    <x v="499"/>
    <x v="105"/>
    <x v="39"/>
    <x v="8"/>
    <x v="6"/>
    <x v="4"/>
    <x v="2"/>
    <x v="0"/>
    <x v="0"/>
    <x v="9"/>
    <x v="3"/>
    <x v="0"/>
    <b v="1"/>
  </r>
  <r>
    <x v="500"/>
    <x v="105"/>
    <x v="39"/>
    <x v="5"/>
    <x v="8"/>
    <x v="4"/>
    <x v="2"/>
    <x v="26"/>
    <x v="1"/>
    <x v="9"/>
    <x v="3"/>
    <x v="0"/>
    <b v="1"/>
  </r>
  <r>
    <x v="501"/>
    <x v="7"/>
    <x v="6"/>
    <x v="4"/>
    <x v="0"/>
    <x v="4"/>
    <x v="2"/>
    <x v="7"/>
    <x v="3"/>
    <x v="2"/>
    <x v="3"/>
    <x v="24"/>
    <b v="1"/>
  </r>
  <r>
    <x v="502"/>
    <x v="7"/>
    <x v="6"/>
    <x v="7"/>
    <x v="0"/>
    <x v="4"/>
    <x v="2"/>
    <x v="9"/>
    <x v="3"/>
    <x v="26"/>
    <x v="3"/>
    <x v="56"/>
    <b v="1"/>
  </r>
  <r>
    <x v="503"/>
    <x v="7"/>
    <x v="6"/>
    <x v="9"/>
    <x v="6"/>
    <x v="4"/>
    <x v="2"/>
    <x v="32"/>
    <x v="0"/>
    <x v="3"/>
    <x v="3"/>
    <x v="14"/>
    <b v="1"/>
  </r>
  <r>
    <x v="504"/>
    <x v="7"/>
    <x v="6"/>
    <x v="8"/>
    <x v="1"/>
    <x v="4"/>
    <x v="2"/>
    <x v="0"/>
    <x v="2"/>
    <x v="3"/>
    <x v="3"/>
    <x v="14"/>
    <b v="1"/>
  </r>
  <r>
    <x v="505"/>
    <x v="7"/>
    <x v="6"/>
    <x v="32"/>
    <x v="2"/>
    <x v="4"/>
    <x v="2"/>
    <x v="31"/>
    <x v="7"/>
    <x v="22"/>
    <x v="3"/>
    <x v="82"/>
    <b v="1"/>
  </r>
  <r>
    <x v="506"/>
    <x v="7"/>
    <x v="6"/>
    <x v="6"/>
    <x v="15"/>
    <x v="4"/>
    <x v="2"/>
    <x v="42"/>
    <x v="15"/>
    <x v="0"/>
    <x v="3"/>
    <x v="4"/>
    <b v="1"/>
  </r>
  <r>
    <x v="507"/>
    <x v="7"/>
    <x v="6"/>
    <x v="0"/>
    <x v="6"/>
    <x v="4"/>
    <x v="2"/>
    <x v="10"/>
    <x v="0"/>
    <x v="8"/>
    <x v="3"/>
    <x v="13"/>
    <b v="1"/>
  </r>
  <r>
    <x v="508"/>
    <x v="7"/>
    <x v="6"/>
    <x v="0"/>
    <x v="0"/>
    <x v="4"/>
    <x v="2"/>
    <x v="10"/>
    <x v="3"/>
    <x v="0"/>
    <x v="3"/>
    <x v="4"/>
    <b v="1"/>
  </r>
  <r>
    <x v="509"/>
    <x v="7"/>
    <x v="6"/>
    <x v="22"/>
    <x v="8"/>
    <x v="4"/>
    <x v="2"/>
    <x v="46"/>
    <x v="1"/>
    <x v="44"/>
    <x v="3"/>
    <x v="36"/>
    <b v="1"/>
  </r>
  <r>
    <x v="510"/>
    <x v="7"/>
    <x v="6"/>
    <x v="8"/>
    <x v="2"/>
    <x v="0"/>
    <x v="2"/>
    <x v="13"/>
    <x v="7"/>
    <x v="0"/>
    <x v="9"/>
    <x v="13"/>
    <b v="1"/>
  </r>
  <r>
    <x v="511"/>
    <x v="7"/>
    <x v="6"/>
    <x v="0"/>
    <x v="15"/>
    <x v="4"/>
    <x v="2"/>
    <x v="10"/>
    <x v="15"/>
    <x v="6"/>
    <x v="3"/>
    <x v="37"/>
    <b v="1"/>
  </r>
  <r>
    <x v="512"/>
    <x v="7"/>
    <x v="6"/>
    <x v="0"/>
    <x v="0"/>
    <x v="4"/>
    <x v="2"/>
    <x v="10"/>
    <x v="3"/>
    <x v="0"/>
    <x v="3"/>
    <x v="4"/>
    <b v="1"/>
  </r>
  <r>
    <x v="513"/>
    <x v="7"/>
    <x v="6"/>
    <x v="0"/>
    <x v="6"/>
    <x v="4"/>
    <x v="2"/>
    <x v="10"/>
    <x v="0"/>
    <x v="8"/>
    <x v="3"/>
    <x v="13"/>
    <b v="1"/>
  </r>
  <r>
    <x v="514"/>
    <x v="7"/>
    <x v="6"/>
    <x v="4"/>
    <x v="2"/>
    <x v="4"/>
    <x v="2"/>
    <x v="7"/>
    <x v="7"/>
    <x v="27"/>
    <x v="3"/>
    <x v="59"/>
    <b v="1"/>
  </r>
  <r>
    <x v="515"/>
    <x v="7"/>
    <x v="6"/>
    <x v="20"/>
    <x v="21"/>
    <x v="4"/>
    <x v="2"/>
    <x v="49"/>
    <x v="23"/>
    <x v="11"/>
    <x v="3"/>
    <x v="72"/>
    <b v="1"/>
  </r>
  <r>
    <x v="516"/>
    <x v="7"/>
    <x v="6"/>
    <x v="5"/>
    <x v="4"/>
    <x v="4"/>
    <x v="2"/>
    <x v="26"/>
    <x v="4"/>
    <x v="12"/>
    <x v="3"/>
    <x v="61"/>
    <b v="1"/>
  </r>
  <r>
    <x v="517"/>
    <x v="7"/>
    <x v="6"/>
    <x v="8"/>
    <x v="6"/>
    <x v="4"/>
    <x v="2"/>
    <x v="0"/>
    <x v="0"/>
    <x v="9"/>
    <x v="3"/>
    <x v="0"/>
    <b v="1"/>
  </r>
  <r>
    <x v="518"/>
    <x v="7"/>
    <x v="6"/>
    <x v="11"/>
    <x v="40"/>
    <x v="4"/>
    <x v="2"/>
    <x v="13"/>
    <x v="31"/>
    <x v="46"/>
    <x v="3"/>
    <x v="17"/>
    <b v="1"/>
  </r>
  <r>
    <x v="519"/>
    <x v="7"/>
    <x v="6"/>
    <x v="0"/>
    <x v="6"/>
    <x v="4"/>
    <x v="2"/>
    <x v="10"/>
    <x v="0"/>
    <x v="8"/>
    <x v="3"/>
    <x v="13"/>
    <b v="1"/>
  </r>
  <r>
    <x v="520"/>
    <x v="7"/>
    <x v="6"/>
    <x v="0"/>
    <x v="0"/>
    <x v="4"/>
    <x v="2"/>
    <x v="10"/>
    <x v="3"/>
    <x v="0"/>
    <x v="3"/>
    <x v="4"/>
    <b v="1"/>
  </r>
  <r>
    <x v="521"/>
    <x v="7"/>
    <x v="6"/>
    <x v="24"/>
    <x v="6"/>
    <x v="4"/>
    <x v="2"/>
    <x v="27"/>
    <x v="0"/>
    <x v="20"/>
    <x v="3"/>
    <x v="50"/>
    <b v="1"/>
  </r>
  <r>
    <x v="522"/>
    <x v="7"/>
    <x v="6"/>
    <x v="22"/>
    <x v="21"/>
    <x v="4"/>
    <x v="2"/>
    <x v="46"/>
    <x v="23"/>
    <x v="37"/>
    <x v="3"/>
    <x v="35"/>
    <b v="1"/>
  </r>
  <r>
    <x v="523"/>
    <x v="7"/>
    <x v="6"/>
    <x v="8"/>
    <x v="2"/>
    <x v="4"/>
    <x v="2"/>
    <x v="0"/>
    <x v="7"/>
    <x v="0"/>
    <x v="3"/>
    <x v="4"/>
    <b v="1"/>
  </r>
  <r>
    <x v="524"/>
    <x v="7"/>
    <x v="6"/>
    <x v="4"/>
    <x v="2"/>
    <x v="4"/>
    <x v="2"/>
    <x v="7"/>
    <x v="7"/>
    <x v="27"/>
    <x v="3"/>
    <x v="59"/>
    <b v="1"/>
  </r>
  <r>
    <x v="525"/>
    <x v="7"/>
    <x v="6"/>
    <x v="0"/>
    <x v="0"/>
    <x v="4"/>
    <x v="2"/>
    <x v="10"/>
    <x v="3"/>
    <x v="0"/>
    <x v="3"/>
    <x v="4"/>
    <b v="1"/>
  </r>
  <r>
    <x v="526"/>
    <x v="7"/>
    <x v="6"/>
    <x v="8"/>
    <x v="2"/>
    <x v="4"/>
    <x v="2"/>
    <x v="0"/>
    <x v="7"/>
    <x v="0"/>
    <x v="3"/>
    <x v="4"/>
    <b v="1"/>
  </r>
  <r>
    <x v="527"/>
    <x v="7"/>
    <x v="6"/>
    <x v="4"/>
    <x v="1"/>
    <x v="4"/>
    <x v="2"/>
    <x v="7"/>
    <x v="2"/>
    <x v="0"/>
    <x v="3"/>
    <x v="4"/>
    <b v="1"/>
  </r>
  <r>
    <x v="528"/>
    <x v="7"/>
    <x v="6"/>
    <x v="13"/>
    <x v="0"/>
    <x v="4"/>
    <x v="2"/>
    <x v="6"/>
    <x v="3"/>
    <x v="6"/>
    <x v="3"/>
    <x v="37"/>
    <b v="1"/>
  </r>
  <r>
    <x v="529"/>
    <x v="7"/>
    <x v="6"/>
    <x v="1"/>
    <x v="13"/>
    <x v="4"/>
    <x v="2"/>
    <x v="4"/>
    <x v="6"/>
    <x v="36"/>
    <x v="3"/>
    <x v="9"/>
    <b v="1"/>
  </r>
  <r>
    <x v="530"/>
    <x v="7"/>
    <x v="6"/>
    <x v="0"/>
    <x v="6"/>
    <x v="4"/>
    <x v="2"/>
    <x v="10"/>
    <x v="0"/>
    <x v="8"/>
    <x v="3"/>
    <x v="13"/>
    <b v="1"/>
  </r>
  <r>
    <x v="531"/>
    <x v="7"/>
    <x v="6"/>
    <x v="0"/>
    <x v="3"/>
    <x v="4"/>
    <x v="2"/>
    <x v="10"/>
    <x v="9"/>
    <x v="27"/>
    <x v="3"/>
    <x v="59"/>
    <b v="1"/>
  </r>
  <r>
    <x v="532"/>
    <x v="7"/>
    <x v="6"/>
    <x v="8"/>
    <x v="6"/>
    <x v="4"/>
    <x v="2"/>
    <x v="0"/>
    <x v="0"/>
    <x v="9"/>
    <x v="3"/>
    <x v="0"/>
    <b v="1"/>
  </r>
  <r>
    <x v="533"/>
    <x v="7"/>
    <x v="6"/>
    <x v="8"/>
    <x v="1"/>
    <x v="4"/>
    <x v="2"/>
    <x v="0"/>
    <x v="2"/>
    <x v="3"/>
    <x v="3"/>
    <x v="14"/>
    <b v="1"/>
  </r>
  <r>
    <x v="534"/>
    <x v="7"/>
    <x v="6"/>
    <x v="35"/>
    <x v="15"/>
    <x v="4"/>
    <x v="2"/>
    <x v="52"/>
    <x v="15"/>
    <x v="20"/>
    <x v="3"/>
    <x v="50"/>
    <b v="1"/>
  </r>
  <r>
    <x v="535"/>
    <x v="7"/>
    <x v="6"/>
    <x v="8"/>
    <x v="6"/>
    <x v="4"/>
    <x v="2"/>
    <x v="0"/>
    <x v="0"/>
    <x v="9"/>
    <x v="3"/>
    <x v="0"/>
    <b v="1"/>
  </r>
  <r>
    <x v="536"/>
    <x v="7"/>
    <x v="6"/>
    <x v="0"/>
    <x v="11"/>
    <x v="4"/>
    <x v="2"/>
    <x v="10"/>
    <x v="16"/>
    <x v="1"/>
    <x v="3"/>
    <x v="63"/>
    <b v="1"/>
  </r>
  <r>
    <x v="537"/>
    <x v="7"/>
    <x v="6"/>
    <x v="45"/>
    <x v="2"/>
    <x v="4"/>
    <x v="2"/>
    <x v="48"/>
    <x v="7"/>
    <x v="11"/>
    <x v="3"/>
    <x v="72"/>
    <b v="1"/>
  </r>
  <r>
    <x v="538"/>
    <x v="7"/>
    <x v="6"/>
    <x v="8"/>
    <x v="6"/>
    <x v="4"/>
    <x v="2"/>
    <x v="0"/>
    <x v="0"/>
    <x v="9"/>
    <x v="3"/>
    <x v="0"/>
    <b v="1"/>
  </r>
  <r>
    <x v="539"/>
    <x v="7"/>
    <x v="6"/>
    <x v="8"/>
    <x v="13"/>
    <x v="4"/>
    <x v="2"/>
    <x v="0"/>
    <x v="6"/>
    <x v="32"/>
    <x v="3"/>
    <x v="3"/>
    <b v="1"/>
  </r>
  <r>
    <x v="540"/>
    <x v="7"/>
    <x v="6"/>
    <x v="8"/>
    <x v="6"/>
    <x v="4"/>
    <x v="2"/>
    <x v="0"/>
    <x v="0"/>
    <x v="9"/>
    <x v="3"/>
    <x v="0"/>
    <b v="1"/>
  </r>
  <r>
    <x v="541"/>
    <x v="7"/>
    <x v="6"/>
    <x v="8"/>
    <x v="2"/>
    <x v="4"/>
    <x v="2"/>
    <x v="0"/>
    <x v="7"/>
    <x v="0"/>
    <x v="3"/>
    <x v="4"/>
    <b v="1"/>
  </r>
  <r>
    <x v="542"/>
    <x v="7"/>
    <x v="6"/>
    <x v="8"/>
    <x v="6"/>
    <x v="4"/>
    <x v="2"/>
    <x v="0"/>
    <x v="0"/>
    <x v="9"/>
    <x v="3"/>
    <x v="0"/>
    <b v="1"/>
  </r>
  <r>
    <x v="543"/>
    <x v="7"/>
    <x v="6"/>
    <x v="0"/>
    <x v="0"/>
    <x v="4"/>
    <x v="2"/>
    <x v="10"/>
    <x v="3"/>
    <x v="0"/>
    <x v="3"/>
    <x v="4"/>
    <b v="1"/>
  </r>
  <r>
    <x v="544"/>
    <x v="7"/>
    <x v="6"/>
    <x v="9"/>
    <x v="2"/>
    <x v="4"/>
    <x v="2"/>
    <x v="32"/>
    <x v="7"/>
    <x v="41"/>
    <x v="3"/>
    <x v="74"/>
    <b v="1"/>
  </r>
  <r>
    <x v="545"/>
    <x v="7"/>
    <x v="6"/>
    <x v="9"/>
    <x v="1"/>
    <x v="4"/>
    <x v="2"/>
    <x v="32"/>
    <x v="2"/>
    <x v="27"/>
    <x v="3"/>
    <x v="59"/>
    <b v="1"/>
  </r>
  <r>
    <x v="546"/>
    <x v="7"/>
    <x v="6"/>
    <x v="0"/>
    <x v="0"/>
    <x v="4"/>
    <x v="2"/>
    <x v="10"/>
    <x v="3"/>
    <x v="0"/>
    <x v="3"/>
    <x v="4"/>
    <b v="1"/>
  </r>
  <r>
    <x v="547"/>
    <x v="7"/>
    <x v="6"/>
    <x v="9"/>
    <x v="2"/>
    <x v="4"/>
    <x v="2"/>
    <x v="32"/>
    <x v="7"/>
    <x v="41"/>
    <x v="3"/>
    <x v="74"/>
    <b v="1"/>
  </r>
  <r>
    <x v="548"/>
    <x v="42"/>
    <x v="6"/>
    <x v="22"/>
    <x v="1"/>
    <x v="4"/>
    <x v="2"/>
    <x v="46"/>
    <x v="2"/>
    <x v="26"/>
    <x v="3"/>
    <x v="56"/>
    <b v="1"/>
  </r>
  <r>
    <x v="549"/>
    <x v="42"/>
    <x v="6"/>
    <x v="24"/>
    <x v="6"/>
    <x v="4"/>
    <x v="2"/>
    <x v="27"/>
    <x v="0"/>
    <x v="20"/>
    <x v="3"/>
    <x v="50"/>
    <b v="1"/>
  </r>
  <r>
    <x v="550"/>
    <x v="42"/>
    <x v="6"/>
    <x v="8"/>
    <x v="2"/>
    <x v="4"/>
    <x v="2"/>
    <x v="0"/>
    <x v="7"/>
    <x v="0"/>
    <x v="3"/>
    <x v="4"/>
    <b v="1"/>
  </r>
  <r>
    <x v="551"/>
    <x v="42"/>
    <x v="6"/>
    <x v="47"/>
    <x v="41"/>
    <x v="4"/>
    <x v="2"/>
    <x v="8"/>
    <x v="45"/>
    <x v="67"/>
    <x v="3"/>
    <x v="71"/>
    <b v="1"/>
  </r>
  <r>
    <x v="552"/>
    <x v="42"/>
    <x v="6"/>
    <x v="0"/>
    <x v="2"/>
    <x v="4"/>
    <x v="2"/>
    <x v="10"/>
    <x v="7"/>
    <x v="26"/>
    <x v="3"/>
    <x v="56"/>
    <b v="1"/>
  </r>
  <r>
    <x v="553"/>
    <x v="42"/>
    <x v="6"/>
    <x v="0"/>
    <x v="2"/>
    <x v="4"/>
    <x v="2"/>
    <x v="10"/>
    <x v="7"/>
    <x v="26"/>
    <x v="3"/>
    <x v="56"/>
    <b v="1"/>
  </r>
  <r>
    <x v="554"/>
    <x v="42"/>
    <x v="6"/>
    <x v="13"/>
    <x v="0"/>
    <x v="4"/>
    <x v="2"/>
    <x v="6"/>
    <x v="3"/>
    <x v="6"/>
    <x v="3"/>
    <x v="37"/>
    <b v="1"/>
  </r>
  <r>
    <x v="555"/>
    <x v="42"/>
    <x v="6"/>
    <x v="4"/>
    <x v="8"/>
    <x v="4"/>
    <x v="2"/>
    <x v="7"/>
    <x v="1"/>
    <x v="3"/>
    <x v="3"/>
    <x v="14"/>
    <b v="1"/>
  </r>
  <r>
    <x v="556"/>
    <x v="42"/>
    <x v="6"/>
    <x v="8"/>
    <x v="2"/>
    <x v="4"/>
    <x v="2"/>
    <x v="0"/>
    <x v="7"/>
    <x v="0"/>
    <x v="3"/>
    <x v="4"/>
    <b v="1"/>
  </r>
  <r>
    <x v="557"/>
    <x v="42"/>
    <x v="6"/>
    <x v="8"/>
    <x v="1"/>
    <x v="4"/>
    <x v="2"/>
    <x v="0"/>
    <x v="2"/>
    <x v="3"/>
    <x v="3"/>
    <x v="14"/>
    <b v="1"/>
  </r>
  <r>
    <x v="558"/>
    <x v="106"/>
    <x v="6"/>
    <x v="8"/>
    <x v="6"/>
    <x v="4"/>
    <x v="2"/>
    <x v="0"/>
    <x v="0"/>
    <x v="9"/>
    <x v="3"/>
    <x v="0"/>
    <b v="1"/>
  </r>
  <r>
    <x v="559"/>
    <x v="106"/>
    <x v="6"/>
    <x v="5"/>
    <x v="1"/>
    <x v="4"/>
    <x v="2"/>
    <x v="26"/>
    <x v="2"/>
    <x v="5"/>
    <x v="3"/>
    <x v="7"/>
    <b v="1"/>
  </r>
  <r>
    <x v="560"/>
    <x v="106"/>
    <x v="6"/>
    <x v="4"/>
    <x v="32"/>
    <x v="4"/>
    <x v="2"/>
    <x v="7"/>
    <x v="37"/>
    <x v="56"/>
    <x v="3"/>
    <x v="75"/>
    <b v="1"/>
  </r>
  <r>
    <x v="561"/>
    <x v="106"/>
    <x v="6"/>
    <x v="8"/>
    <x v="6"/>
    <x v="4"/>
    <x v="2"/>
    <x v="0"/>
    <x v="0"/>
    <x v="9"/>
    <x v="3"/>
    <x v="0"/>
    <b v="1"/>
  </r>
  <r>
    <x v="562"/>
    <x v="106"/>
    <x v="6"/>
    <x v="9"/>
    <x v="26"/>
    <x v="4"/>
    <x v="2"/>
    <x v="32"/>
    <x v="32"/>
    <x v="14"/>
    <x v="3"/>
    <x v="22"/>
    <b v="1"/>
  </r>
  <r>
    <x v="563"/>
    <x v="106"/>
    <x v="6"/>
    <x v="22"/>
    <x v="6"/>
    <x v="4"/>
    <x v="2"/>
    <x v="46"/>
    <x v="0"/>
    <x v="2"/>
    <x v="3"/>
    <x v="24"/>
    <b v="1"/>
  </r>
  <r>
    <x v="564"/>
    <x v="106"/>
    <x v="6"/>
    <x v="4"/>
    <x v="8"/>
    <x v="4"/>
    <x v="2"/>
    <x v="7"/>
    <x v="1"/>
    <x v="3"/>
    <x v="3"/>
    <x v="14"/>
    <b v="1"/>
  </r>
  <r>
    <x v="565"/>
    <x v="107"/>
    <x v="6"/>
    <x v="0"/>
    <x v="2"/>
    <x v="4"/>
    <x v="2"/>
    <x v="10"/>
    <x v="7"/>
    <x v="26"/>
    <x v="3"/>
    <x v="56"/>
    <b v="1"/>
  </r>
  <r>
    <x v="566"/>
    <x v="107"/>
    <x v="6"/>
    <x v="20"/>
    <x v="2"/>
    <x v="4"/>
    <x v="2"/>
    <x v="49"/>
    <x v="7"/>
    <x v="54"/>
    <x v="3"/>
    <x v="2"/>
    <b v="1"/>
  </r>
  <r>
    <x v="567"/>
    <x v="107"/>
    <x v="6"/>
    <x v="34"/>
    <x v="8"/>
    <x v="4"/>
    <x v="2"/>
    <x v="47"/>
    <x v="1"/>
    <x v="68"/>
    <x v="3"/>
    <x v="67"/>
    <b v="1"/>
  </r>
  <r>
    <x v="568"/>
    <x v="107"/>
    <x v="6"/>
    <x v="6"/>
    <x v="6"/>
    <x v="4"/>
    <x v="2"/>
    <x v="42"/>
    <x v="0"/>
    <x v="6"/>
    <x v="3"/>
    <x v="37"/>
    <b v="1"/>
  </r>
  <r>
    <x v="569"/>
    <x v="107"/>
    <x v="6"/>
    <x v="20"/>
    <x v="2"/>
    <x v="4"/>
    <x v="2"/>
    <x v="49"/>
    <x v="7"/>
    <x v="54"/>
    <x v="3"/>
    <x v="2"/>
    <b v="1"/>
  </r>
  <r>
    <x v="570"/>
    <x v="107"/>
    <x v="6"/>
    <x v="4"/>
    <x v="2"/>
    <x v="4"/>
    <x v="2"/>
    <x v="7"/>
    <x v="7"/>
    <x v="27"/>
    <x v="3"/>
    <x v="59"/>
    <b v="1"/>
  </r>
  <r>
    <x v="571"/>
    <x v="108"/>
    <x v="6"/>
    <x v="0"/>
    <x v="2"/>
    <x v="4"/>
    <x v="2"/>
    <x v="10"/>
    <x v="7"/>
    <x v="26"/>
    <x v="3"/>
    <x v="56"/>
    <b v="1"/>
  </r>
  <r>
    <x v="572"/>
    <x v="109"/>
    <x v="6"/>
    <x v="9"/>
    <x v="6"/>
    <x v="4"/>
    <x v="2"/>
    <x v="32"/>
    <x v="0"/>
    <x v="3"/>
    <x v="3"/>
    <x v="14"/>
    <b v="1"/>
  </r>
  <r>
    <x v="573"/>
    <x v="110"/>
    <x v="6"/>
    <x v="48"/>
    <x v="34"/>
    <x v="4"/>
    <x v="2"/>
    <x v="50"/>
    <x v="39"/>
    <x v="69"/>
    <x v="3"/>
    <x v="88"/>
    <b v="1"/>
  </r>
  <r>
    <x v="574"/>
    <x v="110"/>
    <x v="6"/>
    <x v="0"/>
    <x v="6"/>
    <x v="4"/>
    <x v="2"/>
    <x v="10"/>
    <x v="0"/>
    <x v="8"/>
    <x v="3"/>
    <x v="13"/>
    <b v="1"/>
  </r>
  <r>
    <x v="575"/>
    <x v="110"/>
    <x v="6"/>
    <x v="8"/>
    <x v="2"/>
    <x v="8"/>
    <x v="2"/>
    <x v="20"/>
    <x v="7"/>
    <x v="0"/>
    <x v="0"/>
    <x v="0"/>
    <b v="0"/>
  </r>
  <r>
    <x v="576"/>
    <x v="110"/>
    <x v="6"/>
    <x v="13"/>
    <x v="11"/>
    <x v="4"/>
    <x v="2"/>
    <x v="6"/>
    <x v="16"/>
    <x v="0"/>
    <x v="3"/>
    <x v="4"/>
    <b v="1"/>
  </r>
  <r>
    <x v="577"/>
    <x v="110"/>
    <x v="6"/>
    <x v="8"/>
    <x v="2"/>
    <x v="4"/>
    <x v="2"/>
    <x v="0"/>
    <x v="7"/>
    <x v="0"/>
    <x v="3"/>
    <x v="4"/>
    <b v="1"/>
  </r>
  <r>
    <x v="578"/>
    <x v="110"/>
    <x v="6"/>
    <x v="0"/>
    <x v="0"/>
    <x v="4"/>
    <x v="2"/>
    <x v="10"/>
    <x v="3"/>
    <x v="0"/>
    <x v="3"/>
    <x v="4"/>
    <b v="1"/>
  </r>
  <r>
    <x v="579"/>
    <x v="110"/>
    <x v="6"/>
    <x v="0"/>
    <x v="2"/>
    <x v="4"/>
    <x v="2"/>
    <x v="10"/>
    <x v="7"/>
    <x v="26"/>
    <x v="3"/>
    <x v="56"/>
    <b v="1"/>
  </r>
  <r>
    <x v="580"/>
    <x v="110"/>
    <x v="6"/>
    <x v="0"/>
    <x v="2"/>
    <x v="4"/>
    <x v="2"/>
    <x v="10"/>
    <x v="7"/>
    <x v="26"/>
    <x v="3"/>
    <x v="56"/>
    <b v="1"/>
  </r>
  <r>
    <x v="581"/>
    <x v="110"/>
    <x v="6"/>
    <x v="8"/>
    <x v="2"/>
    <x v="4"/>
    <x v="2"/>
    <x v="0"/>
    <x v="7"/>
    <x v="0"/>
    <x v="3"/>
    <x v="4"/>
    <b v="1"/>
  </r>
  <r>
    <x v="582"/>
    <x v="111"/>
    <x v="6"/>
    <x v="5"/>
    <x v="2"/>
    <x v="4"/>
    <x v="2"/>
    <x v="26"/>
    <x v="7"/>
    <x v="3"/>
    <x v="3"/>
    <x v="14"/>
    <b v="1"/>
  </r>
  <r>
    <x v="583"/>
    <x v="8"/>
    <x v="7"/>
    <x v="22"/>
    <x v="16"/>
    <x v="4"/>
    <x v="2"/>
    <x v="46"/>
    <x v="5"/>
    <x v="0"/>
    <x v="3"/>
    <x v="4"/>
    <b v="1"/>
  </r>
  <r>
    <x v="584"/>
    <x v="8"/>
    <x v="7"/>
    <x v="8"/>
    <x v="6"/>
    <x v="4"/>
    <x v="2"/>
    <x v="0"/>
    <x v="0"/>
    <x v="9"/>
    <x v="3"/>
    <x v="0"/>
    <b v="1"/>
  </r>
  <r>
    <x v="585"/>
    <x v="8"/>
    <x v="7"/>
    <x v="8"/>
    <x v="2"/>
    <x v="4"/>
    <x v="2"/>
    <x v="0"/>
    <x v="7"/>
    <x v="0"/>
    <x v="3"/>
    <x v="4"/>
    <b v="1"/>
  </r>
  <r>
    <x v="586"/>
    <x v="8"/>
    <x v="7"/>
    <x v="12"/>
    <x v="2"/>
    <x v="4"/>
    <x v="2"/>
    <x v="12"/>
    <x v="7"/>
    <x v="6"/>
    <x v="3"/>
    <x v="37"/>
    <b v="1"/>
  </r>
  <r>
    <x v="587"/>
    <x v="8"/>
    <x v="7"/>
    <x v="4"/>
    <x v="32"/>
    <x v="4"/>
    <x v="2"/>
    <x v="7"/>
    <x v="37"/>
    <x v="56"/>
    <x v="3"/>
    <x v="75"/>
    <b v="1"/>
  </r>
  <r>
    <x v="588"/>
    <x v="8"/>
    <x v="7"/>
    <x v="8"/>
    <x v="3"/>
    <x v="4"/>
    <x v="2"/>
    <x v="0"/>
    <x v="9"/>
    <x v="2"/>
    <x v="3"/>
    <x v="24"/>
    <b v="1"/>
  </r>
  <r>
    <x v="589"/>
    <x v="8"/>
    <x v="7"/>
    <x v="4"/>
    <x v="6"/>
    <x v="4"/>
    <x v="2"/>
    <x v="7"/>
    <x v="0"/>
    <x v="5"/>
    <x v="3"/>
    <x v="7"/>
    <b v="1"/>
  </r>
  <r>
    <x v="590"/>
    <x v="8"/>
    <x v="7"/>
    <x v="4"/>
    <x v="1"/>
    <x v="4"/>
    <x v="2"/>
    <x v="7"/>
    <x v="2"/>
    <x v="0"/>
    <x v="3"/>
    <x v="4"/>
    <b v="1"/>
  </r>
  <r>
    <x v="591"/>
    <x v="8"/>
    <x v="7"/>
    <x v="8"/>
    <x v="2"/>
    <x v="4"/>
    <x v="2"/>
    <x v="0"/>
    <x v="7"/>
    <x v="0"/>
    <x v="3"/>
    <x v="4"/>
    <b v="1"/>
  </r>
  <r>
    <x v="592"/>
    <x v="8"/>
    <x v="7"/>
    <x v="0"/>
    <x v="0"/>
    <x v="4"/>
    <x v="2"/>
    <x v="10"/>
    <x v="3"/>
    <x v="0"/>
    <x v="3"/>
    <x v="4"/>
    <b v="1"/>
  </r>
  <r>
    <x v="593"/>
    <x v="8"/>
    <x v="7"/>
    <x v="15"/>
    <x v="2"/>
    <x v="4"/>
    <x v="2"/>
    <x v="45"/>
    <x v="7"/>
    <x v="42"/>
    <x v="3"/>
    <x v="32"/>
    <b v="1"/>
  </r>
  <r>
    <x v="594"/>
    <x v="112"/>
    <x v="40"/>
    <x v="8"/>
    <x v="2"/>
    <x v="4"/>
    <x v="2"/>
    <x v="0"/>
    <x v="7"/>
    <x v="0"/>
    <x v="3"/>
    <x v="4"/>
    <b v="1"/>
  </r>
  <r>
    <x v="595"/>
    <x v="113"/>
    <x v="8"/>
    <x v="5"/>
    <x v="8"/>
    <x v="4"/>
    <x v="2"/>
    <x v="26"/>
    <x v="1"/>
    <x v="9"/>
    <x v="3"/>
    <x v="0"/>
    <b v="1"/>
  </r>
  <r>
    <x v="596"/>
    <x v="113"/>
    <x v="8"/>
    <x v="8"/>
    <x v="2"/>
    <x v="4"/>
    <x v="2"/>
    <x v="0"/>
    <x v="7"/>
    <x v="0"/>
    <x v="3"/>
    <x v="4"/>
    <b v="1"/>
  </r>
  <r>
    <x v="597"/>
    <x v="9"/>
    <x v="8"/>
    <x v="8"/>
    <x v="3"/>
    <x v="4"/>
    <x v="2"/>
    <x v="0"/>
    <x v="9"/>
    <x v="2"/>
    <x v="3"/>
    <x v="24"/>
    <b v="1"/>
  </r>
  <r>
    <x v="598"/>
    <x v="9"/>
    <x v="8"/>
    <x v="8"/>
    <x v="2"/>
    <x v="4"/>
    <x v="2"/>
    <x v="0"/>
    <x v="7"/>
    <x v="0"/>
    <x v="3"/>
    <x v="4"/>
    <b v="1"/>
  </r>
  <r>
    <x v="599"/>
    <x v="9"/>
    <x v="8"/>
    <x v="0"/>
    <x v="2"/>
    <x v="4"/>
    <x v="2"/>
    <x v="10"/>
    <x v="7"/>
    <x v="26"/>
    <x v="3"/>
    <x v="56"/>
    <b v="1"/>
  </r>
  <r>
    <x v="600"/>
    <x v="9"/>
    <x v="8"/>
    <x v="7"/>
    <x v="6"/>
    <x v="4"/>
    <x v="2"/>
    <x v="9"/>
    <x v="0"/>
    <x v="0"/>
    <x v="3"/>
    <x v="4"/>
    <b v="1"/>
  </r>
  <r>
    <x v="601"/>
    <x v="9"/>
    <x v="8"/>
    <x v="5"/>
    <x v="8"/>
    <x v="4"/>
    <x v="2"/>
    <x v="26"/>
    <x v="1"/>
    <x v="9"/>
    <x v="3"/>
    <x v="0"/>
    <b v="1"/>
  </r>
  <r>
    <x v="602"/>
    <x v="9"/>
    <x v="8"/>
    <x v="15"/>
    <x v="38"/>
    <x v="4"/>
    <x v="2"/>
    <x v="45"/>
    <x v="43"/>
    <x v="14"/>
    <x v="3"/>
    <x v="22"/>
    <b v="1"/>
  </r>
  <r>
    <x v="603"/>
    <x v="9"/>
    <x v="8"/>
    <x v="4"/>
    <x v="2"/>
    <x v="4"/>
    <x v="2"/>
    <x v="7"/>
    <x v="7"/>
    <x v="27"/>
    <x v="3"/>
    <x v="59"/>
    <b v="1"/>
  </r>
  <r>
    <x v="604"/>
    <x v="9"/>
    <x v="8"/>
    <x v="8"/>
    <x v="2"/>
    <x v="4"/>
    <x v="2"/>
    <x v="0"/>
    <x v="7"/>
    <x v="0"/>
    <x v="3"/>
    <x v="4"/>
    <b v="1"/>
  </r>
  <r>
    <x v="605"/>
    <x v="9"/>
    <x v="8"/>
    <x v="0"/>
    <x v="6"/>
    <x v="4"/>
    <x v="2"/>
    <x v="10"/>
    <x v="0"/>
    <x v="8"/>
    <x v="3"/>
    <x v="13"/>
    <b v="1"/>
  </r>
  <r>
    <x v="606"/>
    <x v="9"/>
    <x v="8"/>
    <x v="5"/>
    <x v="32"/>
    <x v="4"/>
    <x v="2"/>
    <x v="26"/>
    <x v="37"/>
    <x v="70"/>
    <x v="3"/>
    <x v="43"/>
    <b v="1"/>
  </r>
  <r>
    <x v="607"/>
    <x v="9"/>
    <x v="8"/>
    <x v="4"/>
    <x v="8"/>
    <x v="4"/>
    <x v="2"/>
    <x v="7"/>
    <x v="1"/>
    <x v="3"/>
    <x v="3"/>
    <x v="14"/>
    <b v="1"/>
  </r>
  <r>
    <x v="608"/>
    <x v="9"/>
    <x v="8"/>
    <x v="11"/>
    <x v="2"/>
    <x v="4"/>
    <x v="2"/>
    <x v="13"/>
    <x v="7"/>
    <x v="8"/>
    <x v="3"/>
    <x v="13"/>
    <b v="1"/>
  </r>
  <r>
    <x v="609"/>
    <x v="9"/>
    <x v="8"/>
    <x v="6"/>
    <x v="2"/>
    <x v="4"/>
    <x v="2"/>
    <x v="42"/>
    <x v="7"/>
    <x v="15"/>
    <x v="3"/>
    <x v="27"/>
    <b v="1"/>
  </r>
  <r>
    <x v="610"/>
    <x v="9"/>
    <x v="8"/>
    <x v="8"/>
    <x v="11"/>
    <x v="4"/>
    <x v="2"/>
    <x v="0"/>
    <x v="16"/>
    <x v="6"/>
    <x v="3"/>
    <x v="37"/>
    <b v="1"/>
  </r>
  <r>
    <x v="611"/>
    <x v="9"/>
    <x v="8"/>
    <x v="0"/>
    <x v="0"/>
    <x v="4"/>
    <x v="2"/>
    <x v="10"/>
    <x v="3"/>
    <x v="0"/>
    <x v="3"/>
    <x v="4"/>
    <b v="1"/>
  </r>
  <r>
    <x v="612"/>
    <x v="9"/>
    <x v="8"/>
    <x v="5"/>
    <x v="1"/>
    <x v="4"/>
    <x v="2"/>
    <x v="26"/>
    <x v="2"/>
    <x v="5"/>
    <x v="3"/>
    <x v="7"/>
    <b v="1"/>
  </r>
  <r>
    <x v="613"/>
    <x v="9"/>
    <x v="8"/>
    <x v="5"/>
    <x v="2"/>
    <x v="4"/>
    <x v="2"/>
    <x v="26"/>
    <x v="7"/>
    <x v="3"/>
    <x v="3"/>
    <x v="14"/>
    <b v="1"/>
  </r>
  <r>
    <x v="614"/>
    <x v="9"/>
    <x v="8"/>
    <x v="5"/>
    <x v="2"/>
    <x v="4"/>
    <x v="2"/>
    <x v="26"/>
    <x v="7"/>
    <x v="3"/>
    <x v="3"/>
    <x v="14"/>
    <b v="1"/>
  </r>
  <r>
    <x v="615"/>
    <x v="9"/>
    <x v="8"/>
    <x v="33"/>
    <x v="19"/>
    <x v="4"/>
    <x v="2"/>
    <x v="43"/>
    <x v="21"/>
    <x v="11"/>
    <x v="3"/>
    <x v="72"/>
    <b v="1"/>
  </r>
  <r>
    <x v="616"/>
    <x v="9"/>
    <x v="8"/>
    <x v="24"/>
    <x v="2"/>
    <x v="4"/>
    <x v="2"/>
    <x v="27"/>
    <x v="7"/>
    <x v="44"/>
    <x v="3"/>
    <x v="36"/>
    <b v="1"/>
  </r>
  <r>
    <x v="617"/>
    <x v="43"/>
    <x v="8"/>
    <x v="23"/>
    <x v="2"/>
    <x v="4"/>
    <x v="2"/>
    <x v="16"/>
    <x v="7"/>
    <x v="5"/>
    <x v="3"/>
    <x v="7"/>
    <b v="1"/>
  </r>
  <r>
    <x v="618"/>
    <x v="43"/>
    <x v="8"/>
    <x v="8"/>
    <x v="5"/>
    <x v="4"/>
    <x v="2"/>
    <x v="0"/>
    <x v="27"/>
    <x v="33"/>
    <x v="3"/>
    <x v="62"/>
    <b v="1"/>
  </r>
  <r>
    <x v="619"/>
    <x v="114"/>
    <x v="8"/>
    <x v="5"/>
    <x v="2"/>
    <x v="4"/>
    <x v="2"/>
    <x v="26"/>
    <x v="7"/>
    <x v="3"/>
    <x v="3"/>
    <x v="14"/>
    <b v="1"/>
  </r>
  <r>
    <x v="620"/>
    <x v="44"/>
    <x v="8"/>
    <x v="9"/>
    <x v="8"/>
    <x v="4"/>
    <x v="2"/>
    <x v="32"/>
    <x v="1"/>
    <x v="0"/>
    <x v="3"/>
    <x v="4"/>
    <b v="1"/>
  </r>
  <r>
    <x v="621"/>
    <x v="44"/>
    <x v="8"/>
    <x v="8"/>
    <x v="2"/>
    <x v="4"/>
    <x v="2"/>
    <x v="0"/>
    <x v="7"/>
    <x v="0"/>
    <x v="3"/>
    <x v="4"/>
    <b v="1"/>
  </r>
  <r>
    <x v="622"/>
    <x v="44"/>
    <x v="8"/>
    <x v="20"/>
    <x v="21"/>
    <x v="4"/>
    <x v="2"/>
    <x v="49"/>
    <x v="23"/>
    <x v="11"/>
    <x v="3"/>
    <x v="72"/>
    <b v="1"/>
  </r>
  <r>
    <x v="623"/>
    <x v="44"/>
    <x v="8"/>
    <x v="5"/>
    <x v="1"/>
    <x v="4"/>
    <x v="2"/>
    <x v="26"/>
    <x v="2"/>
    <x v="5"/>
    <x v="3"/>
    <x v="7"/>
    <b v="1"/>
  </r>
  <r>
    <x v="624"/>
    <x v="44"/>
    <x v="8"/>
    <x v="0"/>
    <x v="3"/>
    <x v="4"/>
    <x v="2"/>
    <x v="10"/>
    <x v="9"/>
    <x v="27"/>
    <x v="3"/>
    <x v="59"/>
    <b v="1"/>
  </r>
  <r>
    <x v="625"/>
    <x v="44"/>
    <x v="8"/>
    <x v="8"/>
    <x v="2"/>
    <x v="4"/>
    <x v="2"/>
    <x v="0"/>
    <x v="7"/>
    <x v="0"/>
    <x v="3"/>
    <x v="4"/>
    <b v="1"/>
  </r>
  <r>
    <x v="626"/>
    <x v="44"/>
    <x v="8"/>
    <x v="5"/>
    <x v="2"/>
    <x v="4"/>
    <x v="2"/>
    <x v="26"/>
    <x v="7"/>
    <x v="3"/>
    <x v="3"/>
    <x v="14"/>
    <b v="1"/>
  </r>
  <r>
    <x v="627"/>
    <x v="44"/>
    <x v="8"/>
    <x v="11"/>
    <x v="2"/>
    <x v="4"/>
    <x v="2"/>
    <x v="13"/>
    <x v="7"/>
    <x v="8"/>
    <x v="3"/>
    <x v="13"/>
    <b v="1"/>
  </r>
  <r>
    <x v="628"/>
    <x v="44"/>
    <x v="8"/>
    <x v="22"/>
    <x v="34"/>
    <x v="4"/>
    <x v="2"/>
    <x v="46"/>
    <x v="39"/>
    <x v="3"/>
    <x v="3"/>
    <x v="14"/>
    <b v="1"/>
  </r>
  <r>
    <x v="629"/>
    <x v="44"/>
    <x v="8"/>
    <x v="8"/>
    <x v="2"/>
    <x v="16"/>
    <x v="2"/>
    <x v="26"/>
    <x v="7"/>
    <x v="0"/>
    <x v="11"/>
    <x v="14"/>
    <b v="1"/>
  </r>
  <r>
    <x v="630"/>
    <x v="44"/>
    <x v="8"/>
    <x v="32"/>
    <x v="42"/>
    <x v="4"/>
    <x v="2"/>
    <x v="31"/>
    <x v="46"/>
    <x v="16"/>
    <x v="3"/>
    <x v="28"/>
    <b v="1"/>
  </r>
  <r>
    <x v="631"/>
    <x v="44"/>
    <x v="8"/>
    <x v="23"/>
    <x v="3"/>
    <x v="4"/>
    <x v="2"/>
    <x v="16"/>
    <x v="9"/>
    <x v="20"/>
    <x v="3"/>
    <x v="50"/>
    <b v="1"/>
  </r>
  <r>
    <x v="632"/>
    <x v="44"/>
    <x v="8"/>
    <x v="8"/>
    <x v="6"/>
    <x v="4"/>
    <x v="2"/>
    <x v="0"/>
    <x v="0"/>
    <x v="9"/>
    <x v="3"/>
    <x v="0"/>
    <b v="1"/>
  </r>
  <r>
    <x v="633"/>
    <x v="44"/>
    <x v="8"/>
    <x v="5"/>
    <x v="11"/>
    <x v="4"/>
    <x v="2"/>
    <x v="26"/>
    <x v="16"/>
    <x v="53"/>
    <x v="3"/>
    <x v="31"/>
    <b v="1"/>
  </r>
  <r>
    <x v="634"/>
    <x v="44"/>
    <x v="8"/>
    <x v="12"/>
    <x v="1"/>
    <x v="4"/>
    <x v="2"/>
    <x v="12"/>
    <x v="2"/>
    <x v="53"/>
    <x v="3"/>
    <x v="31"/>
    <b v="1"/>
  </r>
  <r>
    <x v="635"/>
    <x v="44"/>
    <x v="8"/>
    <x v="9"/>
    <x v="0"/>
    <x v="4"/>
    <x v="2"/>
    <x v="32"/>
    <x v="3"/>
    <x v="44"/>
    <x v="3"/>
    <x v="36"/>
    <b v="1"/>
  </r>
  <r>
    <x v="636"/>
    <x v="44"/>
    <x v="8"/>
    <x v="8"/>
    <x v="2"/>
    <x v="4"/>
    <x v="2"/>
    <x v="0"/>
    <x v="7"/>
    <x v="0"/>
    <x v="3"/>
    <x v="4"/>
    <b v="1"/>
  </r>
  <r>
    <x v="637"/>
    <x v="44"/>
    <x v="8"/>
    <x v="36"/>
    <x v="2"/>
    <x v="4"/>
    <x v="2"/>
    <x v="25"/>
    <x v="7"/>
    <x v="53"/>
    <x v="3"/>
    <x v="31"/>
    <b v="1"/>
  </r>
  <r>
    <x v="638"/>
    <x v="44"/>
    <x v="8"/>
    <x v="8"/>
    <x v="2"/>
    <x v="4"/>
    <x v="2"/>
    <x v="0"/>
    <x v="7"/>
    <x v="0"/>
    <x v="3"/>
    <x v="4"/>
    <b v="1"/>
  </r>
  <r>
    <x v="639"/>
    <x v="44"/>
    <x v="8"/>
    <x v="49"/>
    <x v="2"/>
    <x v="4"/>
    <x v="2"/>
    <x v="57"/>
    <x v="7"/>
    <x v="38"/>
    <x v="3"/>
    <x v="89"/>
    <b v="1"/>
  </r>
  <r>
    <x v="640"/>
    <x v="44"/>
    <x v="8"/>
    <x v="8"/>
    <x v="2"/>
    <x v="4"/>
    <x v="2"/>
    <x v="0"/>
    <x v="7"/>
    <x v="0"/>
    <x v="3"/>
    <x v="4"/>
    <b v="1"/>
  </r>
  <r>
    <x v="641"/>
    <x v="44"/>
    <x v="8"/>
    <x v="24"/>
    <x v="6"/>
    <x v="4"/>
    <x v="2"/>
    <x v="27"/>
    <x v="0"/>
    <x v="20"/>
    <x v="3"/>
    <x v="50"/>
    <b v="1"/>
  </r>
  <r>
    <x v="642"/>
    <x v="44"/>
    <x v="8"/>
    <x v="34"/>
    <x v="43"/>
    <x v="4"/>
    <x v="2"/>
    <x v="47"/>
    <x v="47"/>
    <x v="33"/>
    <x v="3"/>
    <x v="62"/>
    <b v="1"/>
  </r>
  <r>
    <x v="643"/>
    <x v="44"/>
    <x v="8"/>
    <x v="5"/>
    <x v="2"/>
    <x v="4"/>
    <x v="2"/>
    <x v="26"/>
    <x v="7"/>
    <x v="3"/>
    <x v="3"/>
    <x v="14"/>
    <b v="1"/>
  </r>
  <r>
    <x v="644"/>
    <x v="44"/>
    <x v="8"/>
    <x v="5"/>
    <x v="2"/>
    <x v="7"/>
    <x v="2"/>
    <x v="13"/>
    <x v="7"/>
    <x v="3"/>
    <x v="18"/>
    <x v="13"/>
    <b v="1"/>
  </r>
  <r>
    <x v="645"/>
    <x v="44"/>
    <x v="8"/>
    <x v="2"/>
    <x v="11"/>
    <x v="4"/>
    <x v="2"/>
    <x v="15"/>
    <x v="16"/>
    <x v="33"/>
    <x v="3"/>
    <x v="62"/>
    <b v="1"/>
  </r>
  <r>
    <x v="646"/>
    <x v="44"/>
    <x v="8"/>
    <x v="8"/>
    <x v="2"/>
    <x v="4"/>
    <x v="2"/>
    <x v="0"/>
    <x v="7"/>
    <x v="0"/>
    <x v="3"/>
    <x v="4"/>
    <b v="1"/>
  </r>
  <r>
    <x v="647"/>
    <x v="44"/>
    <x v="8"/>
    <x v="23"/>
    <x v="2"/>
    <x v="7"/>
    <x v="2"/>
    <x v="2"/>
    <x v="7"/>
    <x v="5"/>
    <x v="18"/>
    <x v="50"/>
    <b v="1"/>
  </r>
  <r>
    <x v="648"/>
    <x v="44"/>
    <x v="8"/>
    <x v="4"/>
    <x v="3"/>
    <x v="4"/>
    <x v="2"/>
    <x v="7"/>
    <x v="9"/>
    <x v="44"/>
    <x v="3"/>
    <x v="36"/>
    <b v="1"/>
  </r>
  <r>
    <x v="649"/>
    <x v="44"/>
    <x v="8"/>
    <x v="5"/>
    <x v="2"/>
    <x v="2"/>
    <x v="2"/>
    <x v="20"/>
    <x v="7"/>
    <x v="3"/>
    <x v="6"/>
    <x v="0"/>
    <b v="1"/>
  </r>
  <r>
    <x v="650"/>
    <x v="44"/>
    <x v="8"/>
    <x v="8"/>
    <x v="3"/>
    <x v="4"/>
    <x v="2"/>
    <x v="0"/>
    <x v="9"/>
    <x v="2"/>
    <x v="3"/>
    <x v="24"/>
    <b v="1"/>
  </r>
  <r>
    <x v="651"/>
    <x v="115"/>
    <x v="8"/>
    <x v="8"/>
    <x v="17"/>
    <x v="4"/>
    <x v="2"/>
    <x v="0"/>
    <x v="19"/>
    <x v="10"/>
    <x v="3"/>
    <x v="46"/>
    <b v="1"/>
  </r>
  <r>
    <x v="652"/>
    <x v="45"/>
    <x v="8"/>
    <x v="50"/>
    <x v="19"/>
    <x v="4"/>
    <x v="2"/>
    <x v="58"/>
    <x v="21"/>
    <x v="71"/>
    <x v="3"/>
    <x v="90"/>
    <b v="1"/>
  </r>
  <r>
    <x v="653"/>
    <x v="45"/>
    <x v="8"/>
    <x v="4"/>
    <x v="2"/>
    <x v="4"/>
    <x v="2"/>
    <x v="7"/>
    <x v="7"/>
    <x v="27"/>
    <x v="3"/>
    <x v="59"/>
    <b v="1"/>
  </r>
  <r>
    <x v="654"/>
    <x v="45"/>
    <x v="8"/>
    <x v="0"/>
    <x v="18"/>
    <x v="4"/>
    <x v="2"/>
    <x v="10"/>
    <x v="20"/>
    <x v="24"/>
    <x v="3"/>
    <x v="34"/>
    <b v="1"/>
  </r>
  <r>
    <x v="655"/>
    <x v="45"/>
    <x v="8"/>
    <x v="4"/>
    <x v="2"/>
    <x v="4"/>
    <x v="2"/>
    <x v="7"/>
    <x v="7"/>
    <x v="27"/>
    <x v="3"/>
    <x v="59"/>
    <b v="1"/>
  </r>
  <r>
    <x v="656"/>
    <x v="46"/>
    <x v="8"/>
    <x v="8"/>
    <x v="32"/>
    <x v="4"/>
    <x v="2"/>
    <x v="0"/>
    <x v="37"/>
    <x v="72"/>
    <x v="3"/>
    <x v="91"/>
    <b v="1"/>
  </r>
  <r>
    <x v="657"/>
    <x v="46"/>
    <x v="8"/>
    <x v="5"/>
    <x v="6"/>
    <x v="4"/>
    <x v="2"/>
    <x v="26"/>
    <x v="0"/>
    <x v="37"/>
    <x v="3"/>
    <x v="35"/>
    <b v="1"/>
  </r>
  <r>
    <x v="658"/>
    <x v="46"/>
    <x v="8"/>
    <x v="8"/>
    <x v="6"/>
    <x v="4"/>
    <x v="2"/>
    <x v="0"/>
    <x v="0"/>
    <x v="9"/>
    <x v="3"/>
    <x v="0"/>
    <b v="1"/>
  </r>
  <r>
    <x v="659"/>
    <x v="46"/>
    <x v="8"/>
    <x v="23"/>
    <x v="8"/>
    <x v="4"/>
    <x v="2"/>
    <x v="16"/>
    <x v="1"/>
    <x v="37"/>
    <x v="3"/>
    <x v="35"/>
    <b v="1"/>
  </r>
  <r>
    <x v="660"/>
    <x v="46"/>
    <x v="8"/>
    <x v="8"/>
    <x v="2"/>
    <x v="4"/>
    <x v="2"/>
    <x v="0"/>
    <x v="7"/>
    <x v="0"/>
    <x v="3"/>
    <x v="4"/>
    <b v="1"/>
  </r>
  <r>
    <x v="661"/>
    <x v="46"/>
    <x v="8"/>
    <x v="8"/>
    <x v="32"/>
    <x v="4"/>
    <x v="2"/>
    <x v="0"/>
    <x v="37"/>
    <x v="72"/>
    <x v="3"/>
    <x v="91"/>
    <b v="1"/>
  </r>
  <r>
    <x v="662"/>
    <x v="46"/>
    <x v="8"/>
    <x v="8"/>
    <x v="2"/>
    <x v="4"/>
    <x v="2"/>
    <x v="0"/>
    <x v="7"/>
    <x v="0"/>
    <x v="3"/>
    <x v="4"/>
    <b v="1"/>
  </r>
  <r>
    <x v="663"/>
    <x v="46"/>
    <x v="8"/>
    <x v="13"/>
    <x v="0"/>
    <x v="4"/>
    <x v="2"/>
    <x v="6"/>
    <x v="3"/>
    <x v="6"/>
    <x v="3"/>
    <x v="37"/>
    <b v="1"/>
  </r>
  <r>
    <x v="664"/>
    <x v="46"/>
    <x v="8"/>
    <x v="8"/>
    <x v="2"/>
    <x v="4"/>
    <x v="2"/>
    <x v="0"/>
    <x v="7"/>
    <x v="0"/>
    <x v="3"/>
    <x v="4"/>
    <b v="1"/>
  </r>
  <r>
    <x v="665"/>
    <x v="46"/>
    <x v="8"/>
    <x v="9"/>
    <x v="8"/>
    <x v="4"/>
    <x v="2"/>
    <x v="32"/>
    <x v="1"/>
    <x v="0"/>
    <x v="3"/>
    <x v="4"/>
    <b v="1"/>
  </r>
  <r>
    <x v="666"/>
    <x v="46"/>
    <x v="8"/>
    <x v="8"/>
    <x v="0"/>
    <x v="4"/>
    <x v="2"/>
    <x v="0"/>
    <x v="3"/>
    <x v="8"/>
    <x v="3"/>
    <x v="13"/>
    <b v="1"/>
  </r>
  <r>
    <x v="667"/>
    <x v="46"/>
    <x v="8"/>
    <x v="8"/>
    <x v="6"/>
    <x v="4"/>
    <x v="2"/>
    <x v="0"/>
    <x v="0"/>
    <x v="9"/>
    <x v="3"/>
    <x v="0"/>
    <b v="1"/>
  </r>
  <r>
    <x v="668"/>
    <x v="46"/>
    <x v="8"/>
    <x v="0"/>
    <x v="0"/>
    <x v="4"/>
    <x v="2"/>
    <x v="10"/>
    <x v="3"/>
    <x v="0"/>
    <x v="3"/>
    <x v="4"/>
    <b v="1"/>
  </r>
  <r>
    <x v="669"/>
    <x v="46"/>
    <x v="8"/>
    <x v="8"/>
    <x v="2"/>
    <x v="4"/>
    <x v="2"/>
    <x v="0"/>
    <x v="7"/>
    <x v="0"/>
    <x v="3"/>
    <x v="4"/>
    <b v="1"/>
  </r>
  <r>
    <x v="670"/>
    <x v="46"/>
    <x v="8"/>
    <x v="8"/>
    <x v="1"/>
    <x v="4"/>
    <x v="2"/>
    <x v="0"/>
    <x v="2"/>
    <x v="3"/>
    <x v="3"/>
    <x v="14"/>
    <b v="1"/>
  </r>
  <r>
    <x v="671"/>
    <x v="46"/>
    <x v="8"/>
    <x v="5"/>
    <x v="1"/>
    <x v="4"/>
    <x v="2"/>
    <x v="26"/>
    <x v="2"/>
    <x v="5"/>
    <x v="3"/>
    <x v="7"/>
    <b v="1"/>
  </r>
  <r>
    <x v="672"/>
    <x v="46"/>
    <x v="8"/>
    <x v="35"/>
    <x v="2"/>
    <x v="4"/>
    <x v="2"/>
    <x v="52"/>
    <x v="7"/>
    <x v="10"/>
    <x v="3"/>
    <x v="46"/>
    <b v="1"/>
  </r>
  <r>
    <x v="673"/>
    <x v="46"/>
    <x v="8"/>
    <x v="21"/>
    <x v="8"/>
    <x v="4"/>
    <x v="2"/>
    <x v="59"/>
    <x v="1"/>
    <x v="36"/>
    <x v="3"/>
    <x v="9"/>
    <b v="1"/>
  </r>
  <r>
    <x v="674"/>
    <x v="46"/>
    <x v="8"/>
    <x v="23"/>
    <x v="21"/>
    <x v="4"/>
    <x v="2"/>
    <x v="16"/>
    <x v="23"/>
    <x v="73"/>
    <x v="3"/>
    <x v="23"/>
    <b v="1"/>
  </r>
  <r>
    <x v="675"/>
    <x v="46"/>
    <x v="8"/>
    <x v="24"/>
    <x v="3"/>
    <x v="4"/>
    <x v="2"/>
    <x v="27"/>
    <x v="9"/>
    <x v="0"/>
    <x v="3"/>
    <x v="4"/>
    <b v="1"/>
  </r>
  <r>
    <x v="676"/>
    <x v="116"/>
    <x v="8"/>
    <x v="8"/>
    <x v="3"/>
    <x v="4"/>
    <x v="2"/>
    <x v="0"/>
    <x v="9"/>
    <x v="2"/>
    <x v="3"/>
    <x v="24"/>
    <b v="1"/>
  </r>
  <r>
    <x v="677"/>
    <x v="116"/>
    <x v="8"/>
    <x v="11"/>
    <x v="2"/>
    <x v="19"/>
    <x v="2"/>
    <x v="51"/>
    <x v="7"/>
    <x v="8"/>
    <x v="19"/>
    <x v="3"/>
    <b v="0"/>
  </r>
  <r>
    <x v="678"/>
    <x v="117"/>
    <x v="9"/>
    <x v="0"/>
    <x v="2"/>
    <x v="4"/>
    <x v="2"/>
    <x v="10"/>
    <x v="7"/>
    <x v="26"/>
    <x v="3"/>
    <x v="56"/>
    <b v="1"/>
  </r>
  <r>
    <x v="679"/>
    <x v="117"/>
    <x v="9"/>
    <x v="8"/>
    <x v="1"/>
    <x v="4"/>
    <x v="2"/>
    <x v="0"/>
    <x v="2"/>
    <x v="3"/>
    <x v="3"/>
    <x v="14"/>
    <b v="1"/>
  </r>
  <r>
    <x v="680"/>
    <x v="117"/>
    <x v="9"/>
    <x v="0"/>
    <x v="17"/>
    <x v="4"/>
    <x v="2"/>
    <x v="10"/>
    <x v="19"/>
    <x v="22"/>
    <x v="3"/>
    <x v="82"/>
    <b v="1"/>
  </r>
  <r>
    <x v="681"/>
    <x v="117"/>
    <x v="9"/>
    <x v="0"/>
    <x v="0"/>
    <x v="4"/>
    <x v="2"/>
    <x v="10"/>
    <x v="3"/>
    <x v="0"/>
    <x v="3"/>
    <x v="4"/>
    <b v="1"/>
  </r>
  <r>
    <x v="682"/>
    <x v="117"/>
    <x v="9"/>
    <x v="0"/>
    <x v="0"/>
    <x v="4"/>
    <x v="2"/>
    <x v="10"/>
    <x v="3"/>
    <x v="0"/>
    <x v="3"/>
    <x v="4"/>
    <b v="1"/>
  </r>
  <r>
    <x v="683"/>
    <x v="10"/>
    <x v="9"/>
    <x v="51"/>
    <x v="6"/>
    <x v="4"/>
    <x v="2"/>
    <x v="60"/>
    <x v="0"/>
    <x v="7"/>
    <x v="3"/>
    <x v="45"/>
    <b v="1"/>
  </r>
  <r>
    <x v="684"/>
    <x v="11"/>
    <x v="9"/>
    <x v="35"/>
    <x v="40"/>
    <x v="4"/>
    <x v="2"/>
    <x v="52"/>
    <x v="31"/>
    <x v="74"/>
    <x v="3"/>
    <x v="6"/>
    <b v="1"/>
  </r>
  <r>
    <x v="685"/>
    <x v="11"/>
    <x v="9"/>
    <x v="8"/>
    <x v="2"/>
    <x v="4"/>
    <x v="2"/>
    <x v="0"/>
    <x v="7"/>
    <x v="0"/>
    <x v="3"/>
    <x v="4"/>
    <b v="1"/>
  </r>
  <r>
    <x v="686"/>
    <x v="11"/>
    <x v="9"/>
    <x v="45"/>
    <x v="21"/>
    <x v="4"/>
    <x v="2"/>
    <x v="48"/>
    <x v="23"/>
    <x v="67"/>
    <x v="3"/>
    <x v="71"/>
    <b v="1"/>
  </r>
  <r>
    <x v="687"/>
    <x v="12"/>
    <x v="9"/>
    <x v="7"/>
    <x v="2"/>
    <x v="4"/>
    <x v="2"/>
    <x v="9"/>
    <x v="7"/>
    <x v="60"/>
    <x v="3"/>
    <x v="79"/>
    <b v="0"/>
  </r>
  <r>
    <x v="688"/>
    <x v="12"/>
    <x v="9"/>
    <x v="8"/>
    <x v="6"/>
    <x v="4"/>
    <x v="2"/>
    <x v="0"/>
    <x v="0"/>
    <x v="9"/>
    <x v="3"/>
    <x v="0"/>
    <b v="1"/>
  </r>
  <r>
    <x v="689"/>
    <x v="12"/>
    <x v="9"/>
    <x v="8"/>
    <x v="2"/>
    <x v="4"/>
    <x v="2"/>
    <x v="0"/>
    <x v="7"/>
    <x v="0"/>
    <x v="3"/>
    <x v="4"/>
    <b v="1"/>
  </r>
  <r>
    <x v="690"/>
    <x v="12"/>
    <x v="9"/>
    <x v="4"/>
    <x v="8"/>
    <x v="4"/>
    <x v="2"/>
    <x v="7"/>
    <x v="1"/>
    <x v="3"/>
    <x v="3"/>
    <x v="14"/>
    <b v="1"/>
  </r>
  <r>
    <x v="691"/>
    <x v="12"/>
    <x v="9"/>
    <x v="6"/>
    <x v="6"/>
    <x v="4"/>
    <x v="2"/>
    <x v="42"/>
    <x v="0"/>
    <x v="6"/>
    <x v="3"/>
    <x v="37"/>
    <b v="1"/>
  </r>
  <r>
    <x v="692"/>
    <x v="12"/>
    <x v="9"/>
    <x v="8"/>
    <x v="2"/>
    <x v="4"/>
    <x v="2"/>
    <x v="0"/>
    <x v="7"/>
    <x v="0"/>
    <x v="3"/>
    <x v="4"/>
    <b v="1"/>
  </r>
  <r>
    <x v="693"/>
    <x v="12"/>
    <x v="9"/>
    <x v="52"/>
    <x v="2"/>
    <x v="4"/>
    <x v="2"/>
    <x v="61"/>
    <x v="7"/>
    <x v="73"/>
    <x v="3"/>
    <x v="23"/>
    <b v="1"/>
  </r>
  <r>
    <x v="694"/>
    <x v="12"/>
    <x v="9"/>
    <x v="15"/>
    <x v="0"/>
    <x v="4"/>
    <x v="2"/>
    <x v="45"/>
    <x v="3"/>
    <x v="33"/>
    <x v="3"/>
    <x v="62"/>
    <b v="1"/>
  </r>
  <r>
    <x v="695"/>
    <x v="12"/>
    <x v="9"/>
    <x v="4"/>
    <x v="25"/>
    <x v="4"/>
    <x v="2"/>
    <x v="7"/>
    <x v="28"/>
    <x v="51"/>
    <x v="3"/>
    <x v="33"/>
    <b v="1"/>
  </r>
  <r>
    <x v="696"/>
    <x v="12"/>
    <x v="9"/>
    <x v="8"/>
    <x v="2"/>
    <x v="4"/>
    <x v="2"/>
    <x v="0"/>
    <x v="7"/>
    <x v="0"/>
    <x v="3"/>
    <x v="4"/>
    <b v="1"/>
  </r>
  <r>
    <x v="697"/>
    <x v="12"/>
    <x v="9"/>
    <x v="7"/>
    <x v="6"/>
    <x v="4"/>
    <x v="2"/>
    <x v="9"/>
    <x v="0"/>
    <x v="0"/>
    <x v="3"/>
    <x v="4"/>
    <b v="1"/>
  </r>
  <r>
    <x v="698"/>
    <x v="12"/>
    <x v="9"/>
    <x v="15"/>
    <x v="29"/>
    <x v="4"/>
    <x v="2"/>
    <x v="45"/>
    <x v="34"/>
    <x v="20"/>
    <x v="3"/>
    <x v="50"/>
    <b v="1"/>
  </r>
  <r>
    <x v="699"/>
    <x v="12"/>
    <x v="9"/>
    <x v="0"/>
    <x v="6"/>
    <x v="4"/>
    <x v="2"/>
    <x v="10"/>
    <x v="0"/>
    <x v="8"/>
    <x v="3"/>
    <x v="13"/>
    <b v="1"/>
  </r>
  <r>
    <x v="700"/>
    <x v="12"/>
    <x v="9"/>
    <x v="0"/>
    <x v="2"/>
    <x v="4"/>
    <x v="2"/>
    <x v="10"/>
    <x v="7"/>
    <x v="26"/>
    <x v="3"/>
    <x v="56"/>
    <b v="1"/>
  </r>
  <r>
    <x v="701"/>
    <x v="12"/>
    <x v="9"/>
    <x v="13"/>
    <x v="12"/>
    <x v="4"/>
    <x v="2"/>
    <x v="6"/>
    <x v="29"/>
    <x v="9"/>
    <x v="3"/>
    <x v="0"/>
    <b v="1"/>
  </r>
  <r>
    <x v="702"/>
    <x v="12"/>
    <x v="9"/>
    <x v="8"/>
    <x v="2"/>
    <x v="4"/>
    <x v="2"/>
    <x v="0"/>
    <x v="7"/>
    <x v="0"/>
    <x v="3"/>
    <x v="4"/>
    <b v="1"/>
  </r>
  <r>
    <x v="703"/>
    <x v="12"/>
    <x v="9"/>
    <x v="0"/>
    <x v="2"/>
    <x v="4"/>
    <x v="2"/>
    <x v="10"/>
    <x v="7"/>
    <x v="26"/>
    <x v="3"/>
    <x v="56"/>
    <b v="1"/>
  </r>
  <r>
    <x v="704"/>
    <x v="47"/>
    <x v="9"/>
    <x v="9"/>
    <x v="2"/>
    <x v="4"/>
    <x v="2"/>
    <x v="32"/>
    <x v="7"/>
    <x v="41"/>
    <x v="3"/>
    <x v="74"/>
    <b v="1"/>
  </r>
  <r>
    <x v="705"/>
    <x v="47"/>
    <x v="9"/>
    <x v="14"/>
    <x v="32"/>
    <x v="4"/>
    <x v="2"/>
    <x v="20"/>
    <x v="37"/>
    <x v="65"/>
    <x v="3"/>
    <x v="85"/>
    <b v="1"/>
  </r>
  <r>
    <x v="706"/>
    <x v="118"/>
    <x v="9"/>
    <x v="22"/>
    <x v="13"/>
    <x v="4"/>
    <x v="2"/>
    <x v="46"/>
    <x v="6"/>
    <x v="54"/>
    <x v="3"/>
    <x v="2"/>
    <b v="1"/>
  </r>
  <r>
    <x v="707"/>
    <x v="118"/>
    <x v="9"/>
    <x v="8"/>
    <x v="2"/>
    <x v="4"/>
    <x v="2"/>
    <x v="0"/>
    <x v="7"/>
    <x v="0"/>
    <x v="3"/>
    <x v="4"/>
    <b v="1"/>
  </r>
  <r>
    <x v="708"/>
    <x v="118"/>
    <x v="9"/>
    <x v="8"/>
    <x v="2"/>
    <x v="4"/>
    <x v="2"/>
    <x v="0"/>
    <x v="7"/>
    <x v="0"/>
    <x v="3"/>
    <x v="4"/>
    <b v="1"/>
  </r>
  <r>
    <x v="709"/>
    <x v="48"/>
    <x v="10"/>
    <x v="0"/>
    <x v="0"/>
    <x v="4"/>
    <x v="2"/>
    <x v="10"/>
    <x v="3"/>
    <x v="0"/>
    <x v="3"/>
    <x v="4"/>
    <b v="1"/>
  </r>
  <r>
    <x v="710"/>
    <x v="48"/>
    <x v="10"/>
    <x v="0"/>
    <x v="0"/>
    <x v="4"/>
    <x v="2"/>
    <x v="10"/>
    <x v="3"/>
    <x v="0"/>
    <x v="3"/>
    <x v="4"/>
    <b v="1"/>
  </r>
  <r>
    <x v="711"/>
    <x v="48"/>
    <x v="10"/>
    <x v="22"/>
    <x v="2"/>
    <x v="4"/>
    <x v="2"/>
    <x v="46"/>
    <x v="7"/>
    <x v="47"/>
    <x v="3"/>
    <x v="77"/>
    <b v="1"/>
  </r>
  <r>
    <x v="712"/>
    <x v="119"/>
    <x v="10"/>
    <x v="9"/>
    <x v="0"/>
    <x v="4"/>
    <x v="2"/>
    <x v="32"/>
    <x v="3"/>
    <x v="44"/>
    <x v="3"/>
    <x v="36"/>
    <b v="1"/>
  </r>
  <r>
    <x v="713"/>
    <x v="49"/>
    <x v="10"/>
    <x v="0"/>
    <x v="2"/>
    <x v="4"/>
    <x v="2"/>
    <x v="10"/>
    <x v="7"/>
    <x v="26"/>
    <x v="3"/>
    <x v="56"/>
    <b v="1"/>
  </r>
  <r>
    <x v="714"/>
    <x v="49"/>
    <x v="10"/>
    <x v="8"/>
    <x v="0"/>
    <x v="4"/>
    <x v="2"/>
    <x v="0"/>
    <x v="3"/>
    <x v="8"/>
    <x v="3"/>
    <x v="13"/>
    <b v="1"/>
  </r>
  <r>
    <x v="715"/>
    <x v="49"/>
    <x v="10"/>
    <x v="8"/>
    <x v="2"/>
    <x v="4"/>
    <x v="2"/>
    <x v="0"/>
    <x v="7"/>
    <x v="0"/>
    <x v="3"/>
    <x v="4"/>
    <b v="1"/>
  </r>
  <r>
    <x v="716"/>
    <x v="49"/>
    <x v="10"/>
    <x v="8"/>
    <x v="2"/>
    <x v="4"/>
    <x v="2"/>
    <x v="0"/>
    <x v="7"/>
    <x v="0"/>
    <x v="3"/>
    <x v="4"/>
    <b v="1"/>
  </r>
  <r>
    <x v="717"/>
    <x v="49"/>
    <x v="10"/>
    <x v="13"/>
    <x v="11"/>
    <x v="4"/>
    <x v="2"/>
    <x v="6"/>
    <x v="16"/>
    <x v="0"/>
    <x v="3"/>
    <x v="4"/>
    <b v="1"/>
  </r>
  <r>
    <x v="718"/>
    <x v="49"/>
    <x v="10"/>
    <x v="8"/>
    <x v="2"/>
    <x v="4"/>
    <x v="2"/>
    <x v="0"/>
    <x v="7"/>
    <x v="0"/>
    <x v="3"/>
    <x v="4"/>
    <b v="1"/>
  </r>
  <r>
    <x v="719"/>
    <x v="49"/>
    <x v="10"/>
    <x v="8"/>
    <x v="0"/>
    <x v="4"/>
    <x v="2"/>
    <x v="0"/>
    <x v="3"/>
    <x v="8"/>
    <x v="3"/>
    <x v="13"/>
    <b v="1"/>
  </r>
  <r>
    <x v="720"/>
    <x v="49"/>
    <x v="10"/>
    <x v="8"/>
    <x v="8"/>
    <x v="4"/>
    <x v="2"/>
    <x v="0"/>
    <x v="1"/>
    <x v="5"/>
    <x v="3"/>
    <x v="7"/>
    <b v="1"/>
  </r>
  <r>
    <x v="721"/>
    <x v="49"/>
    <x v="10"/>
    <x v="8"/>
    <x v="2"/>
    <x v="4"/>
    <x v="2"/>
    <x v="0"/>
    <x v="7"/>
    <x v="0"/>
    <x v="3"/>
    <x v="4"/>
    <b v="1"/>
  </r>
  <r>
    <x v="722"/>
    <x v="49"/>
    <x v="10"/>
    <x v="0"/>
    <x v="0"/>
    <x v="4"/>
    <x v="2"/>
    <x v="10"/>
    <x v="3"/>
    <x v="0"/>
    <x v="3"/>
    <x v="4"/>
    <b v="1"/>
  </r>
  <r>
    <x v="723"/>
    <x v="49"/>
    <x v="10"/>
    <x v="37"/>
    <x v="2"/>
    <x v="4"/>
    <x v="2"/>
    <x v="41"/>
    <x v="7"/>
    <x v="33"/>
    <x v="3"/>
    <x v="62"/>
    <b v="1"/>
  </r>
  <r>
    <x v="724"/>
    <x v="49"/>
    <x v="10"/>
    <x v="9"/>
    <x v="2"/>
    <x v="4"/>
    <x v="2"/>
    <x v="32"/>
    <x v="7"/>
    <x v="41"/>
    <x v="3"/>
    <x v="74"/>
    <b v="1"/>
  </r>
  <r>
    <x v="725"/>
    <x v="49"/>
    <x v="10"/>
    <x v="12"/>
    <x v="21"/>
    <x v="4"/>
    <x v="2"/>
    <x v="12"/>
    <x v="23"/>
    <x v="75"/>
    <x v="3"/>
    <x v="19"/>
    <b v="1"/>
  </r>
  <r>
    <x v="726"/>
    <x v="13"/>
    <x v="10"/>
    <x v="2"/>
    <x v="26"/>
    <x v="4"/>
    <x v="2"/>
    <x v="15"/>
    <x v="32"/>
    <x v="30"/>
    <x v="3"/>
    <x v="40"/>
    <b v="1"/>
  </r>
  <r>
    <x v="727"/>
    <x v="13"/>
    <x v="10"/>
    <x v="4"/>
    <x v="1"/>
    <x v="4"/>
    <x v="2"/>
    <x v="7"/>
    <x v="2"/>
    <x v="0"/>
    <x v="3"/>
    <x v="4"/>
    <b v="1"/>
  </r>
  <r>
    <x v="728"/>
    <x v="13"/>
    <x v="10"/>
    <x v="0"/>
    <x v="2"/>
    <x v="4"/>
    <x v="2"/>
    <x v="10"/>
    <x v="7"/>
    <x v="26"/>
    <x v="3"/>
    <x v="56"/>
    <b v="1"/>
  </r>
  <r>
    <x v="729"/>
    <x v="120"/>
    <x v="10"/>
    <x v="7"/>
    <x v="2"/>
    <x v="4"/>
    <x v="2"/>
    <x v="9"/>
    <x v="7"/>
    <x v="60"/>
    <x v="3"/>
    <x v="79"/>
    <b v="0"/>
  </r>
  <r>
    <x v="730"/>
    <x v="120"/>
    <x v="10"/>
    <x v="8"/>
    <x v="0"/>
    <x v="4"/>
    <x v="2"/>
    <x v="0"/>
    <x v="3"/>
    <x v="8"/>
    <x v="3"/>
    <x v="13"/>
    <b v="1"/>
  </r>
  <r>
    <x v="731"/>
    <x v="120"/>
    <x v="10"/>
    <x v="9"/>
    <x v="8"/>
    <x v="4"/>
    <x v="2"/>
    <x v="32"/>
    <x v="1"/>
    <x v="0"/>
    <x v="3"/>
    <x v="4"/>
    <b v="1"/>
  </r>
  <r>
    <x v="732"/>
    <x v="120"/>
    <x v="10"/>
    <x v="8"/>
    <x v="2"/>
    <x v="4"/>
    <x v="2"/>
    <x v="0"/>
    <x v="7"/>
    <x v="0"/>
    <x v="3"/>
    <x v="4"/>
    <b v="1"/>
  </r>
  <r>
    <x v="733"/>
    <x v="14"/>
    <x v="10"/>
    <x v="4"/>
    <x v="2"/>
    <x v="4"/>
    <x v="2"/>
    <x v="7"/>
    <x v="7"/>
    <x v="27"/>
    <x v="3"/>
    <x v="59"/>
    <b v="1"/>
  </r>
  <r>
    <x v="734"/>
    <x v="14"/>
    <x v="10"/>
    <x v="8"/>
    <x v="2"/>
    <x v="4"/>
    <x v="2"/>
    <x v="0"/>
    <x v="7"/>
    <x v="0"/>
    <x v="3"/>
    <x v="4"/>
    <b v="1"/>
  </r>
  <r>
    <x v="735"/>
    <x v="14"/>
    <x v="10"/>
    <x v="4"/>
    <x v="8"/>
    <x v="4"/>
    <x v="2"/>
    <x v="7"/>
    <x v="1"/>
    <x v="3"/>
    <x v="3"/>
    <x v="14"/>
    <b v="1"/>
  </r>
  <r>
    <x v="736"/>
    <x v="14"/>
    <x v="10"/>
    <x v="8"/>
    <x v="2"/>
    <x v="4"/>
    <x v="2"/>
    <x v="0"/>
    <x v="7"/>
    <x v="0"/>
    <x v="3"/>
    <x v="4"/>
    <b v="1"/>
  </r>
  <r>
    <x v="737"/>
    <x v="14"/>
    <x v="10"/>
    <x v="22"/>
    <x v="16"/>
    <x v="4"/>
    <x v="2"/>
    <x v="46"/>
    <x v="5"/>
    <x v="0"/>
    <x v="3"/>
    <x v="4"/>
    <b v="1"/>
  </r>
  <r>
    <x v="738"/>
    <x v="14"/>
    <x v="10"/>
    <x v="7"/>
    <x v="6"/>
    <x v="4"/>
    <x v="2"/>
    <x v="9"/>
    <x v="0"/>
    <x v="0"/>
    <x v="3"/>
    <x v="4"/>
    <b v="1"/>
  </r>
  <r>
    <x v="739"/>
    <x v="14"/>
    <x v="10"/>
    <x v="0"/>
    <x v="0"/>
    <x v="4"/>
    <x v="2"/>
    <x v="10"/>
    <x v="3"/>
    <x v="0"/>
    <x v="3"/>
    <x v="4"/>
    <b v="1"/>
  </r>
  <r>
    <x v="740"/>
    <x v="14"/>
    <x v="10"/>
    <x v="8"/>
    <x v="2"/>
    <x v="4"/>
    <x v="2"/>
    <x v="0"/>
    <x v="7"/>
    <x v="0"/>
    <x v="3"/>
    <x v="4"/>
    <b v="1"/>
  </r>
  <r>
    <x v="741"/>
    <x v="14"/>
    <x v="10"/>
    <x v="0"/>
    <x v="0"/>
    <x v="4"/>
    <x v="2"/>
    <x v="10"/>
    <x v="3"/>
    <x v="0"/>
    <x v="3"/>
    <x v="4"/>
    <b v="1"/>
  </r>
  <r>
    <x v="742"/>
    <x v="14"/>
    <x v="10"/>
    <x v="8"/>
    <x v="2"/>
    <x v="4"/>
    <x v="2"/>
    <x v="0"/>
    <x v="7"/>
    <x v="0"/>
    <x v="3"/>
    <x v="4"/>
    <b v="1"/>
  </r>
  <r>
    <x v="743"/>
    <x v="14"/>
    <x v="10"/>
    <x v="0"/>
    <x v="0"/>
    <x v="4"/>
    <x v="2"/>
    <x v="10"/>
    <x v="3"/>
    <x v="0"/>
    <x v="3"/>
    <x v="4"/>
    <b v="1"/>
  </r>
  <r>
    <x v="744"/>
    <x v="14"/>
    <x v="10"/>
    <x v="4"/>
    <x v="2"/>
    <x v="4"/>
    <x v="2"/>
    <x v="7"/>
    <x v="7"/>
    <x v="27"/>
    <x v="3"/>
    <x v="59"/>
    <b v="1"/>
  </r>
  <r>
    <x v="745"/>
    <x v="14"/>
    <x v="10"/>
    <x v="7"/>
    <x v="0"/>
    <x v="4"/>
    <x v="2"/>
    <x v="9"/>
    <x v="3"/>
    <x v="26"/>
    <x v="3"/>
    <x v="56"/>
    <b v="1"/>
  </r>
  <r>
    <x v="746"/>
    <x v="14"/>
    <x v="10"/>
    <x v="9"/>
    <x v="17"/>
    <x v="4"/>
    <x v="2"/>
    <x v="32"/>
    <x v="19"/>
    <x v="63"/>
    <x v="3"/>
    <x v="83"/>
    <b v="1"/>
  </r>
  <r>
    <x v="747"/>
    <x v="14"/>
    <x v="10"/>
    <x v="8"/>
    <x v="2"/>
    <x v="4"/>
    <x v="2"/>
    <x v="0"/>
    <x v="7"/>
    <x v="0"/>
    <x v="3"/>
    <x v="4"/>
    <b v="1"/>
  </r>
  <r>
    <x v="748"/>
    <x v="14"/>
    <x v="10"/>
    <x v="0"/>
    <x v="2"/>
    <x v="4"/>
    <x v="2"/>
    <x v="10"/>
    <x v="7"/>
    <x v="26"/>
    <x v="3"/>
    <x v="56"/>
    <b v="1"/>
  </r>
  <r>
    <x v="749"/>
    <x v="14"/>
    <x v="10"/>
    <x v="0"/>
    <x v="2"/>
    <x v="4"/>
    <x v="2"/>
    <x v="10"/>
    <x v="7"/>
    <x v="26"/>
    <x v="3"/>
    <x v="56"/>
    <b v="1"/>
  </r>
  <r>
    <x v="750"/>
    <x v="14"/>
    <x v="10"/>
    <x v="7"/>
    <x v="2"/>
    <x v="4"/>
    <x v="2"/>
    <x v="9"/>
    <x v="7"/>
    <x v="60"/>
    <x v="3"/>
    <x v="79"/>
    <b v="0"/>
  </r>
  <r>
    <x v="751"/>
    <x v="14"/>
    <x v="10"/>
    <x v="7"/>
    <x v="2"/>
    <x v="4"/>
    <x v="2"/>
    <x v="9"/>
    <x v="7"/>
    <x v="60"/>
    <x v="3"/>
    <x v="79"/>
    <b v="0"/>
  </r>
  <r>
    <x v="752"/>
    <x v="14"/>
    <x v="10"/>
    <x v="8"/>
    <x v="2"/>
    <x v="4"/>
    <x v="2"/>
    <x v="0"/>
    <x v="7"/>
    <x v="0"/>
    <x v="3"/>
    <x v="4"/>
    <b v="1"/>
  </r>
  <r>
    <x v="753"/>
    <x v="14"/>
    <x v="10"/>
    <x v="8"/>
    <x v="2"/>
    <x v="4"/>
    <x v="2"/>
    <x v="0"/>
    <x v="7"/>
    <x v="0"/>
    <x v="3"/>
    <x v="4"/>
    <b v="1"/>
  </r>
  <r>
    <x v="754"/>
    <x v="14"/>
    <x v="10"/>
    <x v="7"/>
    <x v="6"/>
    <x v="4"/>
    <x v="2"/>
    <x v="9"/>
    <x v="0"/>
    <x v="0"/>
    <x v="3"/>
    <x v="4"/>
    <b v="1"/>
  </r>
  <r>
    <x v="755"/>
    <x v="14"/>
    <x v="10"/>
    <x v="18"/>
    <x v="0"/>
    <x v="4"/>
    <x v="2"/>
    <x v="1"/>
    <x v="3"/>
    <x v="18"/>
    <x v="3"/>
    <x v="54"/>
    <b v="1"/>
  </r>
  <r>
    <x v="756"/>
    <x v="14"/>
    <x v="10"/>
    <x v="4"/>
    <x v="1"/>
    <x v="4"/>
    <x v="2"/>
    <x v="7"/>
    <x v="2"/>
    <x v="0"/>
    <x v="3"/>
    <x v="4"/>
    <b v="1"/>
  </r>
  <r>
    <x v="757"/>
    <x v="14"/>
    <x v="10"/>
    <x v="0"/>
    <x v="0"/>
    <x v="4"/>
    <x v="2"/>
    <x v="10"/>
    <x v="3"/>
    <x v="0"/>
    <x v="3"/>
    <x v="4"/>
    <b v="1"/>
  </r>
  <r>
    <x v="758"/>
    <x v="14"/>
    <x v="10"/>
    <x v="4"/>
    <x v="6"/>
    <x v="4"/>
    <x v="2"/>
    <x v="7"/>
    <x v="0"/>
    <x v="5"/>
    <x v="3"/>
    <x v="7"/>
    <b v="1"/>
  </r>
  <r>
    <x v="759"/>
    <x v="14"/>
    <x v="10"/>
    <x v="7"/>
    <x v="6"/>
    <x v="4"/>
    <x v="2"/>
    <x v="9"/>
    <x v="0"/>
    <x v="0"/>
    <x v="3"/>
    <x v="4"/>
    <b v="1"/>
  </r>
  <r>
    <x v="760"/>
    <x v="14"/>
    <x v="10"/>
    <x v="7"/>
    <x v="2"/>
    <x v="4"/>
    <x v="2"/>
    <x v="9"/>
    <x v="7"/>
    <x v="60"/>
    <x v="3"/>
    <x v="79"/>
    <b v="0"/>
  </r>
  <r>
    <x v="761"/>
    <x v="50"/>
    <x v="10"/>
    <x v="0"/>
    <x v="6"/>
    <x v="4"/>
    <x v="2"/>
    <x v="10"/>
    <x v="0"/>
    <x v="8"/>
    <x v="3"/>
    <x v="13"/>
    <b v="1"/>
  </r>
  <r>
    <x v="762"/>
    <x v="51"/>
    <x v="10"/>
    <x v="0"/>
    <x v="1"/>
    <x v="4"/>
    <x v="2"/>
    <x v="10"/>
    <x v="2"/>
    <x v="44"/>
    <x v="3"/>
    <x v="36"/>
    <b v="1"/>
  </r>
  <r>
    <x v="763"/>
    <x v="51"/>
    <x v="10"/>
    <x v="33"/>
    <x v="19"/>
    <x v="4"/>
    <x v="2"/>
    <x v="43"/>
    <x v="21"/>
    <x v="11"/>
    <x v="3"/>
    <x v="72"/>
    <b v="1"/>
  </r>
  <r>
    <x v="764"/>
    <x v="51"/>
    <x v="10"/>
    <x v="8"/>
    <x v="1"/>
    <x v="4"/>
    <x v="2"/>
    <x v="0"/>
    <x v="2"/>
    <x v="3"/>
    <x v="3"/>
    <x v="14"/>
    <b v="1"/>
  </r>
  <r>
    <x v="765"/>
    <x v="51"/>
    <x v="10"/>
    <x v="8"/>
    <x v="2"/>
    <x v="4"/>
    <x v="2"/>
    <x v="0"/>
    <x v="7"/>
    <x v="0"/>
    <x v="3"/>
    <x v="4"/>
    <b v="1"/>
  </r>
  <r>
    <x v="766"/>
    <x v="51"/>
    <x v="10"/>
    <x v="24"/>
    <x v="0"/>
    <x v="4"/>
    <x v="2"/>
    <x v="27"/>
    <x v="3"/>
    <x v="3"/>
    <x v="3"/>
    <x v="14"/>
    <b v="1"/>
  </r>
  <r>
    <x v="767"/>
    <x v="51"/>
    <x v="10"/>
    <x v="8"/>
    <x v="1"/>
    <x v="4"/>
    <x v="2"/>
    <x v="0"/>
    <x v="2"/>
    <x v="3"/>
    <x v="3"/>
    <x v="14"/>
    <b v="1"/>
  </r>
  <r>
    <x v="768"/>
    <x v="51"/>
    <x v="10"/>
    <x v="24"/>
    <x v="6"/>
    <x v="4"/>
    <x v="2"/>
    <x v="27"/>
    <x v="0"/>
    <x v="20"/>
    <x v="3"/>
    <x v="50"/>
    <b v="1"/>
  </r>
  <r>
    <x v="769"/>
    <x v="51"/>
    <x v="10"/>
    <x v="0"/>
    <x v="0"/>
    <x v="4"/>
    <x v="2"/>
    <x v="10"/>
    <x v="3"/>
    <x v="0"/>
    <x v="3"/>
    <x v="4"/>
    <b v="1"/>
  </r>
  <r>
    <x v="770"/>
    <x v="51"/>
    <x v="10"/>
    <x v="8"/>
    <x v="2"/>
    <x v="4"/>
    <x v="2"/>
    <x v="0"/>
    <x v="7"/>
    <x v="0"/>
    <x v="3"/>
    <x v="4"/>
    <b v="1"/>
  </r>
  <r>
    <x v="771"/>
    <x v="51"/>
    <x v="10"/>
    <x v="0"/>
    <x v="16"/>
    <x v="4"/>
    <x v="2"/>
    <x v="10"/>
    <x v="5"/>
    <x v="3"/>
    <x v="3"/>
    <x v="14"/>
    <b v="1"/>
  </r>
  <r>
    <x v="772"/>
    <x v="51"/>
    <x v="10"/>
    <x v="9"/>
    <x v="17"/>
    <x v="4"/>
    <x v="2"/>
    <x v="32"/>
    <x v="19"/>
    <x v="63"/>
    <x v="3"/>
    <x v="83"/>
    <b v="1"/>
  </r>
  <r>
    <x v="773"/>
    <x v="51"/>
    <x v="10"/>
    <x v="2"/>
    <x v="2"/>
    <x v="4"/>
    <x v="2"/>
    <x v="15"/>
    <x v="7"/>
    <x v="2"/>
    <x v="3"/>
    <x v="24"/>
    <b v="1"/>
  </r>
  <r>
    <x v="774"/>
    <x v="51"/>
    <x v="10"/>
    <x v="8"/>
    <x v="3"/>
    <x v="4"/>
    <x v="2"/>
    <x v="0"/>
    <x v="9"/>
    <x v="2"/>
    <x v="3"/>
    <x v="24"/>
    <b v="1"/>
  </r>
  <r>
    <x v="775"/>
    <x v="51"/>
    <x v="10"/>
    <x v="13"/>
    <x v="24"/>
    <x v="4"/>
    <x v="2"/>
    <x v="6"/>
    <x v="11"/>
    <x v="13"/>
    <x v="3"/>
    <x v="92"/>
    <b v="1"/>
  </r>
  <r>
    <x v="776"/>
    <x v="121"/>
    <x v="10"/>
    <x v="4"/>
    <x v="2"/>
    <x v="4"/>
    <x v="2"/>
    <x v="7"/>
    <x v="7"/>
    <x v="27"/>
    <x v="3"/>
    <x v="59"/>
    <b v="1"/>
  </r>
  <r>
    <x v="777"/>
    <x v="121"/>
    <x v="10"/>
    <x v="4"/>
    <x v="1"/>
    <x v="4"/>
    <x v="2"/>
    <x v="7"/>
    <x v="2"/>
    <x v="0"/>
    <x v="3"/>
    <x v="4"/>
    <b v="1"/>
  </r>
  <r>
    <x v="778"/>
    <x v="122"/>
    <x v="10"/>
    <x v="0"/>
    <x v="0"/>
    <x v="4"/>
    <x v="2"/>
    <x v="10"/>
    <x v="3"/>
    <x v="0"/>
    <x v="3"/>
    <x v="4"/>
    <b v="1"/>
  </r>
  <r>
    <x v="779"/>
    <x v="122"/>
    <x v="10"/>
    <x v="9"/>
    <x v="15"/>
    <x v="4"/>
    <x v="2"/>
    <x v="32"/>
    <x v="15"/>
    <x v="10"/>
    <x v="3"/>
    <x v="46"/>
    <b v="1"/>
  </r>
  <r>
    <x v="780"/>
    <x v="122"/>
    <x v="10"/>
    <x v="8"/>
    <x v="1"/>
    <x v="4"/>
    <x v="2"/>
    <x v="0"/>
    <x v="2"/>
    <x v="3"/>
    <x v="3"/>
    <x v="14"/>
    <b v="1"/>
  </r>
  <r>
    <x v="781"/>
    <x v="122"/>
    <x v="10"/>
    <x v="0"/>
    <x v="6"/>
    <x v="4"/>
    <x v="2"/>
    <x v="10"/>
    <x v="0"/>
    <x v="8"/>
    <x v="3"/>
    <x v="13"/>
    <b v="1"/>
  </r>
  <r>
    <x v="782"/>
    <x v="122"/>
    <x v="10"/>
    <x v="0"/>
    <x v="2"/>
    <x v="4"/>
    <x v="2"/>
    <x v="10"/>
    <x v="7"/>
    <x v="26"/>
    <x v="3"/>
    <x v="56"/>
    <b v="1"/>
  </r>
  <r>
    <x v="783"/>
    <x v="122"/>
    <x v="10"/>
    <x v="8"/>
    <x v="1"/>
    <x v="4"/>
    <x v="2"/>
    <x v="0"/>
    <x v="2"/>
    <x v="3"/>
    <x v="3"/>
    <x v="14"/>
    <b v="1"/>
  </r>
  <r>
    <x v="784"/>
    <x v="122"/>
    <x v="10"/>
    <x v="4"/>
    <x v="11"/>
    <x v="4"/>
    <x v="2"/>
    <x v="7"/>
    <x v="16"/>
    <x v="42"/>
    <x v="3"/>
    <x v="32"/>
    <b v="1"/>
  </r>
  <r>
    <x v="785"/>
    <x v="123"/>
    <x v="27"/>
    <x v="8"/>
    <x v="6"/>
    <x v="4"/>
    <x v="2"/>
    <x v="0"/>
    <x v="0"/>
    <x v="9"/>
    <x v="3"/>
    <x v="0"/>
    <b v="1"/>
  </r>
  <r>
    <x v="786"/>
    <x v="124"/>
    <x v="27"/>
    <x v="38"/>
    <x v="2"/>
    <x v="4"/>
    <x v="2"/>
    <x v="55"/>
    <x v="7"/>
    <x v="57"/>
    <x v="3"/>
    <x v="76"/>
    <b v="1"/>
  </r>
  <r>
    <x v="787"/>
    <x v="53"/>
    <x v="27"/>
    <x v="8"/>
    <x v="0"/>
    <x v="4"/>
    <x v="2"/>
    <x v="0"/>
    <x v="3"/>
    <x v="8"/>
    <x v="3"/>
    <x v="13"/>
    <b v="1"/>
  </r>
  <r>
    <x v="788"/>
    <x v="53"/>
    <x v="27"/>
    <x v="4"/>
    <x v="2"/>
    <x v="4"/>
    <x v="2"/>
    <x v="7"/>
    <x v="7"/>
    <x v="27"/>
    <x v="3"/>
    <x v="59"/>
    <b v="1"/>
  </r>
  <r>
    <x v="789"/>
    <x v="53"/>
    <x v="27"/>
    <x v="22"/>
    <x v="2"/>
    <x v="4"/>
    <x v="2"/>
    <x v="46"/>
    <x v="7"/>
    <x v="47"/>
    <x v="3"/>
    <x v="77"/>
    <b v="1"/>
  </r>
  <r>
    <x v="790"/>
    <x v="53"/>
    <x v="27"/>
    <x v="8"/>
    <x v="21"/>
    <x v="4"/>
    <x v="2"/>
    <x v="0"/>
    <x v="23"/>
    <x v="46"/>
    <x v="3"/>
    <x v="17"/>
    <b v="1"/>
  </r>
  <r>
    <x v="791"/>
    <x v="125"/>
    <x v="27"/>
    <x v="8"/>
    <x v="2"/>
    <x v="4"/>
    <x v="2"/>
    <x v="0"/>
    <x v="7"/>
    <x v="0"/>
    <x v="3"/>
    <x v="4"/>
    <b v="1"/>
  </r>
  <r>
    <x v="792"/>
    <x v="126"/>
    <x v="27"/>
    <x v="4"/>
    <x v="2"/>
    <x v="4"/>
    <x v="2"/>
    <x v="7"/>
    <x v="7"/>
    <x v="27"/>
    <x v="3"/>
    <x v="59"/>
    <b v="1"/>
  </r>
  <r>
    <x v="793"/>
    <x v="126"/>
    <x v="27"/>
    <x v="4"/>
    <x v="2"/>
    <x v="4"/>
    <x v="2"/>
    <x v="7"/>
    <x v="7"/>
    <x v="27"/>
    <x v="3"/>
    <x v="59"/>
    <b v="1"/>
  </r>
  <r>
    <x v="794"/>
    <x v="126"/>
    <x v="27"/>
    <x v="4"/>
    <x v="8"/>
    <x v="4"/>
    <x v="2"/>
    <x v="7"/>
    <x v="1"/>
    <x v="3"/>
    <x v="3"/>
    <x v="14"/>
    <b v="1"/>
  </r>
  <r>
    <x v="795"/>
    <x v="126"/>
    <x v="27"/>
    <x v="9"/>
    <x v="3"/>
    <x v="4"/>
    <x v="2"/>
    <x v="32"/>
    <x v="9"/>
    <x v="26"/>
    <x v="3"/>
    <x v="56"/>
    <b v="1"/>
  </r>
  <r>
    <x v="796"/>
    <x v="54"/>
    <x v="27"/>
    <x v="0"/>
    <x v="2"/>
    <x v="7"/>
    <x v="2"/>
    <x v="7"/>
    <x v="7"/>
    <x v="26"/>
    <x v="18"/>
    <x v="59"/>
    <b v="1"/>
  </r>
  <r>
    <x v="797"/>
    <x v="54"/>
    <x v="27"/>
    <x v="8"/>
    <x v="2"/>
    <x v="4"/>
    <x v="2"/>
    <x v="0"/>
    <x v="7"/>
    <x v="0"/>
    <x v="3"/>
    <x v="4"/>
    <b v="1"/>
  </r>
  <r>
    <x v="798"/>
    <x v="54"/>
    <x v="27"/>
    <x v="0"/>
    <x v="6"/>
    <x v="4"/>
    <x v="2"/>
    <x v="10"/>
    <x v="0"/>
    <x v="8"/>
    <x v="3"/>
    <x v="13"/>
    <b v="1"/>
  </r>
  <r>
    <x v="799"/>
    <x v="54"/>
    <x v="27"/>
    <x v="0"/>
    <x v="44"/>
    <x v="4"/>
    <x v="2"/>
    <x v="10"/>
    <x v="48"/>
    <x v="32"/>
    <x v="3"/>
    <x v="3"/>
    <b v="1"/>
  </r>
  <r>
    <x v="800"/>
    <x v="54"/>
    <x v="27"/>
    <x v="9"/>
    <x v="8"/>
    <x v="4"/>
    <x v="2"/>
    <x v="32"/>
    <x v="1"/>
    <x v="0"/>
    <x v="3"/>
    <x v="4"/>
    <b v="1"/>
  </r>
  <r>
    <x v="801"/>
    <x v="54"/>
    <x v="27"/>
    <x v="7"/>
    <x v="6"/>
    <x v="4"/>
    <x v="2"/>
    <x v="9"/>
    <x v="0"/>
    <x v="0"/>
    <x v="3"/>
    <x v="4"/>
    <b v="1"/>
  </r>
  <r>
    <x v="802"/>
    <x v="54"/>
    <x v="27"/>
    <x v="5"/>
    <x v="2"/>
    <x v="4"/>
    <x v="2"/>
    <x v="26"/>
    <x v="7"/>
    <x v="3"/>
    <x v="3"/>
    <x v="14"/>
    <b v="1"/>
  </r>
  <r>
    <x v="803"/>
    <x v="54"/>
    <x v="27"/>
    <x v="0"/>
    <x v="29"/>
    <x v="4"/>
    <x v="2"/>
    <x v="10"/>
    <x v="34"/>
    <x v="33"/>
    <x v="3"/>
    <x v="62"/>
    <b v="1"/>
  </r>
  <r>
    <x v="804"/>
    <x v="127"/>
    <x v="11"/>
    <x v="8"/>
    <x v="0"/>
    <x v="4"/>
    <x v="2"/>
    <x v="0"/>
    <x v="3"/>
    <x v="8"/>
    <x v="3"/>
    <x v="13"/>
    <b v="1"/>
  </r>
  <r>
    <x v="805"/>
    <x v="127"/>
    <x v="11"/>
    <x v="22"/>
    <x v="28"/>
    <x v="4"/>
    <x v="2"/>
    <x v="46"/>
    <x v="13"/>
    <x v="8"/>
    <x v="3"/>
    <x v="13"/>
    <b v="1"/>
  </r>
  <r>
    <x v="806"/>
    <x v="127"/>
    <x v="11"/>
    <x v="44"/>
    <x v="45"/>
    <x v="4"/>
    <x v="2"/>
    <x v="21"/>
    <x v="49"/>
    <x v="46"/>
    <x v="3"/>
    <x v="17"/>
    <b v="1"/>
  </r>
  <r>
    <x v="807"/>
    <x v="127"/>
    <x v="11"/>
    <x v="8"/>
    <x v="1"/>
    <x v="4"/>
    <x v="2"/>
    <x v="0"/>
    <x v="2"/>
    <x v="3"/>
    <x v="3"/>
    <x v="14"/>
    <b v="1"/>
  </r>
  <r>
    <x v="808"/>
    <x v="55"/>
    <x v="11"/>
    <x v="0"/>
    <x v="1"/>
    <x v="4"/>
    <x v="2"/>
    <x v="10"/>
    <x v="2"/>
    <x v="44"/>
    <x v="3"/>
    <x v="36"/>
    <b v="1"/>
  </r>
  <r>
    <x v="809"/>
    <x v="55"/>
    <x v="11"/>
    <x v="1"/>
    <x v="16"/>
    <x v="4"/>
    <x v="2"/>
    <x v="4"/>
    <x v="5"/>
    <x v="6"/>
    <x v="3"/>
    <x v="37"/>
    <b v="1"/>
  </r>
  <r>
    <x v="810"/>
    <x v="55"/>
    <x v="11"/>
    <x v="8"/>
    <x v="8"/>
    <x v="4"/>
    <x v="2"/>
    <x v="0"/>
    <x v="1"/>
    <x v="5"/>
    <x v="3"/>
    <x v="7"/>
    <b v="1"/>
  </r>
  <r>
    <x v="811"/>
    <x v="55"/>
    <x v="11"/>
    <x v="0"/>
    <x v="2"/>
    <x v="7"/>
    <x v="2"/>
    <x v="7"/>
    <x v="7"/>
    <x v="26"/>
    <x v="18"/>
    <x v="59"/>
    <b v="1"/>
  </r>
  <r>
    <x v="812"/>
    <x v="55"/>
    <x v="11"/>
    <x v="0"/>
    <x v="0"/>
    <x v="4"/>
    <x v="2"/>
    <x v="10"/>
    <x v="3"/>
    <x v="0"/>
    <x v="3"/>
    <x v="4"/>
    <b v="1"/>
  </r>
  <r>
    <x v="813"/>
    <x v="56"/>
    <x v="11"/>
    <x v="8"/>
    <x v="6"/>
    <x v="4"/>
    <x v="2"/>
    <x v="0"/>
    <x v="0"/>
    <x v="9"/>
    <x v="3"/>
    <x v="0"/>
    <b v="1"/>
  </r>
  <r>
    <x v="814"/>
    <x v="56"/>
    <x v="11"/>
    <x v="0"/>
    <x v="6"/>
    <x v="4"/>
    <x v="2"/>
    <x v="10"/>
    <x v="0"/>
    <x v="8"/>
    <x v="3"/>
    <x v="13"/>
    <b v="1"/>
  </r>
  <r>
    <x v="815"/>
    <x v="56"/>
    <x v="11"/>
    <x v="7"/>
    <x v="6"/>
    <x v="4"/>
    <x v="2"/>
    <x v="9"/>
    <x v="0"/>
    <x v="0"/>
    <x v="3"/>
    <x v="4"/>
    <b v="1"/>
  </r>
  <r>
    <x v="816"/>
    <x v="56"/>
    <x v="11"/>
    <x v="0"/>
    <x v="6"/>
    <x v="4"/>
    <x v="2"/>
    <x v="10"/>
    <x v="0"/>
    <x v="8"/>
    <x v="3"/>
    <x v="13"/>
    <b v="1"/>
  </r>
  <r>
    <x v="817"/>
    <x v="56"/>
    <x v="11"/>
    <x v="0"/>
    <x v="0"/>
    <x v="4"/>
    <x v="2"/>
    <x v="10"/>
    <x v="3"/>
    <x v="0"/>
    <x v="3"/>
    <x v="4"/>
    <b v="1"/>
  </r>
  <r>
    <x v="818"/>
    <x v="56"/>
    <x v="11"/>
    <x v="4"/>
    <x v="1"/>
    <x v="4"/>
    <x v="2"/>
    <x v="7"/>
    <x v="2"/>
    <x v="0"/>
    <x v="3"/>
    <x v="4"/>
    <b v="1"/>
  </r>
  <r>
    <x v="819"/>
    <x v="56"/>
    <x v="11"/>
    <x v="0"/>
    <x v="6"/>
    <x v="4"/>
    <x v="2"/>
    <x v="10"/>
    <x v="0"/>
    <x v="8"/>
    <x v="3"/>
    <x v="13"/>
    <b v="1"/>
  </r>
  <r>
    <x v="820"/>
    <x v="57"/>
    <x v="11"/>
    <x v="8"/>
    <x v="32"/>
    <x v="4"/>
    <x v="2"/>
    <x v="0"/>
    <x v="37"/>
    <x v="72"/>
    <x v="3"/>
    <x v="91"/>
    <b v="1"/>
  </r>
  <r>
    <x v="821"/>
    <x v="58"/>
    <x v="11"/>
    <x v="8"/>
    <x v="6"/>
    <x v="4"/>
    <x v="2"/>
    <x v="0"/>
    <x v="0"/>
    <x v="9"/>
    <x v="3"/>
    <x v="0"/>
    <b v="1"/>
  </r>
  <r>
    <x v="822"/>
    <x v="58"/>
    <x v="11"/>
    <x v="4"/>
    <x v="0"/>
    <x v="4"/>
    <x v="2"/>
    <x v="7"/>
    <x v="3"/>
    <x v="2"/>
    <x v="3"/>
    <x v="24"/>
    <b v="1"/>
  </r>
  <r>
    <x v="823"/>
    <x v="58"/>
    <x v="11"/>
    <x v="8"/>
    <x v="2"/>
    <x v="4"/>
    <x v="2"/>
    <x v="0"/>
    <x v="7"/>
    <x v="0"/>
    <x v="3"/>
    <x v="4"/>
    <b v="1"/>
  </r>
  <r>
    <x v="824"/>
    <x v="58"/>
    <x v="11"/>
    <x v="4"/>
    <x v="1"/>
    <x v="4"/>
    <x v="2"/>
    <x v="7"/>
    <x v="2"/>
    <x v="0"/>
    <x v="3"/>
    <x v="4"/>
    <b v="1"/>
  </r>
  <r>
    <x v="825"/>
    <x v="58"/>
    <x v="11"/>
    <x v="22"/>
    <x v="8"/>
    <x v="4"/>
    <x v="2"/>
    <x v="46"/>
    <x v="1"/>
    <x v="44"/>
    <x v="3"/>
    <x v="36"/>
    <b v="1"/>
  </r>
  <r>
    <x v="826"/>
    <x v="58"/>
    <x v="11"/>
    <x v="9"/>
    <x v="6"/>
    <x v="4"/>
    <x v="2"/>
    <x v="32"/>
    <x v="0"/>
    <x v="3"/>
    <x v="3"/>
    <x v="14"/>
    <b v="1"/>
  </r>
  <r>
    <x v="827"/>
    <x v="58"/>
    <x v="11"/>
    <x v="38"/>
    <x v="8"/>
    <x v="4"/>
    <x v="2"/>
    <x v="55"/>
    <x v="1"/>
    <x v="1"/>
    <x v="3"/>
    <x v="63"/>
    <b v="1"/>
  </r>
  <r>
    <x v="828"/>
    <x v="58"/>
    <x v="11"/>
    <x v="8"/>
    <x v="2"/>
    <x v="4"/>
    <x v="2"/>
    <x v="0"/>
    <x v="7"/>
    <x v="0"/>
    <x v="3"/>
    <x v="4"/>
    <b v="1"/>
  </r>
  <r>
    <x v="829"/>
    <x v="128"/>
    <x v="11"/>
    <x v="8"/>
    <x v="2"/>
    <x v="4"/>
    <x v="2"/>
    <x v="0"/>
    <x v="7"/>
    <x v="0"/>
    <x v="3"/>
    <x v="4"/>
    <b v="1"/>
  </r>
  <r>
    <x v="830"/>
    <x v="128"/>
    <x v="11"/>
    <x v="8"/>
    <x v="2"/>
    <x v="4"/>
    <x v="2"/>
    <x v="0"/>
    <x v="7"/>
    <x v="0"/>
    <x v="3"/>
    <x v="4"/>
    <b v="1"/>
  </r>
  <r>
    <x v="831"/>
    <x v="128"/>
    <x v="11"/>
    <x v="5"/>
    <x v="3"/>
    <x v="4"/>
    <x v="2"/>
    <x v="26"/>
    <x v="9"/>
    <x v="8"/>
    <x v="3"/>
    <x v="13"/>
    <b v="1"/>
  </r>
  <r>
    <x v="832"/>
    <x v="128"/>
    <x v="11"/>
    <x v="9"/>
    <x v="2"/>
    <x v="4"/>
    <x v="2"/>
    <x v="32"/>
    <x v="7"/>
    <x v="41"/>
    <x v="3"/>
    <x v="74"/>
    <b v="1"/>
  </r>
  <r>
    <x v="833"/>
    <x v="128"/>
    <x v="11"/>
    <x v="24"/>
    <x v="2"/>
    <x v="4"/>
    <x v="2"/>
    <x v="27"/>
    <x v="7"/>
    <x v="44"/>
    <x v="3"/>
    <x v="36"/>
    <b v="1"/>
  </r>
  <r>
    <x v="834"/>
    <x v="128"/>
    <x v="11"/>
    <x v="22"/>
    <x v="0"/>
    <x v="4"/>
    <x v="2"/>
    <x v="46"/>
    <x v="3"/>
    <x v="27"/>
    <x v="3"/>
    <x v="59"/>
    <b v="1"/>
  </r>
  <r>
    <x v="835"/>
    <x v="128"/>
    <x v="11"/>
    <x v="0"/>
    <x v="6"/>
    <x v="4"/>
    <x v="2"/>
    <x v="10"/>
    <x v="0"/>
    <x v="8"/>
    <x v="3"/>
    <x v="13"/>
    <b v="1"/>
  </r>
  <r>
    <x v="836"/>
    <x v="128"/>
    <x v="11"/>
    <x v="8"/>
    <x v="2"/>
    <x v="4"/>
    <x v="2"/>
    <x v="0"/>
    <x v="7"/>
    <x v="0"/>
    <x v="3"/>
    <x v="4"/>
    <b v="1"/>
  </r>
  <r>
    <x v="837"/>
    <x v="128"/>
    <x v="11"/>
    <x v="22"/>
    <x v="6"/>
    <x v="4"/>
    <x v="2"/>
    <x v="46"/>
    <x v="0"/>
    <x v="2"/>
    <x v="3"/>
    <x v="24"/>
    <b v="1"/>
  </r>
  <r>
    <x v="838"/>
    <x v="128"/>
    <x v="11"/>
    <x v="9"/>
    <x v="2"/>
    <x v="4"/>
    <x v="2"/>
    <x v="32"/>
    <x v="7"/>
    <x v="41"/>
    <x v="3"/>
    <x v="74"/>
    <b v="1"/>
  </r>
  <r>
    <x v="839"/>
    <x v="15"/>
    <x v="11"/>
    <x v="0"/>
    <x v="0"/>
    <x v="4"/>
    <x v="2"/>
    <x v="10"/>
    <x v="3"/>
    <x v="0"/>
    <x v="3"/>
    <x v="4"/>
    <b v="1"/>
  </r>
  <r>
    <x v="840"/>
    <x v="15"/>
    <x v="11"/>
    <x v="0"/>
    <x v="0"/>
    <x v="4"/>
    <x v="2"/>
    <x v="10"/>
    <x v="3"/>
    <x v="0"/>
    <x v="3"/>
    <x v="4"/>
    <b v="1"/>
  </r>
  <r>
    <x v="841"/>
    <x v="15"/>
    <x v="11"/>
    <x v="0"/>
    <x v="0"/>
    <x v="4"/>
    <x v="2"/>
    <x v="10"/>
    <x v="3"/>
    <x v="0"/>
    <x v="3"/>
    <x v="4"/>
    <b v="1"/>
  </r>
  <r>
    <x v="842"/>
    <x v="15"/>
    <x v="11"/>
    <x v="8"/>
    <x v="2"/>
    <x v="7"/>
    <x v="2"/>
    <x v="15"/>
    <x v="7"/>
    <x v="0"/>
    <x v="18"/>
    <x v="24"/>
    <b v="1"/>
  </r>
  <r>
    <x v="843"/>
    <x v="15"/>
    <x v="11"/>
    <x v="8"/>
    <x v="6"/>
    <x v="4"/>
    <x v="2"/>
    <x v="0"/>
    <x v="0"/>
    <x v="9"/>
    <x v="3"/>
    <x v="0"/>
    <b v="1"/>
  </r>
  <r>
    <x v="844"/>
    <x v="15"/>
    <x v="11"/>
    <x v="32"/>
    <x v="2"/>
    <x v="4"/>
    <x v="2"/>
    <x v="31"/>
    <x v="7"/>
    <x v="22"/>
    <x v="3"/>
    <x v="82"/>
    <b v="1"/>
  </r>
  <r>
    <x v="845"/>
    <x v="15"/>
    <x v="11"/>
    <x v="13"/>
    <x v="2"/>
    <x v="4"/>
    <x v="2"/>
    <x v="6"/>
    <x v="7"/>
    <x v="1"/>
    <x v="3"/>
    <x v="63"/>
    <b v="1"/>
  </r>
  <r>
    <x v="846"/>
    <x v="15"/>
    <x v="11"/>
    <x v="24"/>
    <x v="3"/>
    <x v="4"/>
    <x v="2"/>
    <x v="27"/>
    <x v="9"/>
    <x v="0"/>
    <x v="3"/>
    <x v="4"/>
    <b v="1"/>
  </r>
  <r>
    <x v="847"/>
    <x v="15"/>
    <x v="11"/>
    <x v="38"/>
    <x v="6"/>
    <x v="4"/>
    <x v="2"/>
    <x v="55"/>
    <x v="0"/>
    <x v="10"/>
    <x v="3"/>
    <x v="46"/>
    <b v="1"/>
  </r>
  <r>
    <x v="848"/>
    <x v="15"/>
    <x v="11"/>
    <x v="8"/>
    <x v="2"/>
    <x v="4"/>
    <x v="2"/>
    <x v="0"/>
    <x v="7"/>
    <x v="0"/>
    <x v="3"/>
    <x v="4"/>
    <b v="1"/>
  </r>
  <r>
    <x v="849"/>
    <x v="129"/>
    <x v="11"/>
    <x v="9"/>
    <x v="2"/>
    <x v="4"/>
    <x v="2"/>
    <x v="32"/>
    <x v="7"/>
    <x v="41"/>
    <x v="3"/>
    <x v="74"/>
    <b v="1"/>
  </r>
  <r>
    <x v="850"/>
    <x v="129"/>
    <x v="11"/>
    <x v="9"/>
    <x v="2"/>
    <x v="4"/>
    <x v="2"/>
    <x v="32"/>
    <x v="7"/>
    <x v="41"/>
    <x v="3"/>
    <x v="74"/>
    <b v="1"/>
  </r>
  <r>
    <x v="851"/>
    <x v="129"/>
    <x v="11"/>
    <x v="0"/>
    <x v="0"/>
    <x v="4"/>
    <x v="2"/>
    <x v="10"/>
    <x v="3"/>
    <x v="0"/>
    <x v="3"/>
    <x v="4"/>
    <b v="1"/>
  </r>
  <r>
    <x v="852"/>
    <x v="129"/>
    <x v="11"/>
    <x v="8"/>
    <x v="2"/>
    <x v="4"/>
    <x v="2"/>
    <x v="0"/>
    <x v="7"/>
    <x v="0"/>
    <x v="3"/>
    <x v="4"/>
    <b v="1"/>
  </r>
  <r>
    <x v="853"/>
    <x v="129"/>
    <x v="11"/>
    <x v="8"/>
    <x v="6"/>
    <x v="4"/>
    <x v="2"/>
    <x v="0"/>
    <x v="0"/>
    <x v="9"/>
    <x v="3"/>
    <x v="0"/>
    <b v="1"/>
  </r>
  <r>
    <x v="854"/>
    <x v="59"/>
    <x v="11"/>
    <x v="13"/>
    <x v="0"/>
    <x v="4"/>
    <x v="2"/>
    <x v="6"/>
    <x v="3"/>
    <x v="6"/>
    <x v="3"/>
    <x v="37"/>
    <b v="1"/>
  </r>
  <r>
    <x v="855"/>
    <x v="59"/>
    <x v="11"/>
    <x v="0"/>
    <x v="0"/>
    <x v="4"/>
    <x v="2"/>
    <x v="10"/>
    <x v="3"/>
    <x v="0"/>
    <x v="3"/>
    <x v="4"/>
    <b v="1"/>
  </r>
  <r>
    <x v="856"/>
    <x v="59"/>
    <x v="11"/>
    <x v="0"/>
    <x v="7"/>
    <x v="4"/>
    <x v="2"/>
    <x v="10"/>
    <x v="50"/>
    <x v="7"/>
    <x v="3"/>
    <x v="45"/>
    <b v="1"/>
  </r>
  <r>
    <x v="857"/>
    <x v="60"/>
    <x v="28"/>
    <x v="20"/>
    <x v="2"/>
    <x v="4"/>
    <x v="2"/>
    <x v="49"/>
    <x v="7"/>
    <x v="54"/>
    <x v="3"/>
    <x v="2"/>
    <b v="1"/>
  </r>
  <r>
    <x v="858"/>
    <x v="60"/>
    <x v="28"/>
    <x v="13"/>
    <x v="11"/>
    <x v="4"/>
    <x v="2"/>
    <x v="6"/>
    <x v="16"/>
    <x v="0"/>
    <x v="3"/>
    <x v="4"/>
    <b v="1"/>
  </r>
  <r>
    <x v="859"/>
    <x v="60"/>
    <x v="28"/>
    <x v="35"/>
    <x v="40"/>
    <x v="4"/>
    <x v="2"/>
    <x v="52"/>
    <x v="31"/>
    <x v="74"/>
    <x v="3"/>
    <x v="6"/>
    <b v="1"/>
  </r>
  <r>
    <x v="860"/>
    <x v="60"/>
    <x v="28"/>
    <x v="5"/>
    <x v="2"/>
    <x v="4"/>
    <x v="2"/>
    <x v="26"/>
    <x v="7"/>
    <x v="3"/>
    <x v="3"/>
    <x v="14"/>
    <b v="1"/>
  </r>
  <r>
    <x v="861"/>
    <x v="60"/>
    <x v="28"/>
    <x v="22"/>
    <x v="0"/>
    <x v="4"/>
    <x v="2"/>
    <x v="46"/>
    <x v="3"/>
    <x v="27"/>
    <x v="3"/>
    <x v="59"/>
    <b v="1"/>
  </r>
  <r>
    <x v="862"/>
    <x v="61"/>
    <x v="28"/>
    <x v="12"/>
    <x v="40"/>
    <x v="4"/>
    <x v="2"/>
    <x v="12"/>
    <x v="31"/>
    <x v="61"/>
    <x v="3"/>
    <x v="81"/>
    <b v="1"/>
  </r>
  <r>
    <x v="863"/>
    <x v="61"/>
    <x v="28"/>
    <x v="12"/>
    <x v="46"/>
    <x v="4"/>
    <x v="2"/>
    <x v="12"/>
    <x v="51"/>
    <x v="76"/>
    <x v="3"/>
    <x v="1"/>
    <b v="1"/>
  </r>
  <r>
    <x v="864"/>
    <x v="61"/>
    <x v="28"/>
    <x v="8"/>
    <x v="2"/>
    <x v="4"/>
    <x v="2"/>
    <x v="0"/>
    <x v="7"/>
    <x v="0"/>
    <x v="3"/>
    <x v="4"/>
    <b v="1"/>
  </r>
  <r>
    <x v="865"/>
    <x v="61"/>
    <x v="28"/>
    <x v="14"/>
    <x v="8"/>
    <x v="4"/>
    <x v="2"/>
    <x v="20"/>
    <x v="1"/>
    <x v="52"/>
    <x v="3"/>
    <x v="8"/>
    <b v="1"/>
  </r>
  <r>
    <x v="866"/>
    <x v="61"/>
    <x v="28"/>
    <x v="12"/>
    <x v="2"/>
    <x v="4"/>
    <x v="2"/>
    <x v="12"/>
    <x v="7"/>
    <x v="6"/>
    <x v="3"/>
    <x v="37"/>
    <b v="1"/>
  </r>
  <r>
    <x v="867"/>
    <x v="61"/>
    <x v="28"/>
    <x v="37"/>
    <x v="2"/>
    <x v="4"/>
    <x v="2"/>
    <x v="41"/>
    <x v="7"/>
    <x v="33"/>
    <x v="3"/>
    <x v="62"/>
    <b v="1"/>
  </r>
  <r>
    <x v="868"/>
    <x v="130"/>
    <x v="28"/>
    <x v="8"/>
    <x v="16"/>
    <x v="4"/>
    <x v="2"/>
    <x v="0"/>
    <x v="5"/>
    <x v="20"/>
    <x v="3"/>
    <x v="50"/>
    <b v="1"/>
  </r>
  <r>
    <x v="869"/>
    <x v="62"/>
    <x v="28"/>
    <x v="8"/>
    <x v="8"/>
    <x v="4"/>
    <x v="2"/>
    <x v="0"/>
    <x v="1"/>
    <x v="5"/>
    <x v="3"/>
    <x v="7"/>
    <b v="1"/>
  </r>
  <r>
    <x v="870"/>
    <x v="62"/>
    <x v="28"/>
    <x v="5"/>
    <x v="18"/>
    <x v="4"/>
    <x v="2"/>
    <x v="26"/>
    <x v="20"/>
    <x v="76"/>
    <x v="3"/>
    <x v="1"/>
    <b v="1"/>
  </r>
  <r>
    <x v="871"/>
    <x v="62"/>
    <x v="28"/>
    <x v="8"/>
    <x v="2"/>
    <x v="4"/>
    <x v="2"/>
    <x v="0"/>
    <x v="7"/>
    <x v="0"/>
    <x v="3"/>
    <x v="4"/>
    <b v="1"/>
  </r>
  <r>
    <x v="872"/>
    <x v="62"/>
    <x v="28"/>
    <x v="5"/>
    <x v="2"/>
    <x v="4"/>
    <x v="2"/>
    <x v="26"/>
    <x v="7"/>
    <x v="3"/>
    <x v="3"/>
    <x v="14"/>
    <b v="1"/>
  </r>
  <r>
    <x v="873"/>
    <x v="62"/>
    <x v="28"/>
    <x v="8"/>
    <x v="2"/>
    <x v="8"/>
    <x v="2"/>
    <x v="20"/>
    <x v="7"/>
    <x v="0"/>
    <x v="0"/>
    <x v="0"/>
    <b v="0"/>
  </r>
  <r>
    <x v="874"/>
    <x v="62"/>
    <x v="28"/>
    <x v="24"/>
    <x v="8"/>
    <x v="4"/>
    <x v="2"/>
    <x v="27"/>
    <x v="1"/>
    <x v="8"/>
    <x v="3"/>
    <x v="13"/>
    <b v="1"/>
  </r>
  <r>
    <x v="875"/>
    <x v="62"/>
    <x v="28"/>
    <x v="1"/>
    <x v="2"/>
    <x v="4"/>
    <x v="2"/>
    <x v="4"/>
    <x v="7"/>
    <x v="63"/>
    <x v="3"/>
    <x v="83"/>
    <b v="1"/>
  </r>
  <r>
    <x v="876"/>
    <x v="62"/>
    <x v="28"/>
    <x v="6"/>
    <x v="11"/>
    <x v="4"/>
    <x v="2"/>
    <x v="42"/>
    <x v="16"/>
    <x v="26"/>
    <x v="3"/>
    <x v="56"/>
    <b v="1"/>
  </r>
  <r>
    <x v="877"/>
    <x v="62"/>
    <x v="28"/>
    <x v="20"/>
    <x v="2"/>
    <x v="4"/>
    <x v="2"/>
    <x v="49"/>
    <x v="7"/>
    <x v="54"/>
    <x v="3"/>
    <x v="2"/>
    <b v="1"/>
  </r>
  <r>
    <x v="878"/>
    <x v="62"/>
    <x v="28"/>
    <x v="8"/>
    <x v="2"/>
    <x v="4"/>
    <x v="2"/>
    <x v="0"/>
    <x v="7"/>
    <x v="0"/>
    <x v="3"/>
    <x v="4"/>
    <b v="1"/>
  </r>
  <r>
    <x v="879"/>
    <x v="62"/>
    <x v="28"/>
    <x v="53"/>
    <x v="47"/>
    <x v="4"/>
    <x v="2"/>
    <x v="62"/>
    <x v="52"/>
    <x v="77"/>
    <x v="3"/>
    <x v="25"/>
    <b v="1"/>
  </r>
  <r>
    <x v="880"/>
    <x v="62"/>
    <x v="28"/>
    <x v="0"/>
    <x v="6"/>
    <x v="4"/>
    <x v="2"/>
    <x v="10"/>
    <x v="0"/>
    <x v="8"/>
    <x v="3"/>
    <x v="13"/>
    <b v="1"/>
  </r>
  <r>
    <x v="881"/>
    <x v="62"/>
    <x v="28"/>
    <x v="8"/>
    <x v="2"/>
    <x v="4"/>
    <x v="2"/>
    <x v="0"/>
    <x v="7"/>
    <x v="0"/>
    <x v="3"/>
    <x v="4"/>
    <b v="1"/>
  </r>
  <r>
    <x v="882"/>
    <x v="62"/>
    <x v="28"/>
    <x v="8"/>
    <x v="2"/>
    <x v="4"/>
    <x v="2"/>
    <x v="0"/>
    <x v="7"/>
    <x v="0"/>
    <x v="3"/>
    <x v="4"/>
    <b v="1"/>
  </r>
  <r>
    <x v="883"/>
    <x v="62"/>
    <x v="28"/>
    <x v="51"/>
    <x v="17"/>
    <x v="4"/>
    <x v="2"/>
    <x v="60"/>
    <x v="19"/>
    <x v="78"/>
    <x v="3"/>
    <x v="93"/>
    <b v="1"/>
  </r>
  <r>
    <x v="884"/>
    <x v="62"/>
    <x v="28"/>
    <x v="5"/>
    <x v="2"/>
    <x v="4"/>
    <x v="2"/>
    <x v="26"/>
    <x v="7"/>
    <x v="3"/>
    <x v="3"/>
    <x v="14"/>
    <b v="1"/>
  </r>
  <r>
    <x v="885"/>
    <x v="62"/>
    <x v="28"/>
    <x v="45"/>
    <x v="2"/>
    <x v="4"/>
    <x v="2"/>
    <x v="48"/>
    <x v="7"/>
    <x v="11"/>
    <x v="3"/>
    <x v="72"/>
    <b v="1"/>
  </r>
  <r>
    <x v="886"/>
    <x v="62"/>
    <x v="28"/>
    <x v="2"/>
    <x v="2"/>
    <x v="4"/>
    <x v="2"/>
    <x v="15"/>
    <x v="7"/>
    <x v="2"/>
    <x v="3"/>
    <x v="24"/>
    <b v="1"/>
  </r>
  <r>
    <x v="887"/>
    <x v="62"/>
    <x v="28"/>
    <x v="6"/>
    <x v="2"/>
    <x v="4"/>
    <x v="2"/>
    <x v="42"/>
    <x v="7"/>
    <x v="15"/>
    <x v="3"/>
    <x v="27"/>
    <b v="1"/>
  </r>
  <r>
    <x v="888"/>
    <x v="62"/>
    <x v="28"/>
    <x v="8"/>
    <x v="2"/>
    <x v="4"/>
    <x v="2"/>
    <x v="0"/>
    <x v="7"/>
    <x v="0"/>
    <x v="3"/>
    <x v="4"/>
    <b v="1"/>
  </r>
  <r>
    <x v="889"/>
    <x v="62"/>
    <x v="28"/>
    <x v="5"/>
    <x v="1"/>
    <x v="4"/>
    <x v="2"/>
    <x v="26"/>
    <x v="2"/>
    <x v="5"/>
    <x v="3"/>
    <x v="7"/>
    <b v="1"/>
  </r>
  <r>
    <x v="890"/>
    <x v="62"/>
    <x v="28"/>
    <x v="9"/>
    <x v="6"/>
    <x v="4"/>
    <x v="2"/>
    <x v="32"/>
    <x v="0"/>
    <x v="3"/>
    <x v="3"/>
    <x v="14"/>
    <b v="1"/>
  </r>
  <r>
    <x v="891"/>
    <x v="62"/>
    <x v="28"/>
    <x v="8"/>
    <x v="6"/>
    <x v="4"/>
    <x v="2"/>
    <x v="0"/>
    <x v="0"/>
    <x v="9"/>
    <x v="3"/>
    <x v="0"/>
    <b v="1"/>
  </r>
  <r>
    <x v="892"/>
    <x v="62"/>
    <x v="28"/>
    <x v="9"/>
    <x v="6"/>
    <x v="4"/>
    <x v="2"/>
    <x v="32"/>
    <x v="0"/>
    <x v="3"/>
    <x v="3"/>
    <x v="14"/>
    <b v="1"/>
  </r>
  <r>
    <x v="893"/>
    <x v="62"/>
    <x v="28"/>
    <x v="23"/>
    <x v="2"/>
    <x v="4"/>
    <x v="2"/>
    <x v="16"/>
    <x v="7"/>
    <x v="5"/>
    <x v="3"/>
    <x v="7"/>
    <b v="1"/>
  </r>
  <r>
    <x v="894"/>
    <x v="62"/>
    <x v="28"/>
    <x v="9"/>
    <x v="2"/>
    <x v="4"/>
    <x v="2"/>
    <x v="32"/>
    <x v="7"/>
    <x v="41"/>
    <x v="3"/>
    <x v="74"/>
    <b v="1"/>
  </r>
  <r>
    <x v="895"/>
    <x v="62"/>
    <x v="28"/>
    <x v="9"/>
    <x v="8"/>
    <x v="4"/>
    <x v="2"/>
    <x v="32"/>
    <x v="1"/>
    <x v="0"/>
    <x v="3"/>
    <x v="4"/>
    <b v="1"/>
  </r>
  <r>
    <x v="896"/>
    <x v="62"/>
    <x v="28"/>
    <x v="8"/>
    <x v="6"/>
    <x v="4"/>
    <x v="2"/>
    <x v="0"/>
    <x v="0"/>
    <x v="9"/>
    <x v="3"/>
    <x v="0"/>
    <b v="1"/>
  </r>
  <r>
    <x v="897"/>
    <x v="62"/>
    <x v="28"/>
    <x v="8"/>
    <x v="1"/>
    <x v="4"/>
    <x v="2"/>
    <x v="0"/>
    <x v="2"/>
    <x v="3"/>
    <x v="3"/>
    <x v="14"/>
    <b v="1"/>
  </r>
  <r>
    <x v="898"/>
    <x v="62"/>
    <x v="28"/>
    <x v="5"/>
    <x v="2"/>
    <x v="4"/>
    <x v="2"/>
    <x v="26"/>
    <x v="7"/>
    <x v="3"/>
    <x v="3"/>
    <x v="14"/>
    <b v="1"/>
  </r>
  <r>
    <x v="899"/>
    <x v="62"/>
    <x v="28"/>
    <x v="0"/>
    <x v="0"/>
    <x v="4"/>
    <x v="2"/>
    <x v="10"/>
    <x v="3"/>
    <x v="0"/>
    <x v="3"/>
    <x v="4"/>
    <b v="1"/>
  </r>
  <r>
    <x v="900"/>
    <x v="62"/>
    <x v="28"/>
    <x v="8"/>
    <x v="2"/>
    <x v="4"/>
    <x v="2"/>
    <x v="0"/>
    <x v="7"/>
    <x v="0"/>
    <x v="3"/>
    <x v="4"/>
    <b v="1"/>
  </r>
  <r>
    <x v="901"/>
    <x v="62"/>
    <x v="28"/>
    <x v="22"/>
    <x v="1"/>
    <x v="4"/>
    <x v="2"/>
    <x v="46"/>
    <x v="2"/>
    <x v="26"/>
    <x v="3"/>
    <x v="56"/>
    <b v="1"/>
  </r>
  <r>
    <x v="902"/>
    <x v="62"/>
    <x v="28"/>
    <x v="13"/>
    <x v="0"/>
    <x v="4"/>
    <x v="2"/>
    <x v="6"/>
    <x v="3"/>
    <x v="6"/>
    <x v="3"/>
    <x v="37"/>
    <b v="1"/>
  </r>
  <r>
    <x v="903"/>
    <x v="62"/>
    <x v="28"/>
    <x v="24"/>
    <x v="3"/>
    <x v="4"/>
    <x v="2"/>
    <x v="27"/>
    <x v="9"/>
    <x v="0"/>
    <x v="3"/>
    <x v="4"/>
    <b v="1"/>
  </r>
  <r>
    <x v="904"/>
    <x v="62"/>
    <x v="28"/>
    <x v="4"/>
    <x v="6"/>
    <x v="4"/>
    <x v="2"/>
    <x v="7"/>
    <x v="0"/>
    <x v="5"/>
    <x v="3"/>
    <x v="7"/>
    <b v="1"/>
  </r>
  <r>
    <x v="905"/>
    <x v="62"/>
    <x v="28"/>
    <x v="8"/>
    <x v="1"/>
    <x v="4"/>
    <x v="2"/>
    <x v="0"/>
    <x v="2"/>
    <x v="3"/>
    <x v="3"/>
    <x v="14"/>
    <b v="1"/>
  </r>
  <r>
    <x v="906"/>
    <x v="62"/>
    <x v="28"/>
    <x v="24"/>
    <x v="1"/>
    <x v="4"/>
    <x v="2"/>
    <x v="27"/>
    <x v="2"/>
    <x v="2"/>
    <x v="3"/>
    <x v="24"/>
    <b v="1"/>
  </r>
  <r>
    <x v="907"/>
    <x v="62"/>
    <x v="28"/>
    <x v="11"/>
    <x v="2"/>
    <x v="4"/>
    <x v="2"/>
    <x v="13"/>
    <x v="7"/>
    <x v="8"/>
    <x v="3"/>
    <x v="13"/>
    <b v="1"/>
  </r>
  <r>
    <x v="908"/>
    <x v="62"/>
    <x v="28"/>
    <x v="5"/>
    <x v="2"/>
    <x v="4"/>
    <x v="2"/>
    <x v="26"/>
    <x v="7"/>
    <x v="3"/>
    <x v="3"/>
    <x v="14"/>
    <b v="1"/>
  </r>
  <r>
    <x v="909"/>
    <x v="62"/>
    <x v="28"/>
    <x v="8"/>
    <x v="2"/>
    <x v="4"/>
    <x v="2"/>
    <x v="0"/>
    <x v="7"/>
    <x v="0"/>
    <x v="3"/>
    <x v="4"/>
    <b v="1"/>
  </r>
  <r>
    <x v="910"/>
    <x v="131"/>
    <x v="12"/>
    <x v="22"/>
    <x v="16"/>
    <x v="4"/>
    <x v="2"/>
    <x v="46"/>
    <x v="5"/>
    <x v="0"/>
    <x v="3"/>
    <x v="4"/>
    <b v="1"/>
  </r>
  <r>
    <x v="911"/>
    <x v="132"/>
    <x v="12"/>
    <x v="0"/>
    <x v="1"/>
    <x v="4"/>
    <x v="2"/>
    <x v="10"/>
    <x v="2"/>
    <x v="44"/>
    <x v="3"/>
    <x v="36"/>
    <b v="1"/>
  </r>
  <r>
    <x v="912"/>
    <x v="132"/>
    <x v="12"/>
    <x v="22"/>
    <x v="16"/>
    <x v="4"/>
    <x v="2"/>
    <x v="46"/>
    <x v="5"/>
    <x v="0"/>
    <x v="3"/>
    <x v="4"/>
    <b v="1"/>
  </r>
  <r>
    <x v="913"/>
    <x v="132"/>
    <x v="12"/>
    <x v="9"/>
    <x v="48"/>
    <x v="4"/>
    <x v="2"/>
    <x v="32"/>
    <x v="53"/>
    <x v="68"/>
    <x v="3"/>
    <x v="67"/>
    <b v="1"/>
  </r>
  <r>
    <x v="914"/>
    <x v="63"/>
    <x v="12"/>
    <x v="9"/>
    <x v="8"/>
    <x v="4"/>
    <x v="2"/>
    <x v="32"/>
    <x v="1"/>
    <x v="0"/>
    <x v="3"/>
    <x v="4"/>
    <b v="1"/>
  </r>
  <r>
    <x v="915"/>
    <x v="63"/>
    <x v="12"/>
    <x v="5"/>
    <x v="2"/>
    <x v="4"/>
    <x v="2"/>
    <x v="26"/>
    <x v="7"/>
    <x v="3"/>
    <x v="3"/>
    <x v="14"/>
    <b v="1"/>
  </r>
  <r>
    <x v="916"/>
    <x v="63"/>
    <x v="12"/>
    <x v="4"/>
    <x v="2"/>
    <x v="8"/>
    <x v="2"/>
    <x v="16"/>
    <x v="7"/>
    <x v="27"/>
    <x v="0"/>
    <x v="7"/>
    <b v="0"/>
  </r>
  <r>
    <x v="917"/>
    <x v="63"/>
    <x v="12"/>
    <x v="0"/>
    <x v="6"/>
    <x v="4"/>
    <x v="2"/>
    <x v="10"/>
    <x v="0"/>
    <x v="8"/>
    <x v="3"/>
    <x v="13"/>
    <b v="1"/>
  </r>
  <r>
    <x v="918"/>
    <x v="63"/>
    <x v="12"/>
    <x v="8"/>
    <x v="2"/>
    <x v="4"/>
    <x v="2"/>
    <x v="0"/>
    <x v="7"/>
    <x v="0"/>
    <x v="3"/>
    <x v="4"/>
    <b v="1"/>
  </r>
  <r>
    <x v="919"/>
    <x v="63"/>
    <x v="12"/>
    <x v="8"/>
    <x v="30"/>
    <x v="4"/>
    <x v="2"/>
    <x v="0"/>
    <x v="35"/>
    <x v="11"/>
    <x v="3"/>
    <x v="72"/>
    <b v="1"/>
  </r>
  <r>
    <x v="920"/>
    <x v="63"/>
    <x v="12"/>
    <x v="8"/>
    <x v="2"/>
    <x v="4"/>
    <x v="2"/>
    <x v="0"/>
    <x v="7"/>
    <x v="0"/>
    <x v="3"/>
    <x v="4"/>
    <b v="1"/>
  </r>
  <r>
    <x v="921"/>
    <x v="63"/>
    <x v="12"/>
    <x v="4"/>
    <x v="6"/>
    <x v="4"/>
    <x v="2"/>
    <x v="7"/>
    <x v="0"/>
    <x v="5"/>
    <x v="3"/>
    <x v="7"/>
    <b v="1"/>
  </r>
  <r>
    <x v="922"/>
    <x v="63"/>
    <x v="12"/>
    <x v="22"/>
    <x v="16"/>
    <x v="4"/>
    <x v="2"/>
    <x v="46"/>
    <x v="5"/>
    <x v="0"/>
    <x v="3"/>
    <x v="4"/>
    <b v="1"/>
  </r>
  <r>
    <x v="923"/>
    <x v="63"/>
    <x v="12"/>
    <x v="35"/>
    <x v="19"/>
    <x v="4"/>
    <x v="2"/>
    <x v="52"/>
    <x v="21"/>
    <x v="54"/>
    <x v="3"/>
    <x v="2"/>
    <b v="1"/>
  </r>
  <r>
    <x v="924"/>
    <x v="63"/>
    <x v="12"/>
    <x v="5"/>
    <x v="2"/>
    <x v="4"/>
    <x v="2"/>
    <x v="26"/>
    <x v="7"/>
    <x v="3"/>
    <x v="3"/>
    <x v="14"/>
    <b v="1"/>
  </r>
  <r>
    <x v="925"/>
    <x v="63"/>
    <x v="12"/>
    <x v="8"/>
    <x v="6"/>
    <x v="4"/>
    <x v="2"/>
    <x v="0"/>
    <x v="0"/>
    <x v="9"/>
    <x v="3"/>
    <x v="0"/>
    <b v="1"/>
  </r>
  <r>
    <x v="926"/>
    <x v="63"/>
    <x v="12"/>
    <x v="0"/>
    <x v="0"/>
    <x v="4"/>
    <x v="2"/>
    <x v="10"/>
    <x v="3"/>
    <x v="0"/>
    <x v="3"/>
    <x v="4"/>
    <b v="1"/>
  </r>
  <r>
    <x v="927"/>
    <x v="16"/>
    <x v="12"/>
    <x v="7"/>
    <x v="0"/>
    <x v="4"/>
    <x v="2"/>
    <x v="9"/>
    <x v="3"/>
    <x v="26"/>
    <x v="3"/>
    <x v="56"/>
    <b v="1"/>
  </r>
  <r>
    <x v="928"/>
    <x v="16"/>
    <x v="12"/>
    <x v="0"/>
    <x v="2"/>
    <x v="4"/>
    <x v="2"/>
    <x v="10"/>
    <x v="7"/>
    <x v="26"/>
    <x v="3"/>
    <x v="56"/>
    <b v="1"/>
  </r>
  <r>
    <x v="929"/>
    <x v="16"/>
    <x v="12"/>
    <x v="0"/>
    <x v="0"/>
    <x v="4"/>
    <x v="2"/>
    <x v="10"/>
    <x v="3"/>
    <x v="0"/>
    <x v="3"/>
    <x v="4"/>
    <b v="1"/>
  </r>
  <r>
    <x v="930"/>
    <x v="16"/>
    <x v="12"/>
    <x v="8"/>
    <x v="2"/>
    <x v="4"/>
    <x v="2"/>
    <x v="0"/>
    <x v="7"/>
    <x v="0"/>
    <x v="3"/>
    <x v="4"/>
    <b v="1"/>
  </r>
  <r>
    <x v="931"/>
    <x v="16"/>
    <x v="12"/>
    <x v="0"/>
    <x v="5"/>
    <x v="4"/>
    <x v="2"/>
    <x v="10"/>
    <x v="27"/>
    <x v="42"/>
    <x v="3"/>
    <x v="32"/>
    <b v="1"/>
  </r>
  <r>
    <x v="932"/>
    <x v="16"/>
    <x v="12"/>
    <x v="8"/>
    <x v="2"/>
    <x v="4"/>
    <x v="2"/>
    <x v="0"/>
    <x v="7"/>
    <x v="0"/>
    <x v="3"/>
    <x v="4"/>
    <b v="1"/>
  </r>
  <r>
    <x v="933"/>
    <x v="16"/>
    <x v="12"/>
    <x v="6"/>
    <x v="7"/>
    <x v="4"/>
    <x v="2"/>
    <x v="42"/>
    <x v="50"/>
    <x v="16"/>
    <x v="3"/>
    <x v="28"/>
    <b v="1"/>
  </r>
  <r>
    <x v="934"/>
    <x v="16"/>
    <x v="12"/>
    <x v="0"/>
    <x v="1"/>
    <x v="4"/>
    <x v="2"/>
    <x v="10"/>
    <x v="2"/>
    <x v="44"/>
    <x v="3"/>
    <x v="36"/>
    <b v="1"/>
  </r>
  <r>
    <x v="935"/>
    <x v="16"/>
    <x v="12"/>
    <x v="0"/>
    <x v="8"/>
    <x v="4"/>
    <x v="2"/>
    <x v="10"/>
    <x v="1"/>
    <x v="2"/>
    <x v="3"/>
    <x v="24"/>
    <b v="1"/>
  </r>
  <r>
    <x v="936"/>
    <x v="16"/>
    <x v="12"/>
    <x v="0"/>
    <x v="8"/>
    <x v="4"/>
    <x v="2"/>
    <x v="10"/>
    <x v="1"/>
    <x v="2"/>
    <x v="3"/>
    <x v="24"/>
    <b v="1"/>
  </r>
  <r>
    <x v="937"/>
    <x v="16"/>
    <x v="12"/>
    <x v="0"/>
    <x v="0"/>
    <x v="4"/>
    <x v="2"/>
    <x v="10"/>
    <x v="3"/>
    <x v="0"/>
    <x v="3"/>
    <x v="4"/>
    <b v="1"/>
  </r>
  <r>
    <x v="938"/>
    <x v="16"/>
    <x v="12"/>
    <x v="8"/>
    <x v="4"/>
    <x v="4"/>
    <x v="2"/>
    <x v="0"/>
    <x v="4"/>
    <x v="53"/>
    <x v="3"/>
    <x v="31"/>
    <b v="1"/>
  </r>
  <r>
    <x v="939"/>
    <x v="16"/>
    <x v="12"/>
    <x v="5"/>
    <x v="2"/>
    <x v="4"/>
    <x v="2"/>
    <x v="26"/>
    <x v="7"/>
    <x v="3"/>
    <x v="3"/>
    <x v="14"/>
    <b v="1"/>
  </r>
  <r>
    <x v="940"/>
    <x v="16"/>
    <x v="12"/>
    <x v="8"/>
    <x v="2"/>
    <x v="4"/>
    <x v="2"/>
    <x v="0"/>
    <x v="7"/>
    <x v="0"/>
    <x v="3"/>
    <x v="4"/>
    <b v="1"/>
  </r>
  <r>
    <x v="941"/>
    <x v="16"/>
    <x v="12"/>
    <x v="8"/>
    <x v="5"/>
    <x v="4"/>
    <x v="2"/>
    <x v="0"/>
    <x v="27"/>
    <x v="33"/>
    <x v="3"/>
    <x v="62"/>
    <b v="1"/>
  </r>
  <r>
    <x v="942"/>
    <x v="16"/>
    <x v="12"/>
    <x v="9"/>
    <x v="1"/>
    <x v="4"/>
    <x v="2"/>
    <x v="32"/>
    <x v="2"/>
    <x v="27"/>
    <x v="3"/>
    <x v="59"/>
    <b v="1"/>
  </r>
  <r>
    <x v="943"/>
    <x v="16"/>
    <x v="12"/>
    <x v="0"/>
    <x v="0"/>
    <x v="4"/>
    <x v="2"/>
    <x v="10"/>
    <x v="3"/>
    <x v="0"/>
    <x v="3"/>
    <x v="4"/>
    <b v="1"/>
  </r>
  <r>
    <x v="944"/>
    <x v="64"/>
    <x v="12"/>
    <x v="45"/>
    <x v="2"/>
    <x v="4"/>
    <x v="2"/>
    <x v="48"/>
    <x v="7"/>
    <x v="11"/>
    <x v="3"/>
    <x v="72"/>
    <b v="1"/>
  </r>
  <r>
    <x v="945"/>
    <x v="64"/>
    <x v="12"/>
    <x v="8"/>
    <x v="2"/>
    <x v="4"/>
    <x v="2"/>
    <x v="0"/>
    <x v="7"/>
    <x v="0"/>
    <x v="3"/>
    <x v="4"/>
    <b v="1"/>
  </r>
  <r>
    <x v="946"/>
    <x v="64"/>
    <x v="12"/>
    <x v="32"/>
    <x v="4"/>
    <x v="4"/>
    <x v="2"/>
    <x v="31"/>
    <x v="4"/>
    <x v="2"/>
    <x v="3"/>
    <x v="24"/>
    <b v="1"/>
  </r>
  <r>
    <x v="947"/>
    <x v="64"/>
    <x v="12"/>
    <x v="1"/>
    <x v="2"/>
    <x v="4"/>
    <x v="2"/>
    <x v="4"/>
    <x v="7"/>
    <x v="63"/>
    <x v="3"/>
    <x v="83"/>
    <b v="1"/>
  </r>
  <r>
    <x v="948"/>
    <x v="64"/>
    <x v="12"/>
    <x v="35"/>
    <x v="12"/>
    <x v="4"/>
    <x v="2"/>
    <x v="52"/>
    <x v="29"/>
    <x v="37"/>
    <x v="3"/>
    <x v="35"/>
    <b v="1"/>
  </r>
  <r>
    <x v="949"/>
    <x v="64"/>
    <x v="12"/>
    <x v="8"/>
    <x v="6"/>
    <x v="4"/>
    <x v="2"/>
    <x v="0"/>
    <x v="0"/>
    <x v="9"/>
    <x v="3"/>
    <x v="0"/>
    <b v="1"/>
  </r>
  <r>
    <x v="950"/>
    <x v="64"/>
    <x v="12"/>
    <x v="24"/>
    <x v="28"/>
    <x v="4"/>
    <x v="2"/>
    <x v="27"/>
    <x v="13"/>
    <x v="54"/>
    <x v="3"/>
    <x v="2"/>
    <b v="1"/>
  </r>
  <r>
    <x v="951"/>
    <x v="64"/>
    <x v="12"/>
    <x v="0"/>
    <x v="49"/>
    <x v="4"/>
    <x v="2"/>
    <x v="10"/>
    <x v="54"/>
    <x v="36"/>
    <x v="3"/>
    <x v="9"/>
    <b v="1"/>
  </r>
  <r>
    <x v="952"/>
    <x v="65"/>
    <x v="12"/>
    <x v="0"/>
    <x v="2"/>
    <x v="4"/>
    <x v="2"/>
    <x v="10"/>
    <x v="7"/>
    <x v="26"/>
    <x v="3"/>
    <x v="56"/>
    <b v="1"/>
  </r>
  <r>
    <x v="953"/>
    <x v="65"/>
    <x v="12"/>
    <x v="8"/>
    <x v="3"/>
    <x v="4"/>
    <x v="2"/>
    <x v="0"/>
    <x v="9"/>
    <x v="2"/>
    <x v="3"/>
    <x v="24"/>
    <b v="1"/>
  </r>
  <r>
    <x v="954"/>
    <x v="65"/>
    <x v="12"/>
    <x v="9"/>
    <x v="3"/>
    <x v="4"/>
    <x v="2"/>
    <x v="32"/>
    <x v="9"/>
    <x v="26"/>
    <x v="3"/>
    <x v="56"/>
    <b v="1"/>
  </r>
  <r>
    <x v="955"/>
    <x v="65"/>
    <x v="12"/>
    <x v="8"/>
    <x v="28"/>
    <x v="4"/>
    <x v="2"/>
    <x v="0"/>
    <x v="13"/>
    <x v="37"/>
    <x v="3"/>
    <x v="35"/>
    <b v="1"/>
  </r>
  <r>
    <x v="956"/>
    <x v="65"/>
    <x v="12"/>
    <x v="9"/>
    <x v="3"/>
    <x v="4"/>
    <x v="2"/>
    <x v="32"/>
    <x v="9"/>
    <x v="26"/>
    <x v="3"/>
    <x v="56"/>
    <b v="1"/>
  </r>
  <r>
    <x v="957"/>
    <x v="65"/>
    <x v="12"/>
    <x v="24"/>
    <x v="2"/>
    <x v="4"/>
    <x v="2"/>
    <x v="27"/>
    <x v="7"/>
    <x v="44"/>
    <x v="3"/>
    <x v="36"/>
    <b v="1"/>
  </r>
  <r>
    <x v="958"/>
    <x v="65"/>
    <x v="12"/>
    <x v="22"/>
    <x v="6"/>
    <x v="4"/>
    <x v="2"/>
    <x v="46"/>
    <x v="0"/>
    <x v="2"/>
    <x v="3"/>
    <x v="24"/>
    <b v="1"/>
  </r>
  <r>
    <x v="959"/>
    <x v="65"/>
    <x v="12"/>
    <x v="45"/>
    <x v="2"/>
    <x v="4"/>
    <x v="2"/>
    <x v="48"/>
    <x v="7"/>
    <x v="11"/>
    <x v="3"/>
    <x v="72"/>
    <b v="1"/>
  </r>
  <r>
    <x v="960"/>
    <x v="65"/>
    <x v="12"/>
    <x v="5"/>
    <x v="2"/>
    <x v="4"/>
    <x v="2"/>
    <x v="26"/>
    <x v="7"/>
    <x v="3"/>
    <x v="3"/>
    <x v="14"/>
    <b v="1"/>
  </r>
  <r>
    <x v="961"/>
    <x v="65"/>
    <x v="12"/>
    <x v="16"/>
    <x v="28"/>
    <x v="4"/>
    <x v="2"/>
    <x v="63"/>
    <x v="13"/>
    <x v="79"/>
    <x v="3"/>
    <x v="73"/>
    <b v="1"/>
  </r>
  <r>
    <x v="962"/>
    <x v="65"/>
    <x v="12"/>
    <x v="22"/>
    <x v="6"/>
    <x v="4"/>
    <x v="2"/>
    <x v="46"/>
    <x v="0"/>
    <x v="2"/>
    <x v="3"/>
    <x v="24"/>
    <b v="1"/>
  </r>
  <r>
    <x v="963"/>
    <x v="65"/>
    <x v="12"/>
    <x v="41"/>
    <x v="0"/>
    <x v="4"/>
    <x v="2"/>
    <x v="22"/>
    <x v="3"/>
    <x v="16"/>
    <x v="3"/>
    <x v="28"/>
    <b v="1"/>
  </r>
  <r>
    <x v="964"/>
    <x v="65"/>
    <x v="12"/>
    <x v="22"/>
    <x v="8"/>
    <x v="4"/>
    <x v="2"/>
    <x v="46"/>
    <x v="1"/>
    <x v="44"/>
    <x v="3"/>
    <x v="36"/>
    <b v="1"/>
  </r>
  <r>
    <x v="965"/>
    <x v="133"/>
    <x v="12"/>
    <x v="4"/>
    <x v="6"/>
    <x v="4"/>
    <x v="2"/>
    <x v="7"/>
    <x v="0"/>
    <x v="5"/>
    <x v="3"/>
    <x v="7"/>
    <b v="1"/>
  </r>
  <r>
    <x v="966"/>
    <x v="66"/>
    <x v="29"/>
    <x v="9"/>
    <x v="1"/>
    <x v="4"/>
    <x v="2"/>
    <x v="32"/>
    <x v="2"/>
    <x v="27"/>
    <x v="3"/>
    <x v="59"/>
    <b v="1"/>
  </r>
  <r>
    <x v="967"/>
    <x v="66"/>
    <x v="29"/>
    <x v="5"/>
    <x v="21"/>
    <x v="4"/>
    <x v="2"/>
    <x v="26"/>
    <x v="23"/>
    <x v="29"/>
    <x v="3"/>
    <x v="42"/>
    <b v="1"/>
  </r>
  <r>
    <x v="968"/>
    <x v="66"/>
    <x v="29"/>
    <x v="14"/>
    <x v="6"/>
    <x v="4"/>
    <x v="2"/>
    <x v="20"/>
    <x v="0"/>
    <x v="32"/>
    <x v="3"/>
    <x v="3"/>
    <b v="1"/>
  </r>
  <r>
    <x v="969"/>
    <x v="66"/>
    <x v="29"/>
    <x v="0"/>
    <x v="16"/>
    <x v="4"/>
    <x v="2"/>
    <x v="10"/>
    <x v="5"/>
    <x v="3"/>
    <x v="3"/>
    <x v="14"/>
    <b v="1"/>
  </r>
  <r>
    <x v="970"/>
    <x v="66"/>
    <x v="29"/>
    <x v="5"/>
    <x v="2"/>
    <x v="4"/>
    <x v="2"/>
    <x v="26"/>
    <x v="7"/>
    <x v="3"/>
    <x v="3"/>
    <x v="14"/>
    <b v="1"/>
  </r>
  <r>
    <x v="971"/>
    <x v="66"/>
    <x v="29"/>
    <x v="9"/>
    <x v="2"/>
    <x v="4"/>
    <x v="2"/>
    <x v="32"/>
    <x v="7"/>
    <x v="41"/>
    <x v="3"/>
    <x v="74"/>
    <b v="1"/>
  </r>
  <r>
    <x v="972"/>
    <x v="66"/>
    <x v="29"/>
    <x v="6"/>
    <x v="3"/>
    <x v="4"/>
    <x v="2"/>
    <x v="42"/>
    <x v="9"/>
    <x v="63"/>
    <x v="3"/>
    <x v="83"/>
    <b v="1"/>
  </r>
  <r>
    <x v="973"/>
    <x v="66"/>
    <x v="29"/>
    <x v="8"/>
    <x v="2"/>
    <x v="4"/>
    <x v="2"/>
    <x v="0"/>
    <x v="7"/>
    <x v="0"/>
    <x v="3"/>
    <x v="4"/>
    <b v="1"/>
  </r>
  <r>
    <x v="974"/>
    <x v="66"/>
    <x v="29"/>
    <x v="4"/>
    <x v="16"/>
    <x v="4"/>
    <x v="2"/>
    <x v="7"/>
    <x v="5"/>
    <x v="8"/>
    <x v="3"/>
    <x v="13"/>
    <b v="1"/>
  </r>
  <r>
    <x v="975"/>
    <x v="66"/>
    <x v="29"/>
    <x v="8"/>
    <x v="2"/>
    <x v="4"/>
    <x v="2"/>
    <x v="0"/>
    <x v="7"/>
    <x v="0"/>
    <x v="3"/>
    <x v="4"/>
    <b v="1"/>
  </r>
  <r>
    <x v="976"/>
    <x v="66"/>
    <x v="29"/>
    <x v="0"/>
    <x v="0"/>
    <x v="4"/>
    <x v="2"/>
    <x v="10"/>
    <x v="3"/>
    <x v="0"/>
    <x v="3"/>
    <x v="4"/>
    <b v="1"/>
  </r>
  <r>
    <x v="977"/>
    <x v="66"/>
    <x v="29"/>
    <x v="23"/>
    <x v="0"/>
    <x v="4"/>
    <x v="2"/>
    <x v="16"/>
    <x v="3"/>
    <x v="54"/>
    <x v="3"/>
    <x v="2"/>
    <b v="1"/>
  </r>
  <r>
    <x v="978"/>
    <x v="66"/>
    <x v="29"/>
    <x v="0"/>
    <x v="2"/>
    <x v="4"/>
    <x v="2"/>
    <x v="10"/>
    <x v="7"/>
    <x v="26"/>
    <x v="3"/>
    <x v="56"/>
    <b v="1"/>
  </r>
  <r>
    <x v="979"/>
    <x v="66"/>
    <x v="29"/>
    <x v="11"/>
    <x v="2"/>
    <x v="4"/>
    <x v="2"/>
    <x v="13"/>
    <x v="7"/>
    <x v="8"/>
    <x v="3"/>
    <x v="13"/>
    <b v="1"/>
  </r>
  <r>
    <x v="980"/>
    <x v="66"/>
    <x v="29"/>
    <x v="8"/>
    <x v="2"/>
    <x v="4"/>
    <x v="2"/>
    <x v="0"/>
    <x v="7"/>
    <x v="0"/>
    <x v="3"/>
    <x v="4"/>
    <b v="1"/>
  </r>
  <r>
    <x v="981"/>
    <x v="66"/>
    <x v="29"/>
    <x v="5"/>
    <x v="2"/>
    <x v="4"/>
    <x v="2"/>
    <x v="26"/>
    <x v="7"/>
    <x v="3"/>
    <x v="3"/>
    <x v="14"/>
    <b v="1"/>
  </r>
  <r>
    <x v="982"/>
    <x v="66"/>
    <x v="29"/>
    <x v="11"/>
    <x v="2"/>
    <x v="4"/>
    <x v="2"/>
    <x v="13"/>
    <x v="7"/>
    <x v="8"/>
    <x v="3"/>
    <x v="13"/>
    <b v="1"/>
  </r>
  <r>
    <x v="983"/>
    <x v="66"/>
    <x v="29"/>
    <x v="8"/>
    <x v="2"/>
    <x v="4"/>
    <x v="2"/>
    <x v="0"/>
    <x v="7"/>
    <x v="0"/>
    <x v="3"/>
    <x v="4"/>
    <b v="1"/>
  </r>
  <r>
    <x v="984"/>
    <x v="66"/>
    <x v="29"/>
    <x v="8"/>
    <x v="38"/>
    <x v="4"/>
    <x v="2"/>
    <x v="0"/>
    <x v="43"/>
    <x v="75"/>
    <x v="3"/>
    <x v="19"/>
    <b v="1"/>
  </r>
  <r>
    <x v="985"/>
    <x v="66"/>
    <x v="29"/>
    <x v="7"/>
    <x v="2"/>
    <x v="4"/>
    <x v="2"/>
    <x v="9"/>
    <x v="7"/>
    <x v="60"/>
    <x v="3"/>
    <x v="79"/>
    <b v="0"/>
  </r>
  <r>
    <x v="986"/>
    <x v="66"/>
    <x v="29"/>
    <x v="0"/>
    <x v="0"/>
    <x v="4"/>
    <x v="2"/>
    <x v="10"/>
    <x v="3"/>
    <x v="0"/>
    <x v="3"/>
    <x v="4"/>
    <b v="1"/>
  </r>
  <r>
    <x v="987"/>
    <x v="66"/>
    <x v="29"/>
    <x v="37"/>
    <x v="2"/>
    <x v="4"/>
    <x v="2"/>
    <x v="41"/>
    <x v="7"/>
    <x v="33"/>
    <x v="3"/>
    <x v="62"/>
    <b v="1"/>
  </r>
  <r>
    <x v="988"/>
    <x v="66"/>
    <x v="29"/>
    <x v="8"/>
    <x v="1"/>
    <x v="4"/>
    <x v="2"/>
    <x v="0"/>
    <x v="2"/>
    <x v="3"/>
    <x v="3"/>
    <x v="14"/>
    <b v="1"/>
  </r>
  <r>
    <x v="989"/>
    <x v="66"/>
    <x v="29"/>
    <x v="5"/>
    <x v="16"/>
    <x v="4"/>
    <x v="2"/>
    <x v="26"/>
    <x v="5"/>
    <x v="54"/>
    <x v="3"/>
    <x v="2"/>
    <b v="1"/>
  </r>
  <r>
    <x v="990"/>
    <x v="66"/>
    <x v="29"/>
    <x v="45"/>
    <x v="2"/>
    <x v="4"/>
    <x v="2"/>
    <x v="48"/>
    <x v="7"/>
    <x v="11"/>
    <x v="3"/>
    <x v="72"/>
    <b v="1"/>
  </r>
  <r>
    <x v="991"/>
    <x v="66"/>
    <x v="29"/>
    <x v="20"/>
    <x v="32"/>
    <x v="4"/>
    <x v="2"/>
    <x v="49"/>
    <x v="37"/>
    <x v="67"/>
    <x v="3"/>
    <x v="71"/>
    <b v="1"/>
  </r>
  <r>
    <x v="992"/>
    <x v="134"/>
    <x v="41"/>
    <x v="9"/>
    <x v="11"/>
    <x v="4"/>
    <x v="2"/>
    <x v="32"/>
    <x v="16"/>
    <x v="22"/>
    <x v="3"/>
    <x v="82"/>
    <b v="1"/>
  </r>
  <r>
    <x v="993"/>
    <x v="67"/>
    <x v="30"/>
    <x v="6"/>
    <x v="2"/>
    <x v="4"/>
    <x v="2"/>
    <x v="42"/>
    <x v="7"/>
    <x v="15"/>
    <x v="3"/>
    <x v="27"/>
    <b v="1"/>
  </r>
  <r>
    <x v="994"/>
    <x v="67"/>
    <x v="30"/>
    <x v="9"/>
    <x v="3"/>
    <x v="4"/>
    <x v="2"/>
    <x v="32"/>
    <x v="9"/>
    <x v="26"/>
    <x v="3"/>
    <x v="56"/>
    <b v="1"/>
  </r>
  <r>
    <x v="995"/>
    <x v="67"/>
    <x v="30"/>
    <x v="11"/>
    <x v="2"/>
    <x v="4"/>
    <x v="2"/>
    <x v="13"/>
    <x v="7"/>
    <x v="8"/>
    <x v="3"/>
    <x v="13"/>
    <b v="1"/>
  </r>
  <r>
    <x v="996"/>
    <x v="135"/>
    <x v="13"/>
    <x v="8"/>
    <x v="6"/>
    <x v="4"/>
    <x v="2"/>
    <x v="0"/>
    <x v="0"/>
    <x v="9"/>
    <x v="3"/>
    <x v="0"/>
    <b v="1"/>
  </r>
  <r>
    <x v="997"/>
    <x v="68"/>
    <x v="13"/>
    <x v="9"/>
    <x v="2"/>
    <x v="4"/>
    <x v="2"/>
    <x v="32"/>
    <x v="7"/>
    <x v="41"/>
    <x v="3"/>
    <x v="74"/>
    <b v="1"/>
  </r>
  <r>
    <x v="998"/>
    <x v="68"/>
    <x v="13"/>
    <x v="8"/>
    <x v="6"/>
    <x v="4"/>
    <x v="2"/>
    <x v="0"/>
    <x v="0"/>
    <x v="9"/>
    <x v="3"/>
    <x v="0"/>
    <b v="1"/>
  </r>
  <r>
    <x v="999"/>
    <x v="68"/>
    <x v="13"/>
    <x v="5"/>
    <x v="1"/>
    <x v="4"/>
    <x v="2"/>
    <x v="26"/>
    <x v="2"/>
    <x v="5"/>
    <x v="3"/>
    <x v="7"/>
    <b v="1"/>
  </r>
  <r>
    <x v="1000"/>
    <x v="68"/>
    <x v="13"/>
    <x v="22"/>
    <x v="2"/>
    <x v="4"/>
    <x v="2"/>
    <x v="46"/>
    <x v="7"/>
    <x v="47"/>
    <x v="3"/>
    <x v="77"/>
    <b v="1"/>
  </r>
  <r>
    <x v="1001"/>
    <x v="68"/>
    <x v="13"/>
    <x v="20"/>
    <x v="2"/>
    <x v="0"/>
    <x v="2"/>
    <x v="8"/>
    <x v="7"/>
    <x v="54"/>
    <x v="9"/>
    <x v="8"/>
    <b v="1"/>
  </r>
  <r>
    <x v="1002"/>
    <x v="68"/>
    <x v="13"/>
    <x v="8"/>
    <x v="16"/>
    <x v="4"/>
    <x v="2"/>
    <x v="0"/>
    <x v="5"/>
    <x v="20"/>
    <x v="3"/>
    <x v="50"/>
    <b v="1"/>
  </r>
  <r>
    <x v="1003"/>
    <x v="68"/>
    <x v="13"/>
    <x v="8"/>
    <x v="2"/>
    <x v="4"/>
    <x v="2"/>
    <x v="0"/>
    <x v="7"/>
    <x v="0"/>
    <x v="3"/>
    <x v="4"/>
    <b v="1"/>
  </r>
  <r>
    <x v="1004"/>
    <x v="68"/>
    <x v="13"/>
    <x v="24"/>
    <x v="46"/>
    <x v="4"/>
    <x v="2"/>
    <x v="27"/>
    <x v="51"/>
    <x v="38"/>
    <x v="3"/>
    <x v="89"/>
    <b v="1"/>
  </r>
  <r>
    <x v="1005"/>
    <x v="68"/>
    <x v="13"/>
    <x v="9"/>
    <x v="0"/>
    <x v="4"/>
    <x v="2"/>
    <x v="32"/>
    <x v="3"/>
    <x v="44"/>
    <x v="3"/>
    <x v="36"/>
    <b v="1"/>
  </r>
  <r>
    <x v="1006"/>
    <x v="68"/>
    <x v="13"/>
    <x v="9"/>
    <x v="6"/>
    <x v="4"/>
    <x v="2"/>
    <x v="32"/>
    <x v="0"/>
    <x v="3"/>
    <x v="3"/>
    <x v="14"/>
    <b v="1"/>
  </r>
  <r>
    <x v="1007"/>
    <x v="136"/>
    <x v="13"/>
    <x v="38"/>
    <x v="6"/>
    <x v="4"/>
    <x v="2"/>
    <x v="55"/>
    <x v="0"/>
    <x v="10"/>
    <x v="3"/>
    <x v="46"/>
    <b v="1"/>
  </r>
  <r>
    <x v="1008"/>
    <x v="136"/>
    <x v="13"/>
    <x v="23"/>
    <x v="2"/>
    <x v="4"/>
    <x v="2"/>
    <x v="16"/>
    <x v="7"/>
    <x v="5"/>
    <x v="3"/>
    <x v="7"/>
    <b v="1"/>
  </r>
  <r>
    <x v="1009"/>
    <x v="136"/>
    <x v="13"/>
    <x v="8"/>
    <x v="2"/>
    <x v="4"/>
    <x v="2"/>
    <x v="0"/>
    <x v="7"/>
    <x v="0"/>
    <x v="3"/>
    <x v="4"/>
    <b v="1"/>
  </r>
  <r>
    <x v="1010"/>
    <x v="136"/>
    <x v="13"/>
    <x v="8"/>
    <x v="11"/>
    <x v="4"/>
    <x v="2"/>
    <x v="0"/>
    <x v="16"/>
    <x v="6"/>
    <x v="3"/>
    <x v="37"/>
    <b v="1"/>
  </r>
  <r>
    <x v="1011"/>
    <x v="137"/>
    <x v="13"/>
    <x v="0"/>
    <x v="2"/>
    <x v="4"/>
    <x v="2"/>
    <x v="10"/>
    <x v="7"/>
    <x v="26"/>
    <x v="3"/>
    <x v="56"/>
    <b v="1"/>
  </r>
  <r>
    <x v="1012"/>
    <x v="137"/>
    <x v="13"/>
    <x v="8"/>
    <x v="1"/>
    <x v="4"/>
    <x v="2"/>
    <x v="0"/>
    <x v="2"/>
    <x v="3"/>
    <x v="3"/>
    <x v="14"/>
    <b v="1"/>
  </r>
  <r>
    <x v="1013"/>
    <x v="138"/>
    <x v="13"/>
    <x v="8"/>
    <x v="2"/>
    <x v="4"/>
    <x v="2"/>
    <x v="0"/>
    <x v="7"/>
    <x v="0"/>
    <x v="3"/>
    <x v="4"/>
    <b v="1"/>
  </r>
  <r>
    <x v="1014"/>
    <x v="138"/>
    <x v="13"/>
    <x v="23"/>
    <x v="6"/>
    <x v="4"/>
    <x v="2"/>
    <x v="16"/>
    <x v="0"/>
    <x v="52"/>
    <x v="3"/>
    <x v="8"/>
    <b v="1"/>
  </r>
  <r>
    <x v="1015"/>
    <x v="138"/>
    <x v="13"/>
    <x v="8"/>
    <x v="2"/>
    <x v="4"/>
    <x v="2"/>
    <x v="0"/>
    <x v="7"/>
    <x v="0"/>
    <x v="3"/>
    <x v="4"/>
    <b v="1"/>
  </r>
  <r>
    <x v="1016"/>
    <x v="138"/>
    <x v="13"/>
    <x v="22"/>
    <x v="6"/>
    <x v="4"/>
    <x v="2"/>
    <x v="46"/>
    <x v="0"/>
    <x v="2"/>
    <x v="3"/>
    <x v="24"/>
    <b v="1"/>
  </r>
  <r>
    <x v="1017"/>
    <x v="138"/>
    <x v="13"/>
    <x v="5"/>
    <x v="28"/>
    <x v="4"/>
    <x v="2"/>
    <x v="26"/>
    <x v="13"/>
    <x v="52"/>
    <x v="3"/>
    <x v="8"/>
    <b v="1"/>
  </r>
  <r>
    <x v="1018"/>
    <x v="138"/>
    <x v="13"/>
    <x v="23"/>
    <x v="40"/>
    <x v="4"/>
    <x v="2"/>
    <x v="16"/>
    <x v="31"/>
    <x v="14"/>
    <x v="3"/>
    <x v="22"/>
    <b v="1"/>
  </r>
  <r>
    <x v="1019"/>
    <x v="138"/>
    <x v="13"/>
    <x v="11"/>
    <x v="2"/>
    <x v="4"/>
    <x v="2"/>
    <x v="13"/>
    <x v="7"/>
    <x v="8"/>
    <x v="3"/>
    <x v="13"/>
    <b v="1"/>
  </r>
  <r>
    <x v="1020"/>
    <x v="17"/>
    <x v="13"/>
    <x v="8"/>
    <x v="2"/>
    <x v="4"/>
    <x v="2"/>
    <x v="0"/>
    <x v="7"/>
    <x v="0"/>
    <x v="3"/>
    <x v="4"/>
    <b v="1"/>
  </r>
  <r>
    <x v="1021"/>
    <x v="17"/>
    <x v="13"/>
    <x v="0"/>
    <x v="2"/>
    <x v="4"/>
    <x v="2"/>
    <x v="10"/>
    <x v="7"/>
    <x v="26"/>
    <x v="3"/>
    <x v="56"/>
    <b v="1"/>
  </r>
  <r>
    <x v="1022"/>
    <x v="139"/>
    <x v="42"/>
    <x v="45"/>
    <x v="30"/>
    <x v="4"/>
    <x v="2"/>
    <x v="48"/>
    <x v="35"/>
    <x v="80"/>
    <x v="3"/>
    <x v="94"/>
    <b v="1"/>
  </r>
  <r>
    <x v="1023"/>
    <x v="139"/>
    <x v="42"/>
    <x v="24"/>
    <x v="3"/>
    <x v="4"/>
    <x v="2"/>
    <x v="27"/>
    <x v="9"/>
    <x v="0"/>
    <x v="3"/>
    <x v="4"/>
    <b v="1"/>
  </r>
  <r>
    <x v="1024"/>
    <x v="139"/>
    <x v="42"/>
    <x v="12"/>
    <x v="2"/>
    <x v="4"/>
    <x v="2"/>
    <x v="12"/>
    <x v="7"/>
    <x v="6"/>
    <x v="3"/>
    <x v="37"/>
    <b v="1"/>
  </r>
  <r>
    <x v="1025"/>
    <x v="69"/>
    <x v="14"/>
    <x v="7"/>
    <x v="0"/>
    <x v="4"/>
    <x v="2"/>
    <x v="9"/>
    <x v="3"/>
    <x v="26"/>
    <x v="3"/>
    <x v="56"/>
    <b v="1"/>
  </r>
  <r>
    <x v="1026"/>
    <x v="69"/>
    <x v="14"/>
    <x v="0"/>
    <x v="2"/>
    <x v="4"/>
    <x v="2"/>
    <x v="10"/>
    <x v="7"/>
    <x v="26"/>
    <x v="3"/>
    <x v="56"/>
    <b v="1"/>
  </r>
  <r>
    <x v="1027"/>
    <x v="69"/>
    <x v="14"/>
    <x v="3"/>
    <x v="19"/>
    <x v="4"/>
    <x v="2"/>
    <x v="34"/>
    <x v="21"/>
    <x v="81"/>
    <x v="3"/>
    <x v="95"/>
    <b v="1"/>
  </r>
  <r>
    <x v="1028"/>
    <x v="140"/>
    <x v="14"/>
    <x v="7"/>
    <x v="28"/>
    <x v="4"/>
    <x v="2"/>
    <x v="9"/>
    <x v="13"/>
    <x v="3"/>
    <x v="3"/>
    <x v="14"/>
    <b v="1"/>
  </r>
  <r>
    <x v="1029"/>
    <x v="70"/>
    <x v="14"/>
    <x v="9"/>
    <x v="8"/>
    <x v="4"/>
    <x v="2"/>
    <x v="32"/>
    <x v="1"/>
    <x v="0"/>
    <x v="3"/>
    <x v="4"/>
    <b v="1"/>
  </r>
  <r>
    <x v="1030"/>
    <x v="70"/>
    <x v="14"/>
    <x v="8"/>
    <x v="6"/>
    <x v="4"/>
    <x v="2"/>
    <x v="0"/>
    <x v="0"/>
    <x v="9"/>
    <x v="3"/>
    <x v="0"/>
    <b v="1"/>
  </r>
  <r>
    <x v="1031"/>
    <x v="70"/>
    <x v="14"/>
    <x v="32"/>
    <x v="5"/>
    <x v="4"/>
    <x v="2"/>
    <x v="31"/>
    <x v="27"/>
    <x v="0"/>
    <x v="3"/>
    <x v="4"/>
    <b v="1"/>
  </r>
  <r>
    <x v="1032"/>
    <x v="70"/>
    <x v="14"/>
    <x v="0"/>
    <x v="24"/>
    <x v="4"/>
    <x v="2"/>
    <x v="10"/>
    <x v="11"/>
    <x v="9"/>
    <x v="3"/>
    <x v="0"/>
    <b v="1"/>
  </r>
  <r>
    <x v="1033"/>
    <x v="70"/>
    <x v="14"/>
    <x v="5"/>
    <x v="6"/>
    <x v="4"/>
    <x v="2"/>
    <x v="26"/>
    <x v="0"/>
    <x v="37"/>
    <x v="3"/>
    <x v="35"/>
    <b v="1"/>
  </r>
  <r>
    <x v="1034"/>
    <x v="70"/>
    <x v="14"/>
    <x v="9"/>
    <x v="0"/>
    <x v="4"/>
    <x v="2"/>
    <x v="32"/>
    <x v="3"/>
    <x v="44"/>
    <x v="3"/>
    <x v="36"/>
    <b v="1"/>
  </r>
  <r>
    <x v="1035"/>
    <x v="70"/>
    <x v="14"/>
    <x v="7"/>
    <x v="6"/>
    <x v="4"/>
    <x v="2"/>
    <x v="9"/>
    <x v="0"/>
    <x v="0"/>
    <x v="3"/>
    <x v="4"/>
    <b v="1"/>
  </r>
  <r>
    <x v="1036"/>
    <x v="70"/>
    <x v="14"/>
    <x v="14"/>
    <x v="2"/>
    <x v="4"/>
    <x v="2"/>
    <x v="20"/>
    <x v="7"/>
    <x v="9"/>
    <x v="3"/>
    <x v="0"/>
    <b v="1"/>
  </r>
  <r>
    <x v="1037"/>
    <x v="70"/>
    <x v="14"/>
    <x v="8"/>
    <x v="21"/>
    <x v="4"/>
    <x v="2"/>
    <x v="0"/>
    <x v="23"/>
    <x v="46"/>
    <x v="3"/>
    <x v="17"/>
    <b v="1"/>
  </r>
  <r>
    <x v="1038"/>
    <x v="70"/>
    <x v="14"/>
    <x v="5"/>
    <x v="6"/>
    <x v="4"/>
    <x v="2"/>
    <x v="26"/>
    <x v="0"/>
    <x v="37"/>
    <x v="3"/>
    <x v="35"/>
    <b v="1"/>
  </r>
  <r>
    <x v="1039"/>
    <x v="70"/>
    <x v="14"/>
    <x v="0"/>
    <x v="2"/>
    <x v="4"/>
    <x v="2"/>
    <x v="10"/>
    <x v="7"/>
    <x v="26"/>
    <x v="3"/>
    <x v="56"/>
    <b v="1"/>
  </r>
  <r>
    <x v="1040"/>
    <x v="141"/>
    <x v="14"/>
    <x v="22"/>
    <x v="16"/>
    <x v="4"/>
    <x v="2"/>
    <x v="46"/>
    <x v="5"/>
    <x v="0"/>
    <x v="3"/>
    <x v="4"/>
    <b v="1"/>
  </r>
  <r>
    <x v="1041"/>
    <x v="141"/>
    <x v="14"/>
    <x v="24"/>
    <x v="28"/>
    <x v="4"/>
    <x v="2"/>
    <x v="27"/>
    <x v="13"/>
    <x v="54"/>
    <x v="3"/>
    <x v="2"/>
    <b v="1"/>
  </r>
  <r>
    <x v="1042"/>
    <x v="141"/>
    <x v="14"/>
    <x v="0"/>
    <x v="2"/>
    <x v="4"/>
    <x v="2"/>
    <x v="10"/>
    <x v="7"/>
    <x v="26"/>
    <x v="3"/>
    <x v="56"/>
    <b v="1"/>
  </r>
  <r>
    <x v="1043"/>
    <x v="141"/>
    <x v="14"/>
    <x v="0"/>
    <x v="0"/>
    <x v="4"/>
    <x v="2"/>
    <x v="10"/>
    <x v="3"/>
    <x v="0"/>
    <x v="3"/>
    <x v="4"/>
    <b v="1"/>
  </r>
  <r>
    <x v="1044"/>
    <x v="71"/>
    <x v="14"/>
    <x v="4"/>
    <x v="1"/>
    <x v="4"/>
    <x v="2"/>
    <x v="7"/>
    <x v="2"/>
    <x v="0"/>
    <x v="3"/>
    <x v="4"/>
    <b v="1"/>
  </r>
  <r>
    <x v="1045"/>
    <x v="71"/>
    <x v="14"/>
    <x v="14"/>
    <x v="40"/>
    <x v="4"/>
    <x v="2"/>
    <x v="20"/>
    <x v="31"/>
    <x v="82"/>
    <x v="3"/>
    <x v="53"/>
    <b v="1"/>
  </r>
  <r>
    <x v="1046"/>
    <x v="71"/>
    <x v="14"/>
    <x v="20"/>
    <x v="19"/>
    <x v="4"/>
    <x v="2"/>
    <x v="49"/>
    <x v="21"/>
    <x v="25"/>
    <x v="3"/>
    <x v="12"/>
    <b v="1"/>
  </r>
  <r>
    <x v="1047"/>
    <x v="71"/>
    <x v="14"/>
    <x v="20"/>
    <x v="21"/>
    <x v="4"/>
    <x v="2"/>
    <x v="49"/>
    <x v="23"/>
    <x v="11"/>
    <x v="3"/>
    <x v="72"/>
    <b v="1"/>
  </r>
  <r>
    <x v="1048"/>
    <x v="71"/>
    <x v="14"/>
    <x v="8"/>
    <x v="2"/>
    <x v="4"/>
    <x v="2"/>
    <x v="0"/>
    <x v="7"/>
    <x v="0"/>
    <x v="3"/>
    <x v="4"/>
    <b v="1"/>
  </r>
  <r>
    <x v="1049"/>
    <x v="71"/>
    <x v="14"/>
    <x v="44"/>
    <x v="2"/>
    <x v="4"/>
    <x v="2"/>
    <x v="21"/>
    <x v="7"/>
    <x v="16"/>
    <x v="3"/>
    <x v="28"/>
    <b v="1"/>
  </r>
  <r>
    <x v="1050"/>
    <x v="72"/>
    <x v="14"/>
    <x v="4"/>
    <x v="2"/>
    <x v="7"/>
    <x v="2"/>
    <x v="27"/>
    <x v="7"/>
    <x v="27"/>
    <x v="18"/>
    <x v="36"/>
    <b v="1"/>
  </r>
  <r>
    <x v="1051"/>
    <x v="72"/>
    <x v="14"/>
    <x v="35"/>
    <x v="18"/>
    <x v="4"/>
    <x v="2"/>
    <x v="52"/>
    <x v="20"/>
    <x v="51"/>
    <x v="3"/>
    <x v="33"/>
    <b v="1"/>
  </r>
  <r>
    <x v="1052"/>
    <x v="72"/>
    <x v="14"/>
    <x v="5"/>
    <x v="13"/>
    <x v="4"/>
    <x v="2"/>
    <x v="26"/>
    <x v="6"/>
    <x v="14"/>
    <x v="3"/>
    <x v="22"/>
    <b v="1"/>
  </r>
  <r>
    <x v="1053"/>
    <x v="72"/>
    <x v="14"/>
    <x v="8"/>
    <x v="21"/>
    <x v="4"/>
    <x v="2"/>
    <x v="0"/>
    <x v="23"/>
    <x v="46"/>
    <x v="3"/>
    <x v="17"/>
    <b v="1"/>
  </r>
  <r>
    <x v="1054"/>
    <x v="72"/>
    <x v="14"/>
    <x v="4"/>
    <x v="6"/>
    <x v="4"/>
    <x v="2"/>
    <x v="7"/>
    <x v="0"/>
    <x v="5"/>
    <x v="3"/>
    <x v="7"/>
    <b v="1"/>
  </r>
  <r>
    <x v="1055"/>
    <x v="18"/>
    <x v="14"/>
    <x v="20"/>
    <x v="2"/>
    <x v="4"/>
    <x v="2"/>
    <x v="49"/>
    <x v="7"/>
    <x v="54"/>
    <x v="3"/>
    <x v="2"/>
    <b v="1"/>
  </r>
  <r>
    <x v="1056"/>
    <x v="18"/>
    <x v="14"/>
    <x v="4"/>
    <x v="2"/>
    <x v="4"/>
    <x v="2"/>
    <x v="7"/>
    <x v="7"/>
    <x v="27"/>
    <x v="3"/>
    <x v="59"/>
    <b v="1"/>
  </r>
  <r>
    <x v="1057"/>
    <x v="73"/>
    <x v="14"/>
    <x v="0"/>
    <x v="6"/>
    <x v="4"/>
    <x v="2"/>
    <x v="10"/>
    <x v="0"/>
    <x v="8"/>
    <x v="3"/>
    <x v="13"/>
    <b v="1"/>
  </r>
  <r>
    <x v="1058"/>
    <x v="73"/>
    <x v="14"/>
    <x v="4"/>
    <x v="2"/>
    <x v="4"/>
    <x v="2"/>
    <x v="7"/>
    <x v="7"/>
    <x v="27"/>
    <x v="3"/>
    <x v="59"/>
    <b v="1"/>
  </r>
  <r>
    <x v="1059"/>
    <x v="73"/>
    <x v="14"/>
    <x v="4"/>
    <x v="2"/>
    <x v="4"/>
    <x v="2"/>
    <x v="7"/>
    <x v="7"/>
    <x v="27"/>
    <x v="3"/>
    <x v="59"/>
    <b v="1"/>
  </r>
  <r>
    <x v="1060"/>
    <x v="73"/>
    <x v="14"/>
    <x v="5"/>
    <x v="1"/>
    <x v="4"/>
    <x v="2"/>
    <x v="26"/>
    <x v="2"/>
    <x v="5"/>
    <x v="3"/>
    <x v="7"/>
    <b v="1"/>
  </r>
  <r>
    <x v="1061"/>
    <x v="73"/>
    <x v="14"/>
    <x v="0"/>
    <x v="0"/>
    <x v="4"/>
    <x v="2"/>
    <x v="10"/>
    <x v="3"/>
    <x v="0"/>
    <x v="3"/>
    <x v="4"/>
    <b v="1"/>
  </r>
  <r>
    <x v="1062"/>
    <x v="142"/>
    <x v="14"/>
    <x v="8"/>
    <x v="2"/>
    <x v="4"/>
    <x v="2"/>
    <x v="0"/>
    <x v="7"/>
    <x v="0"/>
    <x v="3"/>
    <x v="4"/>
    <b v="1"/>
  </r>
  <r>
    <x v="1063"/>
    <x v="142"/>
    <x v="14"/>
    <x v="4"/>
    <x v="2"/>
    <x v="4"/>
    <x v="2"/>
    <x v="7"/>
    <x v="7"/>
    <x v="27"/>
    <x v="3"/>
    <x v="59"/>
    <b v="1"/>
  </r>
  <r>
    <x v="1064"/>
    <x v="142"/>
    <x v="14"/>
    <x v="15"/>
    <x v="6"/>
    <x v="4"/>
    <x v="2"/>
    <x v="45"/>
    <x v="0"/>
    <x v="12"/>
    <x v="3"/>
    <x v="61"/>
    <b v="1"/>
  </r>
  <r>
    <x v="1065"/>
    <x v="75"/>
    <x v="15"/>
    <x v="1"/>
    <x v="2"/>
    <x v="4"/>
    <x v="2"/>
    <x v="4"/>
    <x v="7"/>
    <x v="63"/>
    <x v="3"/>
    <x v="83"/>
    <b v="1"/>
  </r>
  <r>
    <x v="1066"/>
    <x v="75"/>
    <x v="15"/>
    <x v="0"/>
    <x v="0"/>
    <x v="4"/>
    <x v="2"/>
    <x v="10"/>
    <x v="3"/>
    <x v="0"/>
    <x v="3"/>
    <x v="4"/>
    <b v="1"/>
  </r>
  <r>
    <x v="1067"/>
    <x v="75"/>
    <x v="15"/>
    <x v="45"/>
    <x v="2"/>
    <x v="4"/>
    <x v="2"/>
    <x v="48"/>
    <x v="7"/>
    <x v="11"/>
    <x v="3"/>
    <x v="72"/>
    <b v="1"/>
  </r>
  <r>
    <x v="1068"/>
    <x v="143"/>
    <x v="15"/>
    <x v="0"/>
    <x v="0"/>
    <x v="4"/>
    <x v="2"/>
    <x v="10"/>
    <x v="3"/>
    <x v="0"/>
    <x v="3"/>
    <x v="4"/>
    <b v="1"/>
  </r>
  <r>
    <x v="1069"/>
    <x v="143"/>
    <x v="15"/>
    <x v="20"/>
    <x v="21"/>
    <x v="4"/>
    <x v="2"/>
    <x v="49"/>
    <x v="23"/>
    <x v="11"/>
    <x v="3"/>
    <x v="72"/>
    <b v="1"/>
  </r>
  <r>
    <x v="1070"/>
    <x v="143"/>
    <x v="15"/>
    <x v="8"/>
    <x v="2"/>
    <x v="4"/>
    <x v="2"/>
    <x v="0"/>
    <x v="7"/>
    <x v="0"/>
    <x v="3"/>
    <x v="4"/>
    <b v="1"/>
  </r>
  <r>
    <x v="1071"/>
    <x v="143"/>
    <x v="15"/>
    <x v="8"/>
    <x v="6"/>
    <x v="4"/>
    <x v="2"/>
    <x v="0"/>
    <x v="0"/>
    <x v="9"/>
    <x v="3"/>
    <x v="0"/>
    <b v="1"/>
  </r>
  <r>
    <x v="1072"/>
    <x v="143"/>
    <x v="15"/>
    <x v="12"/>
    <x v="2"/>
    <x v="4"/>
    <x v="2"/>
    <x v="12"/>
    <x v="7"/>
    <x v="6"/>
    <x v="3"/>
    <x v="37"/>
    <b v="1"/>
  </r>
  <r>
    <x v="1073"/>
    <x v="143"/>
    <x v="15"/>
    <x v="7"/>
    <x v="2"/>
    <x v="4"/>
    <x v="2"/>
    <x v="9"/>
    <x v="7"/>
    <x v="60"/>
    <x v="3"/>
    <x v="79"/>
    <b v="0"/>
  </r>
  <r>
    <x v="1074"/>
    <x v="143"/>
    <x v="15"/>
    <x v="22"/>
    <x v="40"/>
    <x v="4"/>
    <x v="2"/>
    <x v="46"/>
    <x v="31"/>
    <x v="20"/>
    <x v="3"/>
    <x v="50"/>
    <b v="1"/>
  </r>
  <r>
    <x v="1075"/>
    <x v="143"/>
    <x v="15"/>
    <x v="45"/>
    <x v="3"/>
    <x v="4"/>
    <x v="2"/>
    <x v="48"/>
    <x v="9"/>
    <x v="83"/>
    <x v="3"/>
    <x v="66"/>
    <b v="1"/>
  </r>
  <r>
    <x v="1076"/>
    <x v="144"/>
    <x v="15"/>
    <x v="5"/>
    <x v="2"/>
    <x v="4"/>
    <x v="2"/>
    <x v="26"/>
    <x v="7"/>
    <x v="3"/>
    <x v="3"/>
    <x v="14"/>
    <b v="1"/>
  </r>
  <r>
    <x v="1077"/>
    <x v="76"/>
    <x v="15"/>
    <x v="8"/>
    <x v="1"/>
    <x v="4"/>
    <x v="2"/>
    <x v="0"/>
    <x v="2"/>
    <x v="3"/>
    <x v="3"/>
    <x v="14"/>
    <b v="1"/>
  </r>
  <r>
    <x v="1078"/>
    <x v="76"/>
    <x v="15"/>
    <x v="14"/>
    <x v="2"/>
    <x v="11"/>
    <x v="2"/>
    <x v="18"/>
    <x v="7"/>
    <x v="9"/>
    <x v="14"/>
    <x v="20"/>
    <b v="0"/>
  </r>
  <r>
    <x v="1079"/>
    <x v="76"/>
    <x v="15"/>
    <x v="8"/>
    <x v="2"/>
    <x v="4"/>
    <x v="2"/>
    <x v="0"/>
    <x v="7"/>
    <x v="0"/>
    <x v="3"/>
    <x v="4"/>
    <b v="1"/>
  </r>
  <r>
    <x v="1080"/>
    <x v="76"/>
    <x v="15"/>
    <x v="8"/>
    <x v="2"/>
    <x v="4"/>
    <x v="2"/>
    <x v="0"/>
    <x v="7"/>
    <x v="0"/>
    <x v="3"/>
    <x v="4"/>
    <b v="1"/>
  </r>
  <r>
    <x v="1081"/>
    <x v="145"/>
    <x v="15"/>
    <x v="4"/>
    <x v="28"/>
    <x v="4"/>
    <x v="2"/>
    <x v="7"/>
    <x v="13"/>
    <x v="9"/>
    <x v="3"/>
    <x v="0"/>
    <b v="1"/>
  </r>
  <r>
    <x v="1082"/>
    <x v="145"/>
    <x v="15"/>
    <x v="12"/>
    <x v="15"/>
    <x v="4"/>
    <x v="2"/>
    <x v="12"/>
    <x v="15"/>
    <x v="9"/>
    <x v="3"/>
    <x v="0"/>
    <b v="1"/>
  </r>
  <r>
    <x v="1083"/>
    <x v="145"/>
    <x v="15"/>
    <x v="0"/>
    <x v="0"/>
    <x v="4"/>
    <x v="2"/>
    <x v="10"/>
    <x v="3"/>
    <x v="0"/>
    <x v="3"/>
    <x v="4"/>
    <b v="1"/>
  </r>
  <r>
    <x v="1084"/>
    <x v="146"/>
    <x v="15"/>
    <x v="8"/>
    <x v="2"/>
    <x v="4"/>
    <x v="2"/>
    <x v="0"/>
    <x v="7"/>
    <x v="0"/>
    <x v="3"/>
    <x v="4"/>
    <b v="1"/>
  </r>
  <r>
    <x v="1085"/>
    <x v="146"/>
    <x v="15"/>
    <x v="20"/>
    <x v="6"/>
    <x v="4"/>
    <x v="2"/>
    <x v="49"/>
    <x v="0"/>
    <x v="46"/>
    <x v="3"/>
    <x v="17"/>
    <b v="1"/>
  </r>
  <r>
    <x v="1086"/>
    <x v="147"/>
    <x v="15"/>
    <x v="9"/>
    <x v="2"/>
    <x v="4"/>
    <x v="2"/>
    <x v="32"/>
    <x v="7"/>
    <x v="41"/>
    <x v="3"/>
    <x v="74"/>
    <b v="1"/>
  </r>
  <r>
    <x v="1087"/>
    <x v="147"/>
    <x v="15"/>
    <x v="8"/>
    <x v="2"/>
    <x v="4"/>
    <x v="2"/>
    <x v="0"/>
    <x v="7"/>
    <x v="0"/>
    <x v="3"/>
    <x v="4"/>
    <b v="1"/>
  </r>
  <r>
    <x v="1088"/>
    <x v="147"/>
    <x v="15"/>
    <x v="0"/>
    <x v="0"/>
    <x v="4"/>
    <x v="2"/>
    <x v="10"/>
    <x v="3"/>
    <x v="0"/>
    <x v="3"/>
    <x v="4"/>
    <b v="1"/>
  </r>
  <r>
    <x v="1089"/>
    <x v="147"/>
    <x v="15"/>
    <x v="9"/>
    <x v="1"/>
    <x v="4"/>
    <x v="2"/>
    <x v="32"/>
    <x v="2"/>
    <x v="27"/>
    <x v="3"/>
    <x v="59"/>
    <b v="1"/>
  </r>
  <r>
    <x v="1090"/>
    <x v="147"/>
    <x v="15"/>
    <x v="0"/>
    <x v="0"/>
    <x v="4"/>
    <x v="2"/>
    <x v="10"/>
    <x v="3"/>
    <x v="0"/>
    <x v="3"/>
    <x v="4"/>
    <b v="1"/>
  </r>
  <r>
    <x v="1091"/>
    <x v="147"/>
    <x v="15"/>
    <x v="7"/>
    <x v="6"/>
    <x v="4"/>
    <x v="2"/>
    <x v="9"/>
    <x v="0"/>
    <x v="0"/>
    <x v="3"/>
    <x v="4"/>
    <b v="1"/>
  </r>
  <r>
    <x v="1092"/>
    <x v="148"/>
    <x v="15"/>
    <x v="4"/>
    <x v="8"/>
    <x v="4"/>
    <x v="2"/>
    <x v="7"/>
    <x v="1"/>
    <x v="3"/>
    <x v="3"/>
    <x v="14"/>
    <b v="1"/>
  </r>
  <r>
    <x v="1093"/>
    <x v="149"/>
    <x v="15"/>
    <x v="8"/>
    <x v="6"/>
    <x v="4"/>
    <x v="2"/>
    <x v="0"/>
    <x v="0"/>
    <x v="9"/>
    <x v="3"/>
    <x v="0"/>
    <b v="1"/>
  </r>
  <r>
    <x v="1094"/>
    <x v="149"/>
    <x v="15"/>
    <x v="8"/>
    <x v="32"/>
    <x v="4"/>
    <x v="2"/>
    <x v="0"/>
    <x v="37"/>
    <x v="72"/>
    <x v="3"/>
    <x v="91"/>
    <b v="1"/>
  </r>
  <r>
    <x v="1095"/>
    <x v="150"/>
    <x v="15"/>
    <x v="8"/>
    <x v="1"/>
    <x v="4"/>
    <x v="2"/>
    <x v="0"/>
    <x v="2"/>
    <x v="3"/>
    <x v="3"/>
    <x v="14"/>
    <b v="1"/>
  </r>
  <r>
    <x v="1096"/>
    <x v="150"/>
    <x v="15"/>
    <x v="0"/>
    <x v="0"/>
    <x v="4"/>
    <x v="2"/>
    <x v="10"/>
    <x v="3"/>
    <x v="0"/>
    <x v="3"/>
    <x v="4"/>
    <b v="1"/>
  </r>
  <r>
    <x v="1097"/>
    <x v="151"/>
    <x v="15"/>
    <x v="8"/>
    <x v="2"/>
    <x v="4"/>
    <x v="2"/>
    <x v="0"/>
    <x v="7"/>
    <x v="0"/>
    <x v="3"/>
    <x v="4"/>
    <b v="1"/>
  </r>
  <r>
    <x v="1098"/>
    <x v="152"/>
    <x v="15"/>
    <x v="9"/>
    <x v="6"/>
    <x v="4"/>
    <x v="2"/>
    <x v="32"/>
    <x v="0"/>
    <x v="3"/>
    <x v="3"/>
    <x v="14"/>
    <b v="1"/>
  </r>
  <r>
    <x v="1099"/>
    <x v="153"/>
    <x v="15"/>
    <x v="38"/>
    <x v="6"/>
    <x v="4"/>
    <x v="2"/>
    <x v="55"/>
    <x v="0"/>
    <x v="10"/>
    <x v="3"/>
    <x v="46"/>
    <b v="1"/>
  </r>
  <r>
    <x v="1100"/>
    <x v="153"/>
    <x v="15"/>
    <x v="4"/>
    <x v="1"/>
    <x v="4"/>
    <x v="2"/>
    <x v="7"/>
    <x v="2"/>
    <x v="0"/>
    <x v="3"/>
    <x v="4"/>
    <b v="1"/>
  </r>
  <r>
    <x v="1101"/>
    <x v="154"/>
    <x v="15"/>
    <x v="8"/>
    <x v="0"/>
    <x v="4"/>
    <x v="2"/>
    <x v="0"/>
    <x v="3"/>
    <x v="8"/>
    <x v="3"/>
    <x v="13"/>
    <b v="1"/>
  </r>
  <r>
    <x v="1102"/>
    <x v="19"/>
    <x v="15"/>
    <x v="8"/>
    <x v="6"/>
    <x v="4"/>
    <x v="2"/>
    <x v="0"/>
    <x v="0"/>
    <x v="9"/>
    <x v="3"/>
    <x v="0"/>
    <b v="1"/>
  </r>
  <r>
    <x v="1103"/>
    <x v="79"/>
    <x v="15"/>
    <x v="0"/>
    <x v="2"/>
    <x v="4"/>
    <x v="2"/>
    <x v="10"/>
    <x v="7"/>
    <x v="26"/>
    <x v="3"/>
    <x v="56"/>
    <b v="1"/>
  </r>
  <r>
    <x v="1104"/>
    <x v="79"/>
    <x v="15"/>
    <x v="8"/>
    <x v="2"/>
    <x v="4"/>
    <x v="2"/>
    <x v="0"/>
    <x v="7"/>
    <x v="0"/>
    <x v="3"/>
    <x v="4"/>
    <b v="1"/>
  </r>
  <r>
    <x v="1105"/>
    <x v="79"/>
    <x v="15"/>
    <x v="8"/>
    <x v="2"/>
    <x v="4"/>
    <x v="2"/>
    <x v="0"/>
    <x v="7"/>
    <x v="0"/>
    <x v="3"/>
    <x v="4"/>
    <b v="1"/>
  </r>
  <r>
    <x v="1106"/>
    <x v="79"/>
    <x v="15"/>
    <x v="5"/>
    <x v="2"/>
    <x v="4"/>
    <x v="2"/>
    <x v="26"/>
    <x v="7"/>
    <x v="3"/>
    <x v="3"/>
    <x v="14"/>
    <b v="1"/>
  </r>
  <r>
    <x v="1107"/>
    <x v="79"/>
    <x v="15"/>
    <x v="0"/>
    <x v="0"/>
    <x v="4"/>
    <x v="2"/>
    <x v="10"/>
    <x v="3"/>
    <x v="0"/>
    <x v="3"/>
    <x v="4"/>
    <b v="1"/>
  </r>
  <r>
    <x v="1108"/>
    <x v="79"/>
    <x v="15"/>
    <x v="6"/>
    <x v="15"/>
    <x v="4"/>
    <x v="2"/>
    <x v="42"/>
    <x v="15"/>
    <x v="0"/>
    <x v="3"/>
    <x v="4"/>
    <b v="1"/>
  </r>
  <r>
    <x v="1109"/>
    <x v="155"/>
    <x v="15"/>
    <x v="4"/>
    <x v="6"/>
    <x v="4"/>
    <x v="2"/>
    <x v="7"/>
    <x v="0"/>
    <x v="5"/>
    <x v="3"/>
    <x v="7"/>
    <b v="1"/>
  </r>
  <r>
    <x v="1110"/>
    <x v="156"/>
    <x v="15"/>
    <x v="24"/>
    <x v="2"/>
    <x v="4"/>
    <x v="2"/>
    <x v="27"/>
    <x v="7"/>
    <x v="44"/>
    <x v="3"/>
    <x v="36"/>
    <b v="1"/>
  </r>
  <r>
    <x v="1111"/>
    <x v="156"/>
    <x v="15"/>
    <x v="4"/>
    <x v="1"/>
    <x v="4"/>
    <x v="2"/>
    <x v="7"/>
    <x v="2"/>
    <x v="0"/>
    <x v="3"/>
    <x v="4"/>
    <b v="1"/>
  </r>
  <r>
    <x v="1112"/>
    <x v="157"/>
    <x v="43"/>
    <x v="0"/>
    <x v="0"/>
    <x v="4"/>
    <x v="2"/>
    <x v="10"/>
    <x v="3"/>
    <x v="0"/>
    <x v="3"/>
    <x v="4"/>
    <b v="1"/>
  </r>
  <r>
    <x v="1113"/>
    <x v="157"/>
    <x v="43"/>
    <x v="13"/>
    <x v="2"/>
    <x v="4"/>
    <x v="2"/>
    <x v="6"/>
    <x v="7"/>
    <x v="1"/>
    <x v="3"/>
    <x v="63"/>
    <b v="1"/>
  </r>
  <r>
    <x v="1114"/>
    <x v="20"/>
    <x v="16"/>
    <x v="8"/>
    <x v="6"/>
    <x v="4"/>
    <x v="2"/>
    <x v="0"/>
    <x v="0"/>
    <x v="9"/>
    <x v="3"/>
    <x v="0"/>
    <b v="1"/>
  </r>
  <r>
    <x v="1115"/>
    <x v="20"/>
    <x v="16"/>
    <x v="4"/>
    <x v="2"/>
    <x v="4"/>
    <x v="2"/>
    <x v="7"/>
    <x v="7"/>
    <x v="27"/>
    <x v="3"/>
    <x v="59"/>
    <b v="1"/>
  </r>
  <r>
    <x v="1116"/>
    <x v="20"/>
    <x v="16"/>
    <x v="0"/>
    <x v="32"/>
    <x v="4"/>
    <x v="2"/>
    <x v="10"/>
    <x v="37"/>
    <x v="62"/>
    <x v="3"/>
    <x v="68"/>
    <b v="1"/>
  </r>
  <r>
    <x v="1117"/>
    <x v="20"/>
    <x v="16"/>
    <x v="9"/>
    <x v="6"/>
    <x v="4"/>
    <x v="2"/>
    <x v="32"/>
    <x v="0"/>
    <x v="3"/>
    <x v="3"/>
    <x v="14"/>
    <b v="1"/>
  </r>
  <r>
    <x v="1118"/>
    <x v="20"/>
    <x v="16"/>
    <x v="9"/>
    <x v="17"/>
    <x v="4"/>
    <x v="2"/>
    <x v="32"/>
    <x v="19"/>
    <x v="63"/>
    <x v="3"/>
    <x v="83"/>
    <b v="1"/>
  </r>
  <r>
    <x v="1119"/>
    <x v="20"/>
    <x v="16"/>
    <x v="0"/>
    <x v="2"/>
    <x v="4"/>
    <x v="2"/>
    <x v="10"/>
    <x v="7"/>
    <x v="26"/>
    <x v="3"/>
    <x v="56"/>
    <b v="1"/>
  </r>
  <r>
    <x v="1120"/>
    <x v="20"/>
    <x v="16"/>
    <x v="4"/>
    <x v="8"/>
    <x v="4"/>
    <x v="2"/>
    <x v="7"/>
    <x v="1"/>
    <x v="3"/>
    <x v="3"/>
    <x v="14"/>
    <b v="1"/>
  </r>
  <r>
    <x v="1121"/>
    <x v="20"/>
    <x v="16"/>
    <x v="8"/>
    <x v="2"/>
    <x v="4"/>
    <x v="2"/>
    <x v="0"/>
    <x v="7"/>
    <x v="0"/>
    <x v="3"/>
    <x v="4"/>
    <b v="1"/>
  </r>
  <r>
    <x v="1122"/>
    <x v="20"/>
    <x v="16"/>
    <x v="13"/>
    <x v="8"/>
    <x v="4"/>
    <x v="2"/>
    <x v="6"/>
    <x v="1"/>
    <x v="33"/>
    <x v="3"/>
    <x v="62"/>
    <b v="1"/>
  </r>
  <r>
    <x v="1123"/>
    <x v="20"/>
    <x v="16"/>
    <x v="35"/>
    <x v="0"/>
    <x v="4"/>
    <x v="2"/>
    <x v="52"/>
    <x v="3"/>
    <x v="53"/>
    <x v="3"/>
    <x v="31"/>
    <b v="1"/>
  </r>
  <r>
    <x v="1124"/>
    <x v="20"/>
    <x v="16"/>
    <x v="8"/>
    <x v="34"/>
    <x v="4"/>
    <x v="2"/>
    <x v="0"/>
    <x v="39"/>
    <x v="54"/>
    <x v="3"/>
    <x v="2"/>
    <b v="1"/>
  </r>
  <r>
    <x v="1125"/>
    <x v="20"/>
    <x v="16"/>
    <x v="4"/>
    <x v="2"/>
    <x v="4"/>
    <x v="2"/>
    <x v="7"/>
    <x v="7"/>
    <x v="27"/>
    <x v="3"/>
    <x v="59"/>
    <b v="1"/>
  </r>
  <r>
    <x v="1126"/>
    <x v="20"/>
    <x v="16"/>
    <x v="8"/>
    <x v="6"/>
    <x v="4"/>
    <x v="2"/>
    <x v="0"/>
    <x v="0"/>
    <x v="9"/>
    <x v="3"/>
    <x v="0"/>
    <b v="1"/>
  </r>
  <r>
    <x v="1127"/>
    <x v="20"/>
    <x v="16"/>
    <x v="0"/>
    <x v="0"/>
    <x v="4"/>
    <x v="2"/>
    <x v="10"/>
    <x v="3"/>
    <x v="0"/>
    <x v="3"/>
    <x v="4"/>
    <b v="1"/>
  </r>
  <r>
    <x v="1128"/>
    <x v="20"/>
    <x v="16"/>
    <x v="8"/>
    <x v="2"/>
    <x v="4"/>
    <x v="2"/>
    <x v="0"/>
    <x v="7"/>
    <x v="0"/>
    <x v="3"/>
    <x v="4"/>
    <b v="1"/>
  </r>
  <r>
    <x v="1129"/>
    <x v="20"/>
    <x v="16"/>
    <x v="2"/>
    <x v="31"/>
    <x v="4"/>
    <x v="2"/>
    <x v="15"/>
    <x v="36"/>
    <x v="11"/>
    <x v="3"/>
    <x v="72"/>
    <b v="1"/>
  </r>
  <r>
    <x v="1130"/>
    <x v="21"/>
    <x v="17"/>
    <x v="22"/>
    <x v="0"/>
    <x v="4"/>
    <x v="2"/>
    <x v="46"/>
    <x v="3"/>
    <x v="27"/>
    <x v="3"/>
    <x v="59"/>
    <b v="1"/>
  </r>
  <r>
    <x v="1131"/>
    <x v="21"/>
    <x v="17"/>
    <x v="8"/>
    <x v="6"/>
    <x v="4"/>
    <x v="2"/>
    <x v="0"/>
    <x v="0"/>
    <x v="9"/>
    <x v="3"/>
    <x v="0"/>
    <b v="1"/>
  </r>
  <r>
    <x v="1132"/>
    <x v="80"/>
    <x v="31"/>
    <x v="5"/>
    <x v="1"/>
    <x v="4"/>
    <x v="2"/>
    <x v="26"/>
    <x v="2"/>
    <x v="5"/>
    <x v="3"/>
    <x v="7"/>
    <b v="1"/>
  </r>
  <r>
    <x v="1133"/>
    <x v="80"/>
    <x v="31"/>
    <x v="35"/>
    <x v="6"/>
    <x v="4"/>
    <x v="2"/>
    <x v="52"/>
    <x v="0"/>
    <x v="45"/>
    <x v="3"/>
    <x v="15"/>
    <b v="1"/>
  </r>
  <r>
    <x v="1134"/>
    <x v="80"/>
    <x v="31"/>
    <x v="42"/>
    <x v="19"/>
    <x v="4"/>
    <x v="2"/>
    <x v="29"/>
    <x v="21"/>
    <x v="46"/>
    <x v="3"/>
    <x v="17"/>
    <b v="1"/>
  </r>
  <r>
    <x v="1135"/>
    <x v="80"/>
    <x v="31"/>
    <x v="47"/>
    <x v="2"/>
    <x v="4"/>
    <x v="2"/>
    <x v="8"/>
    <x v="7"/>
    <x v="52"/>
    <x v="3"/>
    <x v="8"/>
    <b v="1"/>
  </r>
  <r>
    <x v="1136"/>
    <x v="158"/>
    <x v="44"/>
    <x v="9"/>
    <x v="2"/>
    <x v="4"/>
    <x v="2"/>
    <x v="32"/>
    <x v="7"/>
    <x v="41"/>
    <x v="3"/>
    <x v="74"/>
    <b v="1"/>
  </r>
  <r>
    <x v="1137"/>
    <x v="158"/>
    <x v="44"/>
    <x v="0"/>
    <x v="2"/>
    <x v="4"/>
    <x v="2"/>
    <x v="10"/>
    <x v="7"/>
    <x v="26"/>
    <x v="3"/>
    <x v="56"/>
    <b v="1"/>
  </r>
  <r>
    <x v="1138"/>
    <x v="158"/>
    <x v="44"/>
    <x v="8"/>
    <x v="2"/>
    <x v="4"/>
    <x v="2"/>
    <x v="0"/>
    <x v="7"/>
    <x v="0"/>
    <x v="3"/>
    <x v="4"/>
    <b v="1"/>
  </r>
  <r>
    <x v="1139"/>
    <x v="158"/>
    <x v="44"/>
    <x v="4"/>
    <x v="50"/>
    <x v="4"/>
    <x v="2"/>
    <x v="7"/>
    <x v="14"/>
    <x v="61"/>
    <x v="3"/>
    <x v="81"/>
    <b v="1"/>
  </r>
  <r>
    <x v="1140"/>
    <x v="158"/>
    <x v="44"/>
    <x v="8"/>
    <x v="2"/>
    <x v="8"/>
    <x v="2"/>
    <x v="20"/>
    <x v="7"/>
    <x v="0"/>
    <x v="0"/>
    <x v="0"/>
    <b v="0"/>
  </r>
  <r>
    <x v="1141"/>
    <x v="158"/>
    <x v="44"/>
    <x v="9"/>
    <x v="3"/>
    <x v="4"/>
    <x v="2"/>
    <x v="32"/>
    <x v="9"/>
    <x v="26"/>
    <x v="3"/>
    <x v="56"/>
    <b v="1"/>
  </r>
  <r>
    <x v="1142"/>
    <x v="82"/>
    <x v="33"/>
    <x v="8"/>
    <x v="2"/>
    <x v="4"/>
    <x v="2"/>
    <x v="0"/>
    <x v="7"/>
    <x v="0"/>
    <x v="3"/>
    <x v="4"/>
    <b v="1"/>
  </r>
  <r>
    <x v="1143"/>
    <x v="82"/>
    <x v="33"/>
    <x v="5"/>
    <x v="32"/>
    <x v="4"/>
    <x v="2"/>
    <x v="26"/>
    <x v="37"/>
    <x v="70"/>
    <x v="3"/>
    <x v="43"/>
    <b v="1"/>
  </r>
  <r>
    <x v="1144"/>
    <x v="82"/>
    <x v="33"/>
    <x v="8"/>
    <x v="2"/>
    <x v="4"/>
    <x v="2"/>
    <x v="0"/>
    <x v="7"/>
    <x v="0"/>
    <x v="3"/>
    <x v="4"/>
    <b v="1"/>
  </r>
  <r>
    <x v="1145"/>
    <x v="82"/>
    <x v="33"/>
    <x v="2"/>
    <x v="2"/>
    <x v="4"/>
    <x v="2"/>
    <x v="15"/>
    <x v="7"/>
    <x v="2"/>
    <x v="3"/>
    <x v="24"/>
    <b v="1"/>
  </r>
  <r>
    <x v="1146"/>
    <x v="82"/>
    <x v="33"/>
    <x v="44"/>
    <x v="6"/>
    <x v="4"/>
    <x v="2"/>
    <x v="21"/>
    <x v="0"/>
    <x v="84"/>
    <x v="3"/>
    <x v="96"/>
    <b v="1"/>
  </r>
  <r>
    <x v="1147"/>
    <x v="82"/>
    <x v="33"/>
    <x v="24"/>
    <x v="2"/>
    <x v="4"/>
    <x v="2"/>
    <x v="27"/>
    <x v="7"/>
    <x v="44"/>
    <x v="3"/>
    <x v="36"/>
    <b v="1"/>
  </r>
  <r>
    <x v="1148"/>
    <x v="22"/>
    <x v="18"/>
    <x v="0"/>
    <x v="2"/>
    <x v="4"/>
    <x v="2"/>
    <x v="10"/>
    <x v="7"/>
    <x v="26"/>
    <x v="3"/>
    <x v="56"/>
    <b v="1"/>
  </r>
  <r>
    <x v="1149"/>
    <x v="159"/>
    <x v="18"/>
    <x v="35"/>
    <x v="2"/>
    <x v="4"/>
    <x v="2"/>
    <x v="52"/>
    <x v="7"/>
    <x v="10"/>
    <x v="3"/>
    <x v="46"/>
    <b v="1"/>
  </r>
  <r>
    <x v="1150"/>
    <x v="159"/>
    <x v="18"/>
    <x v="5"/>
    <x v="1"/>
    <x v="4"/>
    <x v="2"/>
    <x v="26"/>
    <x v="2"/>
    <x v="5"/>
    <x v="3"/>
    <x v="7"/>
    <b v="1"/>
  </r>
  <r>
    <x v="1151"/>
    <x v="159"/>
    <x v="18"/>
    <x v="8"/>
    <x v="19"/>
    <x v="4"/>
    <x v="2"/>
    <x v="0"/>
    <x v="21"/>
    <x v="45"/>
    <x v="3"/>
    <x v="15"/>
    <b v="1"/>
  </r>
  <r>
    <x v="1152"/>
    <x v="159"/>
    <x v="18"/>
    <x v="9"/>
    <x v="32"/>
    <x v="4"/>
    <x v="2"/>
    <x v="32"/>
    <x v="37"/>
    <x v="69"/>
    <x v="3"/>
    <x v="88"/>
    <b v="1"/>
  </r>
  <r>
    <x v="1153"/>
    <x v="23"/>
    <x v="18"/>
    <x v="0"/>
    <x v="17"/>
    <x v="4"/>
    <x v="2"/>
    <x v="10"/>
    <x v="19"/>
    <x v="22"/>
    <x v="3"/>
    <x v="82"/>
    <b v="1"/>
  </r>
  <r>
    <x v="1154"/>
    <x v="23"/>
    <x v="18"/>
    <x v="4"/>
    <x v="1"/>
    <x v="4"/>
    <x v="2"/>
    <x v="7"/>
    <x v="2"/>
    <x v="0"/>
    <x v="3"/>
    <x v="4"/>
    <b v="1"/>
  </r>
  <r>
    <x v="1155"/>
    <x v="23"/>
    <x v="18"/>
    <x v="9"/>
    <x v="6"/>
    <x v="4"/>
    <x v="2"/>
    <x v="32"/>
    <x v="0"/>
    <x v="3"/>
    <x v="3"/>
    <x v="14"/>
    <b v="1"/>
  </r>
  <r>
    <x v="1156"/>
    <x v="23"/>
    <x v="18"/>
    <x v="8"/>
    <x v="0"/>
    <x v="4"/>
    <x v="2"/>
    <x v="0"/>
    <x v="3"/>
    <x v="8"/>
    <x v="3"/>
    <x v="13"/>
    <b v="1"/>
  </r>
  <r>
    <x v="1157"/>
    <x v="23"/>
    <x v="18"/>
    <x v="8"/>
    <x v="2"/>
    <x v="4"/>
    <x v="2"/>
    <x v="0"/>
    <x v="7"/>
    <x v="0"/>
    <x v="3"/>
    <x v="4"/>
    <b v="1"/>
  </r>
  <r>
    <x v="1158"/>
    <x v="160"/>
    <x v="18"/>
    <x v="8"/>
    <x v="13"/>
    <x v="4"/>
    <x v="2"/>
    <x v="0"/>
    <x v="6"/>
    <x v="32"/>
    <x v="3"/>
    <x v="3"/>
    <b v="1"/>
  </r>
  <r>
    <x v="1159"/>
    <x v="161"/>
    <x v="18"/>
    <x v="4"/>
    <x v="1"/>
    <x v="4"/>
    <x v="2"/>
    <x v="7"/>
    <x v="2"/>
    <x v="0"/>
    <x v="3"/>
    <x v="4"/>
    <b v="1"/>
  </r>
  <r>
    <x v="1160"/>
    <x v="161"/>
    <x v="18"/>
    <x v="9"/>
    <x v="3"/>
    <x v="4"/>
    <x v="2"/>
    <x v="32"/>
    <x v="9"/>
    <x v="26"/>
    <x v="3"/>
    <x v="56"/>
    <b v="1"/>
  </r>
  <r>
    <x v="1161"/>
    <x v="162"/>
    <x v="18"/>
    <x v="9"/>
    <x v="6"/>
    <x v="4"/>
    <x v="2"/>
    <x v="32"/>
    <x v="0"/>
    <x v="3"/>
    <x v="3"/>
    <x v="14"/>
    <b v="1"/>
  </r>
  <r>
    <x v="1162"/>
    <x v="163"/>
    <x v="19"/>
    <x v="4"/>
    <x v="0"/>
    <x v="4"/>
    <x v="2"/>
    <x v="7"/>
    <x v="3"/>
    <x v="2"/>
    <x v="3"/>
    <x v="24"/>
    <b v="1"/>
  </r>
  <r>
    <x v="1163"/>
    <x v="164"/>
    <x v="19"/>
    <x v="4"/>
    <x v="40"/>
    <x v="4"/>
    <x v="2"/>
    <x v="7"/>
    <x v="31"/>
    <x v="37"/>
    <x v="3"/>
    <x v="35"/>
    <b v="1"/>
  </r>
  <r>
    <x v="1164"/>
    <x v="164"/>
    <x v="19"/>
    <x v="4"/>
    <x v="2"/>
    <x v="4"/>
    <x v="2"/>
    <x v="7"/>
    <x v="7"/>
    <x v="27"/>
    <x v="3"/>
    <x v="59"/>
    <b v="1"/>
  </r>
  <r>
    <x v="1165"/>
    <x v="84"/>
    <x v="19"/>
    <x v="4"/>
    <x v="1"/>
    <x v="4"/>
    <x v="2"/>
    <x v="7"/>
    <x v="2"/>
    <x v="0"/>
    <x v="3"/>
    <x v="4"/>
    <b v="1"/>
  </r>
  <r>
    <x v="1166"/>
    <x v="84"/>
    <x v="19"/>
    <x v="8"/>
    <x v="2"/>
    <x v="4"/>
    <x v="2"/>
    <x v="0"/>
    <x v="7"/>
    <x v="0"/>
    <x v="3"/>
    <x v="4"/>
    <b v="1"/>
  </r>
  <r>
    <x v="1167"/>
    <x v="84"/>
    <x v="19"/>
    <x v="25"/>
    <x v="0"/>
    <x v="4"/>
    <x v="2"/>
    <x v="64"/>
    <x v="3"/>
    <x v="76"/>
    <x v="3"/>
    <x v="1"/>
    <b v="1"/>
  </r>
  <r>
    <x v="1168"/>
    <x v="84"/>
    <x v="19"/>
    <x v="8"/>
    <x v="32"/>
    <x v="4"/>
    <x v="2"/>
    <x v="0"/>
    <x v="37"/>
    <x v="72"/>
    <x v="3"/>
    <x v="91"/>
    <b v="1"/>
  </r>
  <r>
    <x v="1169"/>
    <x v="84"/>
    <x v="19"/>
    <x v="8"/>
    <x v="11"/>
    <x v="4"/>
    <x v="2"/>
    <x v="0"/>
    <x v="16"/>
    <x v="6"/>
    <x v="3"/>
    <x v="37"/>
    <b v="1"/>
  </r>
  <r>
    <x v="1170"/>
    <x v="165"/>
    <x v="19"/>
    <x v="0"/>
    <x v="1"/>
    <x v="4"/>
    <x v="2"/>
    <x v="10"/>
    <x v="2"/>
    <x v="44"/>
    <x v="3"/>
    <x v="36"/>
    <b v="1"/>
  </r>
  <r>
    <x v="1171"/>
    <x v="165"/>
    <x v="19"/>
    <x v="24"/>
    <x v="3"/>
    <x v="4"/>
    <x v="2"/>
    <x v="27"/>
    <x v="9"/>
    <x v="0"/>
    <x v="3"/>
    <x v="4"/>
    <b v="1"/>
  </r>
  <r>
    <x v="1172"/>
    <x v="165"/>
    <x v="19"/>
    <x v="4"/>
    <x v="3"/>
    <x v="4"/>
    <x v="2"/>
    <x v="7"/>
    <x v="9"/>
    <x v="44"/>
    <x v="3"/>
    <x v="36"/>
    <b v="1"/>
  </r>
  <r>
    <x v="1173"/>
    <x v="165"/>
    <x v="19"/>
    <x v="4"/>
    <x v="2"/>
    <x v="4"/>
    <x v="2"/>
    <x v="7"/>
    <x v="7"/>
    <x v="27"/>
    <x v="3"/>
    <x v="59"/>
    <b v="1"/>
  </r>
  <r>
    <x v="1174"/>
    <x v="165"/>
    <x v="19"/>
    <x v="0"/>
    <x v="0"/>
    <x v="4"/>
    <x v="2"/>
    <x v="10"/>
    <x v="3"/>
    <x v="0"/>
    <x v="3"/>
    <x v="4"/>
    <b v="1"/>
  </r>
  <r>
    <x v="1175"/>
    <x v="165"/>
    <x v="19"/>
    <x v="17"/>
    <x v="51"/>
    <x v="4"/>
    <x v="2"/>
    <x v="65"/>
    <x v="55"/>
    <x v="1"/>
    <x v="3"/>
    <x v="63"/>
    <b v="1"/>
  </r>
  <r>
    <x v="1176"/>
    <x v="166"/>
    <x v="19"/>
    <x v="8"/>
    <x v="2"/>
    <x v="4"/>
    <x v="2"/>
    <x v="0"/>
    <x v="7"/>
    <x v="0"/>
    <x v="3"/>
    <x v="4"/>
    <b v="1"/>
  </r>
  <r>
    <x v="1177"/>
    <x v="166"/>
    <x v="19"/>
    <x v="22"/>
    <x v="40"/>
    <x v="4"/>
    <x v="2"/>
    <x v="46"/>
    <x v="31"/>
    <x v="20"/>
    <x v="3"/>
    <x v="50"/>
    <b v="1"/>
  </r>
  <r>
    <x v="1178"/>
    <x v="166"/>
    <x v="19"/>
    <x v="11"/>
    <x v="32"/>
    <x v="4"/>
    <x v="2"/>
    <x v="13"/>
    <x v="37"/>
    <x v="66"/>
    <x v="3"/>
    <x v="87"/>
    <b v="1"/>
  </r>
  <r>
    <x v="1179"/>
    <x v="85"/>
    <x v="19"/>
    <x v="0"/>
    <x v="0"/>
    <x v="4"/>
    <x v="2"/>
    <x v="10"/>
    <x v="3"/>
    <x v="0"/>
    <x v="3"/>
    <x v="4"/>
    <b v="1"/>
  </r>
  <r>
    <x v="1180"/>
    <x v="85"/>
    <x v="19"/>
    <x v="22"/>
    <x v="0"/>
    <x v="4"/>
    <x v="2"/>
    <x v="46"/>
    <x v="3"/>
    <x v="27"/>
    <x v="3"/>
    <x v="59"/>
    <b v="1"/>
  </r>
  <r>
    <x v="1181"/>
    <x v="85"/>
    <x v="19"/>
    <x v="41"/>
    <x v="11"/>
    <x v="4"/>
    <x v="2"/>
    <x v="22"/>
    <x v="16"/>
    <x v="24"/>
    <x v="3"/>
    <x v="34"/>
    <b v="1"/>
  </r>
  <r>
    <x v="1182"/>
    <x v="85"/>
    <x v="19"/>
    <x v="20"/>
    <x v="8"/>
    <x v="4"/>
    <x v="2"/>
    <x v="49"/>
    <x v="1"/>
    <x v="85"/>
    <x v="3"/>
    <x v="39"/>
    <b v="1"/>
  </r>
  <r>
    <x v="1183"/>
    <x v="167"/>
    <x v="19"/>
    <x v="4"/>
    <x v="1"/>
    <x v="4"/>
    <x v="2"/>
    <x v="7"/>
    <x v="2"/>
    <x v="0"/>
    <x v="3"/>
    <x v="4"/>
    <b v="1"/>
  </r>
  <r>
    <x v="1184"/>
    <x v="167"/>
    <x v="19"/>
    <x v="15"/>
    <x v="2"/>
    <x v="4"/>
    <x v="2"/>
    <x v="45"/>
    <x v="7"/>
    <x v="42"/>
    <x v="3"/>
    <x v="32"/>
    <b v="1"/>
  </r>
  <r>
    <x v="1185"/>
    <x v="167"/>
    <x v="19"/>
    <x v="22"/>
    <x v="32"/>
    <x v="4"/>
    <x v="2"/>
    <x v="46"/>
    <x v="37"/>
    <x v="83"/>
    <x v="3"/>
    <x v="66"/>
    <b v="1"/>
  </r>
  <r>
    <x v="1186"/>
    <x v="167"/>
    <x v="19"/>
    <x v="4"/>
    <x v="1"/>
    <x v="4"/>
    <x v="2"/>
    <x v="7"/>
    <x v="2"/>
    <x v="0"/>
    <x v="3"/>
    <x v="4"/>
    <b v="1"/>
  </r>
  <r>
    <x v="1187"/>
    <x v="167"/>
    <x v="19"/>
    <x v="54"/>
    <x v="24"/>
    <x v="4"/>
    <x v="2"/>
    <x v="33"/>
    <x v="11"/>
    <x v="40"/>
    <x v="3"/>
    <x v="52"/>
    <b v="1"/>
  </r>
  <r>
    <x v="1188"/>
    <x v="168"/>
    <x v="19"/>
    <x v="13"/>
    <x v="11"/>
    <x v="4"/>
    <x v="2"/>
    <x v="6"/>
    <x v="16"/>
    <x v="0"/>
    <x v="3"/>
    <x v="4"/>
    <b v="1"/>
  </r>
  <r>
    <x v="1189"/>
    <x v="169"/>
    <x v="19"/>
    <x v="0"/>
    <x v="0"/>
    <x v="4"/>
    <x v="2"/>
    <x v="10"/>
    <x v="3"/>
    <x v="0"/>
    <x v="3"/>
    <x v="4"/>
    <b v="1"/>
  </r>
  <r>
    <x v="1190"/>
    <x v="170"/>
    <x v="19"/>
    <x v="6"/>
    <x v="8"/>
    <x v="4"/>
    <x v="2"/>
    <x v="42"/>
    <x v="1"/>
    <x v="42"/>
    <x v="3"/>
    <x v="32"/>
    <b v="1"/>
  </r>
  <r>
    <x v="1191"/>
    <x v="170"/>
    <x v="19"/>
    <x v="9"/>
    <x v="2"/>
    <x v="16"/>
    <x v="2"/>
    <x v="7"/>
    <x v="7"/>
    <x v="41"/>
    <x v="11"/>
    <x v="59"/>
    <b v="0"/>
  </r>
  <r>
    <x v="1192"/>
    <x v="170"/>
    <x v="19"/>
    <x v="8"/>
    <x v="1"/>
    <x v="4"/>
    <x v="2"/>
    <x v="0"/>
    <x v="2"/>
    <x v="3"/>
    <x v="3"/>
    <x v="14"/>
    <b v="1"/>
  </r>
  <r>
    <x v="1193"/>
    <x v="171"/>
    <x v="19"/>
    <x v="0"/>
    <x v="17"/>
    <x v="4"/>
    <x v="2"/>
    <x v="10"/>
    <x v="19"/>
    <x v="22"/>
    <x v="3"/>
    <x v="82"/>
    <b v="1"/>
  </r>
  <r>
    <x v="1194"/>
    <x v="171"/>
    <x v="19"/>
    <x v="6"/>
    <x v="6"/>
    <x v="4"/>
    <x v="2"/>
    <x v="42"/>
    <x v="0"/>
    <x v="6"/>
    <x v="3"/>
    <x v="37"/>
    <b v="1"/>
  </r>
  <r>
    <x v="1195"/>
    <x v="171"/>
    <x v="19"/>
    <x v="32"/>
    <x v="3"/>
    <x v="4"/>
    <x v="2"/>
    <x v="31"/>
    <x v="9"/>
    <x v="1"/>
    <x v="3"/>
    <x v="63"/>
    <b v="1"/>
  </r>
  <r>
    <x v="1196"/>
    <x v="171"/>
    <x v="19"/>
    <x v="13"/>
    <x v="2"/>
    <x v="4"/>
    <x v="2"/>
    <x v="6"/>
    <x v="7"/>
    <x v="1"/>
    <x v="3"/>
    <x v="63"/>
    <b v="1"/>
  </r>
  <r>
    <x v="1197"/>
    <x v="171"/>
    <x v="19"/>
    <x v="24"/>
    <x v="3"/>
    <x v="4"/>
    <x v="2"/>
    <x v="27"/>
    <x v="9"/>
    <x v="0"/>
    <x v="3"/>
    <x v="4"/>
    <b v="1"/>
  </r>
  <r>
    <x v="1198"/>
    <x v="24"/>
    <x v="19"/>
    <x v="0"/>
    <x v="0"/>
    <x v="4"/>
    <x v="2"/>
    <x v="10"/>
    <x v="3"/>
    <x v="0"/>
    <x v="3"/>
    <x v="4"/>
    <b v="1"/>
  </r>
  <r>
    <x v="1199"/>
    <x v="24"/>
    <x v="19"/>
    <x v="12"/>
    <x v="2"/>
    <x v="4"/>
    <x v="2"/>
    <x v="12"/>
    <x v="7"/>
    <x v="6"/>
    <x v="3"/>
    <x v="37"/>
    <b v="1"/>
  </r>
  <r>
    <x v="1200"/>
    <x v="24"/>
    <x v="19"/>
    <x v="4"/>
    <x v="1"/>
    <x v="4"/>
    <x v="2"/>
    <x v="7"/>
    <x v="2"/>
    <x v="0"/>
    <x v="3"/>
    <x v="4"/>
    <b v="1"/>
  </r>
  <r>
    <x v="1201"/>
    <x v="24"/>
    <x v="19"/>
    <x v="13"/>
    <x v="1"/>
    <x v="4"/>
    <x v="2"/>
    <x v="6"/>
    <x v="2"/>
    <x v="10"/>
    <x v="3"/>
    <x v="46"/>
    <b v="1"/>
  </r>
  <r>
    <x v="1202"/>
    <x v="24"/>
    <x v="19"/>
    <x v="15"/>
    <x v="2"/>
    <x v="4"/>
    <x v="2"/>
    <x v="45"/>
    <x v="7"/>
    <x v="42"/>
    <x v="3"/>
    <x v="32"/>
    <b v="1"/>
  </r>
  <r>
    <x v="1203"/>
    <x v="24"/>
    <x v="19"/>
    <x v="0"/>
    <x v="28"/>
    <x v="4"/>
    <x v="2"/>
    <x v="10"/>
    <x v="13"/>
    <x v="20"/>
    <x v="3"/>
    <x v="50"/>
    <b v="1"/>
  </r>
  <r>
    <x v="1204"/>
    <x v="24"/>
    <x v="19"/>
    <x v="0"/>
    <x v="2"/>
    <x v="4"/>
    <x v="2"/>
    <x v="10"/>
    <x v="7"/>
    <x v="26"/>
    <x v="3"/>
    <x v="56"/>
    <b v="1"/>
  </r>
  <r>
    <x v="1205"/>
    <x v="24"/>
    <x v="19"/>
    <x v="0"/>
    <x v="15"/>
    <x v="4"/>
    <x v="2"/>
    <x v="10"/>
    <x v="15"/>
    <x v="6"/>
    <x v="3"/>
    <x v="37"/>
    <b v="1"/>
  </r>
  <r>
    <x v="1206"/>
    <x v="24"/>
    <x v="19"/>
    <x v="0"/>
    <x v="13"/>
    <x v="4"/>
    <x v="2"/>
    <x v="10"/>
    <x v="6"/>
    <x v="31"/>
    <x v="3"/>
    <x v="11"/>
    <b v="1"/>
  </r>
  <r>
    <x v="1207"/>
    <x v="24"/>
    <x v="19"/>
    <x v="0"/>
    <x v="6"/>
    <x v="4"/>
    <x v="2"/>
    <x v="10"/>
    <x v="0"/>
    <x v="8"/>
    <x v="3"/>
    <x v="13"/>
    <b v="1"/>
  </r>
  <r>
    <x v="1208"/>
    <x v="24"/>
    <x v="19"/>
    <x v="41"/>
    <x v="1"/>
    <x v="4"/>
    <x v="2"/>
    <x v="22"/>
    <x v="2"/>
    <x v="23"/>
    <x v="3"/>
    <x v="38"/>
    <b v="1"/>
  </r>
  <r>
    <x v="1209"/>
    <x v="24"/>
    <x v="19"/>
    <x v="0"/>
    <x v="0"/>
    <x v="4"/>
    <x v="2"/>
    <x v="10"/>
    <x v="3"/>
    <x v="0"/>
    <x v="3"/>
    <x v="4"/>
    <b v="1"/>
  </r>
  <r>
    <x v="1210"/>
    <x v="24"/>
    <x v="19"/>
    <x v="4"/>
    <x v="1"/>
    <x v="4"/>
    <x v="2"/>
    <x v="7"/>
    <x v="2"/>
    <x v="0"/>
    <x v="3"/>
    <x v="4"/>
    <b v="1"/>
  </r>
  <r>
    <x v="1211"/>
    <x v="24"/>
    <x v="19"/>
    <x v="8"/>
    <x v="37"/>
    <x v="4"/>
    <x v="2"/>
    <x v="0"/>
    <x v="42"/>
    <x v="74"/>
    <x v="3"/>
    <x v="6"/>
    <b v="1"/>
  </r>
  <r>
    <x v="1212"/>
    <x v="24"/>
    <x v="19"/>
    <x v="14"/>
    <x v="2"/>
    <x v="4"/>
    <x v="2"/>
    <x v="20"/>
    <x v="7"/>
    <x v="9"/>
    <x v="3"/>
    <x v="0"/>
    <b v="1"/>
  </r>
  <r>
    <x v="1213"/>
    <x v="24"/>
    <x v="19"/>
    <x v="23"/>
    <x v="1"/>
    <x v="4"/>
    <x v="2"/>
    <x v="16"/>
    <x v="2"/>
    <x v="9"/>
    <x v="3"/>
    <x v="0"/>
    <b v="1"/>
  </r>
  <r>
    <x v="1214"/>
    <x v="24"/>
    <x v="19"/>
    <x v="0"/>
    <x v="1"/>
    <x v="4"/>
    <x v="2"/>
    <x v="10"/>
    <x v="2"/>
    <x v="44"/>
    <x v="3"/>
    <x v="36"/>
    <b v="1"/>
  </r>
  <r>
    <x v="1215"/>
    <x v="24"/>
    <x v="19"/>
    <x v="4"/>
    <x v="8"/>
    <x v="4"/>
    <x v="2"/>
    <x v="7"/>
    <x v="1"/>
    <x v="3"/>
    <x v="3"/>
    <x v="14"/>
    <b v="1"/>
  </r>
  <r>
    <x v="1216"/>
    <x v="24"/>
    <x v="19"/>
    <x v="5"/>
    <x v="0"/>
    <x v="4"/>
    <x v="2"/>
    <x v="26"/>
    <x v="3"/>
    <x v="20"/>
    <x v="3"/>
    <x v="50"/>
    <b v="1"/>
  </r>
  <r>
    <x v="1217"/>
    <x v="24"/>
    <x v="19"/>
    <x v="8"/>
    <x v="2"/>
    <x v="4"/>
    <x v="2"/>
    <x v="0"/>
    <x v="7"/>
    <x v="0"/>
    <x v="3"/>
    <x v="4"/>
    <b v="1"/>
  </r>
  <r>
    <x v="1218"/>
    <x v="24"/>
    <x v="19"/>
    <x v="7"/>
    <x v="2"/>
    <x v="4"/>
    <x v="2"/>
    <x v="9"/>
    <x v="7"/>
    <x v="60"/>
    <x v="3"/>
    <x v="79"/>
    <b v="0"/>
  </r>
  <r>
    <x v="1219"/>
    <x v="172"/>
    <x v="19"/>
    <x v="8"/>
    <x v="2"/>
    <x v="4"/>
    <x v="2"/>
    <x v="0"/>
    <x v="7"/>
    <x v="0"/>
    <x v="3"/>
    <x v="4"/>
    <b v="1"/>
  </r>
  <r>
    <x v="1220"/>
    <x v="172"/>
    <x v="19"/>
    <x v="0"/>
    <x v="8"/>
    <x v="4"/>
    <x v="2"/>
    <x v="10"/>
    <x v="1"/>
    <x v="2"/>
    <x v="3"/>
    <x v="24"/>
    <b v="1"/>
  </r>
  <r>
    <x v="1221"/>
    <x v="86"/>
    <x v="19"/>
    <x v="0"/>
    <x v="0"/>
    <x v="4"/>
    <x v="2"/>
    <x v="10"/>
    <x v="3"/>
    <x v="0"/>
    <x v="3"/>
    <x v="4"/>
    <b v="1"/>
  </r>
  <r>
    <x v="1222"/>
    <x v="86"/>
    <x v="19"/>
    <x v="13"/>
    <x v="2"/>
    <x v="4"/>
    <x v="2"/>
    <x v="6"/>
    <x v="7"/>
    <x v="1"/>
    <x v="3"/>
    <x v="63"/>
    <b v="1"/>
  </r>
  <r>
    <x v="1223"/>
    <x v="86"/>
    <x v="19"/>
    <x v="4"/>
    <x v="1"/>
    <x v="4"/>
    <x v="2"/>
    <x v="7"/>
    <x v="2"/>
    <x v="0"/>
    <x v="3"/>
    <x v="4"/>
    <b v="1"/>
  </r>
  <r>
    <x v="1224"/>
    <x v="86"/>
    <x v="19"/>
    <x v="12"/>
    <x v="12"/>
    <x v="4"/>
    <x v="2"/>
    <x v="12"/>
    <x v="29"/>
    <x v="31"/>
    <x v="3"/>
    <x v="11"/>
    <b v="1"/>
  </r>
  <r>
    <x v="1225"/>
    <x v="173"/>
    <x v="45"/>
    <x v="0"/>
    <x v="0"/>
    <x v="4"/>
    <x v="2"/>
    <x v="10"/>
    <x v="3"/>
    <x v="0"/>
    <x v="3"/>
    <x v="4"/>
    <b v="1"/>
  </r>
  <r>
    <x v="1226"/>
    <x v="174"/>
    <x v="45"/>
    <x v="27"/>
    <x v="5"/>
    <x v="4"/>
    <x v="2"/>
    <x v="3"/>
    <x v="27"/>
    <x v="61"/>
    <x v="3"/>
    <x v="81"/>
    <b v="1"/>
  </r>
  <r>
    <x v="1227"/>
    <x v="174"/>
    <x v="45"/>
    <x v="42"/>
    <x v="5"/>
    <x v="4"/>
    <x v="2"/>
    <x v="29"/>
    <x v="27"/>
    <x v="31"/>
    <x v="3"/>
    <x v="11"/>
    <b v="1"/>
  </r>
  <r>
    <x v="1228"/>
    <x v="174"/>
    <x v="45"/>
    <x v="7"/>
    <x v="1"/>
    <x v="4"/>
    <x v="2"/>
    <x v="9"/>
    <x v="2"/>
    <x v="41"/>
    <x v="3"/>
    <x v="74"/>
    <b v="1"/>
  </r>
  <r>
    <x v="1229"/>
    <x v="174"/>
    <x v="45"/>
    <x v="5"/>
    <x v="2"/>
    <x v="4"/>
    <x v="2"/>
    <x v="26"/>
    <x v="7"/>
    <x v="3"/>
    <x v="3"/>
    <x v="14"/>
    <b v="1"/>
  </r>
  <r>
    <x v="1230"/>
    <x v="174"/>
    <x v="45"/>
    <x v="24"/>
    <x v="2"/>
    <x v="4"/>
    <x v="2"/>
    <x v="27"/>
    <x v="7"/>
    <x v="44"/>
    <x v="3"/>
    <x v="36"/>
    <b v="1"/>
  </r>
  <r>
    <x v="1231"/>
    <x v="174"/>
    <x v="45"/>
    <x v="35"/>
    <x v="25"/>
    <x v="4"/>
    <x v="2"/>
    <x v="52"/>
    <x v="28"/>
    <x v="86"/>
    <x v="3"/>
    <x v="10"/>
    <b v="1"/>
  </r>
  <r>
    <x v="1232"/>
    <x v="174"/>
    <x v="45"/>
    <x v="9"/>
    <x v="0"/>
    <x v="4"/>
    <x v="2"/>
    <x v="32"/>
    <x v="3"/>
    <x v="44"/>
    <x v="3"/>
    <x v="36"/>
    <b v="1"/>
  </r>
  <r>
    <x v="1233"/>
    <x v="175"/>
    <x v="45"/>
    <x v="4"/>
    <x v="1"/>
    <x v="4"/>
    <x v="2"/>
    <x v="7"/>
    <x v="2"/>
    <x v="0"/>
    <x v="3"/>
    <x v="4"/>
    <b v="1"/>
  </r>
  <r>
    <x v="1234"/>
    <x v="176"/>
    <x v="45"/>
    <x v="7"/>
    <x v="6"/>
    <x v="4"/>
    <x v="2"/>
    <x v="9"/>
    <x v="0"/>
    <x v="0"/>
    <x v="3"/>
    <x v="4"/>
    <b v="1"/>
  </r>
  <r>
    <x v="1235"/>
    <x v="176"/>
    <x v="45"/>
    <x v="4"/>
    <x v="2"/>
    <x v="4"/>
    <x v="2"/>
    <x v="7"/>
    <x v="7"/>
    <x v="27"/>
    <x v="3"/>
    <x v="59"/>
    <b v="1"/>
  </r>
  <r>
    <x v="1236"/>
    <x v="176"/>
    <x v="45"/>
    <x v="0"/>
    <x v="6"/>
    <x v="4"/>
    <x v="2"/>
    <x v="10"/>
    <x v="0"/>
    <x v="8"/>
    <x v="3"/>
    <x v="13"/>
    <b v="1"/>
  </r>
  <r>
    <x v="1237"/>
    <x v="176"/>
    <x v="45"/>
    <x v="8"/>
    <x v="6"/>
    <x v="4"/>
    <x v="2"/>
    <x v="0"/>
    <x v="0"/>
    <x v="9"/>
    <x v="3"/>
    <x v="0"/>
    <b v="1"/>
  </r>
  <r>
    <x v="1238"/>
    <x v="177"/>
    <x v="46"/>
    <x v="8"/>
    <x v="6"/>
    <x v="4"/>
    <x v="2"/>
    <x v="0"/>
    <x v="0"/>
    <x v="9"/>
    <x v="3"/>
    <x v="0"/>
    <b v="1"/>
  </r>
  <r>
    <x v="1239"/>
    <x v="177"/>
    <x v="46"/>
    <x v="8"/>
    <x v="2"/>
    <x v="4"/>
    <x v="2"/>
    <x v="0"/>
    <x v="7"/>
    <x v="0"/>
    <x v="3"/>
    <x v="4"/>
    <b v="1"/>
  </r>
  <r>
    <x v="1240"/>
    <x v="178"/>
    <x v="47"/>
    <x v="5"/>
    <x v="2"/>
    <x v="4"/>
    <x v="2"/>
    <x v="26"/>
    <x v="7"/>
    <x v="3"/>
    <x v="3"/>
    <x v="14"/>
    <b v="1"/>
  </r>
  <r>
    <x v="1241"/>
    <x v="178"/>
    <x v="47"/>
    <x v="38"/>
    <x v="2"/>
    <x v="4"/>
    <x v="2"/>
    <x v="55"/>
    <x v="7"/>
    <x v="57"/>
    <x v="3"/>
    <x v="76"/>
    <b v="1"/>
  </r>
  <r>
    <x v="1242"/>
    <x v="179"/>
    <x v="20"/>
    <x v="11"/>
    <x v="3"/>
    <x v="4"/>
    <x v="2"/>
    <x v="13"/>
    <x v="9"/>
    <x v="5"/>
    <x v="3"/>
    <x v="7"/>
    <b v="1"/>
  </r>
  <r>
    <x v="1243"/>
    <x v="25"/>
    <x v="20"/>
    <x v="15"/>
    <x v="0"/>
    <x v="4"/>
    <x v="2"/>
    <x v="45"/>
    <x v="3"/>
    <x v="33"/>
    <x v="3"/>
    <x v="62"/>
    <b v="1"/>
  </r>
  <r>
    <x v="1244"/>
    <x v="25"/>
    <x v="20"/>
    <x v="8"/>
    <x v="51"/>
    <x v="4"/>
    <x v="2"/>
    <x v="0"/>
    <x v="55"/>
    <x v="76"/>
    <x v="3"/>
    <x v="1"/>
    <b v="1"/>
  </r>
  <r>
    <x v="1245"/>
    <x v="25"/>
    <x v="20"/>
    <x v="4"/>
    <x v="2"/>
    <x v="4"/>
    <x v="2"/>
    <x v="7"/>
    <x v="7"/>
    <x v="27"/>
    <x v="3"/>
    <x v="59"/>
    <b v="1"/>
  </r>
  <r>
    <x v="1246"/>
    <x v="25"/>
    <x v="20"/>
    <x v="2"/>
    <x v="21"/>
    <x v="4"/>
    <x v="2"/>
    <x v="15"/>
    <x v="23"/>
    <x v="14"/>
    <x v="3"/>
    <x v="22"/>
    <b v="1"/>
  </r>
  <r>
    <x v="1247"/>
    <x v="25"/>
    <x v="20"/>
    <x v="6"/>
    <x v="15"/>
    <x v="4"/>
    <x v="2"/>
    <x v="42"/>
    <x v="15"/>
    <x v="0"/>
    <x v="3"/>
    <x v="4"/>
    <b v="1"/>
  </r>
  <r>
    <x v="1248"/>
    <x v="25"/>
    <x v="20"/>
    <x v="13"/>
    <x v="52"/>
    <x v="4"/>
    <x v="2"/>
    <x v="6"/>
    <x v="56"/>
    <x v="87"/>
    <x v="3"/>
    <x v="97"/>
    <b v="1"/>
  </r>
  <r>
    <x v="1249"/>
    <x v="25"/>
    <x v="20"/>
    <x v="20"/>
    <x v="21"/>
    <x v="4"/>
    <x v="2"/>
    <x v="49"/>
    <x v="23"/>
    <x v="11"/>
    <x v="3"/>
    <x v="72"/>
    <b v="1"/>
  </r>
  <r>
    <x v="1250"/>
    <x v="25"/>
    <x v="20"/>
    <x v="9"/>
    <x v="3"/>
    <x v="4"/>
    <x v="2"/>
    <x v="32"/>
    <x v="9"/>
    <x v="26"/>
    <x v="3"/>
    <x v="56"/>
    <b v="1"/>
  </r>
  <r>
    <x v="1251"/>
    <x v="25"/>
    <x v="20"/>
    <x v="9"/>
    <x v="2"/>
    <x v="4"/>
    <x v="2"/>
    <x v="32"/>
    <x v="7"/>
    <x v="41"/>
    <x v="3"/>
    <x v="74"/>
    <b v="1"/>
  </r>
  <r>
    <x v="1252"/>
    <x v="25"/>
    <x v="20"/>
    <x v="5"/>
    <x v="2"/>
    <x v="4"/>
    <x v="2"/>
    <x v="26"/>
    <x v="7"/>
    <x v="3"/>
    <x v="3"/>
    <x v="14"/>
    <b v="1"/>
  </r>
  <r>
    <x v="1253"/>
    <x v="25"/>
    <x v="20"/>
    <x v="22"/>
    <x v="0"/>
    <x v="4"/>
    <x v="2"/>
    <x v="46"/>
    <x v="3"/>
    <x v="27"/>
    <x v="3"/>
    <x v="59"/>
    <b v="1"/>
  </r>
  <r>
    <x v="1254"/>
    <x v="25"/>
    <x v="20"/>
    <x v="8"/>
    <x v="2"/>
    <x v="4"/>
    <x v="2"/>
    <x v="0"/>
    <x v="7"/>
    <x v="0"/>
    <x v="3"/>
    <x v="4"/>
    <b v="1"/>
  </r>
  <r>
    <x v="1255"/>
    <x v="25"/>
    <x v="20"/>
    <x v="1"/>
    <x v="15"/>
    <x v="4"/>
    <x v="2"/>
    <x v="4"/>
    <x v="15"/>
    <x v="2"/>
    <x v="3"/>
    <x v="24"/>
    <b v="1"/>
  </r>
  <r>
    <x v="1256"/>
    <x v="25"/>
    <x v="20"/>
    <x v="15"/>
    <x v="3"/>
    <x v="4"/>
    <x v="2"/>
    <x v="45"/>
    <x v="9"/>
    <x v="10"/>
    <x v="3"/>
    <x v="46"/>
    <b v="1"/>
  </r>
  <r>
    <x v="1257"/>
    <x v="25"/>
    <x v="20"/>
    <x v="9"/>
    <x v="5"/>
    <x v="4"/>
    <x v="2"/>
    <x v="32"/>
    <x v="27"/>
    <x v="1"/>
    <x v="3"/>
    <x v="63"/>
    <b v="1"/>
  </r>
  <r>
    <x v="1258"/>
    <x v="25"/>
    <x v="20"/>
    <x v="20"/>
    <x v="6"/>
    <x v="4"/>
    <x v="2"/>
    <x v="49"/>
    <x v="0"/>
    <x v="46"/>
    <x v="3"/>
    <x v="17"/>
    <b v="1"/>
  </r>
  <r>
    <x v="1259"/>
    <x v="25"/>
    <x v="20"/>
    <x v="24"/>
    <x v="2"/>
    <x v="4"/>
    <x v="2"/>
    <x v="27"/>
    <x v="7"/>
    <x v="44"/>
    <x v="3"/>
    <x v="36"/>
    <b v="1"/>
  </r>
  <r>
    <x v="1260"/>
    <x v="25"/>
    <x v="20"/>
    <x v="5"/>
    <x v="2"/>
    <x v="4"/>
    <x v="2"/>
    <x v="26"/>
    <x v="7"/>
    <x v="3"/>
    <x v="3"/>
    <x v="14"/>
    <b v="1"/>
  </r>
  <r>
    <x v="1261"/>
    <x v="25"/>
    <x v="20"/>
    <x v="9"/>
    <x v="2"/>
    <x v="4"/>
    <x v="2"/>
    <x v="32"/>
    <x v="7"/>
    <x v="41"/>
    <x v="3"/>
    <x v="74"/>
    <b v="1"/>
  </r>
  <r>
    <x v="1262"/>
    <x v="25"/>
    <x v="20"/>
    <x v="37"/>
    <x v="40"/>
    <x v="4"/>
    <x v="2"/>
    <x v="41"/>
    <x v="31"/>
    <x v="49"/>
    <x v="3"/>
    <x v="48"/>
    <b v="1"/>
  </r>
  <r>
    <x v="1263"/>
    <x v="25"/>
    <x v="20"/>
    <x v="0"/>
    <x v="5"/>
    <x v="4"/>
    <x v="2"/>
    <x v="10"/>
    <x v="27"/>
    <x v="42"/>
    <x v="3"/>
    <x v="32"/>
    <b v="1"/>
  </r>
  <r>
    <x v="1264"/>
    <x v="25"/>
    <x v="20"/>
    <x v="9"/>
    <x v="8"/>
    <x v="4"/>
    <x v="2"/>
    <x v="32"/>
    <x v="1"/>
    <x v="0"/>
    <x v="3"/>
    <x v="4"/>
    <b v="1"/>
  </r>
  <r>
    <x v="1265"/>
    <x v="25"/>
    <x v="20"/>
    <x v="0"/>
    <x v="2"/>
    <x v="4"/>
    <x v="2"/>
    <x v="10"/>
    <x v="7"/>
    <x v="26"/>
    <x v="3"/>
    <x v="56"/>
    <b v="1"/>
  </r>
  <r>
    <x v="1266"/>
    <x v="25"/>
    <x v="20"/>
    <x v="9"/>
    <x v="8"/>
    <x v="4"/>
    <x v="2"/>
    <x v="32"/>
    <x v="1"/>
    <x v="0"/>
    <x v="3"/>
    <x v="4"/>
    <b v="1"/>
  </r>
  <r>
    <x v="1267"/>
    <x v="25"/>
    <x v="20"/>
    <x v="4"/>
    <x v="8"/>
    <x v="4"/>
    <x v="2"/>
    <x v="7"/>
    <x v="1"/>
    <x v="3"/>
    <x v="3"/>
    <x v="14"/>
    <b v="1"/>
  </r>
  <r>
    <x v="1268"/>
    <x v="25"/>
    <x v="20"/>
    <x v="5"/>
    <x v="40"/>
    <x v="4"/>
    <x v="2"/>
    <x v="26"/>
    <x v="31"/>
    <x v="32"/>
    <x v="3"/>
    <x v="3"/>
    <b v="1"/>
  </r>
  <r>
    <x v="1269"/>
    <x v="25"/>
    <x v="20"/>
    <x v="8"/>
    <x v="2"/>
    <x v="4"/>
    <x v="2"/>
    <x v="0"/>
    <x v="7"/>
    <x v="0"/>
    <x v="3"/>
    <x v="4"/>
    <b v="1"/>
  </r>
  <r>
    <x v="1270"/>
    <x v="25"/>
    <x v="20"/>
    <x v="0"/>
    <x v="0"/>
    <x v="4"/>
    <x v="2"/>
    <x v="10"/>
    <x v="3"/>
    <x v="0"/>
    <x v="3"/>
    <x v="4"/>
    <b v="1"/>
  </r>
  <r>
    <x v="1271"/>
    <x v="25"/>
    <x v="20"/>
    <x v="5"/>
    <x v="8"/>
    <x v="4"/>
    <x v="2"/>
    <x v="26"/>
    <x v="1"/>
    <x v="9"/>
    <x v="3"/>
    <x v="0"/>
    <b v="1"/>
  </r>
  <r>
    <x v="1272"/>
    <x v="26"/>
    <x v="20"/>
    <x v="21"/>
    <x v="3"/>
    <x v="4"/>
    <x v="2"/>
    <x v="59"/>
    <x v="9"/>
    <x v="12"/>
    <x v="3"/>
    <x v="61"/>
    <b v="1"/>
  </r>
  <r>
    <x v="1273"/>
    <x v="26"/>
    <x v="20"/>
    <x v="8"/>
    <x v="6"/>
    <x v="4"/>
    <x v="2"/>
    <x v="0"/>
    <x v="0"/>
    <x v="9"/>
    <x v="3"/>
    <x v="0"/>
    <b v="1"/>
  </r>
  <r>
    <x v="1274"/>
    <x v="26"/>
    <x v="20"/>
    <x v="8"/>
    <x v="2"/>
    <x v="4"/>
    <x v="2"/>
    <x v="0"/>
    <x v="7"/>
    <x v="0"/>
    <x v="3"/>
    <x v="4"/>
    <b v="1"/>
  </r>
  <r>
    <x v="1275"/>
    <x v="26"/>
    <x v="20"/>
    <x v="8"/>
    <x v="2"/>
    <x v="4"/>
    <x v="2"/>
    <x v="0"/>
    <x v="7"/>
    <x v="0"/>
    <x v="3"/>
    <x v="4"/>
    <b v="1"/>
  </r>
  <r>
    <x v="1276"/>
    <x v="26"/>
    <x v="20"/>
    <x v="55"/>
    <x v="9"/>
    <x v="4"/>
    <x v="2"/>
    <x v="2"/>
    <x v="57"/>
    <x v="43"/>
    <x v="3"/>
    <x v="98"/>
    <b v="1"/>
  </r>
  <r>
    <x v="1277"/>
    <x v="26"/>
    <x v="20"/>
    <x v="24"/>
    <x v="2"/>
    <x v="4"/>
    <x v="2"/>
    <x v="27"/>
    <x v="7"/>
    <x v="44"/>
    <x v="3"/>
    <x v="36"/>
    <b v="1"/>
  </r>
  <r>
    <x v="1278"/>
    <x v="26"/>
    <x v="20"/>
    <x v="0"/>
    <x v="15"/>
    <x v="4"/>
    <x v="2"/>
    <x v="10"/>
    <x v="15"/>
    <x v="6"/>
    <x v="3"/>
    <x v="37"/>
    <b v="1"/>
  </r>
  <r>
    <x v="1279"/>
    <x v="26"/>
    <x v="20"/>
    <x v="5"/>
    <x v="2"/>
    <x v="7"/>
    <x v="2"/>
    <x v="13"/>
    <x v="7"/>
    <x v="3"/>
    <x v="18"/>
    <x v="13"/>
    <b v="1"/>
  </r>
  <r>
    <x v="1280"/>
    <x v="26"/>
    <x v="20"/>
    <x v="12"/>
    <x v="2"/>
    <x v="4"/>
    <x v="2"/>
    <x v="12"/>
    <x v="7"/>
    <x v="6"/>
    <x v="3"/>
    <x v="37"/>
    <b v="1"/>
  </r>
  <r>
    <x v="1281"/>
    <x v="26"/>
    <x v="20"/>
    <x v="45"/>
    <x v="2"/>
    <x v="4"/>
    <x v="2"/>
    <x v="48"/>
    <x v="7"/>
    <x v="11"/>
    <x v="3"/>
    <x v="72"/>
    <b v="1"/>
  </r>
  <r>
    <x v="1282"/>
    <x v="26"/>
    <x v="20"/>
    <x v="8"/>
    <x v="21"/>
    <x v="4"/>
    <x v="2"/>
    <x v="0"/>
    <x v="23"/>
    <x v="46"/>
    <x v="3"/>
    <x v="17"/>
    <b v="1"/>
  </r>
  <r>
    <x v="1283"/>
    <x v="26"/>
    <x v="20"/>
    <x v="38"/>
    <x v="17"/>
    <x v="4"/>
    <x v="2"/>
    <x v="55"/>
    <x v="19"/>
    <x v="47"/>
    <x v="3"/>
    <x v="77"/>
    <b v="1"/>
  </r>
  <r>
    <x v="1284"/>
    <x v="26"/>
    <x v="20"/>
    <x v="24"/>
    <x v="2"/>
    <x v="4"/>
    <x v="2"/>
    <x v="27"/>
    <x v="7"/>
    <x v="44"/>
    <x v="3"/>
    <x v="36"/>
    <b v="1"/>
  </r>
  <r>
    <x v="1285"/>
    <x v="26"/>
    <x v="20"/>
    <x v="8"/>
    <x v="1"/>
    <x v="4"/>
    <x v="2"/>
    <x v="0"/>
    <x v="2"/>
    <x v="3"/>
    <x v="3"/>
    <x v="14"/>
    <b v="1"/>
  </r>
  <r>
    <x v="1286"/>
    <x v="26"/>
    <x v="20"/>
    <x v="8"/>
    <x v="1"/>
    <x v="4"/>
    <x v="2"/>
    <x v="0"/>
    <x v="2"/>
    <x v="3"/>
    <x v="3"/>
    <x v="14"/>
    <b v="1"/>
  </r>
  <r>
    <x v="1287"/>
    <x v="26"/>
    <x v="20"/>
    <x v="37"/>
    <x v="15"/>
    <x v="4"/>
    <x v="2"/>
    <x v="41"/>
    <x v="15"/>
    <x v="54"/>
    <x v="3"/>
    <x v="2"/>
    <b v="1"/>
  </r>
  <r>
    <x v="1288"/>
    <x v="26"/>
    <x v="20"/>
    <x v="2"/>
    <x v="2"/>
    <x v="4"/>
    <x v="2"/>
    <x v="15"/>
    <x v="7"/>
    <x v="2"/>
    <x v="3"/>
    <x v="24"/>
    <b v="1"/>
  </r>
  <r>
    <x v="1289"/>
    <x v="26"/>
    <x v="20"/>
    <x v="8"/>
    <x v="2"/>
    <x v="4"/>
    <x v="2"/>
    <x v="0"/>
    <x v="7"/>
    <x v="0"/>
    <x v="3"/>
    <x v="4"/>
    <b v="1"/>
  </r>
  <r>
    <x v="1290"/>
    <x v="26"/>
    <x v="20"/>
    <x v="9"/>
    <x v="2"/>
    <x v="4"/>
    <x v="2"/>
    <x v="32"/>
    <x v="7"/>
    <x v="41"/>
    <x v="3"/>
    <x v="74"/>
    <b v="1"/>
  </r>
  <r>
    <x v="1291"/>
    <x v="26"/>
    <x v="20"/>
    <x v="24"/>
    <x v="16"/>
    <x v="4"/>
    <x v="2"/>
    <x v="27"/>
    <x v="5"/>
    <x v="5"/>
    <x v="3"/>
    <x v="7"/>
    <b v="1"/>
  </r>
  <r>
    <x v="1292"/>
    <x v="26"/>
    <x v="20"/>
    <x v="2"/>
    <x v="3"/>
    <x v="4"/>
    <x v="2"/>
    <x v="15"/>
    <x v="9"/>
    <x v="3"/>
    <x v="3"/>
    <x v="14"/>
    <b v="1"/>
  </r>
  <r>
    <x v="1293"/>
    <x v="26"/>
    <x v="20"/>
    <x v="8"/>
    <x v="6"/>
    <x v="4"/>
    <x v="2"/>
    <x v="0"/>
    <x v="0"/>
    <x v="9"/>
    <x v="3"/>
    <x v="0"/>
    <b v="1"/>
  </r>
  <r>
    <x v="1294"/>
    <x v="26"/>
    <x v="20"/>
    <x v="8"/>
    <x v="24"/>
    <x v="4"/>
    <x v="2"/>
    <x v="0"/>
    <x v="11"/>
    <x v="31"/>
    <x v="3"/>
    <x v="11"/>
    <b v="1"/>
  </r>
  <r>
    <x v="1295"/>
    <x v="26"/>
    <x v="20"/>
    <x v="5"/>
    <x v="2"/>
    <x v="4"/>
    <x v="2"/>
    <x v="26"/>
    <x v="7"/>
    <x v="3"/>
    <x v="3"/>
    <x v="14"/>
    <b v="1"/>
  </r>
  <r>
    <x v="1296"/>
    <x v="26"/>
    <x v="20"/>
    <x v="2"/>
    <x v="2"/>
    <x v="4"/>
    <x v="2"/>
    <x v="15"/>
    <x v="7"/>
    <x v="2"/>
    <x v="3"/>
    <x v="24"/>
    <b v="1"/>
  </r>
  <r>
    <x v="1297"/>
    <x v="26"/>
    <x v="20"/>
    <x v="55"/>
    <x v="2"/>
    <x v="4"/>
    <x v="2"/>
    <x v="2"/>
    <x v="7"/>
    <x v="20"/>
    <x v="3"/>
    <x v="50"/>
    <b v="1"/>
  </r>
  <r>
    <x v="1298"/>
    <x v="26"/>
    <x v="20"/>
    <x v="8"/>
    <x v="2"/>
    <x v="4"/>
    <x v="2"/>
    <x v="0"/>
    <x v="7"/>
    <x v="0"/>
    <x v="3"/>
    <x v="4"/>
    <b v="1"/>
  </r>
  <r>
    <x v="1299"/>
    <x v="26"/>
    <x v="20"/>
    <x v="8"/>
    <x v="2"/>
    <x v="4"/>
    <x v="2"/>
    <x v="0"/>
    <x v="7"/>
    <x v="0"/>
    <x v="3"/>
    <x v="4"/>
    <b v="1"/>
  </r>
  <r>
    <x v="1300"/>
    <x v="26"/>
    <x v="20"/>
    <x v="45"/>
    <x v="2"/>
    <x v="4"/>
    <x v="2"/>
    <x v="48"/>
    <x v="7"/>
    <x v="11"/>
    <x v="3"/>
    <x v="72"/>
    <b v="1"/>
  </r>
  <r>
    <x v="1301"/>
    <x v="26"/>
    <x v="20"/>
    <x v="8"/>
    <x v="0"/>
    <x v="4"/>
    <x v="2"/>
    <x v="0"/>
    <x v="3"/>
    <x v="8"/>
    <x v="3"/>
    <x v="13"/>
    <b v="1"/>
  </r>
  <r>
    <x v="1302"/>
    <x v="26"/>
    <x v="20"/>
    <x v="4"/>
    <x v="8"/>
    <x v="4"/>
    <x v="2"/>
    <x v="7"/>
    <x v="1"/>
    <x v="3"/>
    <x v="3"/>
    <x v="14"/>
    <b v="1"/>
  </r>
  <r>
    <x v="1303"/>
    <x v="26"/>
    <x v="20"/>
    <x v="46"/>
    <x v="21"/>
    <x v="4"/>
    <x v="2"/>
    <x v="56"/>
    <x v="23"/>
    <x v="88"/>
    <x v="3"/>
    <x v="99"/>
    <b v="1"/>
  </r>
  <r>
    <x v="1304"/>
    <x v="26"/>
    <x v="20"/>
    <x v="9"/>
    <x v="3"/>
    <x v="4"/>
    <x v="2"/>
    <x v="32"/>
    <x v="9"/>
    <x v="26"/>
    <x v="3"/>
    <x v="56"/>
    <b v="1"/>
  </r>
  <r>
    <x v="1305"/>
    <x v="26"/>
    <x v="20"/>
    <x v="8"/>
    <x v="0"/>
    <x v="4"/>
    <x v="2"/>
    <x v="0"/>
    <x v="3"/>
    <x v="8"/>
    <x v="3"/>
    <x v="13"/>
    <b v="1"/>
  </r>
  <r>
    <x v="1306"/>
    <x v="26"/>
    <x v="20"/>
    <x v="5"/>
    <x v="2"/>
    <x v="3"/>
    <x v="2"/>
    <x v="8"/>
    <x v="7"/>
    <x v="3"/>
    <x v="7"/>
    <x v="8"/>
    <b v="0"/>
  </r>
  <r>
    <x v="1307"/>
    <x v="26"/>
    <x v="20"/>
    <x v="11"/>
    <x v="2"/>
    <x v="4"/>
    <x v="2"/>
    <x v="13"/>
    <x v="7"/>
    <x v="8"/>
    <x v="3"/>
    <x v="13"/>
    <b v="1"/>
  </r>
  <r>
    <x v="1308"/>
    <x v="26"/>
    <x v="20"/>
    <x v="5"/>
    <x v="2"/>
    <x v="3"/>
    <x v="2"/>
    <x v="8"/>
    <x v="7"/>
    <x v="3"/>
    <x v="7"/>
    <x v="8"/>
    <b v="0"/>
  </r>
  <r>
    <x v="1309"/>
    <x v="26"/>
    <x v="20"/>
    <x v="20"/>
    <x v="21"/>
    <x v="4"/>
    <x v="2"/>
    <x v="49"/>
    <x v="23"/>
    <x v="11"/>
    <x v="3"/>
    <x v="72"/>
    <b v="1"/>
  </r>
  <r>
    <x v="1310"/>
    <x v="26"/>
    <x v="20"/>
    <x v="14"/>
    <x v="46"/>
    <x v="4"/>
    <x v="2"/>
    <x v="20"/>
    <x v="51"/>
    <x v="89"/>
    <x v="3"/>
    <x v="100"/>
    <b v="1"/>
  </r>
  <r>
    <x v="1311"/>
    <x v="26"/>
    <x v="20"/>
    <x v="11"/>
    <x v="2"/>
    <x v="4"/>
    <x v="2"/>
    <x v="13"/>
    <x v="7"/>
    <x v="8"/>
    <x v="3"/>
    <x v="13"/>
    <b v="1"/>
  </r>
  <r>
    <x v="1312"/>
    <x v="26"/>
    <x v="20"/>
    <x v="23"/>
    <x v="2"/>
    <x v="4"/>
    <x v="2"/>
    <x v="16"/>
    <x v="7"/>
    <x v="5"/>
    <x v="3"/>
    <x v="7"/>
    <b v="1"/>
  </r>
  <r>
    <x v="1313"/>
    <x v="26"/>
    <x v="20"/>
    <x v="9"/>
    <x v="2"/>
    <x v="4"/>
    <x v="2"/>
    <x v="32"/>
    <x v="7"/>
    <x v="41"/>
    <x v="3"/>
    <x v="74"/>
    <b v="1"/>
  </r>
  <r>
    <x v="1314"/>
    <x v="26"/>
    <x v="20"/>
    <x v="23"/>
    <x v="46"/>
    <x v="4"/>
    <x v="2"/>
    <x v="16"/>
    <x v="51"/>
    <x v="84"/>
    <x v="3"/>
    <x v="96"/>
    <b v="1"/>
  </r>
  <r>
    <x v="1315"/>
    <x v="26"/>
    <x v="20"/>
    <x v="24"/>
    <x v="1"/>
    <x v="4"/>
    <x v="2"/>
    <x v="27"/>
    <x v="2"/>
    <x v="2"/>
    <x v="3"/>
    <x v="24"/>
    <b v="1"/>
  </r>
  <r>
    <x v="1316"/>
    <x v="26"/>
    <x v="20"/>
    <x v="2"/>
    <x v="2"/>
    <x v="4"/>
    <x v="2"/>
    <x v="15"/>
    <x v="7"/>
    <x v="2"/>
    <x v="3"/>
    <x v="24"/>
    <b v="1"/>
  </r>
  <r>
    <x v="1317"/>
    <x v="26"/>
    <x v="20"/>
    <x v="12"/>
    <x v="3"/>
    <x v="4"/>
    <x v="2"/>
    <x v="12"/>
    <x v="9"/>
    <x v="33"/>
    <x v="3"/>
    <x v="62"/>
    <b v="1"/>
  </r>
  <r>
    <x v="1318"/>
    <x v="26"/>
    <x v="20"/>
    <x v="9"/>
    <x v="3"/>
    <x v="4"/>
    <x v="2"/>
    <x v="32"/>
    <x v="9"/>
    <x v="26"/>
    <x v="3"/>
    <x v="56"/>
    <b v="1"/>
  </r>
  <r>
    <x v="1319"/>
    <x v="26"/>
    <x v="20"/>
    <x v="8"/>
    <x v="2"/>
    <x v="4"/>
    <x v="2"/>
    <x v="0"/>
    <x v="7"/>
    <x v="0"/>
    <x v="3"/>
    <x v="4"/>
    <b v="1"/>
  </r>
  <r>
    <x v="1320"/>
    <x v="87"/>
    <x v="20"/>
    <x v="24"/>
    <x v="2"/>
    <x v="4"/>
    <x v="2"/>
    <x v="27"/>
    <x v="7"/>
    <x v="44"/>
    <x v="3"/>
    <x v="36"/>
    <b v="1"/>
  </r>
  <r>
    <x v="1321"/>
    <x v="87"/>
    <x v="20"/>
    <x v="35"/>
    <x v="2"/>
    <x v="7"/>
    <x v="2"/>
    <x v="12"/>
    <x v="7"/>
    <x v="10"/>
    <x v="18"/>
    <x v="37"/>
    <b v="1"/>
  </r>
  <r>
    <x v="1322"/>
    <x v="87"/>
    <x v="20"/>
    <x v="8"/>
    <x v="2"/>
    <x v="4"/>
    <x v="2"/>
    <x v="0"/>
    <x v="7"/>
    <x v="0"/>
    <x v="3"/>
    <x v="4"/>
    <b v="1"/>
  </r>
  <r>
    <x v="1323"/>
    <x v="27"/>
    <x v="20"/>
    <x v="8"/>
    <x v="6"/>
    <x v="4"/>
    <x v="2"/>
    <x v="0"/>
    <x v="0"/>
    <x v="9"/>
    <x v="3"/>
    <x v="0"/>
    <b v="1"/>
  </r>
  <r>
    <x v="1324"/>
    <x v="27"/>
    <x v="20"/>
    <x v="5"/>
    <x v="20"/>
    <x v="4"/>
    <x v="2"/>
    <x v="26"/>
    <x v="22"/>
    <x v="68"/>
    <x v="3"/>
    <x v="67"/>
    <b v="1"/>
  </r>
  <r>
    <x v="1325"/>
    <x v="88"/>
    <x v="20"/>
    <x v="8"/>
    <x v="2"/>
    <x v="4"/>
    <x v="2"/>
    <x v="0"/>
    <x v="7"/>
    <x v="0"/>
    <x v="3"/>
    <x v="4"/>
    <b v="1"/>
  </r>
  <r>
    <x v="1326"/>
    <x v="88"/>
    <x v="20"/>
    <x v="4"/>
    <x v="11"/>
    <x v="4"/>
    <x v="2"/>
    <x v="7"/>
    <x v="16"/>
    <x v="42"/>
    <x v="3"/>
    <x v="32"/>
    <b v="1"/>
  </r>
  <r>
    <x v="1327"/>
    <x v="88"/>
    <x v="20"/>
    <x v="14"/>
    <x v="3"/>
    <x v="4"/>
    <x v="2"/>
    <x v="20"/>
    <x v="9"/>
    <x v="54"/>
    <x v="3"/>
    <x v="2"/>
    <b v="1"/>
  </r>
  <r>
    <x v="1328"/>
    <x v="88"/>
    <x v="20"/>
    <x v="8"/>
    <x v="1"/>
    <x v="4"/>
    <x v="2"/>
    <x v="0"/>
    <x v="2"/>
    <x v="3"/>
    <x v="3"/>
    <x v="14"/>
    <b v="1"/>
  </r>
  <r>
    <x v="1329"/>
    <x v="88"/>
    <x v="20"/>
    <x v="8"/>
    <x v="2"/>
    <x v="4"/>
    <x v="2"/>
    <x v="0"/>
    <x v="7"/>
    <x v="0"/>
    <x v="3"/>
    <x v="4"/>
    <b v="1"/>
  </r>
  <r>
    <x v="1330"/>
    <x v="88"/>
    <x v="20"/>
    <x v="5"/>
    <x v="2"/>
    <x v="4"/>
    <x v="2"/>
    <x v="26"/>
    <x v="7"/>
    <x v="3"/>
    <x v="3"/>
    <x v="14"/>
    <b v="1"/>
  </r>
  <r>
    <x v="1331"/>
    <x v="88"/>
    <x v="20"/>
    <x v="23"/>
    <x v="2"/>
    <x v="4"/>
    <x v="2"/>
    <x v="16"/>
    <x v="7"/>
    <x v="5"/>
    <x v="3"/>
    <x v="7"/>
    <b v="1"/>
  </r>
  <r>
    <x v="1332"/>
    <x v="88"/>
    <x v="20"/>
    <x v="2"/>
    <x v="0"/>
    <x v="4"/>
    <x v="2"/>
    <x v="15"/>
    <x v="3"/>
    <x v="5"/>
    <x v="3"/>
    <x v="7"/>
    <b v="1"/>
  </r>
  <r>
    <x v="1333"/>
    <x v="88"/>
    <x v="20"/>
    <x v="38"/>
    <x v="2"/>
    <x v="6"/>
    <x v="2"/>
    <x v="46"/>
    <x v="7"/>
    <x v="57"/>
    <x v="22"/>
    <x v="77"/>
    <b v="0"/>
  </r>
  <r>
    <x v="1334"/>
    <x v="88"/>
    <x v="20"/>
    <x v="8"/>
    <x v="1"/>
    <x v="4"/>
    <x v="2"/>
    <x v="0"/>
    <x v="2"/>
    <x v="3"/>
    <x v="3"/>
    <x v="14"/>
    <b v="1"/>
  </r>
  <r>
    <x v="1335"/>
    <x v="88"/>
    <x v="20"/>
    <x v="5"/>
    <x v="41"/>
    <x v="4"/>
    <x v="2"/>
    <x v="26"/>
    <x v="45"/>
    <x v="90"/>
    <x v="3"/>
    <x v="18"/>
    <b v="1"/>
  </r>
  <r>
    <x v="1336"/>
    <x v="88"/>
    <x v="20"/>
    <x v="8"/>
    <x v="0"/>
    <x v="4"/>
    <x v="2"/>
    <x v="0"/>
    <x v="3"/>
    <x v="8"/>
    <x v="3"/>
    <x v="13"/>
    <b v="1"/>
  </r>
  <r>
    <x v="1337"/>
    <x v="88"/>
    <x v="20"/>
    <x v="14"/>
    <x v="2"/>
    <x v="4"/>
    <x v="2"/>
    <x v="20"/>
    <x v="7"/>
    <x v="9"/>
    <x v="3"/>
    <x v="0"/>
    <b v="1"/>
  </r>
  <r>
    <x v="1338"/>
    <x v="88"/>
    <x v="20"/>
    <x v="0"/>
    <x v="6"/>
    <x v="4"/>
    <x v="2"/>
    <x v="10"/>
    <x v="0"/>
    <x v="8"/>
    <x v="3"/>
    <x v="13"/>
    <b v="1"/>
  </r>
  <r>
    <x v="1339"/>
    <x v="88"/>
    <x v="20"/>
    <x v="2"/>
    <x v="1"/>
    <x v="4"/>
    <x v="2"/>
    <x v="15"/>
    <x v="2"/>
    <x v="8"/>
    <x v="3"/>
    <x v="13"/>
    <b v="1"/>
  </r>
  <r>
    <x v="1340"/>
    <x v="88"/>
    <x v="20"/>
    <x v="0"/>
    <x v="6"/>
    <x v="4"/>
    <x v="2"/>
    <x v="10"/>
    <x v="0"/>
    <x v="8"/>
    <x v="3"/>
    <x v="13"/>
    <b v="1"/>
  </r>
  <r>
    <x v="1341"/>
    <x v="88"/>
    <x v="20"/>
    <x v="5"/>
    <x v="8"/>
    <x v="4"/>
    <x v="2"/>
    <x v="26"/>
    <x v="1"/>
    <x v="9"/>
    <x v="3"/>
    <x v="0"/>
    <b v="1"/>
  </r>
  <r>
    <x v="1342"/>
    <x v="88"/>
    <x v="20"/>
    <x v="5"/>
    <x v="2"/>
    <x v="4"/>
    <x v="2"/>
    <x v="26"/>
    <x v="7"/>
    <x v="3"/>
    <x v="3"/>
    <x v="14"/>
    <b v="1"/>
  </r>
  <r>
    <x v="1343"/>
    <x v="88"/>
    <x v="20"/>
    <x v="0"/>
    <x v="1"/>
    <x v="4"/>
    <x v="2"/>
    <x v="10"/>
    <x v="2"/>
    <x v="44"/>
    <x v="3"/>
    <x v="36"/>
    <b v="1"/>
  </r>
  <r>
    <x v="1344"/>
    <x v="88"/>
    <x v="20"/>
    <x v="2"/>
    <x v="8"/>
    <x v="4"/>
    <x v="2"/>
    <x v="15"/>
    <x v="1"/>
    <x v="20"/>
    <x v="3"/>
    <x v="50"/>
    <b v="1"/>
  </r>
  <r>
    <x v="1345"/>
    <x v="88"/>
    <x v="20"/>
    <x v="8"/>
    <x v="2"/>
    <x v="16"/>
    <x v="2"/>
    <x v="26"/>
    <x v="7"/>
    <x v="0"/>
    <x v="11"/>
    <x v="14"/>
    <b v="1"/>
  </r>
  <r>
    <x v="1346"/>
    <x v="89"/>
    <x v="20"/>
    <x v="35"/>
    <x v="2"/>
    <x v="4"/>
    <x v="2"/>
    <x v="52"/>
    <x v="7"/>
    <x v="10"/>
    <x v="3"/>
    <x v="46"/>
    <b v="1"/>
  </r>
  <r>
    <x v="1347"/>
    <x v="89"/>
    <x v="20"/>
    <x v="5"/>
    <x v="16"/>
    <x v="4"/>
    <x v="2"/>
    <x v="26"/>
    <x v="5"/>
    <x v="54"/>
    <x v="3"/>
    <x v="2"/>
    <b v="1"/>
  </r>
  <r>
    <x v="1348"/>
    <x v="89"/>
    <x v="20"/>
    <x v="8"/>
    <x v="30"/>
    <x v="4"/>
    <x v="2"/>
    <x v="0"/>
    <x v="35"/>
    <x v="11"/>
    <x v="3"/>
    <x v="72"/>
    <b v="1"/>
  </r>
  <r>
    <x v="1349"/>
    <x v="89"/>
    <x v="20"/>
    <x v="8"/>
    <x v="2"/>
    <x v="4"/>
    <x v="2"/>
    <x v="0"/>
    <x v="7"/>
    <x v="0"/>
    <x v="3"/>
    <x v="4"/>
    <b v="1"/>
  </r>
  <r>
    <x v="1350"/>
    <x v="89"/>
    <x v="20"/>
    <x v="8"/>
    <x v="2"/>
    <x v="4"/>
    <x v="2"/>
    <x v="0"/>
    <x v="7"/>
    <x v="0"/>
    <x v="3"/>
    <x v="4"/>
    <b v="1"/>
  </r>
  <r>
    <x v="1351"/>
    <x v="89"/>
    <x v="20"/>
    <x v="35"/>
    <x v="11"/>
    <x v="4"/>
    <x v="2"/>
    <x v="52"/>
    <x v="16"/>
    <x v="3"/>
    <x v="3"/>
    <x v="14"/>
    <b v="1"/>
  </r>
  <r>
    <x v="1352"/>
    <x v="89"/>
    <x v="20"/>
    <x v="8"/>
    <x v="0"/>
    <x v="4"/>
    <x v="2"/>
    <x v="0"/>
    <x v="3"/>
    <x v="8"/>
    <x v="3"/>
    <x v="13"/>
    <b v="1"/>
  </r>
  <r>
    <x v="1353"/>
    <x v="89"/>
    <x v="20"/>
    <x v="8"/>
    <x v="2"/>
    <x v="4"/>
    <x v="2"/>
    <x v="0"/>
    <x v="7"/>
    <x v="0"/>
    <x v="3"/>
    <x v="4"/>
    <b v="1"/>
  </r>
  <r>
    <x v="1354"/>
    <x v="89"/>
    <x v="20"/>
    <x v="5"/>
    <x v="2"/>
    <x v="4"/>
    <x v="2"/>
    <x v="26"/>
    <x v="7"/>
    <x v="3"/>
    <x v="3"/>
    <x v="14"/>
    <b v="1"/>
  </r>
  <r>
    <x v="1355"/>
    <x v="28"/>
    <x v="20"/>
    <x v="11"/>
    <x v="2"/>
    <x v="4"/>
    <x v="2"/>
    <x v="13"/>
    <x v="7"/>
    <x v="8"/>
    <x v="3"/>
    <x v="13"/>
    <b v="1"/>
  </r>
  <r>
    <x v="1356"/>
    <x v="90"/>
    <x v="20"/>
    <x v="1"/>
    <x v="5"/>
    <x v="4"/>
    <x v="2"/>
    <x v="4"/>
    <x v="27"/>
    <x v="44"/>
    <x v="3"/>
    <x v="36"/>
    <b v="1"/>
  </r>
  <r>
    <x v="1357"/>
    <x v="90"/>
    <x v="20"/>
    <x v="4"/>
    <x v="2"/>
    <x v="4"/>
    <x v="2"/>
    <x v="7"/>
    <x v="7"/>
    <x v="27"/>
    <x v="3"/>
    <x v="59"/>
    <b v="1"/>
  </r>
  <r>
    <x v="1358"/>
    <x v="90"/>
    <x v="20"/>
    <x v="4"/>
    <x v="2"/>
    <x v="4"/>
    <x v="2"/>
    <x v="7"/>
    <x v="7"/>
    <x v="27"/>
    <x v="3"/>
    <x v="59"/>
    <b v="1"/>
  </r>
  <r>
    <x v="1359"/>
    <x v="90"/>
    <x v="20"/>
    <x v="24"/>
    <x v="0"/>
    <x v="4"/>
    <x v="2"/>
    <x v="27"/>
    <x v="3"/>
    <x v="3"/>
    <x v="3"/>
    <x v="14"/>
    <b v="1"/>
  </r>
  <r>
    <x v="1360"/>
    <x v="90"/>
    <x v="20"/>
    <x v="13"/>
    <x v="29"/>
    <x v="4"/>
    <x v="2"/>
    <x v="6"/>
    <x v="34"/>
    <x v="5"/>
    <x v="3"/>
    <x v="7"/>
    <b v="1"/>
  </r>
  <r>
    <x v="1361"/>
    <x v="90"/>
    <x v="20"/>
    <x v="8"/>
    <x v="3"/>
    <x v="4"/>
    <x v="2"/>
    <x v="0"/>
    <x v="9"/>
    <x v="2"/>
    <x v="3"/>
    <x v="24"/>
    <b v="1"/>
  </r>
  <r>
    <x v="1362"/>
    <x v="90"/>
    <x v="20"/>
    <x v="11"/>
    <x v="2"/>
    <x v="4"/>
    <x v="2"/>
    <x v="13"/>
    <x v="7"/>
    <x v="8"/>
    <x v="3"/>
    <x v="13"/>
    <b v="1"/>
  </r>
  <r>
    <x v="1363"/>
    <x v="90"/>
    <x v="20"/>
    <x v="8"/>
    <x v="6"/>
    <x v="4"/>
    <x v="2"/>
    <x v="0"/>
    <x v="0"/>
    <x v="9"/>
    <x v="3"/>
    <x v="0"/>
    <b v="1"/>
  </r>
  <r>
    <x v="1364"/>
    <x v="29"/>
    <x v="20"/>
    <x v="0"/>
    <x v="2"/>
    <x v="4"/>
    <x v="2"/>
    <x v="10"/>
    <x v="7"/>
    <x v="26"/>
    <x v="3"/>
    <x v="56"/>
    <b v="1"/>
  </r>
  <r>
    <x v="1365"/>
    <x v="29"/>
    <x v="20"/>
    <x v="8"/>
    <x v="2"/>
    <x v="4"/>
    <x v="2"/>
    <x v="0"/>
    <x v="7"/>
    <x v="0"/>
    <x v="3"/>
    <x v="4"/>
    <b v="1"/>
  </r>
  <r>
    <x v="1366"/>
    <x v="29"/>
    <x v="20"/>
    <x v="8"/>
    <x v="2"/>
    <x v="4"/>
    <x v="2"/>
    <x v="0"/>
    <x v="7"/>
    <x v="0"/>
    <x v="3"/>
    <x v="4"/>
    <b v="1"/>
  </r>
  <r>
    <x v="1367"/>
    <x v="29"/>
    <x v="20"/>
    <x v="8"/>
    <x v="2"/>
    <x v="8"/>
    <x v="2"/>
    <x v="20"/>
    <x v="7"/>
    <x v="0"/>
    <x v="0"/>
    <x v="0"/>
    <b v="0"/>
  </r>
  <r>
    <x v="1368"/>
    <x v="29"/>
    <x v="20"/>
    <x v="9"/>
    <x v="3"/>
    <x v="4"/>
    <x v="2"/>
    <x v="32"/>
    <x v="9"/>
    <x v="26"/>
    <x v="3"/>
    <x v="56"/>
    <b v="1"/>
  </r>
  <r>
    <x v="1369"/>
    <x v="29"/>
    <x v="20"/>
    <x v="0"/>
    <x v="0"/>
    <x v="4"/>
    <x v="2"/>
    <x v="10"/>
    <x v="3"/>
    <x v="0"/>
    <x v="3"/>
    <x v="4"/>
    <b v="1"/>
  </r>
  <r>
    <x v="1370"/>
    <x v="29"/>
    <x v="20"/>
    <x v="35"/>
    <x v="2"/>
    <x v="4"/>
    <x v="2"/>
    <x v="52"/>
    <x v="7"/>
    <x v="10"/>
    <x v="3"/>
    <x v="46"/>
    <b v="1"/>
  </r>
  <r>
    <x v="1371"/>
    <x v="29"/>
    <x v="20"/>
    <x v="8"/>
    <x v="2"/>
    <x v="4"/>
    <x v="2"/>
    <x v="0"/>
    <x v="7"/>
    <x v="0"/>
    <x v="3"/>
    <x v="4"/>
    <b v="1"/>
  </r>
  <r>
    <x v="1372"/>
    <x v="29"/>
    <x v="20"/>
    <x v="8"/>
    <x v="1"/>
    <x v="4"/>
    <x v="2"/>
    <x v="0"/>
    <x v="2"/>
    <x v="3"/>
    <x v="3"/>
    <x v="14"/>
    <b v="1"/>
  </r>
  <r>
    <x v="1373"/>
    <x v="29"/>
    <x v="20"/>
    <x v="42"/>
    <x v="2"/>
    <x v="4"/>
    <x v="2"/>
    <x v="29"/>
    <x v="7"/>
    <x v="45"/>
    <x v="3"/>
    <x v="15"/>
    <b v="1"/>
  </r>
  <r>
    <x v="1374"/>
    <x v="29"/>
    <x v="20"/>
    <x v="8"/>
    <x v="2"/>
    <x v="4"/>
    <x v="2"/>
    <x v="0"/>
    <x v="7"/>
    <x v="0"/>
    <x v="3"/>
    <x v="4"/>
    <b v="1"/>
  </r>
  <r>
    <x v="1375"/>
    <x v="29"/>
    <x v="20"/>
    <x v="56"/>
    <x v="2"/>
    <x v="4"/>
    <x v="2"/>
    <x v="23"/>
    <x v="7"/>
    <x v="18"/>
    <x v="3"/>
    <x v="54"/>
    <b v="1"/>
  </r>
  <r>
    <x v="1376"/>
    <x v="29"/>
    <x v="20"/>
    <x v="8"/>
    <x v="2"/>
    <x v="4"/>
    <x v="2"/>
    <x v="0"/>
    <x v="7"/>
    <x v="0"/>
    <x v="3"/>
    <x v="4"/>
    <b v="1"/>
  </r>
  <r>
    <x v="1377"/>
    <x v="29"/>
    <x v="20"/>
    <x v="0"/>
    <x v="0"/>
    <x v="4"/>
    <x v="2"/>
    <x v="10"/>
    <x v="3"/>
    <x v="0"/>
    <x v="3"/>
    <x v="4"/>
    <b v="1"/>
  </r>
  <r>
    <x v="1378"/>
    <x v="29"/>
    <x v="20"/>
    <x v="8"/>
    <x v="2"/>
    <x v="4"/>
    <x v="2"/>
    <x v="0"/>
    <x v="7"/>
    <x v="0"/>
    <x v="3"/>
    <x v="4"/>
    <b v="1"/>
  </r>
  <r>
    <x v="1379"/>
    <x v="29"/>
    <x v="20"/>
    <x v="45"/>
    <x v="32"/>
    <x v="4"/>
    <x v="2"/>
    <x v="48"/>
    <x v="37"/>
    <x v="91"/>
    <x v="3"/>
    <x v="101"/>
    <b v="1"/>
  </r>
  <r>
    <x v="1380"/>
    <x v="29"/>
    <x v="20"/>
    <x v="8"/>
    <x v="2"/>
    <x v="4"/>
    <x v="2"/>
    <x v="0"/>
    <x v="7"/>
    <x v="0"/>
    <x v="3"/>
    <x v="4"/>
    <b v="1"/>
  </r>
  <r>
    <x v="1381"/>
    <x v="29"/>
    <x v="20"/>
    <x v="8"/>
    <x v="2"/>
    <x v="4"/>
    <x v="2"/>
    <x v="0"/>
    <x v="7"/>
    <x v="0"/>
    <x v="3"/>
    <x v="4"/>
    <b v="1"/>
  </r>
  <r>
    <x v="1382"/>
    <x v="29"/>
    <x v="20"/>
    <x v="0"/>
    <x v="6"/>
    <x v="4"/>
    <x v="2"/>
    <x v="10"/>
    <x v="0"/>
    <x v="8"/>
    <x v="3"/>
    <x v="13"/>
    <b v="1"/>
  </r>
  <r>
    <x v="1383"/>
    <x v="29"/>
    <x v="20"/>
    <x v="11"/>
    <x v="49"/>
    <x v="4"/>
    <x v="2"/>
    <x v="13"/>
    <x v="54"/>
    <x v="75"/>
    <x v="3"/>
    <x v="19"/>
    <b v="1"/>
  </r>
  <r>
    <x v="1384"/>
    <x v="29"/>
    <x v="20"/>
    <x v="4"/>
    <x v="2"/>
    <x v="4"/>
    <x v="2"/>
    <x v="7"/>
    <x v="7"/>
    <x v="27"/>
    <x v="3"/>
    <x v="59"/>
    <b v="1"/>
  </r>
  <r>
    <x v="1385"/>
    <x v="29"/>
    <x v="20"/>
    <x v="8"/>
    <x v="2"/>
    <x v="4"/>
    <x v="2"/>
    <x v="0"/>
    <x v="7"/>
    <x v="0"/>
    <x v="3"/>
    <x v="4"/>
    <b v="1"/>
  </r>
  <r>
    <x v="1386"/>
    <x v="29"/>
    <x v="20"/>
    <x v="2"/>
    <x v="17"/>
    <x v="4"/>
    <x v="2"/>
    <x v="15"/>
    <x v="19"/>
    <x v="6"/>
    <x v="3"/>
    <x v="37"/>
    <b v="1"/>
  </r>
  <r>
    <x v="1387"/>
    <x v="29"/>
    <x v="20"/>
    <x v="11"/>
    <x v="0"/>
    <x v="4"/>
    <x v="2"/>
    <x v="13"/>
    <x v="3"/>
    <x v="9"/>
    <x v="3"/>
    <x v="0"/>
    <b v="1"/>
  </r>
  <r>
    <x v="1388"/>
    <x v="29"/>
    <x v="20"/>
    <x v="0"/>
    <x v="2"/>
    <x v="4"/>
    <x v="2"/>
    <x v="10"/>
    <x v="7"/>
    <x v="26"/>
    <x v="3"/>
    <x v="56"/>
    <b v="1"/>
  </r>
  <r>
    <x v="1389"/>
    <x v="29"/>
    <x v="20"/>
    <x v="8"/>
    <x v="2"/>
    <x v="4"/>
    <x v="2"/>
    <x v="0"/>
    <x v="7"/>
    <x v="0"/>
    <x v="3"/>
    <x v="4"/>
    <b v="1"/>
  </r>
  <r>
    <x v="1390"/>
    <x v="29"/>
    <x v="20"/>
    <x v="0"/>
    <x v="0"/>
    <x v="4"/>
    <x v="2"/>
    <x v="10"/>
    <x v="3"/>
    <x v="0"/>
    <x v="3"/>
    <x v="4"/>
    <b v="1"/>
  </r>
  <r>
    <x v="1391"/>
    <x v="29"/>
    <x v="20"/>
    <x v="21"/>
    <x v="25"/>
    <x v="4"/>
    <x v="2"/>
    <x v="59"/>
    <x v="28"/>
    <x v="92"/>
    <x v="3"/>
    <x v="70"/>
    <b v="1"/>
  </r>
  <r>
    <x v="1392"/>
    <x v="29"/>
    <x v="20"/>
    <x v="0"/>
    <x v="6"/>
    <x v="4"/>
    <x v="2"/>
    <x v="10"/>
    <x v="0"/>
    <x v="8"/>
    <x v="3"/>
    <x v="13"/>
    <b v="1"/>
  </r>
  <r>
    <x v="1393"/>
    <x v="29"/>
    <x v="20"/>
    <x v="8"/>
    <x v="6"/>
    <x v="4"/>
    <x v="2"/>
    <x v="0"/>
    <x v="0"/>
    <x v="9"/>
    <x v="3"/>
    <x v="0"/>
    <b v="1"/>
  </r>
  <r>
    <x v="1394"/>
    <x v="29"/>
    <x v="20"/>
    <x v="0"/>
    <x v="0"/>
    <x v="4"/>
    <x v="2"/>
    <x v="10"/>
    <x v="3"/>
    <x v="0"/>
    <x v="3"/>
    <x v="4"/>
    <b v="1"/>
  </r>
  <r>
    <x v="1395"/>
    <x v="29"/>
    <x v="20"/>
    <x v="8"/>
    <x v="28"/>
    <x v="4"/>
    <x v="2"/>
    <x v="0"/>
    <x v="13"/>
    <x v="37"/>
    <x v="3"/>
    <x v="35"/>
    <b v="1"/>
  </r>
  <r>
    <x v="1396"/>
    <x v="29"/>
    <x v="20"/>
    <x v="6"/>
    <x v="15"/>
    <x v="4"/>
    <x v="2"/>
    <x v="42"/>
    <x v="15"/>
    <x v="0"/>
    <x v="3"/>
    <x v="4"/>
    <b v="1"/>
  </r>
  <r>
    <x v="1397"/>
    <x v="29"/>
    <x v="20"/>
    <x v="32"/>
    <x v="11"/>
    <x v="4"/>
    <x v="2"/>
    <x v="31"/>
    <x v="16"/>
    <x v="44"/>
    <x v="3"/>
    <x v="36"/>
    <b v="1"/>
  </r>
  <r>
    <x v="1398"/>
    <x v="29"/>
    <x v="20"/>
    <x v="38"/>
    <x v="1"/>
    <x v="4"/>
    <x v="2"/>
    <x v="55"/>
    <x v="2"/>
    <x v="63"/>
    <x v="3"/>
    <x v="83"/>
    <b v="1"/>
  </r>
  <r>
    <x v="1399"/>
    <x v="29"/>
    <x v="20"/>
    <x v="11"/>
    <x v="2"/>
    <x v="4"/>
    <x v="2"/>
    <x v="13"/>
    <x v="7"/>
    <x v="8"/>
    <x v="3"/>
    <x v="13"/>
    <b v="1"/>
  </r>
  <r>
    <x v="1400"/>
    <x v="29"/>
    <x v="20"/>
    <x v="8"/>
    <x v="2"/>
    <x v="4"/>
    <x v="2"/>
    <x v="0"/>
    <x v="7"/>
    <x v="0"/>
    <x v="3"/>
    <x v="4"/>
    <b v="1"/>
  </r>
  <r>
    <x v="1401"/>
    <x v="29"/>
    <x v="20"/>
    <x v="1"/>
    <x v="8"/>
    <x v="4"/>
    <x v="2"/>
    <x v="4"/>
    <x v="1"/>
    <x v="10"/>
    <x v="3"/>
    <x v="46"/>
    <b v="1"/>
  </r>
  <r>
    <x v="1402"/>
    <x v="29"/>
    <x v="20"/>
    <x v="8"/>
    <x v="2"/>
    <x v="4"/>
    <x v="2"/>
    <x v="0"/>
    <x v="7"/>
    <x v="0"/>
    <x v="3"/>
    <x v="4"/>
    <b v="1"/>
  </r>
  <r>
    <x v="1403"/>
    <x v="29"/>
    <x v="20"/>
    <x v="24"/>
    <x v="16"/>
    <x v="4"/>
    <x v="2"/>
    <x v="27"/>
    <x v="5"/>
    <x v="5"/>
    <x v="3"/>
    <x v="7"/>
    <b v="1"/>
  </r>
  <r>
    <x v="1404"/>
    <x v="29"/>
    <x v="20"/>
    <x v="45"/>
    <x v="32"/>
    <x v="4"/>
    <x v="2"/>
    <x v="48"/>
    <x v="37"/>
    <x v="91"/>
    <x v="3"/>
    <x v="101"/>
    <b v="1"/>
  </r>
  <r>
    <x v="1405"/>
    <x v="29"/>
    <x v="20"/>
    <x v="4"/>
    <x v="2"/>
    <x v="4"/>
    <x v="2"/>
    <x v="7"/>
    <x v="7"/>
    <x v="27"/>
    <x v="3"/>
    <x v="59"/>
    <b v="1"/>
  </r>
  <r>
    <x v="1406"/>
    <x v="29"/>
    <x v="20"/>
    <x v="4"/>
    <x v="2"/>
    <x v="4"/>
    <x v="2"/>
    <x v="7"/>
    <x v="7"/>
    <x v="27"/>
    <x v="3"/>
    <x v="59"/>
    <b v="1"/>
  </r>
  <r>
    <x v="1407"/>
    <x v="29"/>
    <x v="20"/>
    <x v="22"/>
    <x v="3"/>
    <x v="4"/>
    <x v="2"/>
    <x v="46"/>
    <x v="9"/>
    <x v="41"/>
    <x v="3"/>
    <x v="74"/>
    <b v="1"/>
  </r>
  <r>
    <x v="1408"/>
    <x v="29"/>
    <x v="20"/>
    <x v="0"/>
    <x v="2"/>
    <x v="4"/>
    <x v="2"/>
    <x v="10"/>
    <x v="7"/>
    <x v="26"/>
    <x v="3"/>
    <x v="56"/>
    <b v="1"/>
  </r>
  <r>
    <x v="1409"/>
    <x v="29"/>
    <x v="20"/>
    <x v="14"/>
    <x v="2"/>
    <x v="4"/>
    <x v="2"/>
    <x v="20"/>
    <x v="7"/>
    <x v="9"/>
    <x v="3"/>
    <x v="0"/>
    <b v="1"/>
  </r>
  <r>
    <x v="1410"/>
    <x v="29"/>
    <x v="20"/>
    <x v="0"/>
    <x v="11"/>
    <x v="4"/>
    <x v="2"/>
    <x v="10"/>
    <x v="16"/>
    <x v="1"/>
    <x v="3"/>
    <x v="63"/>
    <b v="1"/>
  </r>
  <r>
    <x v="1411"/>
    <x v="29"/>
    <x v="20"/>
    <x v="4"/>
    <x v="8"/>
    <x v="4"/>
    <x v="2"/>
    <x v="7"/>
    <x v="1"/>
    <x v="3"/>
    <x v="3"/>
    <x v="14"/>
    <b v="1"/>
  </r>
  <r>
    <x v="1412"/>
    <x v="29"/>
    <x v="20"/>
    <x v="47"/>
    <x v="2"/>
    <x v="4"/>
    <x v="2"/>
    <x v="8"/>
    <x v="7"/>
    <x v="52"/>
    <x v="3"/>
    <x v="8"/>
    <b v="1"/>
  </r>
  <r>
    <x v="1413"/>
    <x v="29"/>
    <x v="20"/>
    <x v="4"/>
    <x v="3"/>
    <x v="4"/>
    <x v="2"/>
    <x v="7"/>
    <x v="9"/>
    <x v="44"/>
    <x v="3"/>
    <x v="36"/>
    <b v="1"/>
  </r>
  <r>
    <x v="1414"/>
    <x v="29"/>
    <x v="20"/>
    <x v="13"/>
    <x v="11"/>
    <x v="4"/>
    <x v="2"/>
    <x v="6"/>
    <x v="16"/>
    <x v="0"/>
    <x v="3"/>
    <x v="4"/>
    <b v="1"/>
  </r>
  <r>
    <x v="1415"/>
    <x v="29"/>
    <x v="20"/>
    <x v="8"/>
    <x v="2"/>
    <x v="4"/>
    <x v="2"/>
    <x v="0"/>
    <x v="7"/>
    <x v="0"/>
    <x v="3"/>
    <x v="4"/>
    <b v="1"/>
  </r>
  <r>
    <x v="1416"/>
    <x v="29"/>
    <x v="20"/>
    <x v="5"/>
    <x v="2"/>
    <x v="4"/>
    <x v="2"/>
    <x v="26"/>
    <x v="7"/>
    <x v="3"/>
    <x v="3"/>
    <x v="14"/>
    <b v="1"/>
  </r>
  <r>
    <x v="1417"/>
    <x v="29"/>
    <x v="20"/>
    <x v="5"/>
    <x v="2"/>
    <x v="4"/>
    <x v="2"/>
    <x v="26"/>
    <x v="7"/>
    <x v="3"/>
    <x v="3"/>
    <x v="14"/>
    <b v="1"/>
  </r>
  <r>
    <x v="1418"/>
    <x v="29"/>
    <x v="20"/>
    <x v="8"/>
    <x v="2"/>
    <x v="4"/>
    <x v="2"/>
    <x v="0"/>
    <x v="7"/>
    <x v="0"/>
    <x v="3"/>
    <x v="4"/>
    <b v="1"/>
  </r>
  <r>
    <x v="1419"/>
    <x v="29"/>
    <x v="20"/>
    <x v="8"/>
    <x v="2"/>
    <x v="4"/>
    <x v="2"/>
    <x v="0"/>
    <x v="7"/>
    <x v="0"/>
    <x v="3"/>
    <x v="4"/>
    <b v="1"/>
  </r>
  <r>
    <x v="1420"/>
    <x v="29"/>
    <x v="20"/>
    <x v="5"/>
    <x v="8"/>
    <x v="4"/>
    <x v="2"/>
    <x v="26"/>
    <x v="1"/>
    <x v="9"/>
    <x v="3"/>
    <x v="0"/>
    <b v="1"/>
  </r>
  <r>
    <x v="1421"/>
    <x v="29"/>
    <x v="20"/>
    <x v="0"/>
    <x v="2"/>
    <x v="4"/>
    <x v="2"/>
    <x v="10"/>
    <x v="7"/>
    <x v="26"/>
    <x v="3"/>
    <x v="56"/>
    <b v="1"/>
  </r>
  <r>
    <x v="1422"/>
    <x v="29"/>
    <x v="20"/>
    <x v="2"/>
    <x v="44"/>
    <x v="4"/>
    <x v="2"/>
    <x v="15"/>
    <x v="48"/>
    <x v="82"/>
    <x v="3"/>
    <x v="53"/>
    <b v="1"/>
  </r>
  <r>
    <x v="1423"/>
    <x v="29"/>
    <x v="20"/>
    <x v="5"/>
    <x v="2"/>
    <x v="4"/>
    <x v="2"/>
    <x v="26"/>
    <x v="7"/>
    <x v="3"/>
    <x v="3"/>
    <x v="14"/>
    <b v="1"/>
  </r>
  <r>
    <x v="1424"/>
    <x v="29"/>
    <x v="20"/>
    <x v="5"/>
    <x v="2"/>
    <x v="4"/>
    <x v="2"/>
    <x v="26"/>
    <x v="7"/>
    <x v="3"/>
    <x v="3"/>
    <x v="14"/>
    <b v="1"/>
  </r>
  <r>
    <x v="1425"/>
    <x v="29"/>
    <x v="20"/>
    <x v="8"/>
    <x v="2"/>
    <x v="4"/>
    <x v="2"/>
    <x v="0"/>
    <x v="7"/>
    <x v="0"/>
    <x v="3"/>
    <x v="4"/>
    <b v="1"/>
  </r>
  <r>
    <x v="1426"/>
    <x v="29"/>
    <x v="20"/>
    <x v="6"/>
    <x v="15"/>
    <x v="4"/>
    <x v="2"/>
    <x v="42"/>
    <x v="15"/>
    <x v="0"/>
    <x v="3"/>
    <x v="4"/>
    <b v="1"/>
  </r>
  <r>
    <x v="1427"/>
    <x v="29"/>
    <x v="20"/>
    <x v="0"/>
    <x v="41"/>
    <x v="4"/>
    <x v="2"/>
    <x v="10"/>
    <x v="45"/>
    <x v="11"/>
    <x v="3"/>
    <x v="72"/>
    <b v="1"/>
  </r>
  <r>
    <x v="1428"/>
    <x v="29"/>
    <x v="20"/>
    <x v="2"/>
    <x v="2"/>
    <x v="4"/>
    <x v="2"/>
    <x v="15"/>
    <x v="7"/>
    <x v="2"/>
    <x v="3"/>
    <x v="24"/>
    <b v="1"/>
  </r>
  <r>
    <x v="1429"/>
    <x v="29"/>
    <x v="20"/>
    <x v="8"/>
    <x v="8"/>
    <x v="4"/>
    <x v="2"/>
    <x v="0"/>
    <x v="1"/>
    <x v="5"/>
    <x v="3"/>
    <x v="7"/>
    <b v="1"/>
  </r>
  <r>
    <x v="1430"/>
    <x v="29"/>
    <x v="20"/>
    <x v="45"/>
    <x v="2"/>
    <x v="4"/>
    <x v="2"/>
    <x v="48"/>
    <x v="7"/>
    <x v="11"/>
    <x v="3"/>
    <x v="72"/>
    <b v="1"/>
  </r>
  <r>
    <x v="1431"/>
    <x v="29"/>
    <x v="20"/>
    <x v="9"/>
    <x v="2"/>
    <x v="4"/>
    <x v="2"/>
    <x v="32"/>
    <x v="7"/>
    <x v="41"/>
    <x v="3"/>
    <x v="74"/>
    <b v="1"/>
  </r>
  <r>
    <x v="1432"/>
    <x v="29"/>
    <x v="20"/>
    <x v="38"/>
    <x v="6"/>
    <x v="4"/>
    <x v="2"/>
    <x v="55"/>
    <x v="0"/>
    <x v="10"/>
    <x v="3"/>
    <x v="46"/>
    <b v="1"/>
  </r>
  <r>
    <x v="1433"/>
    <x v="29"/>
    <x v="20"/>
    <x v="8"/>
    <x v="11"/>
    <x v="4"/>
    <x v="2"/>
    <x v="0"/>
    <x v="16"/>
    <x v="6"/>
    <x v="3"/>
    <x v="37"/>
    <b v="1"/>
  </r>
  <r>
    <x v="1434"/>
    <x v="29"/>
    <x v="20"/>
    <x v="0"/>
    <x v="0"/>
    <x v="4"/>
    <x v="2"/>
    <x v="10"/>
    <x v="3"/>
    <x v="0"/>
    <x v="3"/>
    <x v="4"/>
    <b v="1"/>
  </r>
  <r>
    <x v="1435"/>
    <x v="29"/>
    <x v="20"/>
    <x v="4"/>
    <x v="1"/>
    <x v="4"/>
    <x v="2"/>
    <x v="7"/>
    <x v="2"/>
    <x v="0"/>
    <x v="3"/>
    <x v="4"/>
    <b v="1"/>
  </r>
  <r>
    <x v="1436"/>
    <x v="29"/>
    <x v="20"/>
    <x v="4"/>
    <x v="1"/>
    <x v="4"/>
    <x v="2"/>
    <x v="7"/>
    <x v="2"/>
    <x v="0"/>
    <x v="3"/>
    <x v="4"/>
    <b v="1"/>
  </r>
  <r>
    <x v="1437"/>
    <x v="29"/>
    <x v="20"/>
    <x v="22"/>
    <x v="16"/>
    <x v="4"/>
    <x v="2"/>
    <x v="46"/>
    <x v="5"/>
    <x v="0"/>
    <x v="3"/>
    <x v="4"/>
    <b v="1"/>
  </r>
  <r>
    <x v="1438"/>
    <x v="29"/>
    <x v="20"/>
    <x v="5"/>
    <x v="2"/>
    <x v="4"/>
    <x v="2"/>
    <x v="26"/>
    <x v="7"/>
    <x v="3"/>
    <x v="3"/>
    <x v="14"/>
    <b v="1"/>
  </r>
  <r>
    <x v="1439"/>
    <x v="29"/>
    <x v="20"/>
    <x v="24"/>
    <x v="3"/>
    <x v="4"/>
    <x v="2"/>
    <x v="27"/>
    <x v="9"/>
    <x v="0"/>
    <x v="3"/>
    <x v="4"/>
    <b v="1"/>
  </r>
  <r>
    <x v="1440"/>
    <x v="29"/>
    <x v="20"/>
    <x v="8"/>
    <x v="2"/>
    <x v="4"/>
    <x v="2"/>
    <x v="0"/>
    <x v="7"/>
    <x v="0"/>
    <x v="3"/>
    <x v="4"/>
    <b v="1"/>
  </r>
  <r>
    <x v="1441"/>
    <x v="29"/>
    <x v="20"/>
    <x v="8"/>
    <x v="3"/>
    <x v="4"/>
    <x v="2"/>
    <x v="0"/>
    <x v="9"/>
    <x v="2"/>
    <x v="3"/>
    <x v="24"/>
    <b v="1"/>
  </r>
  <r>
    <x v="1442"/>
    <x v="29"/>
    <x v="20"/>
    <x v="8"/>
    <x v="11"/>
    <x v="4"/>
    <x v="2"/>
    <x v="0"/>
    <x v="16"/>
    <x v="6"/>
    <x v="3"/>
    <x v="37"/>
    <b v="1"/>
  </r>
  <r>
    <x v="1443"/>
    <x v="29"/>
    <x v="20"/>
    <x v="37"/>
    <x v="0"/>
    <x v="4"/>
    <x v="2"/>
    <x v="41"/>
    <x v="3"/>
    <x v="12"/>
    <x v="3"/>
    <x v="61"/>
    <b v="1"/>
  </r>
  <r>
    <x v="1444"/>
    <x v="29"/>
    <x v="20"/>
    <x v="8"/>
    <x v="28"/>
    <x v="4"/>
    <x v="2"/>
    <x v="0"/>
    <x v="13"/>
    <x v="37"/>
    <x v="3"/>
    <x v="35"/>
    <b v="1"/>
  </r>
  <r>
    <x v="1445"/>
    <x v="29"/>
    <x v="20"/>
    <x v="9"/>
    <x v="8"/>
    <x v="4"/>
    <x v="2"/>
    <x v="32"/>
    <x v="1"/>
    <x v="0"/>
    <x v="3"/>
    <x v="4"/>
    <b v="1"/>
  </r>
  <r>
    <x v="1446"/>
    <x v="29"/>
    <x v="20"/>
    <x v="23"/>
    <x v="2"/>
    <x v="4"/>
    <x v="2"/>
    <x v="16"/>
    <x v="7"/>
    <x v="5"/>
    <x v="3"/>
    <x v="7"/>
    <b v="1"/>
  </r>
  <r>
    <x v="1447"/>
    <x v="29"/>
    <x v="20"/>
    <x v="5"/>
    <x v="2"/>
    <x v="4"/>
    <x v="2"/>
    <x v="26"/>
    <x v="7"/>
    <x v="3"/>
    <x v="3"/>
    <x v="14"/>
    <b v="1"/>
  </r>
  <r>
    <x v="1448"/>
    <x v="29"/>
    <x v="20"/>
    <x v="0"/>
    <x v="2"/>
    <x v="4"/>
    <x v="2"/>
    <x v="10"/>
    <x v="7"/>
    <x v="26"/>
    <x v="3"/>
    <x v="56"/>
    <b v="1"/>
  </r>
  <r>
    <x v="1449"/>
    <x v="29"/>
    <x v="20"/>
    <x v="5"/>
    <x v="53"/>
    <x v="4"/>
    <x v="2"/>
    <x v="26"/>
    <x v="58"/>
    <x v="93"/>
    <x v="3"/>
    <x v="64"/>
    <b v="1"/>
  </r>
  <r>
    <x v="1450"/>
    <x v="29"/>
    <x v="20"/>
    <x v="8"/>
    <x v="0"/>
    <x v="4"/>
    <x v="2"/>
    <x v="0"/>
    <x v="3"/>
    <x v="8"/>
    <x v="3"/>
    <x v="13"/>
    <b v="1"/>
  </r>
  <r>
    <x v="1451"/>
    <x v="29"/>
    <x v="20"/>
    <x v="0"/>
    <x v="0"/>
    <x v="4"/>
    <x v="2"/>
    <x v="10"/>
    <x v="3"/>
    <x v="0"/>
    <x v="3"/>
    <x v="4"/>
    <b v="1"/>
  </r>
  <r>
    <x v="1452"/>
    <x v="29"/>
    <x v="20"/>
    <x v="22"/>
    <x v="6"/>
    <x v="4"/>
    <x v="2"/>
    <x v="46"/>
    <x v="0"/>
    <x v="2"/>
    <x v="3"/>
    <x v="24"/>
    <b v="1"/>
  </r>
  <r>
    <x v="1453"/>
    <x v="29"/>
    <x v="20"/>
    <x v="37"/>
    <x v="2"/>
    <x v="4"/>
    <x v="2"/>
    <x v="41"/>
    <x v="7"/>
    <x v="33"/>
    <x v="3"/>
    <x v="62"/>
    <b v="1"/>
  </r>
  <r>
    <x v="1454"/>
    <x v="29"/>
    <x v="20"/>
    <x v="8"/>
    <x v="8"/>
    <x v="4"/>
    <x v="2"/>
    <x v="0"/>
    <x v="1"/>
    <x v="5"/>
    <x v="3"/>
    <x v="7"/>
    <b v="1"/>
  </r>
  <r>
    <x v="1455"/>
    <x v="29"/>
    <x v="20"/>
    <x v="27"/>
    <x v="31"/>
    <x v="4"/>
    <x v="2"/>
    <x v="3"/>
    <x v="36"/>
    <x v="70"/>
    <x v="3"/>
    <x v="43"/>
    <b v="1"/>
  </r>
  <r>
    <x v="1456"/>
    <x v="29"/>
    <x v="20"/>
    <x v="23"/>
    <x v="30"/>
    <x v="4"/>
    <x v="2"/>
    <x v="16"/>
    <x v="35"/>
    <x v="56"/>
    <x v="3"/>
    <x v="75"/>
    <b v="1"/>
  </r>
  <r>
    <x v="1457"/>
    <x v="29"/>
    <x v="20"/>
    <x v="22"/>
    <x v="2"/>
    <x v="4"/>
    <x v="2"/>
    <x v="46"/>
    <x v="7"/>
    <x v="47"/>
    <x v="3"/>
    <x v="77"/>
    <b v="1"/>
  </r>
  <r>
    <x v="1458"/>
    <x v="29"/>
    <x v="20"/>
    <x v="8"/>
    <x v="1"/>
    <x v="4"/>
    <x v="2"/>
    <x v="0"/>
    <x v="2"/>
    <x v="3"/>
    <x v="3"/>
    <x v="14"/>
    <b v="1"/>
  </r>
  <r>
    <x v="1459"/>
    <x v="29"/>
    <x v="20"/>
    <x v="2"/>
    <x v="8"/>
    <x v="4"/>
    <x v="2"/>
    <x v="15"/>
    <x v="1"/>
    <x v="20"/>
    <x v="3"/>
    <x v="50"/>
    <b v="1"/>
  </r>
  <r>
    <x v="1460"/>
    <x v="29"/>
    <x v="20"/>
    <x v="32"/>
    <x v="5"/>
    <x v="4"/>
    <x v="2"/>
    <x v="31"/>
    <x v="27"/>
    <x v="0"/>
    <x v="3"/>
    <x v="4"/>
    <b v="1"/>
  </r>
  <r>
    <x v="1461"/>
    <x v="29"/>
    <x v="20"/>
    <x v="0"/>
    <x v="1"/>
    <x v="4"/>
    <x v="2"/>
    <x v="10"/>
    <x v="2"/>
    <x v="44"/>
    <x v="3"/>
    <x v="36"/>
    <b v="1"/>
  </r>
  <r>
    <x v="1462"/>
    <x v="29"/>
    <x v="20"/>
    <x v="8"/>
    <x v="2"/>
    <x v="4"/>
    <x v="2"/>
    <x v="0"/>
    <x v="7"/>
    <x v="0"/>
    <x v="3"/>
    <x v="4"/>
    <b v="1"/>
  </r>
  <r>
    <x v="1463"/>
    <x v="29"/>
    <x v="20"/>
    <x v="4"/>
    <x v="1"/>
    <x v="4"/>
    <x v="2"/>
    <x v="7"/>
    <x v="2"/>
    <x v="0"/>
    <x v="3"/>
    <x v="4"/>
    <b v="1"/>
  </r>
  <r>
    <x v="1464"/>
    <x v="29"/>
    <x v="20"/>
    <x v="8"/>
    <x v="2"/>
    <x v="4"/>
    <x v="2"/>
    <x v="0"/>
    <x v="7"/>
    <x v="0"/>
    <x v="3"/>
    <x v="4"/>
    <b v="1"/>
  </r>
  <r>
    <x v="1465"/>
    <x v="29"/>
    <x v="20"/>
    <x v="22"/>
    <x v="3"/>
    <x v="4"/>
    <x v="2"/>
    <x v="46"/>
    <x v="9"/>
    <x v="41"/>
    <x v="3"/>
    <x v="74"/>
    <b v="1"/>
  </r>
  <r>
    <x v="1466"/>
    <x v="29"/>
    <x v="20"/>
    <x v="23"/>
    <x v="19"/>
    <x v="4"/>
    <x v="2"/>
    <x v="16"/>
    <x v="21"/>
    <x v="74"/>
    <x v="3"/>
    <x v="6"/>
    <b v="1"/>
  </r>
  <r>
    <x v="1467"/>
    <x v="29"/>
    <x v="20"/>
    <x v="5"/>
    <x v="2"/>
    <x v="4"/>
    <x v="2"/>
    <x v="26"/>
    <x v="7"/>
    <x v="3"/>
    <x v="3"/>
    <x v="14"/>
    <b v="1"/>
  </r>
  <r>
    <x v="1468"/>
    <x v="29"/>
    <x v="20"/>
    <x v="0"/>
    <x v="6"/>
    <x v="4"/>
    <x v="2"/>
    <x v="10"/>
    <x v="0"/>
    <x v="8"/>
    <x v="3"/>
    <x v="13"/>
    <b v="1"/>
  </r>
  <r>
    <x v="1469"/>
    <x v="29"/>
    <x v="20"/>
    <x v="45"/>
    <x v="2"/>
    <x v="4"/>
    <x v="2"/>
    <x v="48"/>
    <x v="7"/>
    <x v="11"/>
    <x v="3"/>
    <x v="72"/>
    <b v="1"/>
  </r>
  <r>
    <x v="1470"/>
    <x v="29"/>
    <x v="20"/>
    <x v="7"/>
    <x v="2"/>
    <x v="4"/>
    <x v="2"/>
    <x v="9"/>
    <x v="7"/>
    <x v="60"/>
    <x v="3"/>
    <x v="79"/>
    <b v="0"/>
  </r>
  <r>
    <x v="1471"/>
    <x v="29"/>
    <x v="20"/>
    <x v="2"/>
    <x v="2"/>
    <x v="4"/>
    <x v="2"/>
    <x v="15"/>
    <x v="7"/>
    <x v="2"/>
    <x v="3"/>
    <x v="24"/>
    <b v="1"/>
  </r>
  <r>
    <x v="1472"/>
    <x v="29"/>
    <x v="20"/>
    <x v="12"/>
    <x v="2"/>
    <x v="4"/>
    <x v="2"/>
    <x v="12"/>
    <x v="7"/>
    <x v="6"/>
    <x v="3"/>
    <x v="37"/>
    <b v="1"/>
  </r>
  <r>
    <x v="1473"/>
    <x v="29"/>
    <x v="20"/>
    <x v="8"/>
    <x v="2"/>
    <x v="4"/>
    <x v="2"/>
    <x v="0"/>
    <x v="7"/>
    <x v="0"/>
    <x v="3"/>
    <x v="4"/>
    <b v="1"/>
  </r>
  <r>
    <x v="1474"/>
    <x v="29"/>
    <x v="20"/>
    <x v="8"/>
    <x v="11"/>
    <x v="4"/>
    <x v="2"/>
    <x v="0"/>
    <x v="16"/>
    <x v="6"/>
    <x v="3"/>
    <x v="37"/>
    <b v="1"/>
  </r>
  <r>
    <x v="1475"/>
    <x v="29"/>
    <x v="20"/>
    <x v="4"/>
    <x v="1"/>
    <x v="4"/>
    <x v="2"/>
    <x v="7"/>
    <x v="2"/>
    <x v="0"/>
    <x v="3"/>
    <x v="4"/>
    <b v="1"/>
  </r>
  <r>
    <x v="1476"/>
    <x v="29"/>
    <x v="20"/>
    <x v="0"/>
    <x v="6"/>
    <x v="4"/>
    <x v="2"/>
    <x v="10"/>
    <x v="0"/>
    <x v="8"/>
    <x v="3"/>
    <x v="13"/>
    <b v="1"/>
  </r>
  <r>
    <x v="1477"/>
    <x v="29"/>
    <x v="20"/>
    <x v="8"/>
    <x v="29"/>
    <x v="4"/>
    <x v="2"/>
    <x v="0"/>
    <x v="34"/>
    <x v="12"/>
    <x v="3"/>
    <x v="61"/>
    <b v="1"/>
  </r>
  <r>
    <x v="1478"/>
    <x v="29"/>
    <x v="20"/>
    <x v="0"/>
    <x v="29"/>
    <x v="4"/>
    <x v="2"/>
    <x v="10"/>
    <x v="34"/>
    <x v="33"/>
    <x v="3"/>
    <x v="62"/>
    <b v="1"/>
  </r>
  <r>
    <x v="1479"/>
    <x v="29"/>
    <x v="20"/>
    <x v="6"/>
    <x v="11"/>
    <x v="4"/>
    <x v="2"/>
    <x v="42"/>
    <x v="16"/>
    <x v="26"/>
    <x v="3"/>
    <x v="56"/>
    <b v="1"/>
  </r>
  <r>
    <x v="1480"/>
    <x v="29"/>
    <x v="20"/>
    <x v="5"/>
    <x v="2"/>
    <x v="4"/>
    <x v="2"/>
    <x v="26"/>
    <x v="7"/>
    <x v="3"/>
    <x v="3"/>
    <x v="14"/>
    <b v="1"/>
  </r>
  <r>
    <x v="1481"/>
    <x v="29"/>
    <x v="20"/>
    <x v="5"/>
    <x v="2"/>
    <x v="4"/>
    <x v="2"/>
    <x v="26"/>
    <x v="7"/>
    <x v="3"/>
    <x v="3"/>
    <x v="14"/>
    <b v="1"/>
  </r>
  <r>
    <x v="1482"/>
    <x v="29"/>
    <x v="20"/>
    <x v="8"/>
    <x v="2"/>
    <x v="4"/>
    <x v="2"/>
    <x v="0"/>
    <x v="7"/>
    <x v="0"/>
    <x v="3"/>
    <x v="4"/>
    <b v="1"/>
  </r>
  <r>
    <x v="1483"/>
    <x v="29"/>
    <x v="20"/>
    <x v="8"/>
    <x v="2"/>
    <x v="4"/>
    <x v="2"/>
    <x v="0"/>
    <x v="7"/>
    <x v="0"/>
    <x v="3"/>
    <x v="4"/>
    <b v="1"/>
  </r>
  <r>
    <x v="1484"/>
    <x v="29"/>
    <x v="20"/>
    <x v="20"/>
    <x v="2"/>
    <x v="4"/>
    <x v="2"/>
    <x v="49"/>
    <x v="7"/>
    <x v="54"/>
    <x v="3"/>
    <x v="2"/>
    <b v="1"/>
  </r>
  <r>
    <x v="1485"/>
    <x v="29"/>
    <x v="20"/>
    <x v="5"/>
    <x v="2"/>
    <x v="2"/>
    <x v="2"/>
    <x v="20"/>
    <x v="7"/>
    <x v="3"/>
    <x v="6"/>
    <x v="0"/>
    <b v="1"/>
  </r>
  <r>
    <x v="1486"/>
    <x v="29"/>
    <x v="20"/>
    <x v="2"/>
    <x v="16"/>
    <x v="4"/>
    <x v="2"/>
    <x v="15"/>
    <x v="5"/>
    <x v="9"/>
    <x v="3"/>
    <x v="0"/>
    <b v="1"/>
  </r>
  <r>
    <x v="1487"/>
    <x v="29"/>
    <x v="20"/>
    <x v="8"/>
    <x v="2"/>
    <x v="4"/>
    <x v="2"/>
    <x v="0"/>
    <x v="7"/>
    <x v="0"/>
    <x v="3"/>
    <x v="4"/>
    <b v="1"/>
  </r>
  <r>
    <x v="1488"/>
    <x v="29"/>
    <x v="20"/>
    <x v="8"/>
    <x v="6"/>
    <x v="4"/>
    <x v="2"/>
    <x v="0"/>
    <x v="0"/>
    <x v="9"/>
    <x v="3"/>
    <x v="0"/>
    <b v="1"/>
  </r>
  <r>
    <x v="1489"/>
    <x v="29"/>
    <x v="20"/>
    <x v="11"/>
    <x v="2"/>
    <x v="4"/>
    <x v="2"/>
    <x v="13"/>
    <x v="7"/>
    <x v="8"/>
    <x v="3"/>
    <x v="13"/>
    <b v="1"/>
  </r>
  <r>
    <x v="1490"/>
    <x v="29"/>
    <x v="20"/>
    <x v="8"/>
    <x v="6"/>
    <x v="4"/>
    <x v="2"/>
    <x v="0"/>
    <x v="0"/>
    <x v="9"/>
    <x v="3"/>
    <x v="0"/>
    <b v="1"/>
  </r>
  <r>
    <x v="1491"/>
    <x v="29"/>
    <x v="20"/>
    <x v="8"/>
    <x v="2"/>
    <x v="4"/>
    <x v="2"/>
    <x v="0"/>
    <x v="7"/>
    <x v="0"/>
    <x v="3"/>
    <x v="4"/>
    <b v="1"/>
  </r>
  <r>
    <x v="1492"/>
    <x v="29"/>
    <x v="20"/>
    <x v="45"/>
    <x v="2"/>
    <x v="4"/>
    <x v="2"/>
    <x v="48"/>
    <x v="7"/>
    <x v="11"/>
    <x v="3"/>
    <x v="72"/>
    <b v="1"/>
  </r>
  <r>
    <x v="1493"/>
    <x v="29"/>
    <x v="20"/>
    <x v="4"/>
    <x v="8"/>
    <x v="4"/>
    <x v="2"/>
    <x v="7"/>
    <x v="1"/>
    <x v="3"/>
    <x v="3"/>
    <x v="14"/>
    <b v="1"/>
  </r>
  <r>
    <x v="1494"/>
    <x v="29"/>
    <x v="20"/>
    <x v="0"/>
    <x v="0"/>
    <x v="4"/>
    <x v="2"/>
    <x v="10"/>
    <x v="3"/>
    <x v="0"/>
    <x v="3"/>
    <x v="4"/>
    <b v="1"/>
  </r>
  <r>
    <x v="1495"/>
    <x v="29"/>
    <x v="20"/>
    <x v="8"/>
    <x v="2"/>
    <x v="4"/>
    <x v="2"/>
    <x v="0"/>
    <x v="7"/>
    <x v="0"/>
    <x v="3"/>
    <x v="4"/>
    <b v="1"/>
  </r>
  <r>
    <x v="1496"/>
    <x v="29"/>
    <x v="20"/>
    <x v="2"/>
    <x v="2"/>
    <x v="4"/>
    <x v="2"/>
    <x v="15"/>
    <x v="7"/>
    <x v="2"/>
    <x v="3"/>
    <x v="24"/>
    <b v="1"/>
  </r>
  <r>
    <x v="1497"/>
    <x v="30"/>
    <x v="21"/>
    <x v="4"/>
    <x v="6"/>
    <x v="4"/>
    <x v="2"/>
    <x v="7"/>
    <x v="0"/>
    <x v="5"/>
    <x v="3"/>
    <x v="7"/>
    <b v="1"/>
  </r>
  <r>
    <x v="1498"/>
    <x v="30"/>
    <x v="21"/>
    <x v="8"/>
    <x v="8"/>
    <x v="4"/>
    <x v="2"/>
    <x v="0"/>
    <x v="1"/>
    <x v="5"/>
    <x v="3"/>
    <x v="7"/>
    <b v="1"/>
  </r>
  <r>
    <x v="1499"/>
    <x v="30"/>
    <x v="21"/>
    <x v="13"/>
    <x v="0"/>
    <x v="4"/>
    <x v="2"/>
    <x v="6"/>
    <x v="3"/>
    <x v="6"/>
    <x v="3"/>
    <x v="37"/>
    <b v="1"/>
  </r>
  <r>
    <x v="1500"/>
    <x v="30"/>
    <x v="21"/>
    <x v="11"/>
    <x v="2"/>
    <x v="4"/>
    <x v="2"/>
    <x v="13"/>
    <x v="7"/>
    <x v="8"/>
    <x v="3"/>
    <x v="13"/>
    <b v="1"/>
  </r>
  <r>
    <x v="1501"/>
    <x v="30"/>
    <x v="21"/>
    <x v="8"/>
    <x v="1"/>
    <x v="4"/>
    <x v="2"/>
    <x v="0"/>
    <x v="2"/>
    <x v="3"/>
    <x v="3"/>
    <x v="14"/>
    <b v="1"/>
  </r>
  <r>
    <x v="1502"/>
    <x v="30"/>
    <x v="21"/>
    <x v="4"/>
    <x v="8"/>
    <x v="4"/>
    <x v="2"/>
    <x v="7"/>
    <x v="1"/>
    <x v="3"/>
    <x v="3"/>
    <x v="14"/>
    <b v="1"/>
  </r>
  <r>
    <x v="1503"/>
    <x v="30"/>
    <x v="21"/>
    <x v="35"/>
    <x v="3"/>
    <x v="4"/>
    <x v="2"/>
    <x v="52"/>
    <x v="9"/>
    <x v="6"/>
    <x v="3"/>
    <x v="37"/>
    <b v="1"/>
  </r>
  <r>
    <x v="1504"/>
    <x v="30"/>
    <x v="21"/>
    <x v="5"/>
    <x v="2"/>
    <x v="4"/>
    <x v="2"/>
    <x v="26"/>
    <x v="7"/>
    <x v="3"/>
    <x v="3"/>
    <x v="14"/>
    <b v="1"/>
  </r>
  <r>
    <x v="1505"/>
    <x v="30"/>
    <x v="21"/>
    <x v="8"/>
    <x v="6"/>
    <x v="4"/>
    <x v="2"/>
    <x v="0"/>
    <x v="0"/>
    <x v="9"/>
    <x v="3"/>
    <x v="0"/>
    <b v="1"/>
  </r>
  <r>
    <x v="1506"/>
    <x v="30"/>
    <x v="21"/>
    <x v="8"/>
    <x v="1"/>
    <x v="4"/>
    <x v="2"/>
    <x v="0"/>
    <x v="2"/>
    <x v="3"/>
    <x v="3"/>
    <x v="14"/>
    <b v="1"/>
  </r>
  <r>
    <x v="1507"/>
    <x v="30"/>
    <x v="21"/>
    <x v="8"/>
    <x v="8"/>
    <x v="4"/>
    <x v="2"/>
    <x v="0"/>
    <x v="1"/>
    <x v="5"/>
    <x v="3"/>
    <x v="7"/>
    <b v="1"/>
  </r>
  <r>
    <x v="1508"/>
    <x v="30"/>
    <x v="21"/>
    <x v="14"/>
    <x v="32"/>
    <x v="4"/>
    <x v="2"/>
    <x v="20"/>
    <x v="37"/>
    <x v="65"/>
    <x v="3"/>
    <x v="85"/>
    <b v="1"/>
  </r>
  <r>
    <x v="1509"/>
    <x v="180"/>
    <x v="48"/>
    <x v="0"/>
    <x v="1"/>
    <x v="4"/>
    <x v="2"/>
    <x v="10"/>
    <x v="2"/>
    <x v="44"/>
    <x v="3"/>
    <x v="36"/>
    <b v="1"/>
  </r>
  <r>
    <x v="1510"/>
    <x v="181"/>
    <x v="34"/>
    <x v="45"/>
    <x v="2"/>
    <x v="4"/>
    <x v="2"/>
    <x v="48"/>
    <x v="7"/>
    <x v="11"/>
    <x v="3"/>
    <x v="72"/>
    <b v="1"/>
  </r>
  <r>
    <x v="1511"/>
    <x v="91"/>
    <x v="34"/>
    <x v="6"/>
    <x v="8"/>
    <x v="4"/>
    <x v="2"/>
    <x v="42"/>
    <x v="1"/>
    <x v="42"/>
    <x v="3"/>
    <x v="32"/>
    <b v="1"/>
  </r>
  <r>
    <x v="1512"/>
    <x v="92"/>
    <x v="34"/>
    <x v="5"/>
    <x v="32"/>
    <x v="4"/>
    <x v="2"/>
    <x v="26"/>
    <x v="37"/>
    <x v="70"/>
    <x v="3"/>
    <x v="43"/>
    <b v="1"/>
  </r>
  <r>
    <x v="1513"/>
    <x v="92"/>
    <x v="34"/>
    <x v="0"/>
    <x v="0"/>
    <x v="4"/>
    <x v="2"/>
    <x v="10"/>
    <x v="3"/>
    <x v="0"/>
    <x v="3"/>
    <x v="4"/>
    <b v="1"/>
  </r>
  <r>
    <x v="1514"/>
    <x v="92"/>
    <x v="34"/>
    <x v="9"/>
    <x v="1"/>
    <x v="4"/>
    <x v="2"/>
    <x v="32"/>
    <x v="2"/>
    <x v="27"/>
    <x v="3"/>
    <x v="59"/>
    <b v="1"/>
  </r>
  <r>
    <x v="1515"/>
    <x v="92"/>
    <x v="34"/>
    <x v="41"/>
    <x v="17"/>
    <x v="4"/>
    <x v="2"/>
    <x v="22"/>
    <x v="19"/>
    <x v="48"/>
    <x v="3"/>
    <x v="102"/>
    <b v="1"/>
  </r>
  <r>
    <x v="1516"/>
    <x v="92"/>
    <x v="34"/>
    <x v="1"/>
    <x v="0"/>
    <x v="4"/>
    <x v="2"/>
    <x v="4"/>
    <x v="3"/>
    <x v="42"/>
    <x v="3"/>
    <x v="32"/>
    <b v="1"/>
  </r>
  <r>
    <x v="1517"/>
    <x v="92"/>
    <x v="34"/>
    <x v="9"/>
    <x v="2"/>
    <x v="4"/>
    <x v="2"/>
    <x v="32"/>
    <x v="7"/>
    <x v="41"/>
    <x v="3"/>
    <x v="74"/>
    <b v="1"/>
  </r>
  <r>
    <x v="1518"/>
    <x v="182"/>
    <x v="34"/>
    <x v="44"/>
    <x v="0"/>
    <x v="4"/>
    <x v="2"/>
    <x v="21"/>
    <x v="3"/>
    <x v="68"/>
    <x v="3"/>
    <x v="67"/>
    <b v="1"/>
  </r>
  <r>
    <x v="1519"/>
    <x v="182"/>
    <x v="34"/>
    <x v="8"/>
    <x v="6"/>
    <x v="4"/>
    <x v="2"/>
    <x v="0"/>
    <x v="0"/>
    <x v="9"/>
    <x v="3"/>
    <x v="0"/>
    <b v="1"/>
  </r>
  <r>
    <x v="1520"/>
    <x v="182"/>
    <x v="34"/>
    <x v="0"/>
    <x v="2"/>
    <x v="4"/>
    <x v="2"/>
    <x v="10"/>
    <x v="7"/>
    <x v="26"/>
    <x v="3"/>
    <x v="56"/>
    <b v="1"/>
  </r>
  <r>
    <x v="1521"/>
    <x v="93"/>
    <x v="34"/>
    <x v="0"/>
    <x v="2"/>
    <x v="4"/>
    <x v="2"/>
    <x v="10"/>
    <x v="7"/>
    <x v="26"/>
    <x v="3"/>
    <x v="56"/>
    <b v="1"/>
  </r>
  <r>
    <x v="1522"/>
    <x v="93"/>
    <x v="34"/>
    <x v="8"/>
    <x v="2"/>
    <x v="4"/>
    <x v="2"/>
    <x v="0"/>
    <x v="7"/>
    <x v="0"/>
    <x v="3"/>
    <x v="4"/>
    <b v="1"/>
  </r>
  <r>
    <x v="1523"/>
    <x v="93"/>
    <x v="34"/>
    <x v="0"/>
    <x v="0"/>
    <x v="4"/>
    <x v="2"/>
    <x v="10"/>
    <x v="3"/>
    <x v="0"/>
    <x v="3"/>
    <x v="4"/>
    <b v="1"/>
  </r>
  <r>
    <x v="1524"/>
    <x v="183"/>
    <x v="34"/>
    <x v="0"/>
    <x v="0"/>
    <x v="4"/>
    <x v="2"/>
    <x v="10"/>
    <x v="3"/>
    <x v="0"/>
    <x v="3"/>
    <x v="4"/>
    <b v="1"/>
  </r>
  <r>
    <x v="1525"/>
    <x v="183"/>
    <x v="34"/>
    <x v="8"/>
    <x v="6"/>
    <x v="4"/>
    <x v="2"/>
    <x v="0"/>
    <x v="0"/>
    <x v="9"/>
    <x v="3"/>
    <x v="0"/>
    <b v="1"/>
  </r>
  <r>
    <x v="1526"/>
    <x v="183"/>
    <x v="34"/>
    <x v="8"/>
    <x v="2"/>
    <x v="4"/>
    <x v="2"/>
    <x v="0"/>
    <x v="7"/>
    <x v="0"/>
    <x v="3"/>
    <x v="4"/>
    <b v="1"/>
  </r>
  <r>
    <x v="1527"/>
    <x v="184"/>
    <x v="49"/>
    <x v="22"/>
    <x v="8"/>
    <x v="4"/>
    <x v="2"/>
    <x v="46"/>
    <x v="1"/>
    <x v="44"/>
    <x v="3"/>
    <x v="36"/>
    <b v="1"/>
  </r>
  <r>
    <x v="1528"/>
    <x v="94"/>
    <x v="35"/>
    <x v="0"/>
    <x v="6"/>
    <x v="4"/>
    <x v="2"/>
    <x v="10"/>
    <x v="0"/>
    <x v="8"/>
    <x v="3"/>
    <x v="13"/>
    <b v="1"/>
  </r>
  <r>
    <x v="1529"/>
    <x v="94"/>
    <x v="35"/>
    <x v="8"/>
    <x v="2"/>
    <x v="4"/>
    <x v="2"/>
    <x v="0"/>
    <x v="7"/>
    <x v="0"/>
    <x v="3"/>
    <x v="4"/>
    <b v="1"/>
  </r>
  <r>
    <x v="1530"/>
    <x v="95"/>
    <x v="36"/>
    <x v="0"/>
    <x v="6"/>
    <x v="4"/>
    <x v="2"/>
    <x v="10"/>
    <x v="0"/>
    <x v="8"/>
    <x v="3"/>
    <x v="13"/>
    <b v="1"/>
  </r>
  <r>
    <x v="1531"/>
    <x v="95"/>
    <x v="36"/>
    <x v="0"/>
    <x v="2"/>
    <x v="4"/>
    <x v="2"/>
    <x v="10"/>
    <x v="7"/>
    <x v="26"/>
    <x v="3"/>
    <x v="56"/>
    <b v="1"/>
  </r>
  <r>
    <x v="1532"/>
    <x v="95"/>
    <x v="36"/>
    <x v="4"/>
    <x v="6"/>
    <x v="4"/>
    <x v="2"/>
    <x v="7"/>
    <x v="0"/>
    <x v="5"/>
    <x v="3"/>
    <x v="7"/>
    <b v="1"/>
  </r>
  <r>
    <x v="1533"/>
    <x v="95"/>
    <x v="36"/>
    <x v="0"/>
    <x v="6"/>
    <x v="4"/>
    <x v="2"/>
    <x v="10"/>
    <x v="0"/>
    <x v="8"/>
    <x v="3"/>
    <x v="13"/>
    <b v="1"/>
  </r>
  <r>
    <x v="1534"/>
    <x v="95"/>
    <x v="36"/>
    <x v="0"/>
    <x v="2"/>
    <x v="4"/>
    <x v="2"/>
    <x v="10"/>
    <x v="7"/>
    <x v="26"/>
    <x v="3"/>
    <x v="56"/>
    <b v="1"/>
  </r>
  <r>
    <x v="1535"/>
    <x v="0"/>
    <x v="0"/>
    <x v="38"/>
    <x v="2"/>
    <x v="4"/>
    <x v="2"/>
    <x v="55"/>
    <x v="7"/>
    <x v="57"/>
    <x v="3"/>
    <x v="76"/>
    <b v="1"/>
  </r>
  <r>
    <x v="1536"/>
    <x v="0"/>
    <x v="0"/>
    <x v="22"/>
    <x v="2"/>
    <x v="4"/>
    <x v="2"/>
    <x v="46"/>
    <x v="7"/>
    <x v="47"/>
    <x v="3"/>
    <x v="77"/>
    <b v="1"/>
  </r>
  <r>
    <x v="1537"/>
    <x v="0"/>
    <x v="0"/>
    <x v="38"/>
    <x v="2"/>
    <x v="4"/>
    <x v="2"/>
    <x v="55"/>
    <x v="7"/>
    <x v="57"/>
    <x v="3"/>
    <x v="76"/>
    <b v="1"/>
  </r>
  <r>
    <x v="1538"/>
    <x v="100"/>
    <x v="2"/>
    <x v="7"/>
    <x v="2"/>
    <x v="4"/>
    <x v="2"/>
    <x v="9"/>
    <x v="7"/>
    <x v="60"/>
    <x v="3"/>
    <x v="79"/>
    <b v="0"/>
  </r>
  <r>
    <x v="1539"/>
    <x v="3"/>
    <x v="2"/>
    <x v="22"/>
    <x v="2"/>
    <x v="4"/>
    <x v="2"/>
    <x v="46"/>
    <x v="7"/>
    <x v="47"/>
    <x v="3"/>
    <x v="77"/>
    <b v="1"/>
  </r>
  <r>
    <x v="1540"/>
    <x v="3"/>
    <x v="2"/>
    <x v="7"/>
    <x v="2"/>
    <x v="4"/>
    <x v="2"/>
    <x v="9"/>
    <x v="7"/>
    <x v="60"/>
    <x v="3"/>
    <x v="79"/>
    <b v="0"/>
  </r>
  <r>
    <x v="1541"/>
    <x v="37"/>
    <x v="25"/>
    <x v="57"/>
    <x v="2"/>
    <x v="4"/>
    <x v="2"/>
    <x v="35"/>
    <x v="7"/>
    <x v="14"/>
    <x v="3"/>
    <x v="22"/>
    <b v="1"/>
  </r>
  <r>
    <x v="1542"/>
    <x v="39"/>
    <x v="4"/>
    <x v="45"/>
    <x v="2"/>
    <x v="4"/>
    <x v="2"/>
    <x v="48"/>
    <x v="7"/>
    <x v="11"/>
    <x v="3"/>
    <x v="72"/>
    <b v="1"/>
  </r>
  <r>
    <x v="1543"/>
    <x v="39"/>
    <x v="4"/>
    <x v="8"/>
    <x v="2"/>
    <x v="4"/>
    <x v="2"/>
    <x v="0"/>
    <x v="7"/>
    <x v="0"/>
    <x v="3"/>
    <x v="4"/>
    <b v="1"/>
  </r>
  <r>
    <x v="1544"/>
    <x v="7"/>
    <x v="6"/>
    <x v="49"/>
    <x v="2"/>
    <x v="4"/>
    <x v="2"/>
    <x v="57"/>
    <x v="7"/>
    <x v="38"/>
    <x v="3"/>
    <x v="89"/>
    <b v="1"/>
  </r>
  <r>
    <x v="1545"/>
    <x v="106"/>
    <x v="6"/>
    <x v="7"/>
    <x v="2"/>
    <x v="4"/>
    <x v="2"/>
    <x v="9"/>
    <x v="7"/>
    <x v="60"/>
    <x v="3"/>
    <x v="79"/>
    <b v="0"/>
  </r>
  <r>
    <x v="1546"/>
    <x v="110"/>
    <x v="6"/>
    <x v="38"/>
    <x v="2"/>
    <x v="4"/>
    <x v="2"/>
    <x v="55"/>
    <x v="7"/>
    <x v="57"/>
    <x v="3"/>
    <x v="76"/>
    <b v="1"/>
  </r>
  <r>
    <x v="1547"/>
    <x v="9"/>
    <x v="8"/>
    <x v="5"/>
    <x v="2"/>
    <x v="4"/>
    <x v="2"/>
    <x v="26"/>
    <x v="7"/>
    <x v="3"/>
    <x v="3"/>
    <x v="14"/>
    <b v="1"/>
  </r>
  <r>
    <x v="1548"/>
    <x v="9"/>
    <x v="8"/>
    <x v="5"/>
    <x v="2"/>
    <x v="4"/>
    <x v="2"/>
    <x v="26"/>
    <x v="7"/>
    <x v="3"/>
    <x v="3"/>
    <x v="14"/>
    <b v="1"/>
  </r>
  <r>
    <x v="1549"/>
    <x v="44"/>
    <x v="8"/>
    <x v="20"/>
    <x v="2"/>
    <x v="4"/>
    <x v="2"/>
    <x v="49"/>
    <x v="7"/>
    <x v="54"/>
    <x v="3"/>
    <x v="2"/>
    <b v="1"/>
  </r>
  <r>
    <x v="1550"/>
    <x v="14"/>
    <x v="10"/>
    <x v="8"/>
    <x v="2"/>
    <x v="4"/>
    <x v="2"/>
    <x v="0"/>
    <x v="7"/>
    <x v="0"/>
    <x v="3"/>
    <x v="4"/>
    <b v="1"/>
  </r>
  <r>
    <x v="1551"/>
    <x v="14"/>
    <x v="10"/>
    <x v="7"/>
    <x v="2"/>
    <x v="4"/>
    <x v="2"/>
    <x v="9"/>
    <x v="7"/>
    <x v="60"/>
    <x v="3"/>
    <x v="79"/>
    <b v="0"/>
  </r>
  <r>
    <x v="1552"/>
    <x v="14"/>
    <x v="10"/>
    <x v="7"/>
    <x v="2"/>
    <x v="4"/>
    <x v="2"/>
    <x v="9"/>
    <x v="7"/>
    <x v="60"/>
    <x v="3"/>
    <x v="79"/>
    <b v="0"/>
  </r>
  <r>
    <x v="1553"/>
    <x v="14"/>
    <x v="10"/>
    <x v="22"/>
    <x v="2"/>
    <x v="4"/>
    <x v="2"/>
    <x v="46"/>
    <x v="7"/>
    <x v="47"/>
    <x v="3"/>
    <x v="77"/>
    <b v="1"/>
  </r>
  <r>
    <x v="1554"/>
    <x v="14"/>
    <x v="10"/>
    <x v="7"/>
    <x v="2"/>
    <x v="4"/>
    <x v="2"/>
    <x v="9"/>
    <x v="7"/>
    <x v="60"/>
    <x v="3"/>
    <x v="79"/>
    <b v="0"/>
  </r>
  <r>
    <x v="1555"/>
    <x v="51"/>
    <x v="10"/>
    <x v="7"/>
    <x v="2"/>
    <x v="4"/>
    <x v="2"/>
    <x v="9"/>
    <x v="7"/>
    <x v="60"/>
    <x v="3"/>
    <x v="79"/>
    <b v="0"/>
  </r>
  <r>
    <x v="1556"/>
    <x v="53"/>
    <x v="27"/>
    <x v="58"/>
    <x v="2"/>
    <x v="4"/>
    <x v="2"/>
    <x v="66"/>
    <x v="7"/>
    <x v="30"/>
    <x v="3"/>
    <x v="40"/>
    <b v="1"/>
  </r>
  <r>
    <x v="1557"/>
    <x v="54"/>
    <x v="27"/>
    <x v="0"/>
    <x v="2"/>
    <x v="4"/>
    <x v="2"/>
    <x v="10"/>
    <x v="7"/>
    <x v="26"/>
    <x v="3"/>
    <x v="56"/>
    <b v="1"/>
  </r>
  <r>
    <x v="1558"/>
    <x v="54"/>
    <x v="27"/>
    <x v="57"/>
    <x v="2"/>
    <x v="4"/>
    <x v="2"/>
    <x v="35"/>
    <x v="7"/>
    <x v="14"/>
    <x v="3"/>
    <x v="22"/>
    <b v="1"/>
  </r>
  <r>
    <x v="1559"/>
    <x v="56"/>
    <x v="11"/>
    <x v="8"/>
    <x v="2"/>
    <x v="4"/>
    <x v="2"/>
    <x v="0"/>
    <x v="7"/>
    <x v="0"/>
    <x v="3"/>
    <x v="4"/>
    <b v="1"/>
  </r>
  <r>
    <x v="1560"/>
    <x v="57"/>
    <x v="11"/>
    <x v="7"/>
    <x v="2"/>
    <x v="4"/>
    <x v="2"/>
    <x v="9"/>
    <x v="7"/>
    <x v="60"/>
    <x v="3"/>
    <x v="79"/>
    <b v="0"/>
  </r>
  <r>
    <x v="1561"/>
    <x v="57"/>
    <x v="11"/>
    <x v="8"/>
    <x v="2"/>
    <x v="4"/>
    <x v="2"/>
    <x v="0"/>
    <x v="7"/>
    <x v="0"/>
    <x v="3"/>
    <x v="4"/>
    <b v="1"/>
  </r>
  <r>
    <x v="1562"/>
    <x v="15"/>
    <x v="11"/>
    <x v="58"/>
    <x v="2"/>
    <x v="4"/>
    <x v="2"/>
    <x v="66"/>
    <x v="7"/>
    <x v="30"/>
    <x v="3"/>
    <x v="40"/>
    <b v="1"/>
  </r>
  <r>
    <x v="1563"/>
    <x v="62"/>
    <x v="28"/>
    <x v="4"/>
    <x v="2"/>
    <x v="4"/>
    <x v="2"/>
    <x v="7"/>
    <x v="7"/>
    <x v="27"/>
    <x v="3"/>
    <x v="59"/>
    <b v="1"/>
  </r>
  <r>
    <x v="1564"/>
    <x v="62"/>
    <x v="28"/>
    <x v="7"/>
    <x v="2"/>
    <x v="4"/>
    <x v="2"/>
    <x v="9"/>
    <x v="7"/>
    <x v="60"/>
    <x v="3"/>
    <x v="79"/>
    <b v="0"/>
  </r>
  <r>
    <x v="1565"/>
    <x v="62"/>
    <x v="28"/>
    <x v="5"/>
    <x v="2"/>
    <x v="4"/>
    <x v="2"/>
    <x v="26"/>
    <x v="7"/>
    <x v="3"/>
    <x v="3"/>
    <x v="14"/>
    <b v="1"/>
  </r>
  <r>
    <x v="1566"/>
    <x v="63"/>
    <x v="12"/>
    <x v="4"/>
    <x v="2"/>
    <x v="4"/>
    <x v="2"/>
    <x v="7"/>
    <x v="7"/>
    <x v="27"/>
    <x v="3"/>
    <x v="59"/>
    <b v="1"/>
  </r>
  <r>
    <x v="1567"/>
    <x v="16"/>
    <x v="12"/>
    <x v="0"/>
    <x v="2"/>
    <x v="4"/>
    <x v="2"/>
    <x v="10"/>
    <x v="7"/>
    <x v="26"/>
    <x v="3"/>
    <x v="56"/>
    <b v="1"/>
  </r>
  <r>
    <x v="1568"/>
    <x v="65"/>
    <x v="12"/>
    <x v="38"/>
    <x v="2"/>
    <x v="4"/>
    <x v="2"/>
    <x v="55"/>
    <x v="7"/>
    <x v="57"/>
    <x v="3"/>
    <x v="76"/>
    <b v="1"/>
  </r>
  <r>
    <x v="1569"/>
    <x v="185"/>
    <x v="50"/>
    <x v="2"/>
    <x v="2"/>
    <x v="4"/>
    <x v="2"/>
    <x v="15"/>
    <x v="7"/>
    <x v="2"/>
    <x v="3"/>
    <x v="24"/>
    <b v="1"/>
  </r>
  <r>
    <x v="1570"/>
    <x v="70"/>
    <x v="14"/>
    <x v="11"/>
    <x v="2"/>
    <x v="4"/>
    <x v="2"/>
    <x v="13"/>
    <x v="7"/>
    <x v="8"/>
    <x v="3"/>
    <x v="13"/>
    <b v="1"/>
  </r>
  <r>
    <x v="1571"/>
    <x v="18"/>
    <x v="14"/>
    <x v="0"/>
    <x v="2"/>
    <x v="4"/>
    <x v="2"/>
    <x v="10"/>
    <x v="7"/>
    <x v="26"/>
    <x v="3"/>
    <x v="56"/>
    <b v="1"/>
  </r>
  <r>
    <x v="1572"/>
    <x v="18"/>
    <x v="14"/>
    <x v="27"/>
    <x v="2"/>
    <x v="4"/>
    <x v="2"/>
    <x v="3"/>
    <x v="7"/>
    <x v="31"/>
    <x v="3"/>
    <x v="11"/>
    <b v="1"/>
  </r>
  <r>
    <x v="1573"/>
    <x v="73"/>
    <x v="14"/>
    <x v="5"/>
    <x v="2"/>
    <x v="4"/>
    <x v="2"/>
    <x v="26"/>
    <x v="7"/>
    <x v="3"/>
    <x v="3"/>
    <x v="14"/>
    <b v="1"/>
  </r>
  <r>
    <x v="1574"/>
    <x v="142"/>
    <x v="14"/>
    <x v="4"/>
    <x v="2"/>
    <x v="4"/>
    <x v="2"/>
    <x v="7"/>
    <x v="7"/>
    <x v="27"/>
    <x v="3"/>
    <x v="59"/>
    <b v="1"/>
  </r>
  <r>
    <x v="1575"/>
    <x v="142"/>
    <x v="14"/>
    <x v="22"/>
    <x v="2"/>
    <x v="4"/>
    <x v="2"/>
    <x v="46"/>
    <x v="7"/>
    <x v="47"/>
    <x v="3"/>
    <x v="77"/>
    <b v="1"/>
  </r>
  <r>
    <x v="1576"/>
    <x v="156"/>
    <x v="15"/>
    <x v="8"/>
    <x v="2"/>
    <x v="4"/>
    <x v="2"/>
    <x v="0"/>
    <x v="7"/>
    <x v="0"/>
    <x v="3"/>
    <x v="4"/>
    <b v="1"/>
  </r>
  <r>
    <x v="1577"/>
    <x v="156"/>
    <x v="15"/>
    <x v="7"/>
    <x v="2"/>
    <x v="4"/>
    <x v="2"/>
    <x v="9"/>
    <x v="7"/>
    <x v="60"/>
    <x v="3"/>
    <x v="79"/>
    <b v="0"/>
  </r>
  <r>
    <x v="1578"/>
    <x v="20"/>
    <x v="16"/>
    <x v="4"/>
    <x v="2"/>
    <x v="4"/>
    <x v="2"/>
    <x v="7"/>
    <x v="7"/>
    <x v="27"/>
    <x v="3"/>
    <x v="59"/>
    <b v="1"/>
  </r>
  <r>
    <x v="1579"/>
    <x v="23"/>
    <x v="18"/>
    <x v="32"/>
    <x v="2"/>
    <x v="4"/>
    <x v="2"/>
    <x v="31"/>
    <x v="7"/>
    <x v="22"/>
    <x v="3"/>
    <x v="82"/>
    <b v="1"/>
  </r>
  <r>
    <x v="1580"/>
    <x v="163"/>
    <x v="19"/>
    <x v="7"/>
    <x v="2"/>
    <x v="4"/>
    <x v="2"/>
    <x v="9"/>
    <x v="7"/>
    <x v="60"/>
    <x v="3"/>
    <x v="79"/>
    <b v="0"/>
  </r>
  <r>
    <x v="1581"/>
    <x v="84"/>
    <x v="19"/>
    <x v="24"/>
    <x v="2"/>
    <x v="4"/>
    <x v="2"/>
    <x v="27"/>
    <x v="7"/>
    <x v="44"/>
    <x v="3"/>
    <x v="36"/>
    <b v="1"/>
  </r>
  <r>
    <x v="1582"/>
    <x v="167"/>
    <x v="19"/>
    <x v="0"/>
    <x v="2"/>
    <x v="4"/>
    <x v="2"/>
    <x v="10"/>
    <x v="7"/>
    <x v="26"/>
    <x v="3"/>
    <x v="56"/>
    <b v="1"/>
  </r>
  <r>
    <x v="1583"/>
    <x v="24"/>
    <x v="19"/>
    <x v="9"/>
    <x v="2"/>
    <x v="4"/>
    <x v="2"/>
    <x v="32"/>
    <x v="7"/>
    <x v="41"/>
    <x v="3"/>
    <x v="74"/>
    <b v="1"/>
  </r>
  <r>
    <x v="1584"/>
    <x v="24"/>
    <x v="19"/>
    <x v="24"/>
    <x v="2"/>
    <x v="4"/>
    <x v="2"/>
    <x v="27"/>
    <x v="7"/>
    <x v="44"/>
    <x v="3"/>
    <x v="36"/>
    <b v="1"/>
  </r>
  <r>
    <x v="1585"/>
    <x v="24"/>
    <x v="19"/>
    <x v="0"/>
    <x v="2"/>
    <x v="4"/>
    <x v="2"/>
    <x v="10"/>
    <x v="7"/>
    <x v="26"/>
    <x v="3"/>
    <x v="56"/>
    <b v="1"/>
  </r>
  <r>
    <x v="1586"/>
    <x v="86"/>
    <x v="19"/>
    <x v="7"/>
    <x v="2"/>
    <x v="4"/>
    <x v="2"/>
    <x v="9"/>
    <x v="7"/>
    <x v="60"/>
    <x v="3"/>
    <x v="79"/>
    <b v="0"/>
  </r>
  <r>
    <x v="1587"/>
    <x v="173"/>
    <x v="45"/>
    <x v="7"/>
    <x v="2"/>
    <x v="4"/>
    <x v="2"/>
    <x v="9"/>
    <x v="7"/>
    <x v="60"/>
    <x v="3"/>
    <x v="79"/>
    <b v="0"/>
  </r>
  <r>
    <x v="1588"/>
    <x v="174"/>
    <x v="45"/>
    <x v="24"/>
    <x v="2"/>
    <x v="4"/>
    <x v="2"/>
    <x v="27"/>
    <x v="7"/>
    <x v="44"/>
    <x v="3"/>
    <x v="36"/>
    <b v="1"/>
  </r>
  <r>
    <x v="1589"/>
    <x v="25"/>
    <x v="20"/>
    <x v="7"/>
    <x v="2"/>
    <x v="4"/>
    <x v="2"/>
    <x v="9"/>
    <x v="7"/>
    <x v="60"/>
    <x v="3"/>
    <x v="79"/>
    <b v="0"/>
  </r>
  <r>
    <x v="1590"/>
    <x v="26"/>
    <x v="20"/>
    <x v="5"/>
    <x v="2"/>
    <x v="4"/>
    <x v="2"/>
    <x v="26"/>
    <x v="7"/>
    <x v="3"/>
    <x v="3"/>
    <x v="14"/>
    <b v="1"/>
  </r>
  <r>
    <x v="1591"/>
    <x v="88"/>
    <x v="20"/>
    <x v="8"/>
    <x v="2"/>
    <x v="4"/>
    <x v="2"/>
    <x v="0"/>
    <x v="7"/>
    <x v="0"/>
    <x v="3"/>
    <x v="4"/>
    <b v="1"/>
  </r>
  <r>
    <x v="1592"/>
    <x v="88"/>
    <x v="20"/>
    <x v="8"/>
    <x v="2"/>
    <x v="4"/>
    <x v="2"/>
    <x v="0"/>
    <x v="7"/>
    <x v="0"/>
    <x v="3"/>
    <x v="4"/>
    <b v="1"/>
  </r>
  <r>
    <x v="1593"/>
    <x v="29"/>
    <x v="20"/>
    <x v="22"/>
    <x v="2"/>
    <x v="4"/>
    <x v="2"/>
    <x v="46"/>
    <x v="7"/>
    <x v="47"/>
    <x v="3"/>
    <x v="77"/>
    <b v="1"/>
  </r>
  <r>
    <x v="1594"/>
    <x v="29"/>
    <x v="20"/>
    <x v="9"/>
    <x v="2"/>
    <x v="4"/>
    <x v="2"/>
    <x v="32"/>
    <x v="7"/>
    <x v="41"/>
    <x v="3"/>
    <x v="74"/>
    <b v="1"/>
  </r>
  <r>
    <x v="1595"/>
    <x v="29"/>
    <x v="20"/>
    <x v="0"/>
    <x v="2"/>
    <x v="4"/>
    <x v="2"/>
    <x v="10"/>
    <x v="7"/>
    <x v="26"/>
    <x v="3"/>
    <x v="56"/>
    <b v="1"/>
  </r>
  <r>
    <x v="1596"/>
    <x v="92"/>
    <x v="34"/>
    <x v="22"/>
    <x v="2"/>
    <x v="4"/>
    <x v="2"/>
    <x v="46"/>
    <x v="7"/>
    <x v="47"/>
    <x v="3"/>
    <x v="77"/>
    <b v="1"/>
  </r>
  <r>
    <x v="1597"/>
    <x v="92"/>
    <x v="34"/>
    <x v="7"/>
    <x v="2"/>
    <x v="4"/>
    <x v="2"/>
    <x v="9"/>
    <x v="7"/>
    <x v="60"/>
    <x v="3"/>
    <x v="79"/>
    <b v="0"/>
  </r>
  <r>
    <x v="1598"/>
    <x v="95"/>
    <x v="36"/>
    <x v="2"/>
    <x v="2"/>
    <x v="4"/>
    <x v="2"/>
    <x v="15"/>
    <x v="7"/>
    <x v="2"/>
    <x v="3"/>
    <x v="24"/>
    <b v="1"/>
  </r>
  <r>
    <x v="1599"/>
    <x v="95"/>
    <x v="36"/>
    <x v="7"/>
    <x v="2"/>
    <x v="4"/>
    <x v="2"/>
    <x v="9"/>
    <x v="7"/>
    <x v="60"/>
    <x v="3"/>
    <x v="79"/>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29D61A-8625-4C76-A6BC-BF2D9D3296C1}" name="PivotTable2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3:Q55" firstHeaderRow="0" firstDataRow="1" firstDataCol="1"/>
  <pivotFields count="3">
    <pivotField dataField="1" subtotalTop="0" showAll="0" defaultSubtotal="0"/>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Sum of Total Paternity Leave" fld="0" baseField="0" baseItem="0"/>
    <dataField name="Sum of Total Maternity Leav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rental_leave!$A$1:$M$16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810051-0808-4AC1-96D9-304E30A9CEBD}" name="PivotTable31"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dustry">
  <location ref="Y1:Z53" firstHeaderRow="1" firstDataRow="1" firstDataCol="1"/>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items count="187">
        <item x="31"/>
        <item x="0"/>
        <item x="96"/>
        <item x="32"/>
        <item x="1"/>
        <item x="97"/>
        <item x="33"/>
        <item x="98"/>
        <item x="34"/>
        <item x="99"/>
        <item x="100"/>
        <item x="35"/>
        <item x="2"/>
        <item x="101"/>
        <item x="3"/>
        <item x="36"/>
        <item x="102"/>
        <item x="103"/>
        <item x="37"/>
        <item x="4"/>
        <item x="38"/>
        <item x="5"/>
        <item x="39"/>
        <item x="104"/>
        <item x="40"/>
        <item x="41"/>
        <item x="6"/>
        <item x="105"/>
        <item x="7"/>
        <item x="42"/>
        <item x="106"/>
        <item x="107"/>
        <item x="108"/>
        <item x="109"/>
        <item x="110"/>
        <item x="111"/>
        <item x="8"/>
        <item x="112"/>
        <item x="113"/>
        <item x="9"/>
        <item x="43"/>
        <item x="114"/>
        <item x="44"/>
        <item x="115"/>
        <item x="45"/>
        <item x="46"/>
        <item x="116"/>
        <item x="117"/>
        <item x="10"/>
        <item x="11"/>
        <item x="12"/>
        <item x="47"/>
        <item x="118"/>
        <item x="48"/>
        <item x="119"/>
        <item x="49"/>
        <item x="13"/>
        <item x="120"/>
        <item x="14"/>
        <item x="50"/>
        <item x="51"/>
        <item x="121"/>
        <item x="122"/>
        <item x="52"/>
        <item x="123"/>
        <item x="124"/>
        <item x="53"/>
        <item x="125"/>
        <item x="126"/>
        <item x="54"/>
        <item x="127"/>
        <item x="55"/>
        <item x="56"/>
        <item x="57"/>
        <item x="58"/>
        <item x="128"/>
        <item x="15"/>
        <item x="129"/>
        <item x="59"/>
        <item x="60"/>
        <item x="61"/>
        <item x="130"/>
        <item x="62"/>
        <item x="131"/>
        <item x="132"/>
        <item x="63"/>
        <item x="16"/>
        <item x="64"/>
        <item x="65"/>
        <item x="133"/>
        <item x="66"/>
        <item x="134"/>
        <item x="67"/>
        <item x="185"/>
        <item x="135"/>
        <item x="68"/>
        <item x="136"/>
        <item x="137"/>
        <item x="138"/>
        <item x="17"/>
        <item x="139"/>
        <item x="69"/>
        <item x="140"/>
        <item x="70"/>
        <item x="141"/>
        <item x="71"/>
        <item x="72"/>
        <item x="18"/>
        <item x="73"/>
        <item x="142"/>
        <item x="74"/>
        <item x="75"/>
        <item x="143"/>
        <item x="144"/>
        <item x="76"/>
        <item x="145"/>
        <item x="146"/>
        <item x="147"/>
        <item x="77"/>
        <item x="148"/>
        <item x="149"/>
        <item x="150"/>
        <item x="151"/>
        <item x="152"/>
        <item x="153"/>
        <item x="154"/>
        <item x="78"/>
        <item x="19"/>
        <item x="79"/>
        <item x="155"/>
        <item x="156"/>
        <item x="157"/>
        <item x="20"/>
        <item x="21"/>
        <item x="80"/>
        <item x="81"/>
        <item x="158"/>
        <item x="82"/>
        <item x="22"/>
        <item x="159"/>
        <item x="23"/>
        <item x="160"/>
        <item x="161"/>
        <item x="162"/>
        <item x="83"/>
        <item x="163"/>
        <item x="164"/>
        <item x="84"/>
        <item x="165"/>
        <item x="166"/>
        <item x="85"/>
        <item x="167"/>
        <item x="168"/>
        <item x="169"/>
        <item x="170"/>
        <item x="171"/>
        <item x="24"/>
        <item x="172"/>
        <item x="86"/>
        <item x="173"/>
        <item x="174"/>
        <item x="175"/>
        <item x="176"/>
        <item x="177"/>
        <item x="178"/>
        <item x="179"/>
        <item x="25"/>
        <item x="26"/>
        <item x="87"/>
        <item x="27"/>
        <item x="88"/>
        <item x="89"/>
        <item x="28"/>
        <item x="90"/>
        <item x="29"/>
        <item x="30"/>
        <item x="180"/>
        <item x="181"/>
        <item x="91"/>
        <item x="92"/>
        <item x="182"/>
        <item x="93"/>
        <item x="183"/>
        <item x="184"/>
        <item x="94"/>
        <item x="95"/>
        <item t="default"/>
      </items>
    </pivotField>
    <pivotField axis="axisRow"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dataField="1"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 Parental Leave"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CBF6EF-2616-4915-9896-CB5174892FC5}" name="PivotTable30"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Unpaid Parental Leave">
  <location ref="V1:W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8"/>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FFE705-3F03-41E6-B4EC-365513DC6210}" name="PivotTable29"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Paid Parental Leave">
  <location ref="S1:T7"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7"/>
  </rowFields>
  <rowItems count="6">
    <i>
      <x v="1"/>
    </i>
    <i>
      <x v="2"/>
    </i>
    <i>
      <x v="3"/>
    </i>
    <i>
      <x v="4"/>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723049-5BD2-4C85-B7AF-EDC697DC72F6}" name="PivotTable28"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Paternity Leave">
  <location ref="P1:Q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10"/>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36D829-B392-4A62-9233-CDB2DCE04AC2}" name="PivotTable2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Maternity Leave">
  <location ref="M1:N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9"/>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C89FBC7-DF6A-490F-BBEE-431AA679080D}" name="PivotTable26"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npaid Paternity Leave">
  <location ref="J1:K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6"/>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82D145-6857-4B3E-A16A-C0C2D503E03F}" name="PivotTable25"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id Paternity Leave">
  <location ref="G1:H7"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5"/>
  </rowFields>
  <rowItems count="6">
    <i>
      <x v="1"/>
    </i>
    <i>
      <x v="2"/>
    </i>
    <i>
      <x v="3"/>
    </i>
    <i>
      <x v="4"/>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F10259-D765-447B-8920-EE8A3639EB1E}" name="PivotTable24"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Unpaid Maternity Leave">
  <location ref="D1:E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4"/>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ED3FFC2-E244-482E-AAB2-75EE49147437}" name="PivotTable23"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aid Maternity Leave">
  <location ref="A1:B8" firstHeaderRow="1" firstDataRow="1" firstDataCol="1"/>
  <pivotFields count="13">
    <pivotField dataField="1"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axis="axisRow"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3"/>
  </rowFields>
  <rowItems count="7">
    <i>
      <x v="1"/>
    </i>
    <i>
      <x v="2"/>
    </i>
    <i>
      <x v="3"/>
    </i>
    <i>
      <x v="4"/>
    </i>
    <i>
      <x v="5"/>
    </i>
    <i>
      <x v="6"/>
    </i>
    <i t="grand">
      <x/>
    </i>
  </rowItems>
  <colItems count="1">
    <i/>
  </colItems>
  <dataFields count="1">
    <dataField name="Count of Company"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EEA7D8-BCF2-4480-A1CD-6ACAD3C61A79}" name="PivotTable21"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I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Total Maternity Leave" fld="0" baseField="0" baseItem="0"/>
    <dataField name="Sum of Total Paternity Leave" fld="1"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rental_leave!$A$1:$M$16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EA54B4-92C3-44AC-ADFE-76F2E249EC4B}" name="PivotTable20"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M55"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 Parental Leav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rental_leave!$A$1:$M$16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9D40D-1CC8-4C0A-A659-B6F5E6F3DB94}" name="PivotTable1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04" firstHeaderRow="1" firstDataRow="1" firstDataCol="1"/>
  <pivotFields count="2">
    <pivotField axis="axisRow" allDrilled="1" subtotalTop="0" showAll="0" sortType="descending" defaultSubtotal="0" defaultAttributeDrillState="1">
      <items count="16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01">
    <i>
      <x v="627"/>
    </i>
    <i>
      <x v="809"/>
    </i>
    <i>
      <x v="555"/>
    </i>
    <i>
      <x v="1524"/>
    </i>
    <i>
      <x v="1499"/>
    </i>
    <i>
      <x v="1563"/>
    </i>
    <i>
      <x v="1567"/>
    </i>
    <i>
      <x v="1474"/>
    </i>
    <i>
      <x v="1239"/>
    </i>
    <i>
      <x v="1224"/>
    </i>
    <i>
      <x v="1301"/>
    </i>
    <i>
      <x v="1165"/>
    </i>
    <i>
      <x v="1184"/>
    </i>
    <i>
      <x v="963"/>
    </i>
    <i>
      <x v="994"/>
    </i>
    <i>
      <x v="825"/>
    </i>
    <i>
      <x v="668"/>
    </i>
    <i>
      <x v="738"/>
    </i>
    <i>
      <x v="558"/>
    </i>
    <i>
      <x v="766"/>
    </i>
    <i>
      <x v="469"/>
    </i>
    <i>
      <x v="337"/>
    </i>
    <i>
      <x v="195"/>
    </i>
    <i>
      <x v="200"/>
    </i>
    <i>
      <x v="83"/>
    </i>
    <i>
      <x v="125"/>
    </i>
    <i>
      <x v="744"/>
    </i>
    <i>
      <x v="191"/>
    </i>
    <i>
      <x v="1317"/>
    </i>
    <i>
      <x v="1054"/>
    </i>
    <i>
      <x v="457"/>
    </i>
    <i>
      <x v="982"/>
    </i>
    <i>
      <x v="1448"/>
    </i>
    <i>
      <x v="1411"/>
    </i>
    <i>
      <x v="1599"/>
    </i>
    <i>
      <x v="622"/>
    </i>
    <i>
      <x v="18"/>
    </i>
    <i>
      <x v="153"/>
    </i>
    <i>
      <x v="1218"/>
    </i>
    <i>
      <x v="1542"/>
    </i>
    <i>
      <x v="1496"/>
    </i>
    <i>
      <x v="608"/>
    </i>
    <i>
      <x v="616"/>
    </i>
    <i>
      <x v="486"/>
    </i>
    <i>
      <x v="1433"/>
    </i>
    <i>
      <x v="1162"/>
    </i>
    <i>
      <x v="1068"/>
    </i>
    <i>
      <x v="113"/>
    </i>
    <i>
      <x v="1173"/>
    </i>
    <i>
      <x v="1414"/>
    </i>
    <i>
      <x v="1447"/>
    </i>
    <i>
      <x v="688"/>
    </i>
    <i>
      <x v="635"/>
    </i>
    <i>
      <x v="31"/>
    </i>
    <i>
      <x v="529"/>
    </i>
    <i>
      <x v="26"/>
    </i>
    <i>
      <x v="1354"/>
    </i>
    <i>
      <x v="1518"/>
    </i>
    <i>
      <x v="1508"/>
    </i>
    <i>
      <x v="1275"/>
    </i>
    <i>
      <x v="1252"/>
    </i>
    <i>
      <x v="1310"/>
    </i>
    <i>
      <x v="1123"/>
    </i>
    <i>
      <x v="1179"/>
    </i>
    <i>
      <x v="1274"/>
    </i>
    <i>
      <x v="1194"/>
    </i>
    <i>
      <x v="833"/>
    </i>
    <i>
      <x v="891"/>
    </i>
    <i>
      <x v="913"/>
    </i>
    <i>
      <x v="840"/>
    </i>
    <i>
      <x v="937"/>
    </i>
    <i>
      <x v="719"/>
    </i>
    <i>
      <x v="797"/>
    </i>
    <i>
      <x v="609"/>
    </i>
    <i>
      <x v="574"/>
    </i>
    <i>
      <x v="482"/>
    </i>
    <i>
      <x v="310"/>
    </i>
    <i>
      <x v="460"/>
    </i>
    <i>
      <x v="434"/>
    </i>
    <i>
      <x v="424"/>
    </i>
    <i>
      <x v="96"/>
    </i>
    <i>
      <x v="1539"/>
    </i>
    <i>
      <x v="1074"/>
    </i>
    <i>
      <x v="598"/>
    </i>
    <i>
      <x v="471"/>
    </i>
    <i>
      <x v="523"/>
    </i>
    <i>
      <x v="265"/>
    </i>
    <i>
      <x v="225"/>
    </i>
    <i>
      <x v="162"/>
    </i>
    <i>
      <x v="24"/>
    </i>
    <i>
      <x v="1272"/>
    </i>
    <i>
      <x v="927"/>
    </i>
    <i>
      <x v="736"/>
    </i>
    <i>
      <x v="713"/>
    </i>
    <i>
      <x v="109"/>
    </i>
    <i>
      <x v="1365"/>
    </i>
    <i>
      <x v="1593"/>
    </i>
    <i>
      <x v="922"/>
    </i>
    <i>
      <x v="1550"/>
    </i>
    <i>
      <x v="1341"/>
    </i>
    <i>
      <x v="1554"/>
    </i>
    <i>
      <x v="1573"/>
    </i>
    <i>
      <x v="1366"/>
    </i>
    <i>
      <x v="1352"/>
    </i>
    <i>
      <x v="1257"/>
    </i>
    <i>
      <x v="1146"/>
    </i>
    <i>
      <x v="976"/>
    </i>
    <i>
      <x v="1010"/>
    </i>
    <i>
      <x v="980"/>
    </i>
    <i>
      <x v="857"/>
    </i>
    <i>
      <x v="1019"/>
    </i>
    <i>
      <x v="1048"/>
    </i>
    <i>
      <x v="571"/>
    </i>
    <i>
      <x v="548"/>
    </i>
    <i>
      <x v="629"/>
    </i>
    <i>
      <x v="412"/>
    </i>
    <i>
      <x v="373"/>
    </i>
    <i>
      <x v="509"/>
    </i>
    <i>
      <x v="312"/>
    </i>
    <i>
      <x v="300"/>
    </i>
    <i>
      <x v="28"/>
    </i>
    <i>
      <x v="206"/>
    </i>
    <i>
      <x v="234"/>
    </i>
    <i>
      <x v="199"/>
    </i>
    <i>
      <x v="98"/>
    </i>
    <i>
      <x v="177"/>
    </i>
    <i>
      <x v="122"/>
    </i>
    <i>
      <x v="1349"/>
    </i>
    <i>
      <x v="1506"/>
    </i>
    <i>
      <x v="1062"/>
    </i>
    <i>
      <x v="514"/>
    </i>
    <i>
      <x v="427"/>
    </i>
    <i>
      <x v="29"/>
    </i>
    <i>
      <x v="136"/>
    </i>
    <i>
      <x v="1501"/>
    </i>
    <i>
      <x v="1566"/>
    </i>
    <i>
      <x v="1598"/>
    </i>
    <i>
      <x v="1346"/>
    </i>
    <i>
      <x v="1572"/>
    </i>
    <i>
      <x v="1345"/>
    </i>
    <i>
      <x v="1456"/>
    </i>
    <i>
      <x v="1562"/>
    </i>
    <i>
      <x v="1507"/>
    </i>
    <i>
      <x v="1171"/>
    </i>
    <i>
      <x v="1267"/>
    </i>
    <i>
      <x v="1302"/>
    </i>
    <i>
      <x v="1323"/>
    </i>
    <i>
      <x v="1205"/>
    </i>
    <i>
      <x v="903"/>
    </i>
    <i>
      <x v="839"/>
    </i>
    <i>
      <x v="917"/>
    </i>
    <i>
      <x v="854"/>
    </i>
    <i>
      <x v="966"/>
    </i>
    <i>
      <x v="969"/>
    </i>
    <i>
      <x v="803"/>
    </i>
    <i>
      <x v="823"/>
    </i>
    <i>
      <x v="708"/>
    </i>
    <i>
      <x v="599"/>
    </i>
    <i>
      <x v="590"/>
    </i>
    <i>
      <x v="751"/>
    </i>
    <i>
      <x v="764"/>
    </i>
    <i>
      <x v="772"/>
    </i>
    <i>
      <x v="378"/>
    </i>
    <i>
      <x v="516"/>
    </i>
    <i>
      <x v="389"/>
    </i>
    <i>
      <x v="350"/>
    </i>
    <i>
      <x v="426"/>
    </i>
    <i>
      <x v="285"/>
    </i>
    <i>
      <x v="473"/>
    </i>
    <i>
      <x v="524"/>
    </i>
    <i>
      <x v="425"/>
    </i>
    <i>
      <x v="406"/>
    </i>
    <i>
      <x v="91"/>
    </i>
    <i>
      <x v="62"/>
    </i>
    <i>
      <x v="216"/>
    </i>
    <i>
      <x v="223"/>
    </i>
    <i>
      <x v="256"/>
    </i>
    <i>
      <x v="143"/>
    </i>
    <i>
      <x v="121"/>
    </i>
    <i>
      <x v="1511"/>
    </i>
    <i>
      <x v="1413"/>
    </i>
    <i>
      <x v="233"/>
    </i>
    <i>
      <x v="1313"/>
    </i>
    <i>
      <x v="865"/>
    </i>
    <i>
      <x v="924"/>
    </i>
    <i>
      <x v="610"/>
    </i>
    <i>
      <x v="637"/>
    </i>
    <i>
      <x v="371"/>
    </i>
    <i>
      <x v="483"/>
    </i>
    <i>
      <x v="27"/>
    </i>
    <i>
      <x v="219"/>
    </i>
    <i>
      <x v="1587"/>
    </i>
    <i>
      <x v="1457"/>
    </i>
    <i>
      <x v="349"/>
    </i>
    <i>
      <x v="48"/>
    </i>
    <i>
      <x v="1350"/>
    </i>
    <i>
      <x v="324"/>
    </i>
    <i>
      <x v="1454"/>
    </i>
    <i>
      <x v="1441"/>
    </i>
    <i>
      <x v="1535"/>
    </i>
    <i>
      <x v="1379"/>
    </i>
    <i>
      <x v="1494"/>
    </i>
    <i>
      <x v="1394"/>
    </i>
    <i>
      <x v="1548"/>
    </i>
    <i>
      <x v="1538"/>
    </i>
    <i>
      <x v="1166"/>
    </i>
    <i>
      <x v="1309"/>
    </i>
    <i>
      <x v="1075"/>
    </i>
    <i>
      <x v="1129"/>
    </i>
    <i>
      <x v="805"/>
    </i>
    <i>
      <x v="836"/>
    </i>
    <i>
      <x v="998"/>
    </i>
    <i>
      <x v="951"/>
    </i>
    <i>
      <x v="1017"/>
    </i>
    <i>
      <x v="1025"/>
    </i>
    <i>
      <x v="905"/>
    </i>
    <i>
      <x v="875"/>
    </i>
    <i>
      <x v="846"/>
    </i>
    <i>
      <x v="681"/>
    </i>
    <i>
      <x v="611"/>
    </i>
    <i>
      <x v="565"/>
    </i>
    <i>
      <x v="454"/>
    </i>
    <i>
      <x v="294"/>
    </i>
    <i>
      <x v="302"/>
    </i>
    <i>
      <x v="401"/>
    </i>
    <i>
      <x v="528"/>
    </i>
    <i>
      <x v="392"/>
    </i>
    <i>
      <x v="322"/>
    </i>
    <i>
      <x v="379"/>
    </i>
    <i>
      <x v="80"/>
    </i>
    <i>
      <x v="46"/>
    </i>
    <i>
      <x v="192"/>
    </i>
    <i>
      <x v="1056"/>
    </i>
    <i>
      <x v="346"/>
    </i>
    <i>
      <x v="1545"/>
    </i>
    <i>
      <x v="1137"/>
    </i>
    <i>
      <x v="1213"/>
    </i>
    <i>
      <x v="693"/>
    </i>
    <i>
      <x v="623"/>
    </i>
    <i>
      <x v="1517"/>
    </i>
    <i>
      <x v="1525"/>
    </i>
    <i>
      <x v="1359"/>
    </i>
    <i>
      <x v="1514"/>
    </i>
    <i>
      <x v="1516"/>
    </i>
    <i>
      <x v="1304"/>
    </i>
    <i>
      <x v="1158"/>
    </i>
    <i>
      <x v="1212"/>
    </i>
    <i>
      <x v="1276"/>
    </i>
    <i>
      <x v="1120"/>
    </i>
    <i>
      <x v="872"/>
    </i>
    <i>
      <x v="1055"/>
    </i>
    <i>
      <x v="834"/>
    </i>
    <i>
      <x v="1050"/>
    </i>
    <i>
      <x v="855"/>
    </i>
    <i>
      <x v="1020"/>
    </i>
    <i>
      <x v="942"/>
    </i>
    <i>
      <x v="653"/>
    </i>
    <i>
      <x v="564"/>
    </i>
    <i>
      <x v="539"/>
    </i>
    <i>
      <x v="793"/>
    </i>
    <i>
      <x v="593"/>
    </i>
    <i>
      <x v="716"/>
    </i>
    <i>
      <x v="328"/>
    </i>
    <i>
      <x v="439"/>
    </i>
    <i>
      <x v="314"/>
    </i>
    <i>
      <x v="436"/>
    </i>
    <i>
      <x v="442"/>
    </i>
    <i>
      <x v="278"/>
    </i>
    <i>
      <x v="326"/>
    </i>
    <i>
      <x v="400"/>
    </i>
    <i>
      <x v="262"/>
    </i>
    <i>
      <x v="228"/>
    </i>
    <i>
      <x v="163"/>
    </i>
    <i>
      <x v="266"/>
    </i>
    <i>
      <x v="261"/>
    </i>
    <i>
      <x v="67"/>
    </i>
    <i>
      <x v="110"/>
    </i>
    <i>
      <x v="38"/>
    </i>
    <i>
      <x v="107"/>
    </i>
    <i>
      <x v="133"/>
    </i>
    <i>
      <x v="1426"/>
    </i>
    <i>
      <x v="1040"/>
    </i>
    <i>
      <x v="941"/>
    </i>
    <i>
      <x v="988"/>
    </i>
    <i>
      <x v="936"/>
    </i>
    <i>
      <x v="1035"/>
    </i>
    <i>
      <x v="613"/>
    </i>
    <i>
      <x v="566"/>
    </i>
    <i>
      <x v="97"/>
    </i>
    <i>
      <x v="189"/>
    </i>
    <i>
      <x v="1569"/>
    </i>
    <i>
      <x v="1399"/>
    </i>
    <i>
      <x v="1451"/>
    </i>
    <i>
      <x v="1596"/>
    </i>
    <i>
      <x v="1512"/>
    </i>
    <i>
      <x v="1351"/>
    </i>
    <i>
      <x v="1529"/>
    </i>
    <i>
      <x v="1440"/>
    </i>
    <i>
      <x v="1558"/>
    </i>
    <i>
      <x v="1581"/>
    </i>
    <i>
      <x v="1368"/>
    </i>
    <i>
      <x v="1556"/>
    </i>
    <i>
      <x v="1420"/>
    </i>
    <i>
      <x v="1410"/>
    </i>
    <i>
      <x v="1500"/>
    </i>
    <i>
      <x v="1130"/>
    </i>
    <i>
      <x v="1246"/>
    </i>
    <i>
      <x v="1300"/>
    </i>
    <i>
      <x v="1192"/>
    </i>
    <i>
      <x v="1307"/>
    </i>
    <i>
      <x v="1269"/>
    </i>
    <i>
      <x v="1286"/>
    </i>
    <i>
      <x v="1069"/>
    </i>
    <i>
      <x v="1329"/>
    </i>
    <i>
      <x v="1331"/>
    </i>
    <i>
      <x v="1170"/>
    </i>
    <i>
      <x v="1180"/>
    </i>
    <i>
      <x v="1254"/>
    </i>
    <i>
      <x v="1183"/>
    </i>
    <i>
      <x v="1186"/>
    </i>
    <i>
      <x v="1279"/>
    </i>
    <i>
      <x v="1144"/>
    </i>
    <i>
      <x v="1091"/>
    </i>
    <i>
      <x v="1203"/>
    </i>
    <i>
      <x v="1199"/>
    </i>
    <i>
      <x v="987"/>
    </i>
    <i>
      <x v="885"/>
    </i>
    <i>
      <x v="997"/>
    </i>
    <i>
      <x v="815"/>
    </i>
    <i>
      <x v="986"/>
    </i>
    <i>
      <x v="830"/>
    </i>
    <i>
      <x v="935"/>
    </i>
    <i>
      <x v="892"/>
    </i>
    <i>
      <x v="1005"/>
    </i>
    <i>
      <x v="914"/>
    </i>
    <i>
      <x v="906"/>
    </i>
    <i>
      <x v="871"/>
    </i>
    <i>
      <x v="956"/>
    </i>
    <i>
      <x v="959"/>
    </i>
    <i>
      <x v="975"/>
    </i>
    <i>
      <x v="578"/>
    </i>
    <i>
      <x v="746"/>
    </i>
    <i>
      <x v="612"/>
    </i>
    <i>
      <x v="699"/>
    </i>
    <i>
      <x v="760"/>
    </i>
    <i>
      <x v="557"/>
    </i>
    <i>
      <x v="695"/>
    </i>
    <i>
      <x v="619"/>
    </i>
    <i>
      <x v="595"/>
    </i>
    <i>
      <x v="650"/>
    </i>
    <i>
      <x v="795"/>
    </i>
    <i>
      <x v="584"/>
    </i>
    <i>
      <x v="687"/>
    </i>
    <i>
      <x v="728"/>
    </i>
    <i>
      <x v="639"/>
    </i>
    <i>
      <x v="777"/>
    </i>
    <i>
      <x v="689"/>
    </i>
    <i>
      <x v="729"/>
    </i>
    <i>
      <x v="675"/>
    </i>
    <i>
      <x v="663"/>
    </i>
    <i>
      <x v="506"/>
    </i>
    <i>
      <x v="466"/>
    </i>
    <i>
      <x v="418"/>
    </i>
    <i>
      <x v="276"/>
    </i>
    <i>
      <x v="307"/>
    </i>
    <i>
      <x v="332"/>
    </i>
    <i>
      <x v="511"/>
    </i>
    <i>
      <x v="340"/>
    </i>
    <i>
      <x v="465"/>
    </i>
    <i>
      <x v="385"/>
    </i>
    <i>
      <x v="479"/>
    </i>
    <i>
      <x v="390"/>
    </i>
    <i>
      <x v="492"/>
    </i>
    <i>
      <x v="398"/>
    </i>
    <i>
      <x v="507"/>
    </i>
    <i>
      <x v="292"/>
    </i>
    <i>
      <x v="522"/>
    </i>
    <i>
      <x v="417"/>
    </i>
    <i>
      <x v="296"/>
    </i>
    <i>
      <x v="16"/>
    </i>
    <i>
      <x v="213"/>
    </i>
    <i>
      <x v="8"/>
    </i>
    <i>
      <x v="226"/>
    </i>
    <i>
      <x v="160"/>
    </i>
    <i>
      <x v="126"/>
    </i>
    <i>
      <x v="193"/>
    </i>
    <i>
      <x v="144"/>
    </i>
    <i>
      <x v="215"/>
    </i>
    <i>
      <x v="149"/>
    </i>
    <i>
      <x v="39"/>
    </i>
    <i>
      <x v="154"/>
    </i>
    <i>
      <x v="158"/>
    </i>
    <i>
      <x v="157"/>
    </i>
    <i>
      <x v="1168"/>
    </i>
    <i>
      <x v="741"/>
    </i>
    <i>
      <x v="335"/>
    </i>
    <i>
      <x v="148"/>
    </i>
    <i>
      <x v="1523"/>
    </i>
    <i>
      <x v="1583"/>
    </i>
    <i>
      <x v="1243"/>
    </i>
    <i>
      <x v="1318"/>
    </i>
    <i>
      <x v="1202"/>
    </i>
    <i>
      <x v="1085"/>
    </i>
    <i>
      <x v="1124"/>
    </i>
    <i>
      <x v="1221"/>
    </i>
    <i>
      <x v="1114"/>
    </i>
    <i>
      <x v="981"/>
    </i>
    <i>
      <x v="979"/>
    </i>
    <i>
      <x v="972"/>
    </i>
    <i>
      <x v="853"/>
    </i>
    <i>
      <x v="580"/>
    </i>
    <i>
      <x v="545"/>
    </i>
    <i>
      <x v="752"/>
    </i>
    <i>
      <x v="475"/>
    </i>
    <i>
      <x v="355"/>
    </i>
    <i>
      <x v="407"/>
    </i>
    <i>
      <x v="308"/>
    </i>
    <i>
      <x v="525"/>
    </i>
    <i>
      <x v="464"/>
    </i>
    <i>
      <x v="134"/>
    </i>
    <i>
      <x v="1406"/>
    </i>
    <i>
      <x v="1357"/>
    </i>
    <i>
      <x v="1590"/>
    </i>
    <i>
      <x v="1522"/>
    </i>
    <i>
      <x v="1412"/>
    </i>
    <i>
      <x v="1580"/>
    </i>
    <i>
      <x v="1584"/>
    </i>
    <i>
      <x v="1335"/>
    </i>
    <i>
      <x v="1305"/>
    </i>
    <i>
      <x v="1083"/>
    </i>
    <i>
      <x v="1244"/>
    </i>
    <i>
      <x v="1206"/>
    </i>
    <i>
      <x v="1283"/>
    </i>
    <i>
      <x v="1217"/>
    </i>
    <i>
      <x v="1190"/>
    </i>
    <i>
      <x v="948"/>
    </i>
    <i>
      <x v="993"/>
    </i>
    <i>
      <x v="827"/>
    </i>
    <i>
      <x v="864"/>
    </i>
    <i>
      <x v="893"/>
    </i>
    <i>
      <x v="946"/>
    </i>
    <i>
      <x v="991"/>
    </i>
    <i>
      <x v="606"/>
    </i>
    <i>
      <x v="658"/>
    </i>
    <i>
      <x v="732"/>
    </i>
    <i>
      <x v="742"/>
    </i>
    <i>
      <x v="691"/>
    </i>
    <i>
      <x v="631"/>
    </i>
    <i>
      <x v="646"/>
    </i>
    <i>
      <x v="567"/>
    </i>
    <i>
      <x v="778"/>
    </i>
    <i>
      <x v="710"/>
    </i>
    <i>
      <x v="488"/>
    </i>
    <i>
      <x v="291"/>
    </i>
    <i>
      <x v="298"/>
    </i>
    <i>
      <x v="264"/>
    </i>
    <i>
      <x v="86"/>
    </i>
    <i>
      <x v="241"/>
    </i>
    <i>
      <x v="105"/>
    </i>
    <i>
      <x v="186"/>
    </i>
    <i>
      <x v="1452"/>
    </i>
    <i>
      <x v="534"/>
    </i>
    <i>
      <x v="1450"/>
    </i>
    <i>
      <x v="1442"/>
    </i>
    <i>
      <x v="1363"/>
    </i>
    <i>
      <x v="1338"/>
    </i>
    <i>
      <x v="1297"/>
    </i>
    <i>
      <x v="1228"/>
    </i>
    <i>
      <x v="1185"/>
    </i>
    <i>
      <x v="1087"/>
    </i>
    <i>
      <x v="1112"/>
    </i>
    <i>
      <x v="973"/>
    </i>
    <i>
      <x v="879"/>
    </i>
    <i>
      <x v="1033"/>
    </i>
    <i>
      <x v="648"/>
    </i>
    <i>
      <x v="582"/>
    </i>
    <i>
      <x v="786"/>
    </i>
    <i>
      <x v="321"/>
    </i>
    <i>
      <x v="404"/>
    </i>
    <i>
      <x v="461"/>
    </i>
    <i>
      <x v="108"/>
    </i>
    <i>
      <x v="227"/>
    </i>
    <i>
      <x v="1531"/>
    </i>
    <i>
      <x v="775"/>
    </i>
    <i>
      <x v="1438"/>
    </i>
    <i>
      <x v="1466"/>
    </i>
    <i>
      <x v="1449"/>
    </i>
    <i>
      <x v="1479"/>
    </i>
    <i>
      <x v="1375"/>
    </i>
    <i>
      <x v="1480"/>
    </i>
    <i>
      <x v="1561"/>
    </i>
    <i>
      <x v="1487"/>
    </i>
    <i>
      <x v="1390"/>
    </i>
    <i>
      <x v="1358"/>
    </i>
    <i>
      <x v="1431"/>
    </i>
    <i>
      <x v="1497"/>
    </i>
    <i>
      <x v="1434"/>
    </i>
    <i>
      <x v="1401"/>
    </i>
    <i>
      <x v="1439"/>
    </i>
    <i>
      <x v="1404"/>
    </i>
    <i>
      <x v="1386"/>
    </i>
    <i>
      <x v="1405"/>
    </i>
    <i>
      <x v="1576"/>
    </i>
    <i>
      <x v="1407"/>
    </i>
    <i>
      <x v="1595"/>
    </i>
    <i>
      <x v="1408"/>
    </i>
    <i>
      <x v="1541"/>
    </i>
    <i>
      <x v="1471"/>
    </i>
    <i>
      <x v="1544"/>
    </i>
    <i>
      <x v="1340"/>
    </i>
    <i>
      <x v="1546"/>
    </i>
    <i>
      <x v="1397"/>
    </i>
    <i>
      <x v="1436"/>
    </i>
    <i>
      <x v="1519"/>
    </i>
    <i>
      <x v="1555"/>
    </i>
    <i>
      <x v="1416"/>
    </i>
    <i>
      <x v="1355"/>
    </i>
    <i>
      <x v="1417"/>
    </i>
    <i>
      <x v="1476"/>
    </i>
    <i>
      <x v="1418"/>
    </i>
    <i>
      <x v="1388"/>
    </i>
    <i>
      <x v="1475"/>
    </i>
    <i>
      <x v="1477"/>
    </i>
    <i>
      <x v="1391"/>
    </i>
    <i>
      <x v="1579"/>
    </i>
    <i>
      <x v="1343"/>
    </i>
    <i>
      <x v="1478"/>
    </i>
    <i>
      <x v="1459"/>
    </i>
    <i>
      <x v="1586"/>
    </i>
    <i>
      <x v="1534"/>
    </i>
    <i>
      <x v="1592"/>
    </i>
    <i>
      <x v="1536"/>
    </i>
    <i>
      <x v="1594"/>
    </i>
    <i>
      <x v="1537"/>
    </i>
    <i>
      <x v="1597"/>
    </i>
    <i>
      <x v="1395"/>
    </i>
    <i>
      <x v="1430"/>
    </i>
    <i>
      <x v="1372"/>
    </i>
    <i>
      <x v="1159"/>
    </i>
    <i>
      <x v="1176"/>
    </i>
    <i>
      <x v="1099"/>
    </i>
    <i>
      <x v="1222"/>
    </i>
    <i>
      <x v="1157"/>
    </i>
    <i>
      <x v="1082"/>
    </i>
    <i>
      <x v="1295"/>
    </i>
    <i>
      <x v="1226"/>
    </i>
    <i>
      <x v="1308"/>
    </i>
    <i>
      <x v="1118"/>
    </i>
    <i>
      <x v="1188"/>
    </i>
    <i>
      <x v="1229"/>
    </i>
    <i>
      <x v="1216"/>
    </i>
    <i>
      <x v="1234"/>
    </i>
    <i>
      <x v="1292"/>
    </i>
    <i>
      <x v="1131"/>
    </i>
    <i>
      <x v="1073"/>
    </i>
    <i>
      <x v="1240"/>
    </i>
    <i>
      <x v="1079"/>
    </i>
    <i>
      <x v="1125"/>
    </i>
    <i>
      <x v="1108"/>
    </i>
    <i>
      <x v="1078"/>
    </i>
    <i>
      <x v="1111"/>
    </i>
    <i>
      <x v="1133"/>
    </i>
    <i>
      <x v="1156"/>
    </i>
    <i>
      <x v="1248"/>
    </i>
    <i>
      <x v="1088"/>
    </i>
    <i>
      <x v="1249"/>
    </i>
    <i>
      <x v="1284"/>
    </i>
    <i>
      <x v="1251"/>
    </i>
    <i>
      <x v="1289"/>
    </i>
    <i>
      <x v="1127"/>
    </i>
    <i>
      <x v="1293"/>
    </i>
    <i>
      <x v="1253"/>
    </i>
    <i>
      <x v="1122"/>
    </i>
    <i>
      <x v="1327"/>
    </i>
    <i>
      <x v="1092"/>
    </i>
    <i>
      <x v="1117"/>
    </i>
    <i>
      <x v="1193"/>
    </i>
    <i>
      <x v="1319"/>
    </i>
    <i>
      <x v="1100"/>
    </i>
    <i>
      <x v="1324"/>
    </i>
    <i>
      <x v="1106"/>
    </i>
    <i>
      <x v="1197"/>
    </i>
    <i>
      <x v="1312"/>
    </i>
    <i>
      <x v="1268"/>
    </i>
    <i>
      <x v="1316"/>
    </i>
    <i>
      <x v="1145"/>
    </i>
    <i>
      <x v="1121"/>
    </i>
    <i>
      <x v="1128"/>
    </i>
    <i>
      <x v="1154"/>
    </i>
    <i>
      <x v="1258"/>
    </i>
    <i>
      <x v="1326"/>
    </i>
    <i>
      <x v="1262"/>
    </i>
    <i>
      <x v="1076"/>
    </i>
    <i>
      <x v="1140"/>
    </i>
    <i>
      <x v="1141"/>
    </i>
    <i>
      <x v="1201"/>
    </i>
    <i>
      <x v="1007"/>
    </i>
    <i>
      <x v="1049"/>
    </i>
    <i>
      <x v="1021"/>
    </i>
    <i>
      <x v="964"/>
    </i>
    <i>
      <x v="1003"/>
    </i>
    <i>
      <x v="870"/>
    </i>
    <i>
      <x v="880"/>
    </i>
    <i>
      <x v="967"/>
    </i>
    <i>
      <x v="908"/>
    </i>
    <i>
      <x v="910"/>
    </i>
    <i>
      <x v="955"/>
    </i>
    <i>
      <x v="970"/>
    </i>
    <i>
      <x v="926"/>
    </i>
    <i>
      <x v="971"/>
    </i>
    <i>
      <x v="1009"/>
    </i>
    <i>
      <x v="863"/>
    </i>
    <i>
      <x v="838"/>
    </i>
    <i>
      <x v="844"/>
    </i>
    <i>
      <x v="931"/>
    </i>
    <i>
      <x v="902"/>
    </i>
    <i>
      <x v="1042"/>
    </i>
    <i>
      <x v="813"/>
    </i>
    <i>
      <x v="1051"/>
    </i>
    <i>
      <x v="862"/>
    </i>
    <i>
      <x v="1001"/>
    </i>
    <i>
      <x v="874"/>
    </i>
    <i>
      <x v="1004"/>
    </i>
    <i>
      <x v="1067"/>
    </i>
    <i>
      <x v="1006"/>
    </i>
    <i>
      <x v="819"/>
    </i>
    <i>
      <x v="1008"/>
    </i>
    <i>
      <x v="920"/>
    </i>
    <i>
      <x v="915"/>
    </i>
    <i>
      <x v="921"/>
    </i>
    <i>
      <x v="1018"/>
    </i>
    <i>
      <x v="940"/>
    </i>
    <i>
      <x v="814"/>
    </i>
    <i>
      <x v="990"/>
    </i>
    <i>
      <x v="1022"/>
    </i>
    <i>
      <x v="1028"/>
    </i>
    <i>
      <x v="817"/>
    </i>
    <i>
      <x v="907"/>
    </i>
    <i>
      <x v="860"/>
    </i>
    <i>
      <x v="1039"/>
    </i>
    <i>
      <x v="950"/>
    </i>
    <i>
      <x v="1041"/>
    </i>
    <i>
      <x v="820"/>
    </i>
    <i>
      <x v="826"/>
    </i>
    <i>
      <x v="829"/>
    </i>
    <i>
      <x v="899"/>
    </i>
    <i>
      <x v="842"/>
    </i>
    <i>
      <x v="901"/>
    </i>
    <i>
      <x v="999"/>
    </i>
    <i>
      <x v="1000"/>
    </i>
    <i>
      <x v="944"/>
    </i>
    <i>
      <x v="1066"/>
    </i>
    <i>
      <x v="938"/>
    </i>
    <i>
      <x v="939"/>
    </i>
    <i>
      <x v="934"/>
    </i>
    <i>
      <x v="620"/>
    </i>
    <i>
      <x v="731"/>
    </i>
    <i>
      <x v="676"/>
    </i>
    <i>
      <x v="755"/>
    </i>
    <i>
      <x v="679"/>
    </i>
    <i>
      <x v="579"/>
    </i>
    <i>
      <x v="680"/>
    </i>
    <i>
      <x v="749"/>
    </i>
    <i>
      <x v="551"/>
    </i>
    <i>
      <x v="765"/>
    </i>
    <i>
      <x v="685"/>
    </i>
    <i>
      <x v="537"/>
    </i>
    <i>
      <x v="600"/>
    </i>
    <i>
      <x v="734"/>
    </i>
    <i>
      <x v="601"/>
    </i>
    <i>
      <x v="647"/>
    </i>
    <i>
      <x v="602"/>
    </i>
    <i>
      <x v="621"/>
    </i>
    <i>
      <x v="645"/>
    </i>
    <i>
      <x v="581"/>
    </i>
    <i>
      <x v="605"/>
    </i>
    <i>
      <x v="763"/>
    </i>
    <i>
      <x v="563"/>
    </i>
    <i>
      <x v="767"/>
    </i>
    <i>
      <x v="698"/>
    </i>
    <i>
      <x v="673"/>
    </i>
    <i>
      <x v="607"/>
    </i>
    <i>
      <x v="538"/>
    </i>
    <i>
      <x v="700"/>
    </i>
    <i>
      <x v="796"/>
    </i>
    <i>
      <x v="701"/>
    </i>
    <i>
      <x v="735"/>
    </i>
    <i>
      <x v="706"/>
    </i>
    <i>
      <x v="547"/>
    </i>
    <i>
      <x v="652"/>
    </i>
    <i>
      <x v="597"/>
    </i>
    <i>
      <x v="594"/>
    </i>
    <i>
      <x v="745"/>
    </i>
    <i>
      <x v="712"/>
    </i>
    <i>
      <x v="747"/>
    </i>
    <i>
      <x v="783"/>
    </i>
    <i>
      <x v="750"/>
    </i>
    <i>
      <x v="787"/>
    </i>
    <i>
      <x v="669"/>
    </i>
    <i>
      <x v="791"/>
    </i>
    <i>
      <x v="670"/>
    </i>
    <i>
      <x v="794"/>
    </i>
    <i>
      <x v="625"/>
    </i>
    <i>
      <x v="592"/>
    </i>
    <i>
      <x v="536"/>
    </i>
    <i>
      <x v="572"/>
    </i>
    <i>
      <x v="587"/>
    </i>
    <i>
      <x v="720"/>
    </i>
    <i>
      <x v="672"/>
    </i>
    <i>
      <x v="723"/>
    </i>
    <i>
      <x v="779"/>
    </i>
    <i>
      <x v="727"/>
    </i>
    <i>
      <x v="554"/>
    </i>
    <i>
      <x v="569"/>
    </i>
    <i>
      <x v="788"/>
    </i>
    <i>
      <x v="714"/>
    </i>
    <i>
      <x v="633"/>
    </i>
    <i>
      <x v="552"/>
    </i>
    <i>
      <x v="589"/>
    </i>
    <i>
      <x v="717"/>
    </i>
    <i>
      <x v="718"/>
    </i>
    <i>
      <x v="664"/>
    </i>
    <i>
      <x v="667"/>
    </i>
    <i>
      <x v="339"/>
    </i>
    <i>
      <x v="519"/>
    </i>
    <i>
      <x v="498"/>
    </i>
    <i>
      <x v="287"/>
    </i>
    <i>
      <x v="477"/>
    </i>
    <i>
      <x v="325"/>
    </i>
    <i>
      <x v="489"/>
    </i>
    <i>
      <x v="268"/>
    </i>
    <i>
      <x v="510"/>
    </i>
    <i>
      <x v="319"/>
    </i>
    <i>
      <x v="316"/>
    </i>
    <i>
      <x v="419"/>
    </i>
    <i>
      <x v="336"/>
    </i>
    <i>
      <x v="420"/>
    </i>
    <i>
      <x v="487"/>
    </i>
    <i>
      <x v="422"/>
    </i>
    <i>
      <x v="496"/>
    </i>
    <i>
      <x v="293"/>
    </i>
    <i>
      <x v="374"/>
    </i>
    <i>
      <x v="532"/>
    </i>
    <i>
      <x v="274"/>
    </i>
    <i>
      <x v="533"/>
    </i>
    <i>
      <x v="313"/>
    </i>
    <i>
      <x v="369"/>
    </i>
    <i>
      <x v="476"/>
    </i>
    <i>
      <x v="438"/>
    </i>
    <i>
      <x v="478"/>
    </i>
    <i>
      <x v="299"/>
    </i>
    <i>
      <x v="481"/>
    </i>
    <i>
      <x v="441"/>
    </i>
    <i>
      <x v="290"/>
    </i>
    <i>
      <x v="271"/>
    </i>
    <i>
      <x v="403"/>
    </i>
    <i>
      <x v="444"/>
    </i>
    <i>
      <x v="320"/>
    </i>
    <i>
      <x v="453"/>
    </i>
    <i>
      <x v="497"/>
    </i>
    <i>
      <x v="455"/>
    </i>
    <i>
      <x v="503"/>
    </i>
    <i>
      <x v="367"/>
    </i>
    <i>
      <x v="356"/>
    </i>
    <i>
      <x v="318"/>
    </i>
    <i>
      <x v="357"/>
    </i>
    <i>
      <x v="333"/>
    </i>
    <i>
      <x v="517"/>
    </i>
    <i>
      <x v="289"/>
    </i>
    <i>
      <x v="360"/>
    </i>
    <i>
      <x v="472"/>
    </i>
    <i>
      <x v="405"/>
    </i>
    <i>
      <x v="306"/>
    </i>
    <i>
      <x v="376"/>
    </i>
    <i>
      <x v="323"/>
    </i>
    <i>
      <x v="432"/>
    </i>
    <i>
      <x v="270"/>
    </i>
    <i>
      <x v="185"/>
    </i>
    <i>
      <x v="217"/>
    </i>
    <i>
      <x v="202"/>
    </i>
    <i>
      <x v="51"/>
    </i>
    <i>
      <x v="171"/>
    </i>
    <i>
      <x v="100"/>
    </i>
    <i>
      <x v="194"/>
    </i>
    <i>
      <x v="103"/>
    </i>
    <i>
      <x v="208"/>
    </i>
    <i>
      <x v="104"/>
    </i>
    <i>
      <x v="224"/>
    </i>
    <i>
      <x v="68"/>
    </i>
    <i>
      <x v="178"/>
    </i>
    <i>
      <x v="69"/>
    </i>
    <i>
      <x v="188"/>
    </i>
    <i>
      <x v="19"/>
    </i>
    <i>
      <x v="198"/>
    </i>
    <i>
      <x v="20"/>
    </i>
    <i>
      <x v="204"/>
    </i>
    <i>
      <x v="112"/>
    </i>
    <i>
      <x v="212"/>
    </i>
    <i>
      <x v="116"/>
    </i>
    <i>
      <x v="220"/>
    </i>
    <i>
      <x v="118"/>
    </i>
    <i>
      <x v="66"/>
    </i>
    <i>
      <x v="22"/>
    </i>
    <i>
      <x v="173"/>
    </i>
    <i>
      <x v="23"/>
    </i>
    <i>
      <x v="183"/>
    </i>
    <i>
      <x v="2"/>
    </i>
    <i>
      <x v="90"/>
    </i>
    <i>
      <x v="127"/>
    </i>
    <i>
      <x v="58"/>
    </i>
    <i>
      <x v="131"/>
    </i>
    <i>
      <x v="197"/>
    </i>
    <i>
      <x v="76"/>
    </i>
    <i>
      <x v="35"/>
    </i>
    <i>
      <x v="25"/>
    </i>
    <i>
      <x v="203"/>
    </i>
    <i>
      <x v="141"/>
    </i>
    <i>
      <x v="207"/>
    </i>
    <i>
      <x v="81"/>
    </i>
    <i>
      <x v="209"/>
    </i>
    <i>
      <x v="64"/>
    </i>
    <i>
      <x v="214"/>
    </i>
    <i>
      <x v="232"/>
    </i>
    <i>
      <x v="11"/>
    </i>
    <i>
      <x v="82"/>
    </i>
    <i>
      <x v="221"/>
    </i>
    <i>
      <x v="246"/>
    </i>
    <i>
      <x v="95"/>
    </i>
    <i>
      <x v="254"/>
    </i>
    <i>
      <x v="150"/>
    </i>
    <i>
      <x v="239"/>
    </i>
    <i>
      <x v="151"/>
    </i>
    <i>
      <x v="243"/>
    </i>
    <i>
      <x v="159"/>
    </i>
    <i>
      <x v="248"/>
    </i>
    <i>
      <x v="57"/>
    </i>
    <i>
      <x v="263"/>
    </i>
    <i>
      <x v="168"/>
    </i>
    <i>
      <x v="867"/>
    </i>
    <i>
      <x v="1423"/>
    </i>
    <i>
      <x v="1444"/>
    </i>
    <i>
      <x v="1241"/>
    </i>
    <i>
      <x v="1164"/>
    </i>
    <i>
      <x v="1110"/>
    </i>
    <i>
      <x v="852"/>
    </i>
    <i>
      <x v="985"/>
    </i>
    <i>
      <x v="654"/>
    </i>
    <i>
      <x v="798"/>
    </i>
    <i>
      <x v="459"/>
    </i>
    <i>
      <x v="230"/>
    </i>
    <i>
      <x v="50"/>
    </i>
    <i>
      <x v="1415"/>
    </i>
    <i>
      <x v="1549"/>
    </i>
    <i>
      <x v="1321"/>
    </i>
    <i>
      <x v="1167"/>
    </i>
    <i>
      <x v="858"/>
    </i>
    <i>
      <x v="900"/>
    </i>
    <i>
      <x v="236"/>
    </i>
    <i>
      <x v="71"/>
    </i>
    <i>
      <x v="1557"/>
    </i>
    <i>
      <x v="1362"/>
    </i>
    <i>
      <x v="1344"/>
    </i>
    <i>
      <x v="1347"/>
    </i>
    <i>
      <x v="1504"/>
    </i>
    <i>
      <x v="1384"/>
    </i>
    <i>
      <x v="1498"/>
    </i>
    <i>
      <x v="1493"/>
    </i>
    <i>
      <x v="1547"/>
    </i>
    <i>
      <x v="1398"/>
    </i>
    <i>
      <x v="1564"/>
    </i>
    <i>
      <x v="1453"/>
    </i>
    <i>
      <x v="1160"/>
    </i>
    <i>
      <x v="1330"/>
    </i>
    <i>
      <x v="1093"/>
    </i>
    <i>
      <x v="1139"/>
    </i>
    <i>
      <x v="1105"/>
    </i>
    <i>
      <x v="1332"/>
    </i>
    <i>
      <x v="859"/>
    </i>
    <i>
      <x v="843"/>
    </i>
    <i>
      <x v="831"/>
    </i>
    <i>
      <x v="876"/>
    </i>
    <i>
      <x v="801"/>
    </i>
    <i>
      <x v="849"/>
    </i>
    <i>
      <x v="911"/>
    </i>
    <i>
      <x v="770"/>
    </i>
    <i>
      <x v="591"/>
    </i>
    <i>
      <x v="683"/>
    </i>
    <i>
      <x v="722"/>
    </i>
    <i>
      <x v="761"/>
    </i>
    <i>
      <x v="733"/>
    </i>
    <i>
      <x v="649"/>
    </i>
    <i>
      <x v="739"/>
    </i>
    <i>
      <x v="467"/>
    </i>
    <i>
      <x v="342"/>
    </i>
    <i>
      <x v="341"/>
    </i>
    <i>
      <x v="295"/>
    </i>
    <i>
      <x v="368"/>
    </i>
    <i>
      <x v="451"/>
    </i>
    <i>
      <x v="377"/>
    </i>
    <i>
      <x v="452"/>
    </i>
    <i>
      <x v="494"/>
    </i>
    <i>
      <x v="301"/>
    </i>
    <i>
      <x v="352"/>
    </i>
    <i>
      <x v="273"/>
    </i>
    <i>
      <x v="468"/>
    </i>
    <i>
      <x v="10"/>
    </i>
    <i>
      <x v="201"/>
    </i>
    <i>
      <x v="257"/>
    </i>
    <i>
      <x v="120"/>
    </i>
    <i>
      <x v="259"/>
    </i>
    <i>
      <x v="7"/>
    </i>
    <i>
      <x v="156"/>
    </i>
    <i>
      <x v="59"/>
    </i>
    <i>
      <x v="78"/>
    </i>
    <i>
      <x v="45"/>
    </i>
    <i>
      <x v="1403"/>
    </i>
    <i>
      <x v="1263"/>
    </i>
    <i>
      <x v="1045"/>
    </i>
    <i>
      <x v="1465"/>
    </i>
    <i>
      <x v="1528"/>
    </i>
    <i>
      <x v="1392"/>
    </i>
    <i>
      <x v="1565"/>
    </i>
    <i>
      <x v="1527"/>
    </i>
    <i>
      <x v="1364"/>
    </i>
    <i>
      <x v="1467"/>
    </i>
    <i>
      <x v="1187"/>
    </i>
    <i>
      <x v="1303"/>
    </i>
    <i>
      <x v="1265"/>
    </i>
    <i>
      <x v="1174"/>
    </i>
    <i>
      <x v="918"/>
    </i>
    <i>
      <x v="1016"/>
    </i>
    <i>
      <x v="888"/>
    </i>
    <i>
      <x v="1029"/>
    </i>
    <i>
      <x v="802"/>
    </i>
    <i>
      <x v="916"/>
    </i>
    <i>
      <x v="636"/>
    </i>
    <i>
      <x v="546"/>
    </i>
    <i>
      <x v="665"/>
    </i>
    <i>
      <x v="626"/>
    </i>
    <i>
      <x v="577"/>
    </i>
    <i>
      <x v="283"/>
    </i>
    <i>
      <x v="393"/>
    </i>
    <i>
      <x v="531"/>
    </i>
    <i>
      <x v="297"/>
    </i>
    <i>
      <x v="437"/>
    </i>
    <i>
      <x v="280"/>
    </i>
    <i>
      <x v="146"/>
    </i>
    <i>
      <x v="174"/>
    </i>
    <i>
      <x v="49"/>
    </i>
    <i>
      <x v="132"/>
    </i>
    <i>
      <x v="117"/>
    </i>
    <i>
      <x v="1090"/>
    </i>
    <i>
      <x v="1161"/>
    </i>
    <i>
      <x v="992"/>
    </i>
    <i>
      <x v="887"/>
    </i>
    <i>
      <x v="1464"/>
    </i>
    <i>
      <x v="1486"/>
    </i>
    <i>
      <x v="1424"/>
    </i>
    <i>
      <x v="1502"/>
    </i>
    <i>
      <x v="1383"/>
    </i>
    <i>
      <x v="1377"/>
    </i>
    <i>
      <x v="1387"/>
    </i>
    <i>
      <x v="1378"/>
    </i>
    <i>
      <x v="1570"/>
    </i>
    <i>
      <x v="1361"/>
    </i>
    <i>
      <x v="1380"/>
    </i>
    <i>
      <x v="1382"/>
    </i>
    <i>
      <x v="1101"/>
    </i>
    <i>
      <x v="1296"/>
    </i>
    <i>
      <x v="1255"/>
    </i>
    <i>
      <x v="1236"/>
    </i>
    <i>
      <x v="1259"/>
    </i>
    <i>
      <x v="1107"/>
    </i>
    <i>
      <x v="1320"/>
    </i>
    <i>
      <x v="1081"/>
    </i>
    <i>
      <x v="1294"/>
    </i>
    <i>
      <x v="1138"/>
    </i>
    <i>
      <x v="1182"/>
    </i>
    <i>
      <x v="1098"/>
    </i>
    <i>
      <x v="1115"/>
    </i>
    <i>
      <x v="1273"/>
    </i>
    <i>
      <x v="1189"/>
    </i>
    <i>
      <x v="1104"/>
    </i>
    <i>
      <x v="1103"/>
    </i>
    <i>
      <x v="1109"/>
    </i>
    <i>
      <x v="1071"/>
    </i>
    <i>
      <x v="1287"/>
    </i>
    <i>
      <x v="1290"/>
    </i>
    <i>
      <x v="1281"/>
    </i>
    <i>
      <x v="1070"/>
    </i>
    <i>
      <x v="962"/>
    </i>
    <i>
      <x v="868"/>
    </i>
    <i>
      <x v="930"/>
    </i>
    <i>
      <x v="894"/>
    </i>
    <i>
      <x v="816"/>
    </i>
    <i>
      <x v="896"/>
    </i>
    <i>
      <x v="1034"/>
    </i>
    <i>
      <x v="877"/>
    </i>
    <i>
      <x v="1052"/>
    </i>
    <i>
      <x v="851"/>
    </i>
    <i>
      <x v="1061"/>
    </i>
    <i>
      <x v="878"/>
    </i>
    <i>
      <x v="1024"/>
    </i>
    <i>
      <x v="811"/>
    </i>
    <i>
      <x v="884"/>
    </i>
    <i>
      <x v="837"/>
    </i>
    <i>
      <x v="1037"/>
    </i>
    <i>
      <x v="835"/>
    </i>
    <i>
      <x v="1043"/>
    </i>
    <i>
      <x v="804"/>
    </i>
    <i>
      <x v="866"/>
    </i>
    <i>
      <x v="1065"/>
    </i>
    <i>
      <x v="968"/>
    </i>
    <i>
      <x v="890"/>
    </i>
    <i>
      <x v="674"/>
    </i>
    <i>
      <x v="543"/>
    </i>
    <i>
      <x v="575"/>
    </i>
    <i>
      <x v="704"/>
    </i>
    <i>
      <x v="769"/>
    </i>
    <i>
      <x v="705"/>
    </i>
    <i>
      <x v="789"/>
    </i>
    <i>
      <x v="643"/>
    </i>
    <i>
      <x v="540"/>
    </i>
    <i>
      <x v="743"/>
    </i>
    <i>
      <x v="666"/>
    </i>
    <i>
      <x v="553"/>
    </i>
    <i>
      <x v="640"/>
    </i>
    <i>
      <x v="682"/>
    </i>
    <i>
      <x v="677"/>
    </i>
    <i>
      <x v="628"/>
    </i>
    <i>
      <x v="617"/>
    </i>
    <i>
      <x v="644"/>
    </i>
    <i>
      <x v="556"/>
    </i>
    <i>
      <x v="758"/>
    </i>
    <i>
      <x v="800"/>
    </i>
    <i>
      <x v="603"/>
    </i>
    <i>
      <x v="518"/>
    </i>
    <i>
      <x v="388"/>
    </i>
    <i>
      <x v="414"/>
    </i>
    <i>
      <x v="429"/>
    </i>
    <i>
      <x v="501"/>
    </i>
    <i>
      <x v="409"/>
    </i>
    <i>
      <x v="493"/>
    </i>
    <i>
      <x v="303"/>
    </i>
    <i>
      <x v="386"/>
    </i>
    <i>
      <x v="275"/>
    </i>
    <i>
      <x v="499"/>
    </i>
    <i>
      <x v="527"/>
    </i>
    <i>
      <x v="445"/>
    </i>
    <i>
      <x v="364"/>
    </i>
    <i>
      <x v="448"/>
    </i>
    <i>
      <x v="383"/>
    </i>
    <i>
      <x v="530"/>
    </i>
    <i>
      <x v="284"/>
    </i>
    <i>
      <x v="485"/>
    </i>
    <i>
      <x v="480"/>
    </i>
    <i>
      <x v="56"/>
    </i>
    <i>
      <x v="84"/>
    </i>
    <i>
      <x v="181"/>
    </i>
    <i>
      <x v="258"/>
    </i>
    <i>
      <x v="93"/>
    </i>
    <i>
      <x v="190"/>
    </i>
    <i>
      <x v="253"/>
    </i>
    <i>
      <x v="34"/>
    </i>
    <i>
      <x v="75"/>
    </i>
    <i>
      <x v="52"/>
    </i>
    <i>
      <x v="155"/>
    </i>
    <i>
      <x v="229"/>
    </i>
    <i>
      <x v="161"/>
    </i>
    <i>
      <x v="196"/>
    </i>
    <i>
      <x v="251"/>
    </i>
    <i>
      <x v="1"/>
    </i>
    <i>
      <x v="123"/>
    </i>
    <i>
      <x v="43"/>
    </i>
    <i>
      <x v="235"/>
    </i>
    <i>
      <x v="260"/>
    </i>
    <i>
      <x v="137"/>
    </i>
    <i>
      <x v="218"/>
    </i>
    <i>
      <x v="87"/>
    </i>
    <i>
      <x v="1132"/>
    </i>
    <i>
      <x v="1521"/>
    </i>
    <i>
      <x v="1427"/>
    </i>
    <i>
      <x v="1495"/>
    </i>
    <i>
      <x v="1086"/>
    </i>
    <i>
      <x v="1247"/>
    </i>
    <i>
      <x v="756"/>
    </i>
    <i>
      <x v="634"/>
    </i>
    <i>
      <x v="638"/>
    </i>
    <i>
      <x v="279"/>
    </i>
    <i>
      <x v="416"/>
    </i>
    <i>
      <x v="363"/>
    </i>
    <i>
      <x v="37"/>
    </i>
    <i>
      <x v="53"/>
    </i>
    <i>
      <x v="725"/>
    </i>
    <i>
      <x v="30"/>
    </i>
    <i>
      <x v="1488"/>
    </i>
    <i>
      <x v="1568"/>
    </i>
    <i>
      <x v="1473"/>
    </i>
    <i>
      <x v="1526"/>
    </i>
    <i>
      <x v="1575"/>
    </i>
    <i>
      <x v="1376"/>
    </i>
    <i>
      <x v="1553"/>
    </i>
    <i>
      <x v="1342"/>
    </i>
    <i>
      <x v="1419"/>
    </i>
    <i>
      <x v="1503"/>
    </i>
    <i>
      <x v="1515"/>
    </i>
    <i>
      <x v="1530"/>
    </i>
    <i>
      <x v="1484"/>
    </i>
    <i>
      <x v="1369"/>
    </i>
    <i>
      <x v="1336"/>
    </i>
    <i>
      <x v="1533"/>
    </i>
    <i>
      <x v="1513"/>
    </i>
    <i>
      <x v="1435"/>
    </i>
    <i>
      <x v="1337"/>
    </i>
    <i>
      <x v="1381"/>
    </i>
    <i>
      <x v="1421"/>
    </i>
    <i>
      <x v="1393"/>
    </i>
    <i>
      <x v="1339"/>
    </i>
    <i>
      <x v="1396"/>
    </i>
    <i>
      <x v="1482"/>
    </i>
    <i>
      <x v="1460"/>
    </i>
    <i>
      <x v="1577"/>
    </i>
    <i>
      <x v="1462"/>
    </i>
    <i>
      <x v="1373"/>
    </i>
    <i>
      <x v="1463"/>
    </i>
    <i>
      <x v="1585"/>
    </i>
    <i>
      <x v="1445"/>
    </i>
    <i>
      <x v="1374"/>
    </i>
    <i>
      <x v="1520"/>
    </i>
    <i>
      <x v="1437"/>
    </i>
    <i>
      <x v="1348"/>
    </i>
    <i>
      <x v="1116"/>
    </i>
    <i>
      <x v="1147"/>
    </i>
    <i>
      <x v="1245"/>
    </i>
    <i>
      <x v="1172"/>
    </i>
    <i>
      <x v="1299"/>
    </i>
    <i>
      <x v="1214"/>
    </i>
    <i>
      <x v="1260"/>
    </i>
    <i>
      <x v="1196"/>
    </i>
    <i>
      <x v="1235"/>
    </i>
    <i>
      <x v="1153"/>
    </i>
    <i>
      <x v="1334"/>
    </i>
    <i>
      <x v="1198"/>
    </i>
    <i>
      <x v="1113"/>
    </i>
    <i>
      <x v="1143"/>
    </i>
    <i>
      <x v="1175"/>
    </i>
    <i>
      <x v="1208"/>
    </i>
    <i>
      <x v="1094"/>
    </i>
    <i>
      <x v="1233"/>
    </i>
    <i>
      <x v="1285"/>
    </i>
    <i>
      <x v="1261"/>
    </i>
    <i>
      <x v="1089"/>
    </i>
    <i>
      <x v="1315"/>
    </i>
    <i>
      <x v="1288"/>
    </i>
    <i>
      <x v="1195"/>
    </i>
    <i>
      <x v="1227"/>
    </i>
    <i>
      <x v="1223"/>
    </i>
    <i>
      <x v="1291"/>
    </i>
    <i>
      <x v="1322"/>
    </i>
    <i>
      <x v="1095"/>
    </i>
    <i>
      <x v="1328"/>
    </i>
    <i>
      <x v="1150"/>
    </i>
    <i>
      <x v="1215"/>
    </i>
    <i>
      <x v="1151"/>
    </i>
    <i>
      <x v="1231"/>
    </i>
    <i>
      <x v="1270"/>
    </i>
    <i>
      <x v="1119"/>
    </i>
    <i>
      <x v="1169"/>
    </i>
    <i>
      <x v="856"/>
    </i>
    <i>
      <x v="889"/>
    </i>
    <i>
      <x v="928"/>
    </i>
    <i>
      <x v="821"/>
    </i>
    <i>
      <x v="933"/>
    </i>
    <i>
      <x v="977"/>
    </i>
    <i>
      <x v="1038"/>
    </i>
    <i>
      <x v="952"/>
    </i>
    <i>
      <x v="812"/>
    </i>
    <i>
      <x v="996"/>
    </i>
    <i>
      <x v="818"/>
    </i>
    <i>
      <x v="824"/>
    </i>
    <i>
      <x v="828"/>
    </i>
    <i>
      <x v="904"/>
    </i>
    <i>
      <x v="807"/>
    </i>
    <i>
      <x v="1023"/>
    </i>
    <i>
      <x v="808"/>
    </i>
    <i>
      <x v="845"/>
    </i>
    <i>
      <x v="929"/>
    </i>
    <i>
      <x v="983"/>
    </i>
    <i>
      <x v="873"/>
    </i>
    <i>
      <x v="984"/>
    </i>
    <i>
      <x v="1047"/>
    </i>
    <i>
      <x v="1031"/>
    </i>
    <i>
      <x v="932"/>
    </i>
    <i>
      <x v="1032"/>
    </i>
    <i>
      <x v="882"/>
    </i>
    <i>
      <x v="1002"/>
    </i>
    <i>
      <x v="1053"/>
    </i>
    <i>
      <x v="832"/>
    </i>
    <i>
      <x v="883"/>
    </i>
    <i>
      <x v="1036"/>
    </i>
    <i>
      <x v="1064"/>
    </i>
    <i>
      <x v="947"/>
    </i>
    <i>
      <x v="958"/>
    </i>
    <i>
      <x v="965"/>
    </i>
    <i>
      <x v="1011"/>
    </i>
    <i>
      <x v="912"/>
    </i>
    <i>
      <x v="560"/>
    </i>
    <i>
      <x v="684"/>
    </i>
    <i>
      <x v="583"/>
    </i>
    <i>
      <x v="715"/>
    </i>
    <i>
      <x v="711"/>
    </i>
    <i>
      <x v="748"/>
    </i>
    <i>
      <x v="692"/>
    </i>
    <i>
      <x v="570"/>
    </i>
    <i>
      <x v="782"/>
    </i>
    <i>
      <x v="660"/>
    </i>
    <i>
      <x v="568"/>
    </i>
    <i>
      <x v="661"/>
    </i>
    <i>
      <x v="604"/>
    </i>
    <i>
      <x v="662"/>
    </i>
    <i>
      <x v="696"/>
    </i>
    <i>
      <x v="768"/>
    </i>
    <i>
      <x v="740"/>
    </i>
    <i>
      <x v="773"/>
    </i>
    <i>
      <x v="757"/>
    </i>
    <i>
      <x v="671"/>
    </i>
    <i>
      <x v="615"/>
    </i>
    <i>
      <x v="702"/>
    </i>
    <i>
      <x v="535"/>
    </i>
    <i>
      <x v="792"/>
    </i>
    <i>
      <x v="588"/>
    </i>
    <i>
      <x v="544"/>
    </i>
    <i>
      <x v="694"/>
    </i>
    <i>
      <x v="697"/>
    </i>
    <i>
      <x v="549"/>
    </i>
    <i>
      <x v="721"/>
    </i>
    <i>
      <x v="799"/>
    </i>
    <i>
      <x v="690"/>
    </i>
    <i>
      <x v="642"/>
    </i>
    <i>
      <x v="576"/>
    </i>
    <i>
      <x v="428"/>
    </i>
    <i>
      <x v="391"/>
    </i>
    <i>
      <x v="423"/>
    </i>
    <i>
      <x v="354"/>
    </i>
    <i>
      <x v="282"/>
    </i>
    <i>
      <x v="347"/>
    </i>
    <i>
      <x v="272"/>
    </i>
    <i>
      <x v="375"/>
    </i>
    <i>
      <x v="348"/>
    </i>
    <i>
      <x v="402"/>
    </i>
    <i>
      <x v="359"/>
    </i>
    <i>
      <x v="331"/>
    </i>
    <i>
      <x v="513"/>
    </i>
    <i>
      <x v="381"/>
    </i>
    <i>
      <x v="521"/>
    </i>
    <i>
      <x v="484"/>
    </i>
    <i>
      <x v="370"/>
    </i>
    <i>
      <x v="463"/>
    </i>
    <i>
      <x v="500"/>
    </i>
    <i>
      <x v="309"/>
    </i>
    <i>
      <x v="288"/>
    </i>
    <i>
      <x v="382"/>
    </i>
    <i>
      <x v="508"/>
    </i>
    <i>
      <x v="277"/>
    </i>
    <i>
      <x v="343"/>
    </i>
    <i>
      <x v="491"/>
    </i>
    <i>
      <x v="512"/>
    </i>
    <i>
      <x v="361"/>
    </i>
    <i>
      <x v="394"/>
    </i>
    <i>
      <x v="440"/>
    </i>
    <i>
      <x v="520"/>
    </i>
    <i>
      <x v="495"/>
    </i>
    <i>
      <x v="456"/>
    </i>
    <i>
      <x v="353"/>
    </i>
    <i>
      <x v="315"/>
    </i>
    <i>
      <x v="430"/>
    </i>
    <i>
      <x v="327"/>
    </i>
    <i>
      <x v="462"/>
    </i>
    <i>
      <x v="387"/>
    </i>
    <i>
      <x v="338"/>
    </i>
    <i>
      <x v="70"/>
    </i>
    <i>
      <x v="44"/>
    </i>
    <i>
      <x v="130"/>
    </i>
    <i>
      <x v="175"/>
    </i>
    <i>
      <x v="124"/>
    </i>
    <i>
      <x v="184"/>
    </i>
    <i>
      <x v="111"/>
    </i>
    <i>
      <x v="99"/>
    </i>
    <i>
      <x v="73"/>
    </i>
    <i>
      <x v="36"/>
    </i>
    <i>
      <x v="187"/>
    </i>
    <i>
      <x v="61"/>
    </i>
    <i>
      <x v="210"/>
    </i>
    <i>
      <x v="135"/>
    </i>
    <i>
      <x v="92"/>
    </i>
    <i>
      <x v="21"/>
    </i>
    <i>
      <x v="63"/>
    </i>
    <i>
      <x v="115"/>
    </i>
    <i>
      <x v="147"/>
    </i>
    <i>
      <x v="244"/>
    </i>
    <i>
      <x v="14"/>
    </i>
    <i>
      <x v="128"/>
    </i>
    <i>
      <x v="54"/>
    </i>
    <i>
      <x v="252"/>
    </i>
    <i>
      <x v="41"/>
    </i>
    <i>
      <x v="74"/>
    </i>
    <i>
      <x v="179"/>
    </i>
    <i>
      <x v="13"/>
    </i>
    <i>
      <x v="164"/>
    </i>
    <i>
      <x v="9"/>
    </i>
    <i>
      <x v="33"/>
    </i>
    <i>
      <x v="211"/>
    </i>
    <i>
      <x v="42"/>
    </i>
    <i>
      <x v="182"/>
    </i>
    <i>
      <x v="101"/>
    </i>
    <i>
      <x v="169"/>
    </i>
    <i>
      <x v="65"/>
    </i>
    <i>
      <x v="1425"/>
    </i>
    <i>
      <x v="1163"/>
    </i>
    <i>
      <x v="1264"/>
    </i>
    <i>
      <x v="1237"/>
    </i>
    <i>
      <x v="1084"/>
    </i>
    <i>
      <x v="1026"/>
    </i>
    <i>
      <x v="1046"/>
    </i>
    <i>
      <x v="898"/>
    </i>
    <i>
      <x v="925"/>
    </i>
    <i>
      <x v="895"/>
    </i>
    <i>
      <x v="806"/>
    </i>
    <i>
      <x v="630"/>
    </i>
    <i>
      <x v="753"/>
    </i>
    <i>
      <x v="435"/>
    </i>
    <i>
      <x v="410"/>
    </i>
    <i>
      <x v="450"/>
    </i>
    <i>
      <x v="490"/>
    </i>
    <i>
      <x v="32"/>
    </i>
    <i>
      <x v="60"/>
    </i>
    <i>
      <x v="238"/>
    </i>
    <i>
      <x v="1385"/>
    </i>
    <i>
      <x v="1220"/>
    </i>
    <i>
      <x v="1277"/>
    </i>
    <i>
      <x v="1181"/>
    </i>
    <i>
      <x v="759"/>
    </i>
    <i>
      <x v="281"/>
    </i>
    <i>
      <x v="1492"/>
    </i>
    <i>
      <x v="1461"/>
    </i>
    <i>
      <x v="1543"/>
    </i>
    <i>
      <x v="1468"/>
    </i>
    <i>
      <x v="1589"/>
    </i>
    <i>
      <x v="1469"/>
    </i>
    <i>
      <x v="1551"/>
    </i>
    <i>
      <x v="1509"/>
    </i>
    <i>
      <x v="1578"/>
    </i>
    <i>
      <x v="1455"/>
    </i>
    <i>
      <x v="1490"/>
    </i>
    <i>
      <x v="1510"/>
    </i>
    <i>
      <x v="1491"/>
    </i>
    <i>
      <x v="1540"/>
    </i>
    <i>
      <x v="1505"/>
    </i>
    <i>
      <x v="1481"/>
    </i>
    <i>
      <x v="1429"/>
    </i>
    <i>
      <x v="1574"/>
    </i>
    <i>
      <x v="1483"/>
    </i>
    <i>
      <x v="1080"/>
    </i>
    <i>
      <x v="1311"/>
    </i>
    <i>
      <x v="1211"/>
    </i>
    <i>
      <x v="1225"/>
    </i>
    <i>
      <x v="1271"/>
    </i>
    <i>
      <x v="1280"/>
    </i>
    <i>
      <x v="1230"/>
    </i>
    <i>
      <x v="1136"/>
    </i>
    <i>
      <x v="1097"/>
    </i>
    <i>
      <x v="1333"/>
    </i>
    <i>
      <x v="1148"/>
    </i>
    <i>
      <x v="1232"/>
    </i>
    <i>
      <x v="1072"/>
    </i>
    <i>
      <x v="1191"/>
    </i>
    <i>
      <x v="1063"/>
    </i>
    <i>
      <x v="995"/>
    </i>
    <i>
      <x v="919"/>
    </i>
    <i>
      <x v="945"/>
    </i>
    <i>
      <x v="1058"/>
    </i>
    <i>
      <x v="954"/>
    </i>
    <i>
      <x v="974"/>
    </i>
    <i>
      <x v="822"/>
    </i>
    <i>
      <x v="961"/>
    </i>
    <i>
      <x v="949"/>
    </i>
    <i>
      <x v="1057"/>
    </i>
    <i>
      <x v="1014"/>
    </i>
    <i>
      <x v="1060"/>
    </i>
    <i>
      <x v="1015"/>
    </i>
    <i>
      <x v="810"/>
    </i>
    <i>
      <x v="541"/>
    </i>
    <i>
      <x v="550"/>
    </i>
    <i>
      <x v="785"/>
    </i>
    <i>
      <x v="651"/>
    </i>
    <i>
      <x v="573"/>
    </i>
    <i>
      <x v="709"/>
    </i>
    <i>
      <x v="657"/>
    </i>
    <i>
      <x v="686"/>
    </i>
    <i>
      <x v="703"/>
    </i>
    <i>
      <x v="561"/>
    </i>
    <i>
      <x v="641"/>
    </i>
    <i>
      <x v="774"/>
    </i>
    <i>
      <x v="655"/>
    </i>
    <i>
      <x v="776"/>
    </i>
    <i>
      <x v="344"/>
    </i>
    <i>
      <x v="474"/>
    </i>
    <i>
      <x v="502"/>
    </i>
    <i>
      <x v="399"/>
    </i>
    <i>
      <x v="395"/>
    </i>
    <i>
      <x v="366"/>
    </i>
    <i>
      <x v="334"/>
    </i>
    <i>
      <x v="372"/>
    </i>
    <i>
      <x v="269"/>
    </i>
    <i>
      <x v="345"/>
    </i>
    <i>
      <x v="470"/>
    </i>
    <i>
      <x v="176"/>
    </i>
    <i>
      <x v="250"/>
    </i>
    <i>
      <x v="89"/>
    </i>
    <i>
      <x v="129"/>
    </i>
    <i>
      <x v="40"/>
    </i>
    <i>
      <x v="94"/>
    </i>
    <i>
      <x v="55"/>
    </i>
    <i>
      <x v="106"/>
    </i>
    <i>
      <x v="140"/>
    </i>
    <i>
      <x v="12"/>
    </i>
    <i>
      <x v="205"/>
    </i>
    <i>
      <x v="172"/>
    </i>
    <i>
      <x v="3"/>
    </i>
    <i>
      <x v="255"/>
    </i>
    <i>
      <x v="77"/>
    </i>
    <i>
      <x v="88"/>
    </i>
    <i>
      <x v="242"/>
    </i>
    <i>
      <x v="145"/>
    </i>
    <i>
      <x v="166"/>
    </i>
    <i>
      <x v="17"/>
    </i>
    <i>
      <x v="167"/>
    </i>
    <i>
      <x v="245"/>
    </i>
    <i>
      <x v="47"/>
    </i>
    <i>
      <x v="1306"/>
    </i>
    <i>
      <x v="1582"/>
    </i>
    <i>
      <x v="1485"/>
    </i>
    <i>
      <x v="1588"/>
    </i>
    <i>
      <x v="1389"/>
    </i>
    <i>
      <x v="1353"/>
    </i>
    <i>
      <x v="1325"/>
    </i>
    <i>
      <x v="1266"/>
    </i>
    <i>
      <x v="1155"/>
    </i>
    <i>
      <x v="1200"/>
    </i>
    <i>
      <x v="1238"/>
    </i>
    <i>
      <x v="1012"/>
    </i>
    <i>
      <x v="841"/>
    </i>
    <i>
      <x v="847"/>
    </i>
    <i>
      <x v="596"/>
    </i>
    <i>
      <x v="737"/>
    </i>
    <i>
      <x v="618"/>
    </i>
    <i>
      <x v="780"/>
    </i>
    <i>
      <x v="421"/>
    </i>
    <i>
      <x v="351"/>
    </i>
    <i>
      <x v="396"/>
    </i>
    <i>
      <x v="505"/>
    </i>
    <i>
      <x v="286"/>
    </i>
    <i>
      <x v="408"/>
    </i>
    <i>
      <x v="384"/>
    </i>
    <i>
      <x v="249"/>
    </i>
    <i>
      <x v="222"/>
    </i>
    <i>
      <x v="170"/>
    </i>
    <i>
      <x/>
    </i>
    <i>
      <x v="247"/>
    </i>
    <i>
      <x v="15"/>
    </i>
    <i>
      <x v="431"/>
    </i>
    <i>
      <x v="1432"/>
    </i>
    <i>
      <x v="1356"/>
    </i>
    <i>
      <x v="1571"/>
    </i>
    <i>
      <x v="1370"/>
    </i>
    <i>
      <x v="1591"/>
    </i>
    <i>
      <x v="1371"/>
    </i>
    <i>
      <x v="1428"/>
    </i>
    <i>
      <x v="1560"/>
    </i>
    <i>
      <x v="1489"/>
    </i>
    <i>
      <x v="1446"/>
    </i>
    <i>
      <x v="1142"/>
    </i>
    <i>
      <x v="1126"/>
    </i>
    <i>
      <x v="1314"/>
    </i>
    <i>
      <x v="1282"/>
    </i>
    <i>
      <x v="1077"/>
    </i>
    <i>
      <x v="1278"/>
    </i>
    <i>
      <x v="1102"/>
    </i>
    <i>
      <x v="1250"/>
    </i>
    <i>
      <x v="1207"/>
    </i>
    <i>
      <x v="1149"/>
    </i>
    <i>
      <x v="1152"/>
    </i>
    <i>
      <x v="886"/>
    </i>
    <i>
      <x v="943"/>
    </i>
    <i>
      <x v="869"/>
    </i>
    <i>
      <x v="1013"/>
    </i>
    <i>
      <x v="1059"/>
    </i>
    <i>
      <x v="978"/>
    </i>
    <i>
      <x v="1030"/>
    </i>
    <i>
      <x v="707"/>
    </i>
    <i>
      <x v="586"/>
    </i>
    <i>
      <x v="559"/>
    </i>
    <i>
      <x v="771"/>
    </i>
    <i>
      <x v="542"/>
    </i>
    <i>
      <x v="784"/>
    </i>
    <i>
      <x v="678"/>
    </i>
    <i>
      <x v="726"/>
    </i>
    <i>
      <x v="656"/>
    </i>
    <i>
      <x v="632"/>
    </i>
    <i>
      <x v="754"/>
    </i>
    <i>
      <x v="585"/>
    </i>
    <i>
      <x v="659"/>
    </i>
    <i>
      <x v="526"/>
    </i>
    <i>
      <x v="397"/>
    </i>
    <i>
      <x v="267"/>
    </i>
    <i>
      <x v="330"/>
    </i>
    <i>
      <x v="447"/>
    </i>
    <i>
      <x v="304"/>
    </i>
    <i>
      <x v="415"/>
    </i>
    <i>
      <x v="504"/>
    </i>
    <i>
      <x v="358"/>
    </i>
    <i>
      <x v="365"/>
    </i>
    <i>
      <x v="458"/>
    </i>
    <i>
      <x v="114"/>
    </i>
    <i>
      <x v="6"/>
    </i>
    <i>
      <x v="85"/>
    </i>
    <i>
      <x v="152"/>
    </i>
    <i>
      <x v="119"/>
    </i>
    <i>
      <x v="1096"/>
    </i>
    <i>
      <x v="730"/>
    </i>
    <i>
      <x v="1552"/>
    </i>
    <i>
      <x v="1532"/>
    </i>
    <i>
      <x v="1209"/>
    </i>
    <i>
      <x v="881"/>
    </i>
    <i>
      <x v="909"/>
    </i>
    <i>
      <x v="960"/>
    </i>
    <i>
      <x v="781"/>
    </i>
    <i>
      <x v="624"/>
    </i>
    <i>
      <x v="790"/>
    </i>
    <i>
      <x v="762"/>
    </i>
    <i>
      <x v="433"/>
    </i>
    <i>
      <x v="446"/>
    </i>
    <i>
      <x v="317"/>
    </i>
    <i>
      <x v="515"/>
    </i>
    <i>
      <x v="411"/>
    </i>
    <i>
      <x v="142"/>
    </i>
    <i>
      <x v="139"/>
    </i>
    <i>
      <x v="1443"/>
    </i>
    <i>
      <x v="1422"/>
    </i>
    <i>
      <x v="1367"/>
    </i>
    <i>
      <x v="1402"/>
    </i>
    <i>
      <x v="1559"/>
    </i>
    <i>
      <x v="1400"/>
    </i>
    <i>
      <x v="1472"/>
    </i>
    <i>
      <x v="1360"/>
    </i>
    <i>
      <x v="1470"/>
    </i>
    <i>
      <x v="1409"/>
    </i>
    <i>
      <x v="1458"/>
    </i>
    <i>
      <x v="1177"/>
    </i>
    <i>
      <x v="1210"/>
    </i>
    <i>
      <x v="1134"/>
    </i>
    <i>
      <x v="1242"/>
    </i>
    <i>
      <x v="1298"/>
    </i>
    <i>
      <x v="1135"/>
    </i>
    <i>
      <x v="1178"/>
    </i>
    <i>
      <x v="1256"/>
    </i>
    <i>
      <x v="1219"/>
    </i>
    <i>
      <x v="1204"/>
    </i>
    <i>
      <x v="1027"/>
    </i>
    <i>
      <x v="897"/>
    </i>
    <i>
      <x v="953"/>
    </i>
    <i>
      <x v="848"/>
    </i>
    <i>
      <x v="1044"/>
    </i>
    <i>
      <x v="989"/>
    </i>
    <i>
      <x v="850"/>
    </i>
    <i>
      <x v="923"/>
    </i>
    <i>
      <x v="957"/>
    </i>
    <i>
      <x v="861"/>
    </i>
    <i>
      <x v="562"/>
    </i>
    <i>
      <x v="724"/>
    </i>
    <i>
      <x v="614"/>
    </i>
    <i>
      <x v="443"/>
    </i>
    <i>
      <x v="362"/>
    </i>
    <i>
      <x v="311"/>
    </i>
    <i>
      <x v="413"/>
    </i>
    <i>
      <x v="380"/>
    </i>
    <i>
      <x v="449"/>
    </i>
    <i>
      <x v="329"/>
    </i>
    <i>
      <x v="305"/>
    </i>
    <i>
      <x v="231"/>
    </i>
    <i>
      <x v="180"/>
    </i>
    <i>
      <x v="72"/>
    </i>
    <i>
      <x v="79"/>
    </i>
    <i>
      <x v="5"/>
    </i>
    <i>
      <x v="102"/>
    </i>
    <i>
      <x v="4"/>
    </i>
    <i>
      <x v="237"/>
    </i>
    <i>
      <x v="240"/>
    </i>
    <i>
      <x v="138"/>
    </i>
    <i>
      <x v="165"/>
    </i>
    <i t="grand">
      <x/>
    </i>
  </rowItems>
  <colItems count="1">
    <i/>
  </colItems>
  <dataFields count="1">
    <dataField name="Sum of Total paid Parental Leave" fld="1"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rental_leave!$A$1:$M$160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18344E-DF96-4E51-AE7D-04164207E360}" name="PivotTable37"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otal Unpaid Parental Leave">
  <location ref="AO1:AP2" firstHeaderRow="0" firstDataRow="1" firstDataCol="0"/>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dataField="1" showAll="0">
      <items count="9">
        <item x="0"/>
        <item x="1"/>
        <item x="2"/>
        <item x="3"/>
        <item x="4"/>
        <item x="5"/>
        <item x="6"/>
        <item x="7"/>
        <item t="default"/>
      </items>
    </pivotField>
    <pivotField dataField="1"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Items count="1">
    <i/>
  </rowItems>
  <colFields count="1">
    <field x="-2"/>
  </colFields>
  <colItems count="2">
    <i>
      <x/>
    </i>
    <i i="1">
      <x v="1"/>
    </i>
  </colItems>
  <dataFields count="2">
    <dataField name="Sum of Total paid Parental Leave" fld="7" baseField="0" baseItem="1"/>
    <dataField name="Sum of Total unpaid Parental Leave" fld="8"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7FEB42-EDA5-433B-88E4-F3D6ED818120}" name="PivotTable36"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Unpaid Parental Leave">
  <location ref="AL1:AM2" firstHeaderRow="0" firstDataRow="1" firstDataCol="0"/>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dataField="1" showAll="0">
      <items count="9">
        <item x="0"/>
        <item x="1"/>
        <item x="2"/>
        <item x="3"/>
        <item x="4"/>
        <item x="5"/>
        <item x="6"/>
        <item x="7"/>
        <item t="default"/>
      </items>
    </pivotField>
    <pivotField dataField="1"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Items count="1">
    <i/>
  </rowItems>
  <colFields count="1">
    <field x="-2"/>
  </colFields>
  <colItems count="2">
    <i>
      <x/>
    </i>
    <i i="1">
      <x v="1"/>
    </i>
  </colItems>
  <dataFields count="2">
    <dataField name="Sum of Paid Paternity Leave" fld="5" baseField="0" baseItem="1"/>
    <dataField name="Sum of Unpaid Paternity Leave" fld="6"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372FB7-3866-43A5-B478-C56E479360A8}" name="PivotTable35"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Unpaid Parental Leave">
  <location ref="AI1:AJ2" firstHeaderRow="0" firstDataRow="1" firstDataCol="0"/>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dataField="1" showAll="0">
      <items count="9">
        <item x="0"/>
        <item x="1"/>
        <item x="2"/>
        <item x="3"/>
        <item x="4"/>
        <item x="5"/>
        <item x="6"/>
        <item x="7"/>
        <item t="default"/>
      </items>
    </pivotField>
    <pivotField dataField="1"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Items count="1">
    <i/>
  </rowItems>
  <colFields count="1">
    <field x="-2"/>
  </colFields>
  <colItems count="2">
    <i>
      <x/>
    </i>
    <i i="1">
      <x v="1"/>
    </i>
  </colItems>
  <dataFields count="2">
    <dataField name="Sum of Paid Maternity Leave" fld="3" baseField="0" baseItem="1"/>
    <dataField name="Sum of Unpaid Maternity Leave" fld="4"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67304D-E80C-4BDD-939E-95E5ED631EBD}" name="PivotTable34"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otal Unpaid Parental Leave">
  <location ref="AF1:AG2" firstHeaderRow="0" firstDataRow="1" firstDataCol="0"/>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pivotField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dataField="1" showAll="0">
      <items count="9">
        <item x="0"/>
        <item x="1"/>
        <item x="2"/>
        <item x="3"/>
        <item x="4"/>
        <item x="5"/>
        <item x="6"/>
        <item x="7"/>
        <item t="default"/>
      </items>
    </pivotField>
    <pivotField dataField="1"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Items count="1">
    <i/>
  </rowItems>
  <colFields count="1">
    <field x="-2"/>
  </colFields>
  <colItems count="2">
    <i>
      <x/>
    </i>
    <i i="1">
      <x v="1"/>
    </i>
  </colItems>
  <dataFields count="2">
    <dataField name="Sum of Total Maternity Leave" fld="9" baseField="0" baseItem="1"/>
    <dataField name="Sum of Total Paternity Leave" fld="10"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6627E3-FB14-47A7-A474-5C587908044E}" name="PivotTable33"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dustry">
  <location ref="AB1:AD53" firstHeaderRow="0" firstDataRow="1" firstDataCol="1"/>
  <pivotFields count="13">
    <pivotField showAll="0">
      <items count="1601">
        <item x="464"/>
        <item x="1497"/>
        <item x="869"/>
        <item x="498"/>
        <item x="372"/>
        <item x="369"/>
        <item x="548"/>
        <item x="136"/>
        <item x="67"/>
        <item x="1068"/>
        <item x="183"/>
        <item x="1114"/>
        <item x="349"/>
        <item x="1193"/>
        <item x="274"/>
        <item x="1194"/>
        <item x="417"/>
        <item x="620"/>
        <item x="573"/>
        <item x="1077"/>
        <item x="597"/>
        <item x="565"/>
        <item x="322"/>
        <item x="676"/>
        <item x="235"/>
        <item x="62"/>
        <item x="236"/>
        <item x="59"/>
        <item x="345"/>
        <item x="346"/>
        <item x="347"/>
        <item x="348"/>
        <item x="1356"/>
        <item x="275"/>
        <item x="336"/>
        <item x="1325"/>
        <item x="762"/>
        <item x="373"/>
        <item x="487"/>
        <item x="153"/>
        <item x="276"/>
        <item x="839"/>
        <item x="1364"/>
        <item x="1115"/>
        <item x="1221"/>
        <item x="1110"/>
        <item x="167"/>
        <item x="1029"/>
        <item x="1272"/>
        <item x="465"/>
        <item x="1243"/>
        <item x="1030"/>
        <item x="1357"/>
        <item x="1031"/>
        <item x="1170"/>
        <item x="849"/>
        <item x="395"/>
        <item x="1365"/>
        <item x="598"/>
        <item x="396"/>
        <item x="370"/>
        <item x="952"/>
        <item x="95"/>
        <item x="1571"/>
        <item x="1366"/>
        <item x="484"/>
        <item x="418"/>
        <item x="208"/>
        <item x="1323"/>
        <item x="1244"/>
        <item x="713"/>
        <item x="1518"/>
        <item x="1560"/>
        <item x="1112"/>
        <item x="599"/>
        <item x="1109"/>
        <item x="1142"/>
        <item x="1583"/>
        <item x="1050"/>
        <item x="600"/>
        <item x="617"/>
        <item x="953"/>
        <item x="618"/>
        <item x="944"/>
        <item x="1092"/>
        <item x="177"/>
        <item x="96"/>
        <item x="1578"/>
        <item x="914"/>
        <item x="319"/>
        <item x="277"/>
        <item x="1367"/>
        <item x="1521"/>
        <item x="1326"/>
        <item x="1368"/>
        <item x="621"/>
        <item x="8"/>
        <item x="209"/>
        <item x="454"/>
        <item x="1198"/>
        <item x="278"/>
        <item x="1369"/>
        <item x="927"/>
        <item x="656"/>
        <item x="1273"/>
        <item x="152"/>
        <item x="572"/>
        <item x="90"/>
        <item x="1370"/>
        <item x="237"/>
        <item x="224"/>
        <item x="334"/>
        <item x="1371"/>
        <item x="763"/>
        <item x="343"/>
        <item x="419"/>
        <item x="1102"/>
        <item x="146"/>
        <item x="1372"/>
        <item x="583"/>
        <item x="420"/>
        <item x="1327"/>
        <item x="622"/>
        <item x="733"/>
        <item x="1032"/>
        <item x="1022"/>
        <item x="915"/>
        <item x="1062"/>
        <item x="840"/>
        <item x="954"/>
        <item x="1116"/>
        <item x="1498"/>
        <item x="1499"/>
        <item x="201"/>
        <item x="1199"/>
        <item x="841"/>
        <item x="1373"/>
        <item x="1245"/>
        <item x="120"/>
        <item x="1546"/>
        <item x="421"/>
        <item x="1374"/>
        <item x="1568"/>
        <item x="37"/>
        <item x="870"/>
        <item x="850"/>
        <item x="1113"/>
        <item x="1524"/>
        <item x="1375"/>
        <item x="1143"/>
        <item x="1376"/>
        <item x="829"/>
        <item x="494"/>
        <item x="5"/>
        <item x="1547"/>
        <item x="1063"/>
        <item x="115"/>
        <item x="623"/>
        <item x="657"/>
        <item x="734"/>
        <item x="595"/>
        <item x="501"/>
        <item x="1572"/>
        <item x="1570"/>
        <item x="1103"/>
        <item x="729"/>
        <item x="1117"/>
        <item x="1118"/>
        <item x="397"/>
        <item x="624"/>
        <item x="279"/>
        <item x="625"/>
        <item x="1136"/>
        <item x="764"/>
        <item x="350"/>
        <item x="778"/>
        <item x="712"/>
        <item x="455"/>
        <item x="125"/>
        <item x="374"/>
        <item x="11"/>
        <item x="1165"/>
        <item x="337"/>
        <item x="488"/>
        <item x="1377"/>
        <item x="1274"/>
        <item x="1246"/>
        <item x="266"/>
        <item x="1176"/>
        <item x="652"/>
        <item x="138"/>
        <item x="1562"/>
        <item x="23"/>
        <item x="191"/>
        <item x="1378"/>
        <item x="187"/>
        <item x="466"/>
        <item x="714"/>
        <item x="715"/>
        <item x="210"/>
        <item x="1379"/>
        <item x="1171"/>
        <item x="1275"/>
        <item x="1561"/>
        <item x="1380"/>
        <item x="1161"/>
        <item x="857"/>
        <item x="868"/>
        <item x="1166"/>
        <item x="791"/>
        <item x="928"/>
        <item x="929"/>
        <item x="658"/>
        <item x="626"/>
        <item x="1522"/>
        <item x="601"/>
        <item x="50"/>
        <item x="716"/>
        <item x="735"/>
        <item x="1276"/>
        <item x="584"/>
        <item x="326"/>
        <item x="456"/>
        <item x="68"/>
        <item x="765"/>
        <item x="211"/>
        <item x="1573"/>
        <item x="351"/>
        <item x="1242"/>
        <item x="338"/>
        <item x="602"/>
        <item x="1587"/>
        <item x="996"/>
        <item x="25"/>
        <item x="566"/>
        <item x="1358"/>
        <item x="398"/>
        <item x="502"/>
        <item x="422"/>
        <item x="1381"/>
        <item x="1025"/>
        <item x="726"/>
        <item x="966"/>
        <item x="1013"/>
        <item x="1530"/>
        <item x="261"/>
        <item x="375"/>
        <item x="1247"/>
        <item x="1328"/>
        <item x="238"/>
        <item x="503"/>
        <item x="727"/>
        <item x="1382"/>
        <item x="1200"/>
        <item x="930"/>
        <item x="1098"/>
        <item x="75"/>
        <item x="467"/>
        <item x="332"/>
        <item x="1277"/>
        <item x="603"/>
        <item x="1383"/>
        <item x="423"/>
        <item x="504"/>
        <item x="424"/>
        <item x="91"/>
        <item x="627"/>
        <item x="628"/>
        <item x="1550"/>
        <item x="779"/>
        <item x="352"/>
        <item x="399"/>
        <item x="931"/>
        <item x="280"/>
        <item x="932"/>
        <item x="1384"/>
        <item x="166"/>
        <item x="1278"/>
        <item x="1279"/>
        <item x="505"/>
        <item x="139"/>
        <item x="44"/>
        <item x="1153"/>
        <item x="1248"/>
        <item x="202"/>
        <item x="88"/>
        <item x="933"/>
        <item x="1095"/>
        <item x="1179"/>
        <item x="736"/>
        <item x="1385"/>
        <item x="1386"/>
        <item x="203"/>
        <item x="813"/>
        <item x="51"/>
        <item x="63"/>
        <item x="1132"/>
        <item x="717"/>
        <item x="97"/>
        <item x="1104"/>
        <item x="1249"/>
        <item x="549"/>
        <item x="174"/>
        <item x="796"/>
        <item x="737"/>
        <item x="738"/>
        <item x="797"/>
        <item x="129"/>
        <item x="1280"/>
        <item x="739"/>
        <item x="30"/>
        <item x="1028"/>
        <item x="353"/>
        <item x="558"/>
        <item x="1500"/>
        <item x="934"/>
        <item x="740"/>
        <item x="1007"/>
        <item x="344"/>
        <item x="821"/>
        <item x="1329"/>
        <item x="225"/>
        <item x="659"/>
        <item x="604"/>
        <item x="98"/>
        <item x="660"/>
        <item x="1387"/>
        <item x="678"/>
        <item x="263"/>
        <item x="1234"/>
        <item x="1040"/>
        <item x="1388"/>
        <item x="967"/>
        <item x="550"/>
        <item x="400"/>
        <item x="45"/>
        <item x="871"/>
        <item x="1281"/>
        <item x="935"/>
        <item x="1389"/>
        <item x="629"/>
        <item x="140"/>
        <item x="1359"/>
        <item x="574"/>
        <item x="281"/>
        <item x="1250"/>
        <item x="478"/>
        <item x="1390"/>
        <item x="605"/>
        <item x="1391"/>
        <item x="52"/>
        <item x="506"/>
        <item x="196"/>
        <item x="507"/>
        <item x="508"/>
        <item x="158"/>
        <item x="1501"/>
        <item x="661"/>
        <item x="706"/>
        <item x="1392"/>
        <item x="1282"/>
        <item x="709"/>
        <item x="1538"/>
        <item x="630"/>
        <item x="7"/>
        <item x="376"/>
        <item x="997"/>
        <item x="1393"/>
        <item x="1041"/>
        <item x="282"/>
        <item x="814"/>
        <item x="172"/>
        <item x="339"/>
        <item x="1069"/>
        <item x="283"/>
        <item x="1394"/>
        <item x="1395"/>
        <item x="766"/>
        <item x="968"/>
        <item x="38"/>
        <item x="687"/>
        <item x="969"/>
        <item x="354"/>
        <item x="1172"/>
        <item x="1396"/>
        <item x="970"/>
        <item x="1502"/>
        <item x="1225"/>
        <item x="284"/>
        <item x="327"/>
        <item x="582"/>
        <item x="425"/>
        <item x="631"/>
        <item x="1360"/>
        <item x="267"/>
        <item x="971"/>
        <item x="993"/>
        <item x="1177"/>
        <item x="1512"/>
        <item x="1251"/>
        <item x="141"/>
        <item x="916"/>
        <item x="1137"/>
        <item x="489"/>
        <item x="1346"/>
        <item x="1144"/>
        <item x="575"/>
        <item x="28"/>
        <item x="1190"/>
        <item x="118"/>
        <item x="377"/>
        <item x="1535"/>
        <item x="426"/>
        <item x="815"/>
        <item x="822"/>
        <item x="509"/>
        <item x="1397"/>
        <item x="872"/>
        <item x="1252"/>
        <item x="378"/>
        <item x="1158"/>
        <item x="972"/>
        <item x="707"/>
        <item x="808"/>
        <item x="551"/>
        <item x="873"/>
        <item x="226"/>
        <item x="69"/>
        <item x="936"/>
        <item x="355"/>
        <item x="1513"/>
        <item x="19"/>
        <item x="973"/>
        <item x="1398"/>
        <item x="99"/>
        <item x="427"/>
        <item x="510"/>
        <item x="1201"/>
        <item x="632"/>
        <item x="1399"/>
        <item x="285"/>
        <item x="1400"/>
        <item x="93"/>
        <item x="253"/>
        <item x="328"/>
        <item x="792"/>
        <item x="1283"/>
        <item x="1253"/>
        <item x="1173"/>
        <item x="340"/>
        <item x="1401"/>
        <item x="1284"/>
        <item x="874"/>
        <item x="168"/>
        <item x="1014"/>
        <item x="1402"/>
        <item x="1189"/>
        <item x="31"/>
        <item x="1593"/>
        <item x="1202"/>
        <item x="100"/>
        <item x="1051"/>
        <item x="741"/>
        <item x="511"/>
        <item x="862"/>
        <item x="1033"/>
        <item x="606"/>
        <item x="149"/>
        <item x="1403"/>
        <item x="1404"/>
        <item x="1034"/>
        <item x="1226"/>
        <item x="823"/>
        <item x="212"/>
        <item x="1514"/>
        <item x="65"/>
        <item x="1138"/>
        <item x="490"/>
        <item x="1105"/>
        <item x="633"/>
        <item x="268"/>
        <item x="479"/>
        <item x="204"/>
        <item x="35"/>
        <item x="1567"/>
        <item x="1405"/>
        <item x="189"/>
        <item x="320"/>
        <item x="842"/>
        <item x="830"/>
        <item x="875"/>
        <item x="1057"/>
        <item x="1076"/>
        <item x="1406"/>
        <item x="1320"/>
        <item x="1042"/>
        <item x="1070"/>
        <item x="1525"/>
        <item x="1361"/>
        <item x="974"/>
        <item x="1119"/>
        <item x="1081"/>
        <item x="239"/>
        <item x="0"/>
        <item x="1407"/>
        <item x="876"/>
        <item x="205"/>
        <item x="831"/>
        <item x="1528"/>
        <item x="877"/>
        <item x="804"/>
        <item x="1330"/>
        <item x="1203"/>
        <item x="1408"/>
        <item x="1227"/>
        <item x="286"/>
        <item x="491"/>
        <item x="742"/>
        <item x="1044"/>
        <item x="356"/>
        <item x="1204"/>
        <item x="39"/>
        <item x="1052"/>
        <item x="164"/>
        <item x="1409"/>
        <item x="863"/>
        <item x="1130"/>
        <item x="1058"/>
        <item x="240"/>
        <item x="32"/>
        <item x="824"/>
        <item x="1222"/>
        <item x="955"/>
        <item x="269"/>
        <item x="54"/>
        <item x="1410"/>
        <item x="688"/>
        <item x="662"/>
        <item x="689"/>
        <item x="17"/>
        <item x="690"/>
        <item x="259"/>
        <item x="1596"/>
        <item x="1120"/>
        <item x="512"/>
        <item x="634"/>
        <item x="663"/>
        <item x="1084"/>
        <item x="1085"/>
        <item x="917"/>
        <item x="635"/>
        <item x="664"/>
        <item x="219"/>
        <item x="607"/>
        <item x="864"/>
        <item x="128"/>
        <item x="1411"/>
        <item x="357"/>
        <item x="1510"/>
        <item x="1180"/>
        <item x="513"/>
        <item x="956"/>
        <item x="1586"/>
        <item x="1015"/>
        <item x="233"/>
        <item x="55"/>
        <item x="150"/>
        <item x="46"/>
        <item x="1205"/>
        <item x="975"/>
        <item x="976"/>
        <item x="1055"/>
        <item x="1285"/>
        <item x="119"/>
        <item x="1412"/>
        <item x="1413"/>
        <item x="468"/>
        <item x="1414"/>
        <item x="428"/>
        <item x="1591"/>
        <item x="1321"/>
        <item x="1415"/>
        <item x="1503"/>
        <item x="816"/>
        <item x="401"/>
        <item x="1016"/>
        <item x="227"/>
        <item x="878"/>
        <item x="798"/>
        <item x="780"/>
        <item x="1045"/>
        <item x="957"/>
        <item x="636"/>
        <item x="608"/>
        <item x="718"/>
        <item x="559"/>
        <item x="151"/>
        <item x="410"/>
        <item x="77"/>
        <item x="56"/>
        <item x="843"/>
        <item x="1286"/>
        <item x="945"/>
        <item x="514"/>
        <item x="429"/>
        <item x="719"/>
        <item x="36"/>
        <item x="180"/>
        <item x="241"/>
        <item x="213"/>
        <item x="184"/>
        <item x="1331"/>
        <item x="1416"/>
        <item x="1287"/>
        <item x="329"/>
        <item x="937"/>
        <item x="101"/>
        <item x="1139"/>
        <item x="609"/>
        <item x="1417"/>
        <item x="1418"/>
        <item x="287"/>
        <item x="214"/>
        <item x="879"/>
        <item x="786"/>
        <item x="820"/>
        <item x="854"/>
        <item x="47"/>
        <item x="793"/>
        <item x="515"/>
        <item x="809"/>
        <item x="1288"/>
        <item x="411"/>
        <item x="1289"/>
        <item x="946"/>
        <item x="677"/>
        <item x="430"/>
        <item x="2"/>
        <item x="1195"/>
        <item x="1347"/>
        <item x="965"/>
        <item x="832"/>
        <item x="1206"/>
        <item x="1574"/>
        <item x="1163"/>
        <item x="321"/>
        <item x="1569"/>
        <item x="585"/>
        <item x="1133"/>
        <item x="1581"/>
        <item x="516"/>
        <item x="1086"/>
        <item x="517"/>
        <item x="82"/>
        <item x="288"/>
        <item x="379"/>
        <item x="1539"/>
        <item x="992"/>
        <item x="1598"/>
        <item x="825"/>
        <item x="154"/>
        <item x="880"/>
        <item x="781"/>
        <item x="431"/>
        <item x="1071"/>
        <item x="576"/>
        <item x="480"/>
        <item x="1526"/>
        <item x="206"/>
        <item x="810"/>
        <item x="1419"/>
        <item x="155"/>
        <item x="289"/>
        <item x="767"/>
        <item x="1154"/>
        <item x="142"/>
        <item x="787"/>
        <item x="794"/>
        <item x="290"/>
        <item x="918"/>
        <item x="881"/>
        <item x="977"/>
        <item x="811"/>
        <item x="162"/>
        <item x="1207"/>
        <item x="194"/>
        <item x="826"/>
        <item x="323"/>
        <item x="291"/>
        <item x="1106"/>
        <item x="743"/>
        <item x="1332"/>
        <item x="851"/>
        <item x="637"/>
        <item x="911"/>
        <item x="1420"/>
        <item x="1421"/>
        <item x="978"/>
        <item x="292"/>
        <item x="1504"/>
        <item x="156"/>
        <item x="577"/>
        <item x="855"/>
        <item x="665"/>
        <item x="788"/>
        <item x="1223"/>
        <item x="919"/>
        <item x="958"/>
        <item x="228"/>
        <item x="1290"/>
        <item x="1422"/>
        <item x="578"/>
        <item x="720"/>
        <item x="60"/>
        <item x="116"/>
        <item x="552"/>
        <item x="518"/>
        <item x="1254"/>
        <item x="469"/>
        <item x="215"/>
        <item x="938"/>
        <item x="519"/>
        <item x="1291"/>
        <item x="432"/>
        <item x="1228"/>
        <item x="169"/>
        <item x="1333"/>
        <item x="882"/>
        <item x="1423"/>
        <item x="1424"/>
        <item x="883"/>
        <item x="1348"/>
        <item x="170"/>
        <item x="1023"/>
        <item x="1425"/>
        <item x="730"/>
        <item x="260"/>
        <item x="1426"/>
        <item x="959"/>
        <item x="768"/>
        <item x="1427"/>
        <item x="229"/>
        <item x="1428"/>
        <item x="433"/>
        <item x="1556"/>
        <item x="1093"/>
        <item x="1229"/>
        <item x="1429"/>
        <item x="769"/>
        <item x="610"/>
        <item x="27"/>
        <item x="865"/>
        <item x="586"/>
        <item x="1255"/>
        <item x="1527"/>
        <item x="1334"/>
        <item x="844"/>
        <item x="520"/>
        <item x="776"/>
        <item x="1208"/>
        <item x="884"/>
        <item x="220"/>
        <item x="827"/>
        <item x="828"/>
        <item x="434"/>
        <item x="1087"/>
        <item x="1430"/>
        <item x="638"/>
        <item x="1209"/>
        <item x="744"/>
        <item x="521"/>
        <item x="522"/>
        <item x="79"/>
        <item x="58"/>
        <item x="1155"/>
        <item x="639"/>
        <item x="1431"/>
        <item x="1335"/>
        <item x="1292"/>
        <item x="1322"/>
        <item x="157"/>
        <item x="1432"/>
        <item x="1523"/>
        <item x="640"/>
        <item x="1536"/>
        <item x="270"/>
        <item x="1149"/>
        <item x="499"/>
        <item x="666"/>
        <item x="587"/>
        <item x="380"/>
        <item x="1433"/>
        <item x="571"/>
        <item x="979"/>
        <item x="1121"/>
        <item x="1548"/>
        <item x="1336"/>
        <item x="242"/>
        <item x="1256"/>
        <item x="412"/>
        <item x="20"/>
        <item x="193"/>
        <item x="845"/>
        <item x="70"/>
        <item x="1183"/>
        <item x="29"/>
        <item x="495"/>
        <item x="799"/>
        <item x="761"/>
        <item x="147"/>
        <item x="731"/>
        <item x="1210"/>
        <item x="330"/>
        <item x="523"/>
        <item x="980"/>
        <item x="981"/>
        <item x="293"/>
        <item x="1293"/>
        <item x="1096"/>
        <item x="1094"/>
        <item x="588"/>
        <item x="817"/>
        <item x="1257"/>
        <item x="1337"/>
        <item x="1434"/>
        <item x="885"/>
        <item x="1211"/>
        <item x="886"/>
        <item x="358"/>
        <item x="359"/>
        <item x="960"/>
        <item x="641"/>
        <item x="470"/>
        <item x="216"/>
        <item x="982"/>
        <item x="1435"/>
        <item x="1008"/>
        <item x="1436"/>
        <item x="983"/>
        <item x="331"/>
        <item x="49"/>
        <item x="887"/>
        <item x="888"/>
        <item x="53"/>
        <item x="920"/>
        <item x="579"/>
        <item x="83"/>
        <item x="691"/>
        <item x="16"/>
        <item x="360"/>
        <item x="745"/>
        <item x="1162"/>
        <item x="1184"/>
        <item x="1224"/>
        <item x="1212"/>
        <item x="254"/>
        <item x="782"/>
        <item x="1258"/>
        <item x="197"/>
        <item x="1584"/>
        <item x="1294"/>
        <item x="1035"/>
        <item x="667"/>
        <item x="492"/>
        <item x="1145"/>
        <item x="102"/>
        <item x="435"/>
        <item x="1167"/>
        <item x="1563"/>
        <item x="1437"/>
        <item x="1009"/>
        <item x="1438"/>
        <item x="1355"/>
        <item x="178"/>
        <item x="984"/>
        <item x="381"/>
        <item x="1439"/>
        <item x="1059"/>
        <item x="271"/>
        <item x="684"/>
        <item x="1440"/>
        <item x="382"/>
        <item x="383"/>
        <item x="1338"/>
        <item x="524"/>
        <item x="130"/>
        <item x="910"/>
        <item x="642"/>
        <item x="1196"/>
        <item x="1531"/>
        <item x="921"/>
        <item x="94"/>
        <item x="1295"/>
        <item x="1296"/>
        <item x="1566"/>
        <item x="384"/>
        <item x="589"/>
        <item x="985"/>
        <item x="121"/>
        <item x="131"/>
        <item x="1146"/>
        <item x="185"/>
        <item x="783"/>
        <item x="71"/>
        <item x="986"/>
        <item x="145"/>
        <item x="436"/>
        <item x="1441"/>
        <item x="770"/>
        <item x="294"/>
        <item x="295"/>
        <item x="1259"/>
        <item x="525"/>
        <item x="40"/>
        <item x="1260"/>
        <item x="126"/>
        <item x="199"/>
        <item x="335"/>
        <item x="1122"/>
        <item x="746"/>
        <item x="998"/>
        <item x="1219"/>
        <item x="92"/>
        <item x="1599"/>
        <item x="1297"/>
        <item x="947"/>
        <item x="747"/>
        <item x="13"/>
        <item x="812"/>
        <item x="361"/>
        <item x="1164"/>
        <item x="341"/>
        <item x="748"/>
        <item x="771"/>
        <item x="1442"/>
        <item x="889"/>
        <item x="1443"/>
        <item x="76"/>
        <item x="243"/>
        <item x="1298"/>
        <item x="1349"/>
        <item x="987"/>
        <item x="409"/>
        <item x="922"/>
        <item x="1444"/>
        <item x="1445"/>
        <item x="1339"/>
        <item x="749"/>
        <item x="457"/>
        <item x="800"/>
        <item x="78"/>
        <item x="1446"/>
        <item x="296"/>
        <item x="750"/>
        <item x="188"/>
        <item x="362"/>
        <item x="643"/>
        <item x="751"/>
        <item x="12"/>
        <item x="1447"/>
        <item x="1099"/>
        <item x="1261"/>
        <item x="437"/>
        <item x="438"/>
        <item x="685"/>
        <item x="486"/>
        <item x="1140"/>
        <item x="1168"/>
        <item x="272"/>
        <item x="1036"/>
        <item x="721"/>
        <item x="692"/>
        <item x="866"/>
        <item x="948"/>
        <item x="297"/>
        <item x="1240"/>
        <item x="1046"/>
        <item x="1340"/>
        <item x="1575"/>
        <item x="1072"/>
        <item x="1549"/>
        <item x="1082"/>
        <item x="693"/>
        <item x="439"/>
        <item x="1148"/>
        <item x="694"/>
        <item x="619"/>
        <item x="999"/>
        <item x="1262"/>
        <item x="1551"/>
        <item x="1299"/>
        <item x="471"/>
        <item x="481"/>
        <item x="458"/>
        <item x="1300"/>
        <item x="890"/>
        <item x="1448"/>
        <item x="1449"/>
        <item x="1213"/>
        <item x="752"/>
        <item x="1450"/>
        <item x="679"/>
        <item x="680"/>
        <item x="949"/>
        <item x="753"/>
        <item x="1017"/>
        <item x="526"/>
        <item x="413"/>
        <item x="891"/>
        <item x="298"/>
        <item x="244"/>
        <item x="1451"/>
        <item x="173"/>
        <item x="1452"/>
        <item x="385"/>
        <item x="892"/>
        <item x="858"/>
        <item x="893"/>
        <item x="1238"/>
        <item x="1047"/>
        <item x="644"/>
        <item x="1301"/>
        <item x="1169"/>
        <item x="611"/>
        <item x="527"/>
        <item x="103"/>
        <item x="9"/>
        <item x="754"/>
        <item x="651"/>
        <item x="528"/>
        <item x="386"/>
        <item x="722"/>
        <item x="440"/>
        <item x="1123"/>
        <item x="1056"/>
        <item x="723"/>
        <item x="1043"/>
        <item x="695"/>
        <item x="441"/>
        <item x="363"/>
        <item x="1453"/>
        <item x="1037"/>
        <item x="143"/>
        <item x="560"/>
        <item x="1555"/>
        <item x="755"/>
        <item x="529"/>
        <item x="442"/>
        <item x="443"/>
        <item x="1124"/>
        <item x="114"/>
        <item x="1454"/>
        <item x="1302"/>
        <item x="1220"/>
        <item x="299"/>
        <item x="444"/>
        <item x="1303"/>
        <item x="772"/>
        <item x="894"/>
        <item x="300"/>
        <item x="1304"/>
        <item x="653"/>
        <item x="1134"/>
        <item x="895"/>
        <item x="1263"/>
        <item x="784"/>
        <item x="1131"/>
        <item x="852"/>
        <item x="163"/>
        <item x="939"/>
        <item x="1125"/>
        <item x="1191"/>
        <item x="134"/>
        <item x="1053"/>
        <item x="1455"/>
        <item x="1456"/>
        <item x="1350"/>
        <item x="1457"/>
        <item x="1458"/>
        <item x="72"/>
        <item x="137"/>
        <item x="756"/>
        <item x="896"/>
        <item x="1459"/>
        <item x="402"/>
        <item x="64"/>
        <item x="1460"/>
        <item x="1351"/>
        <item x="1305"/>
        <item x="1461"/>
        <item x="567"/>
        <item x="245"/>
        <item x="1559"/>
        <item x="1147"/>
        <item x="757"/>
        <item x="459"/>
        <item x="683"/>
        <item x="445"/>
        <item x="133"/>
        <item x="460"/>
        <item x="1462"/>
        <item x="221"/>
        <item x="1185"/>
        <item x="1186"/>
        <item x="1463"/>
        <item x="833"/>
        <item x="1126"/>
        <item x="1159"/>
        <item x="301"/>
        <item x="590"/>
        <item x="175"/>
        <item x="1464"/>
        <item x="302"/>
        <item x="1026"/>
        <item x="14"/>
        <item x="403"/>
        <item x="1088"/>
        <item x="1352"/>
        <item x="1592"/>
        <item x="553"/>
        <item x="111"/>
        <item x="171"/>
        <item x="387"/>
        <item x="1306"/>
        <item x="135"/>
        <item x="324"/>
        <item x="1465"/>
        <item x="940"/>
        <item x="561"/>
        <item x="1466"/>
        <item x="1467"/>
        <item x="482"/>
        <item x="961"/>
        <item x="596"/>
        <item x="1073"/>
        <item x="1552"/>
        <item x="724"/>
        <item x="73"/>
        <item x="758"/>
        <item x="950"/>
        <item x="1020"/>
        <item x="897"/>
        <item x="200"/>
        <item x="1214"/>
        <item x="446"/>
        <item x="1505"/>
        <item x="246"/>
        <item x="1468"/>
        <item x="1264"/>
        <item x="1000"/>
        <item x="124"/>
        <item x="654"/>
        <item x="834"/>
        <item x="472"/>
        <item x="303"/>
        <item x="304"/>
        <item x="591"/>
        <item x="305"/>
        <item x="1307"/>
        <item x="1353"/>
        <item x="461"/>
        <item x="181"/>
        <item x="388"/>
        <item x="4"/>
        <item x="176"/>
        <item x="1469"/>
        <item x="104"/>
        <item x="84"/>
        <item x="105"/>
        <item x="306"/>
        <item x="500"/>
        <item x="192"/>
        <item x="1127"/>
        <item x="80"/>
        <item x="389"/>
        <item x="1265"/>
        <item x="1128"/>
        <item x="1470"/>
        <item x="801"/>
        <item x="1308"/>
        <item x="1150"/>
        <item x="1515"/>
        <item x="1215"/>
        <item x="1216"/>
        <item x="414"/>
        <item x="859"/>
        <item x="898"/>
        <item x="554"/>
        <item x="594"/>
        <item x="1235"/>
        <item x="773"/>
        <item x="447"/>
        <item x="802"/>
        <item x="493"/>
        <item x="485"/>
        <item x="899"/>
        <item x="85"/>
        <item x="1506"/>
        <item x="390"/>
        <item x="1324"/>
        <item x="391"/>
        <item x="144"/>
        <item x="1024"/>
        <item x="1341"/>
        <item x="24"/>
        <item x="159"/>
        <item x="1471"/>
        <item x="789"/>
        <item x="1174"/>
        <item x="1241"/>
        <item x="1545"/>
        <item x="994"/>
        <item x="1362"/>
        <item x="48"/>
        <item x="1107"/>
        <item x="530"/>
        <item x="1156"/>
        <item x="273"/>
        <item x="148"/>
        <item x="1540"/>
        <item x="307"/>
        <item x="1472"/>
        <item x="1473"/>
        <item x="728"/>
        <item x="247"/>
        <item x="89"/>
        <item x="61"/>
        <item x="580"/>
        <item x="923"/>
        <item x="15"/>
        <item x="1089"/>
        <item x="592"/>
        <item x="562"/>
        <item x="668"/>
        <item x="1474"/>
        <item x="308"/>
        <item x="1475"/>
        <item x="1065"/>
        <item x="568"/>
        <item x="1542"/>
        <item x="988"/>
        <item x="1064"/>
        <item x="1597"/>
        <item x="725"/>
        <item x="645"/>
        <item x="1476"/>
        <item x="1342"/>
        <item x="448"/>
        <item x="392"/>
        <item x="646"/>
        <item x="962"/>
        <item x="1048"/>
        <item x="248"/>
        <item x="1477"/>
        <item x="1060"/>
        <item x="818"/>
        <item x="1589"/>
        <item x="1309"/>
        <item x="1010"/>
        <item x="66"/>
        <item x="1478"/>
        <item x="1343"/>
        <item x="900"/>
        <item x="415"/>
        <item x="496"/>
        <item x="1188"/>
        <item x="1479"/>
        <item x="106"/>
        <item x="1576"/>
        <item x="989"/>
        <item x="1021"/>
        <item x="1266"/>
        <item x="33"/>
        <item x="555"/>
        <item x="1001"/>
        <item x="249"/>
        <item x="74"/>
        <item x="1181"/>
        <item x="901"/>
        <item x="1480"/>
        <item x="309"/>
        <item x="777"/>
        <item x="364"/>
        <item x="1344"/>
        <item x="669"/>
        <item x="110"/>
        <item x="1038"/>
        <item x="1532"/>
        <item x="1533"/>
        <item x="556"/>
        <item x="1054"/>
        <item x="18"/>
        <item x="1519"/>
        <item x="732"/>
        <item x="325"/>
        <item x="785"/>
        <item x="255"/>
        <item x="310"/>
        <item x="1577"/>
        <item x="1011"/>
        <item x="1481"/>
        <item x="686"/>
        <item x="1310"/>
        <item x="902"/>
        <item x="1311"/>
        <item x="404"/>
        <item x="1175"/>
        <item x="1354"/>
        <item x="1151"/>
        <item x="1312"/>
        <item x="34"/>
        <item x="311"/>
        <item x="670"/>
        <item x="647"/>
        <item x="805"/>
        <item x="835"/>
        <item x="132"/>
        <item x="1078"/>
        <item x="160"/>
        <item x="708"/>
        <item x="648"/>
        <item x="806"/>
        <item x="1585"/>
        <item x="649"/>
        <item x="1482"/>
        <item x="449"/>
        <item x="774"/>
        <item x="836"/>
        <item x="41"/>
        <item x="924"/>
        <item x="1230"/>
        <item x="671"/>
        <item x="903"/>
        <item x="1594"/>
        <item x="1090"/>
        <item x="1129"/>
        <item x="1039"/>
        <item x="264"/>
        <item x="408"/>
        <item x="1061"/>
        <item x="1483"/>
        <item x="1484"/>
        <item x="312"/>
        <item x="790"/>
        <item x="1588"/>
        <item x="1485"/>
        <item x="234"/>
        <item x="198"/>
        <item x="393"/>
        <item x="207"/>
        <item x="1027"/>
        <item x="405"/>
        <item x="473"/>
        <item x="450"/>
        <item x="112"/>
        <item x="1079"/>
        <item x="563"/>
        <item x="22"/>
        <item x="1507"/>
        <item x="1178"/>
        <item x="759"/>
        <item x="1267"/>
        <item x="846"/>
        <item x="1231"/>
        <item x="775"/>
        <item x="1187"/>
        <item x="569"/>
        <item x="760"/>
        <item x="1345"/>
        <item x="803"/>
        <item x="416"/>
        <item x="497"/>
        <item x="1012"/>
        <item x="681"/>
        <item x="682"/>
        <item x="462"/>
        <item x="474"/>
        <item x="564"/>
        <item x="570"/>
        <item x="475"/>
        <item x="1100"/>
        <item x="531"/>
        <item x="1111"/>
        <item x="904"/>
        <item x="161"/>
        <item x="963"/>
        <item x="1157"/>
        <item x="476"/>
        <item x="365"/>
        <item x="1108"/>
        <item x="925"/>
        <item x="581"/>
        <item x="182"/>
        <item x="1083"/>
        <item x="1018"/>
        <item x="532"/>
        <item x="1066"/>
        <item x="313"/>
        <item x="483"/>
        <item x="612"/>
        <item x="1091"/>
        <item x="696"/>
        <item x="10"/>
        <item x="1"/>
        <item x="1529"/>
        <item x="1101"/>
        <item x="117"/>
        <item x="1002"/>
        <item x="406"/>
        <item x="42"/>
        <item x="613"/>
        <item x="113"/>
        <item x="1486"/>
        <item x="366"/>
        <item x="217"/>
        <item x="43"/>
        <item x="407"/>
        <item x="463"/>
        <item x="1003"/>
        <item x="57"/>
        <item x="614"/>
        <item x="1582"/>
        <item x="1580"/>
        <item x="593"/>
        <item x="1233"/>
        <item x="1516"/>
        <item x="867"/>
        <item x="1579"/>
        <item x="964"/>
        <item x="1313"/>
        <item x="1239"/>
        <item x="905"/>
        <item x="1553"/>
        <item x="615"/>
        <item x="1487"/>
        <item x="451"/>
        <item x="1217"/>
        <item x="926"/>
        <item x="1363"/>
        <item x="533"/>
        <item x="1268"/>
        <item x="1314"/>
        <item x="672"/>
        <item x="697"/>
        <item x="698"/>
        <item x="699"/>
        <item x="1074"/>
        <item x="218"/>
        <item x="107"/>
        <item x="941"/>
        <item x="534"/>
        <item x="250"/>
        <item x="367"/>
        <item x="1197"/>
        <item x="314"/>
        <item x="1517"/>
        <item x="81"/>
        <item x="673"/>
        <item x="1218"/>
        <item x="1269"/>
        <item x="1520"/>
        <item x="704"/>
        <item x="856"/>
        <item x="700"/>
        <item x="368"/>
        <item x="701"/>
        <item x="702"/>
        <item x="21"/>
        <item x="942"/>
        <item x="1160"/>
        <item x="122"/>
        <item x="535"/>
        <item x="1554"/>
        <item x="536"/>
        <item x="537"/>
        <item x="538"/>
        <item x="539"/>
        <item x="540"/>
        <item x="86"/>
        <item x="541"/>
        <item x="542"/>
        <item x="123"/>
        <item x="543"/>
        <item x="1232"/>
        <item x="951"/>
        <item x="1511"/>
        <item x="265"/>
        <item x="650"/>
        <item x="703"/>
        <item x="912"/>
        <item x="544"/>
        <item x="795"/>
        <item x="342"/>
        <item x="616"/>
        <item x="674"/>
        <item x="315"/>
        <item x="1541"/>
        <item x="1488"/>
        <item x="906"/>
        <item x="990"/>
        <item x="256"/>
        <item x="186"/>
        <item x="655"/>
        <item x="710"/>
        <item x="1004"/>
        <item x="1005"/>
        <item x="257"/>
        <item x="1508"/>
        <item x="262"/>
        <item x="545"/>
        <item x="1141"/>
        <item x="231"/>
        <item x="1590"/>
        <item x="371"/>
        <item x="1489"/>
        <item x="1270"/>
        <item x="995"/>
        <item x="907"/>
        <item x="1135"/>
        <item x="853"/>
        <item x="1557"/>
        <item x="87"/>
        <item x="26"/>
        <item x="165"/>
        <item x="1075"/>
        <item x="1019"/>
        <item x="1236"/>
        <item x="232"/>
        <item x="316"/>
        <item x="195"/>
        <item x="546"/>
        <item x="1544"/>
        <item x="847"/>
        <item x="943"/>
        <item x="477"/>
        <item x="108"/>
        <item x="452"/>
        <item x="1097"/>
        <item x="230"/>
        <item x="3"/>
        <item x="1006"/>
        <item x="1490"/>
        <item x="1558"/>
        <item x="547"/>
        <item x="807"/>
        <item x="179"/>
        <item x="1080"/>
        <item x="190"/>
        <item x="109"/>
        <item x="1049"/>
        <item x="1182"/>
        <item x="913"/>
        <item x="1537"/>
        <item x="819"/>
        <item x="394"/>
        <item x="1237"/>
        <item x="860"/>
        <item x="675"/>
        <item x="1271"/>
        <item x="1564"/>
        <item x="861"/>
        <item x="1491"/>
        <item x="251"/>
        <item x="1492"/>
        <item x="1315"/>
        <item x="6"/>
        <item x="705"/>
        <item x="1067"/>
        <item x="1534"/>
        <item x="908"/>
        <item x="1493"/>
        <item x="837"/>
        <item x="317"/>
        <item x="991"/>
        <item x="1152"/>
        <item x="1494"/>
        <item x="1495"/>
        <item x="1595"/>
        <item x="838"/>
        <item x="1543"/>
        <item x="1316"/>
        <item x="1565"/>
        <item x="333"/>
        <item x="1317"/>
        <item x="1496"/>
        <item x="1509"/>
        <item x="557"/>
        <item x="252"/>
        <item x="318"/>
        <item x="1318"/>
        <item x="127"/>
        <item x="711"/>
        <item x="1192"/>
        <item x="258"/>
        <item x="909"/>
        <item x="848"/>
        <item x="453"/>
        <item x="1319"/>
        <item x="222"/>
        <item x="223"/>
        <item t="default"/>
      </items>
    </pivotField>
    <pivotField showAll="0">
      <items count="187">
        <item x="31"/>
        <item x="0"/>
        <item x="96"/>
        <item x="32"/>
        <item x="1"/>
        <item x="97"/>
        <item x="33"/>
        <item x="98"/>
        <item x="34"/>
        <item x="99"/>
        <item x="100"/>
        <item x="35"/>
        <item x="2"/>
        <item x="101"/>
        <item x="3"/>
        <item x="36"/>
        <item x="102"/>
        <item x="103"/>
        <item x="37"/>
        <item x="4"/>
        <item x="38"/>
        <item x="5"/>
        <item x="39"/>
        <item x="104"/>
        <item x="40"/>
        <item x="41"/>
        <item x="6"/>
        <item x="105"/>
        <item x="7"/>
        <item x="42"/>
        <item x="106"/>
        <item x="107"/>
        <item x="108"/>
        <item x="109"/>
        <item x="110"/>
        <item x="111"/>
        <item x="8"/>
        <item x="112"/>
        <item x="113"/>
        <item x="9"/>
        <item x="43"/>
        <item x="114"/>
        <item x="44"/>
        <item x="115"/>
        <item x="45"/>
        <item x="46"/>
        <item x="116"/>
        <item x="117"/>
        <item x="10"/>
        <item x="11"/>
        <item x="12"/>
        <item x="47"/>
        <item x="118"/>
        <item x="48"/>
        <item x="119"/>
        <item x="49"/>
        <item x="13"/>
        <item x="120"/>
        <item x="14"/>
        <item x="50"/>
        <item x="51"/>
        <item x="121"/>
        <item x="122"/>
        <item x="52"/>
        <item x="123"/>
        <item x="124"/>
        <item x="53"/>
        <item x="125"/>
        <item x="126"/>
        <item x="54"/>
        <item x="127"/>
        <item x="55"/>
        <item x="56"/>
        <item x="57"/>
        <item x="58"/>
        <item x="128"/>
        <item x="15"/>
        <item x="129"/>
        <item x="59"/>
        <item x="60"/>
        <item x="61"/>
        <item x="130"/>
        <item x="62"/>
        <item x="131"/>
        <item x="132"/>
        <item x="63"/>
        <item x="16"/>
        <item x="64"/>
        <item x="65"/>
        <item x="133"/>
        <item x="66"/>
        <item x="134"/>
        <item x="67"/>
        <item x="185"/>
        <item x="135"/>
        <item x="68"/>
        <item x="136"/>
        <item x="137"/>
        <item x="138"/>
        <item x="17"/>
        <item x="139"/>
        <item x="69"/>
        <item x="140"/>
        <item x="70"/>
        <item x="141"/>
        <item x="71"/>
        <item x="72"/>
        <item x="18"/>
        <item x="73"/>
        <item x="142"/>
        <item x="74"/>
        <item x="75"/>
        <item x="143"/>
        <item x="144"/>
        <item x="76"/>
        <item x="145"/>
        <item x="146"/>
        <item x="147"/>
        <item x="77"/>
        <item x="148"/>
        <item x="149"/>
        <item x="150"/>
        <item x="151"/>
        <item x="152"/>
        <item x="153"/>
        <item x="154"/>
        <item x="78"/>
        <item x="19"/>
        <item x="79"/>
        <item x="155"/>
        <item x="156"/>
        <item x="157"/>
        <item x="20"/>
        <item x="21"/>
        <item x="80"/>
        <item x="81"/>
        <item x="158"/>
        <item x="82"/>
        <item x="22"/>
        <item x="159"/>
        <item x="23"/>
        <item x="160"/>
        <item x="161"/>
        <item x="162"/>
        <item x="83"/>
        <item x="163"/>
        <item x="164"/>
        <item x="84"/>
        <item x="165"/>
        <item x="166"/>
        <item x="85"/>
        <item x="167"/>
        <item x="168"/>
        <item x="169"/>
        <item x="170"/>
        <item x="171"/>
        <item x="24"/>
        <item x="172"/>
        <item x="86"/>
        <item x="173"/>
        <item x="174"/>
        <item x="175"/>
        <item x="176"/>
        <item x="177"/>
        <item x="178"/>
        <item x="179"/>
        <item x="25"/>
        <item x="26"/>
        <item x="87"/>
        <item x="27"/>
        <item x="88"/>
        <item x="89"/>
        <item x="28"/>
        <item x="90"/>
        <item x="29"/>
        <item x="30"/>
        <item x="180"/>
        <item x="181"/>
        <item x="91"/>
        <item x="92"/>
        <item x="182"/>
        <item x="93"/>
        <item x="183"/>
        <item x="184"/>
        <item x="94"/>
        <item x="95"/>
        <item t="default"/>
      </items>
    </pivotField>
    <pivotField axis="axisRow" showAll="0">
      <items count="52">
        <item x="22"/>
        <item x="0"/>
        <item x="23"/>
        <item x="1"/>
        <item x="24"/>
        <item x="2"/>
        <item x="37"/>
        <item x="38"/>
        <item x="25"/>
        <item x="3"/>
        <item x="4"/>
        <item x="26"/>
        <item x="5"/>
        <item x="39"/>
        <item x="6"/>
        <item x="7"/>
        <item x="40"/>
        <item x="8"/>
        <item x="9"/>
        <item x="10"/>
        <item x="27"/>
        <item x="11"/>
        <item x="28"/>
        <item x="12"/>
        <item x="29"/>
        <item x="41"/>
        <item x="30"/>
        <item x="50"/>
        <item x="13"/>
        <item x="42"/>
        <item x="14"/>
        <item x="15"/>
        <item x="43"/>
        <item x="16"/>
        <item x="17"/>
        <item x="31"/>
        <item x="32"/>
        <item x="44"/>
        <item x="33"/>
        <item x="18"/>
        <item x="19"/>
        <item x="45"/>
        <item x="46"/>
        <item x="47"/>
        <item x="20"/>
        <item x="21"/>
        <item x="48"/>
        <item x="34"/>
        <item x="49"/>
        <item x="35"/>
        <item x="36"/>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showAll="0">
      <items count="9">
        <item x="0"/>
        <item x="1"/>
        <item x="2"/>
        <item x="3"/>
        <item x="4"/>
        <item x="5"/>
        <item x="6"/>
        <item x="7"/>
        <item t="default"/>
      </items>
    </pivotField>
    <pivotField dataField="1" showAll="0">
      <items count="9">
        <item x="0"/>
        <item x="1"/>
        <item x="2"/>
        <item x="3"/>
        <item x="4"/>
        <item x="5"/>
        <item x="6"/>
        <item x="7"/>
        <item t="default"/>
      </items>
    </pivotField>
    <pivotField dataField="1" showAll="0">
      <items count="9">
        <item x="0"/>
        <item x="1"/>
        <item x="2"/>
        <item x="3"/>
        <item x="4"/>
        <item x="5"/>
        <item x="6"/>
        <item x="7"/>
        <item t="default"/>
      </items>
    </pivotField>
    <pivotField showAll="0">
      <items count="104">
        <item x="79"/>
        <item x="76"/>
        <item x="77"/>
        <item x="93"/>
        <item x="27"/>
        <item x="74"/>
        <item x="83"/>
        <item x="102"/>
        <item x="56"/>
        <item x="80"/>
        <item x="82"/>
        <item x="34"/>
        <item x="59"/>
        <item x="38"/>
        <item x="63"/>
        <item x="86"/>
        <item x="36"/>
        <item x="28"/>
        <item x="32"/>
        <item x="55"/>
        <item x="4"/>
        <item x="89"/>
        <item x="46"/>
        <item x="45"/>
        <item x="24"/>
        <item x="33"/>
        <item x="37"/>
        <item x="54"/>
        <item x="14"/>
        <item x="67"/>
        <item x="62"/>
        <item x="1"/>
        <item x="13"/>
        <item x="78"/>
        <item x="31"/>
        <item x="10"/>
        <item x="7"/>
        <item x="16"/>
        <item x="29"/>
        <item x="50"/>
        <item x="96"/>
        <item x="61"/>
        <item x="73"/>
        <item x="0"/>
        <item x="47"/>
        <item x="15"/>
        <item x="51"/>
        <item x="2"/>
        <item x="100"/>
        <item x="92"/>
        <item x="70"/>
        <item x="35"/>
        <item x="84"/>
        <item x="9"/>
        <item x="90"/>
        <item x="11"/>
        <item x="69"/>
        <item x="8"/>
        <item x="98"/>
        <item x="6"/>
        <item x="95"/>
        <item x="39"/>
        <item x="97"/>
        <item x="81"/>
        <item x="3"/>
        <item x="48"/>
        <item x="17"/>
        <item x="12"/>
        <item x="22"/>
        <item x="65"/>
        <item x="19"/>
        <item x="42"/>
        <item x="49"/>
        <item x="53"/>
        <item x="52"/>
        <item x="99"/>
        <item x="23"/>
        <item x="20"/>
        <item x="44"/>
        <item x="40"/>
        <item x="25"/>
        <item x="5"/>
        <item x="72"/>
        <item x="58"/>
        <item x="66"/>
        <item x="88"/>
        <item x="68"/>
        <item x="75"/>
        <item x="18"/>
        <item x="64"/>
        <item x="91"/>
        <item x="41"/>
        <item x="60"/>
        <item x="43"/>
        <item x="87"/>
        <item x="21"/>
        <item x="57"/>
        <item x="85"/>
        <item x="71"/>
        <item x="26"/>
        <item x="94"/>
        <item x="101"/>
        <item x="30"/>
        <item t="default"/>
      </items>
    </pivotField>
    <pivotField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Sum of Total Maternity Leave" fld="9" baseField="2" baseItem="0"/>
    <dataField name="Sum of Total Paternity Leave" fld="10"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D923918-F679-4BD7-B557-C5D19C6372FF}" sourceName="Industry">
  <pivotTables>
    <pivotTable tabId="3" name="PivotTable23"/>
    <pivotTable tabId="3" name="PivotTable24"/>
    <pivotTable tabId="3" name="PivotTable25"/>
    <pivotTable tabId="3" name="PivotTable26"/>
    <pivotTable tabId="3" name="PivotTable27"/>
    <pivotTable tabId="3" name="PivotTable28"/>
    <pivotTable tabId="3" name="PivotTable29"/>
    <pivotTable tabId="3" name="PivotTable30"/>
    <pivotTable tabId="3" name="PivotTable31"/>
    <pivotTable tabId="3" name="PivotTable33"/>
    <pivotTable tabId="3" name="PivotTable34"/>
    <pivotTable tabId="3" name="PivotTable35"/>
    <pivotTable tabId="3" name="PivotTable36"/>
    <pivotTable tabId="3" name="PivotTable37"/>
  </pivotTables>
  <data>
    <tabular pivotCacheId="330059335">
      <items count="51">
        <i x="22" s="1"/>
        <i x="0" s="1"/>
        <i x="23" s="1"/>
        <i x="1" s="1"/>
        <i x="24" s="1"/>
        <i x="2" s="1"/>
        <i x="37" s="1"/>
        <i x="38" s="1"/>
        <i x="25" s="1"/>
        <i x="3" s="1"/>
        <i x="4" s="1"/>
        <i x="26" s="1"/>
        <i x="5" s="1"/>
        <i x="39" s="1"/>
        <i x="6" s="1"/>
        <i x="7" s="1"/>
        <i x="40" s="1"/>
        <i x="8" s="1"/>
        <i x="9" s="1"/>
        <i x="10" s="1"/>
        <i x="27" s="1"/>
        <i x="11" s="1"/>
        <i x="28" s="1"/>
        <i x="12" s="1"/>
        <i x="29" s="1"/>
        <i x="41" s="1"/>
        <i x="30" s="1"/>
        <i x="50" s="1"/>
        <i x="13" s="1"/>
        <i x="42" s="1"/>
        <i x="14" s="1"/>
        <i x="15" s="1"/>
        <i x="43" s="1"/>
        <i x="16" s="1"/>
        <i x="17" s="1"/>
        <i x="31" s="1"/>
        <i x="32" s="1"/>
        <i x="44" s="1"/>
        <i x="33" s="1"/>
        <i x="18" s="1"/>
        <i x="19" s="1"/>
        <i x="45" s="1"/>
        <i x="46" s="1"/>
        <i x="47" s="1"/>
        <i x="20" s="1"/>
        <i x="21" s="1"/>
        <i x="48" s="1"/>
        <i x="34" s="1"/>
        <i x="49" s="1"/>
        <i x="3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Maternity_Leave" xr10:uid="{0821E156-AAEB-4F8D-896A-EF0D22D5B4A6}" sourceName="Total Maternity Leave">
  <pivotTables>
    <pivotTable tabId="3" name="PivotTable23"/>
    <pivotTable tabId="3" name="PivotTable24"/>
    <pivotTable tabId="3" name="PivotTable25"/>
    <pivotTable tabId="3" name="PivotTable26"/>
    <pivotTable tabId="3" name="PivotTable27"/>
    <pivotTable tabId="3" name="PivotTable28"/>
    <pivotTable tabId="3" name="PivotTable29"/>
    <pivotTable tabId="3" name="PivotTable30"/>
    <pivotTable tabId="3" name="PivotTable31"/>
    <pivotTable tabId="3" name="PivotTable33"/>
    <pivotTable tabId="3" name="PivotTable34"/>
    <pivotTable tabId="3" name="PivotTable35"/>
    <pivotTable tabId="3" name="PivotTable36"/>
    <pivotTable tabId="3" name="PivotTable37"/>
  </pivotTables>
  <data>
    <tabular pivotCacheId="330059335">
      <items count="8">
        <i x="1" s="1"/>
        <i x="6" s="1"/>
        <i x="2" s="1"/>
        <i x="3" s="1"/>
        <i x="4" s="1"/>
        <i x="5" s="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ternity_Leave" xr10:uid="{D212A02E-C20F-4D8B-AA1B-5B246644FB93}" sourceName="Total Paternity Leave">
  <pivotTables>
    <pivotTable tabId="3" name="PivotTable23"/>
    <pivotTable tabId="3" name="PivotTable24"/>
    <pivotTable tabId="3" name="PivotTable25"/>
    <pivotTable tabId="3" name="PivotTable26"/>
    <pivotTable tabId="3" name="PivotTable27"/>
    <pivotTable tabId="3" name="PivotTable28"/>
    <pivotTable tabId="3" name="PivotTable29"/>
    <pivotTable tabId="3" name="PivotTable30"/>
    <pivotTable tabId="3" name="PivotTable31"/>
    <pivotTable tabId="3" name="PivotTable33"/>
    <pivotTable tabId="3" name="PivotTable34"/>
    <pivotTable tabId="3" name="PivotTable35"/>
    <pivotTable tabId="3" name="PivotTable36"/>
    <pivotTable tabId="3" name="PivotTable37"/>
  </pivotTables>
  <data>
    <tabular pivotCacheId="330059335">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B1956F5-002F-4F63-9781-6C97242780FD}" cache="Slicer_Industry" caption="Industry" style="SlicerStyleDark2" rowHeight="241300"/>
  <slicer name="Total Maternity Leave" xr10:uid="{4F0F85DC-7A32-43ED-8541-74BEE48BFA73}" cache="Slicer_Total_Maternity_Leave" caption="Total Maternity Leave" style="SlicerStyleDark2" rowHeight="241300"/>
  <slicer name="Total Paternity Leave" xr10:uid="{6E07BFAB-3646-4A5A-9C3D-CB0450E0FBE7}" cache="Slicer_Total_Paternity_Leave" caption="Total Paternity Leav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6FA9C8-C028-40DB-AF17-A2D9A29AEB5B}" name="Table2" displayName="Table2" ref="D3:E8" totalsRowShown="0" headerRowDxfId="7" dataDxfId="6">
  <autoFilter ref="D3:E8" xr:uid="{AA6FA9C8-C028-40DB-AF17-A2D9A29AEB5B}"/>
  <tableColumns count="2">
    <tableColumn id="1" xr3:uid="{D4D98075-9B0F-4B53-9033-5004036F7FE6}" name="Company" dataDxfId="5"/>
    <tableColumn id="4" xr3:uid="{6DC929E7-6506-4F75-9A90-416DD6AC9850}" name="Leave Weeks" dataDxfId="4"/>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B8695C-630A-4991-BAB5-EA268181892A}" name="Table3" displayName="Table3" ref="D14:E16" totalsRowShown="0" headerRowDxfId="3" dataDxfId="2">
  <autoFilter ref="D14:E16" xr:uid="{F8B8695C-630A-4991-BAB5-EA268181892A}"/>
  <tableColumns count="2">
    <tableColumn id="1" xr3:uid="{1D4189C5-1693-4112-880F-0417D66E1E7F}" name="Leave" dataDxfId="1"/>
    <tableColumn id="2" xr3:uid="{33573127-FE3B-4B23-A647-537619A79E6D}" name="Total" dataDxfId="0">
      <calculatedColumnFormula>COUNTIF(parental_leave!M1:M1601,FALSE)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drawing" Target="../drawings/drawing3.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1093-E7F8-45B4-A991-BA45D8FB868F}">
  <dimension ref="A1:AB36"/>
  <sheetViews>
    <sheetView zoomScaleNormal="100" workbookViewId="0">
      <selection activeCell="H42" sqref="H42"/>
    </sheetView>
  </sheetViews>
  <sheetFormatPr defaultRowHeight="15" x14ac:dyDescent="0.25"/>
  <sheetData>
    <row r="1" spans="1:28" x14ac:dyDescent="0.25">
      <c r="A1" s="12" t="s">
        <v>1858</v>
      </c>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row>
    <row r="3" spans="1:28"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row>
    <row r="5" spans="1:28"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687E-108E-446D-A98F-2DA52C23DBC4}">
  <dimension ref="A1:AH1604"/>
  <sheetViews>
    <sheetView tabSelected="1" topLeftCell="A2" workbookViewId="0">
      <selection activeCell="D23" sqref="D23"/>
    </sheetView>
  </sheetViews>
  <sheetFormatPr defaultRowHeight="15" x14ac:dyDescent="0.25"/>
  <cols>
    <col min="1" max="1" width="52.28515625" bestFit="1" customWidth="1"/>
    <col min="2" max="2" width="30.42578125" bestFit="1" customWidth="1"/>
    <col min="3" max="3" width="13.85546875" customWidth="1"/>
    <col min="4" max="4" width="28.28515625" bestFit="1" customWidth="1"/>
    <col min="5" max="5" width="15" bestFit="1" customWidth="1"/>
    <col min="6" max="6" width="13.28515625" customWidth="1"/>
    <col min="7" max="7" width="14.85546875" customWidth="1"/>
    <col min="8" max="8" width="26.7109375" bestFit="1" customWidth="1"/>
    <col min="9" max="9" width="27.42578125" bestFit="1" customWidth="1"/>
    <col min="12" max="12" width="28" bestFit="1" customWidth="1"/>
    <col min="13" max="13" width="26" bestFit="1" customWidth="1"/>
    <col min="14" max="14" width="16.42578125" customWidth="1"/>
    <col min="15" max="15" width="28" bestFit="1" customWidth="1"/>
    <col min="16" max="16" width="26.7109375" bestFit="1" customWidth="1"/>
    <col min="17" max="17" width="27.42578125" bestFit="1" customWidth="1"/>
  </cols>
  <sheetData>
    <row r="1" spans="1:17" ht="15.75" x14ac:dyDescent="0.25">
      <c r="A1" s="5" t="s">
        <v>1799</v>
      </c>
      <c r="H1" s="6" t="s">
        <v>1801</v>
      </c>
      <c r="I1" s="6"/>
      <c r="J1" s="6"/>
      <c r="K1" s="5"/>
      <c r="L1" s="6" t="s">
        <v>1859</v>
      </c>
      <c r="M1" s="6"/>
      <c r="N1" s="6"/>
    </row>
    <row r="2" spans="1:17" x14ac:dyDescent="0.25">
      <c r="D2" s="8" t="s">
        <v>1820</v>
      </c>
      <c r="E2" s="8"/>
      <c r="F2" s="8"/>
      <c r="G2" s="1"/>
      <c r="H2" s="1"/>
      <c r="I2" s="1"/>
    </row>
    <row r="3" spans="1:17" x14ac:dyDescent="0.25">
      <c r="A3" s="2" t="s">
        <v>1792</v>
      </c>
      <c r="B3" t="s">
        <v>1803</v>
      </c>
      <c r="D3" s="4" t="s">
        <v>0</v>
      </c>
      <c r="E3" s="4" t="s">
        <v>1819</v>
      </c>
      <c r="H3" s="2" t="s">
        <v>1827</v>
      </c>
      <c r="I3" t="s">
        <v>1828</v>
      </c>
      <c r="L3" s="2" t="s">
        <v>1792</v>
      </c>
      <c r="M3" t="s">
        <v>1829</v>
      </c>
      <c r="O3" s="2" t="s">
        <v>1792</v>
      </c>
      <c r="P3" t="s">
        <v>1828</v>
      </c>
      <c r="Q3" t="s">
        <v>1827</v>
      </c>
    </row>
    <row r="4" spans="1:17" x14ac:dyDescent="0.25">
      <c r="A4" s="3" t="s">
        <v>86</v>
      </c>
      <c r="B4" s="7">
        <v>102</v>
      </c>
      <c r="D4" s="3" t="s">
        <v>86</v>
      </c>
      <c r="E4" s="3">
        <v>102</v>
      </c>
      <c r="H4" s="7">
        <v>27369</v>
      </c>
      <c r="I4" s="7">
        <v>2614</v>
      </c>
      <c r="L4" s="3" t="s">
        <v>82</v>
      </c>
      <c r="M4" s="7">
        <v>380</v>
      </c>
      <c r="O4" s="3" t="s">
        <v>82</v>
      </c>
      <c r="P4" s="7">
        <v>79</v>
      </c>
      <c r="Q4" s="7">
        <v>301</v>
      </c>
    </row>
    <row r="5" spans="1:17" x14ac:dyDescent="0.25">
      <c r="A5" s="3" t="s">
        <v>215</v>
      </c>
      <c r="B5" s="7">
        <v>67.5</v>
      </c>
      <c r="D5" s="3" t="s">
        <v>215</v>
      </c>
      <c r="E5" s="3">
        <v>67.5</v>
      </c>
      <c r="L5" s="3" t="s">
        <v>7</v>
      </c>
      <c r="M5" s="7">
        <v>802.5</v>
      </c>
      <c r="O5" s="3" t="s">
        <v>7</v>
      </c>
      <c r="P5" s="7">
        <v>28</v>
      </c>
      <c r="Q5" s="7">
        <v>774.5</v>
      </c>
    </row>
    <row r="6" spans="1:17" x14ac:dyDescent="0.25">
      <c r="A6" s="3" t="s">
        <v>187</v>
      </c>
      <c r="B6" s="7">
        <v>60</v>
      </c>
      <c r="D6" s="3" t="s">
        <v>187</v>
      </c>
      <c r="E6" s="3">
        <v>60</v>
      </c>
      <c r="L6" s="3" t="s">
        <v>90</v>
      </c>
      <c r="M6" s="7">
        <v>181</v>
      </c>
      <c r="O6" s="3" t="s">
        <v>90</v>
      </c>
      <c r="P6" s="7">
        <v>36</v>
      </c>
      <c r="Q6" s="7">
        <v>145</v>
      </c>
    </row>
    <row r="7" spans="1:17" x14ac:dyDescent="0.25">
      <c r="A7" s="3" t="s">
        <v>1225</v>
      </c>
      <c r="B7" s="7">
        <v>52</v>
      </c>
      <c r="D7" s="3" t="s">
        <v>1225</v>
      </c>
      <c r="E7" s="3">
        <v>52</v>
      </c>
      <c r="L7" s="3" t="s">
        <v>9</v>
      </c>
      <c r="M7" s="7">
        <v>129.5</v>
      </c>
      <c r="O7" s="3" t="s">
        <v>9</v>
      </c>
      <c r="P7" s="7">
        <v>20.5</v>
      </c>
      <c r="Q7" s="7">
        <v>109</v>
      </c>
    </row>
    <row r="8" spans="1:17" x14ac:dyDescent="0.25">
      <c r="A8" s="3" t="s">
        <v>1131</v>
      </c>
      <c r="B8" s="7">
        <v>52</v>
      </c>
      <c r="D8" s="3" t="s">
        <v>1131</v>
      </c>
      <c r="E8" s="3">
        <v>52</v>
      </c>
      <c r="L8" s="3" t="s">
        <v>1815</v>
      </c>
      <c r="M8" s="7">
        <v>219</v>
      </c>
      <c r="O8" s="3" t="s">
        <v>1815</v>
      </c>
      <c r="P8" s="7">
        <v>26</v>
      </c>
      <c r="Q8" s="7">
        <v>193</v>
      </c>
    </row>
    <row r="9" spans="1:17" x14ac:dyDescent="0.25">
      <c r="A9" s="3" t="s">
        <v>1678</v>
      </c>
      <c r="B9" s="7">
        <v>52</v>
      </c>
      <c r="L9" s="3" t="s">
        <v>1805</v>
      </c>
      <c r="M9" s="7">
        <v>1333</v>
      </c>
      <c r="O9" s="3" t="s">
        <v>1805</v>
      </c>
      <c r="P9" s="7">
        <v>64</v>
      </c>
      <c r="Q9" s="7">
        <v>1269</v>
      </c>
    </row>
    <row r="10" spans="1:17" x14ac:dyDescent="0.25">
      <c r="A10" s="3" t="s">
        <v>1216</v>
      </c>
      <c r="B10" s="7">
        <v>52</v>
      </c>
      <c r="L10" s="3" t="s">
        <v>518</v>
      </c>
      <c r="M10" s="7">
        <v>13</v>
      </c>
      <c r="O10" s="3" t="s">
        <v>518</v>
      </c>
      <c r="P10" s="7">
        <v>0</v>
      </c>
      <c r="Q10" s="7">
        <v>13</v>
      </c>
    </row>
    <row r="11" spans="1:17" x14ac:dyDescent="0.25">
      <c r="A11" s="3" t="s">
        <v>650</v>
      </c>
      <c r="B11" s="7">
        <v>52</v>
      </c>
      <c r="L11" s="3" t="s">
        <v>520</v>
      </c>
      <c r="M11" s="7">
        <v>18</v>
      </c>
      <c r="O11" s="3" t="s">
        <v>520</v>
      </c>
      <c r="P11" s="7">
        <v>6</v>
      </c>
      <c r="Q11" s="7">
        <v>12</v>
      </c>
    </row>
    <row r="12" spans="1:17" x14ac:dyDescent="0.25">
      <c r="A12" s="3" t="s">
        <v>1733</v>
      </c>
      <c r="B12" s="7">
        <v>52</v>
      </c>
      <c r="L12" s="3" t="s">
        <v>110</v>
      </c>
      <c r="M12" s="7">
        <v>204</v>
      </c>
      <c r="O12" s="3" t="s">
        <v>110</v>
      </c>
      <c r="P12" s="7">
        <v>8</v>
      </c>
      <c r="Q12" s="7">
        <v>196</v>
      </c>
    </row>
    <row r="13" spans="1:17" ht="15.75" x14ac:dyDescent="0.25">
      <c r="A13" s="3" t="s">
        <v>345</v>
      </c>
      <c r="B13" s="7">
        <v>52</v>
      </c>
      <c r="D13" s="6" t="s">
        <v>1800</v>
      </c>
      <c r="E13" s="6"/>
      <c r="F13" s="6"/>
      <c r="G13" s="6"/>
      <c r="L13" s="3" t="s">
        <v>16</v>
      </c>
      <c r="M13" s="7">
        <v>1084.5</v>
      </c>
      <c r="O13" s="3" t="s">
        <v>16</v>
      </c>
      <c r="P13" s="7">
        <v>100</v>
      </c>
      <c r="Q13" s="7">
        <v>984.5</v>
      </c>
    </row>
    <row r="14" spans="1:17" x14ac:dyDescent="0.25">
      <c r="A14" s="3" t="s">
        <v>811</v>
      </c>
      <c r="B14" s="7">
        <v>52</v>
      </c>
      <c r="D14" s="4" t="s">
        <v>1823</v>
      </c>
      <c r="E14" s="4" t="s">
        <v>1824</v>
      </c>
      <c r="L14" s="3" t="s">
        <v>1806</v>
      </c>
      <c r="M14" s="7">
        <v>1002.5</v>
      </c>
      <c r="O14" s="3" t="s">
        <v>1806</v>
      </c>
      <c r="P14" s="7">
        <v>125</v>
      </c>
      <c r="Q14" s="7">
        <v>877.5</v>
      </c>
    </row>
    <row r="15" spans="1:17" x14ac:dyDescent="0.25">
      <c r="A15" s="3" t="s">
        <v>1655</v>
      </c>
      <c r="B15" s="7">
        <v>52</v>
      </c>
      <c r="D15" s="4" t="s">
        <v>1821</v>
      </c>
      <c r="E15" s="4">
        <v>1503</v>
      </c>
      <c r="L15" s="3" t="s">
        <v>132</v>
      </c>
      <c r="M15" s="7">
        <v>158</v>
      </c>
      <c r="O15" s="3" t="s">
        <v>132</v>
      </c>
      <c r="P15" s="7">
        <v>14</v>
      </c>
      <c r="Q15" s="7">
        <v>144</v>
      </c>
    </row>
    <row r="16" spans="1:17" x14ac:dyDescent="0.25">
      <c r="A16" s="3" t="s">
        <v>525</v>
      </c>
      <c r="B16" s="7">
        <v>52</v>
      </c>
      <c r="D16" s="4" t="s">
        <v>1822</v>
      </c>
      <c r="E16" s="4">
        <v>98</v>
      </c>
      <c r="L16" s="3" t="s">
        <v>21</v>
      </c>
      <c r="M16" s="7">
        <v>111.5</v>
      </c>
      <c r="O16" s="3" t="s">
        <v>21</v>
      </c>
      <c r="P16" s="7">
        <v>33</v>
      </c>
      <c r="Q16" s="7">
        <v>78.5</v>
      </c>
    </row>
    <row r="17" spans="1:34" x14ac:dyDescent="0.25">
      <c r="A17" s="3" t="s">
        <v>549</v>
      </c>
      <c r="B17" s="7">
        <v>52</v>
      </c>
      <c r="L17" s="3" t="s">
        <v>611</v>
      </c>
      <c r="M17" s="7">
        <v>64</v>
      </c>
      <c r="O17" s="3" t="s">
        <v>611</v>
      </c>
      <c r="P17" s="7">
        <v>0</v>
      </c>
      <c r="Q17" s="7">
        <v>64</v>
      </c>
    </row>
    <row r="18" spans="1:34" x14ac:dyDescent="0.25">
      <c r="A18" s="3" t="s">
        <v>1486</v>
      </c>
      <c r="B18" s="7">
        <v>52</v>
      </c>
      <c r="L18" s="3" t="s">
        <v>1807</v>
      </c>
      <c r="M18" s="7">
        <v>1617</v>
      </c>
      <c r="O18" s="3" t="s">
        <v>1807</v>
      </c>
      <c r="P18" s="7">
        <v>49</v>
      </c>
      <c r="Q18" s="7">
        <v>1568</v>
      </c>
    </row>
    <row r="19" spans="1:34" ht="15.75" x14ac:dyDescent="0.25">
      <c r="A19" s="3" t="s">
        <v>1023</v>
      </c>
      <c r="B19" s="7">
        <v>52</v>
      </c>
      <c r="D19" s="8" t="s">
        <v>1860</v>
      </c>
      <c r="E19" s="8"/>
      <c r="F19" s="8"/>
      <c r="L19" s="3" t="s">
        <v>1808</v>
      </c>
      <c r="M19" s="7">
        <v>263.5</v>
      </c>
      <c r="O19" s="3" t="s">
        <v>1808</v>
      </c>
      <c r="P19" s="7">
        <v>20</v>
      </c>
      <c r="Q19" s="7">
        <v>243.5</v>
      </c>
      <c r="W19" s="10" t="s">
        <v>1830</v>
      </c>
      <c r="X19" s="10"/>
      <c r="Y19" s="10"/>
      <c r="Z19" s="10"/>
      <c r="AA19" s="10"/>
      <c r="AB19" s="10"/>
      <c r="AC19" s="10"/>
      <c r="AD19" s="10"/>
      <c r="AE19" s="10"/>
      <c r="AF19" s="10"/>
      <c r="AG19" s="10"/>
      <c r="AH19" s="10"/>
    </row>
    <row r="20" spans="1:34" x14ac:dyDescent="0.25">
      <c r="A20" s="3" t="s">
        <v>300</v>
      </c>
      <c r="B20" s="7">
        <v>52</v>
      </c>
      <c r="L20" s="3" t="s">
        <v>714</v>
      </c>
      <c r="M20" s="7">
        <v>12</v>
      </c>
      <c r="O20" s="3" t="s">
        <v>714</v>
      </c>
      <c r="P20" s="7">
        <v>0</v>
      </c>
      <c r="Q20" s="7">
        <v>12</v>
      </c>
    </row>
    <row r="21" spans="1:34" x14ac:dyDescent="0.25">
      <c r="A21" s="3" t="s">
        <v>1099</v>
      </c>
      <c r="B21" s="7">
        <v>52</v>
      </c>
      <c r="L21" s="3" t="s">
        <v>716</v>
      </c>
      <c r="M21" s="7">
        <v>2405</v>
      </c>
      <c r="O21" s="3" t="s">
        <v>716</v>
      </c>
      <c r="P21" s="7">
        <v>293.5</v>
      </c>
      <c r="Q21" s="7">
        <v>2111.5</v>
      </c>
    </row>
    <row r="22" spans="1:34" x14ac:dyDescent="0.25">
      <c r="A22" s="3" t="s">
        <v>1697</v>
      </c>
      <c r="B22" s="7">
        <v>52</v>
      </c>
      <c r="H22" s="8" t="s">
        <v>1825</v>
      </c>
      <c r="I22" s="8"/>
      <c r="J22" s="8"/>
      <c r="L22" s="3" t="s">
        <v>1809</v>
      </c>
      <c r="M22" s="7">
        <v>672</v>
      </c>
      <c r="O22" s="3" t="s">
        <v>1809</v>
      </c>
      <c r="P22" s="7">
        <v>34</v>
      </c>
      <c r="Q22" s="7">
        <v>638</v>
      </c>
    </row>
    <row r="23" spans="1:34" x14ac:dyDescent="0.25">
      <c r="A23" s="3" t="s">
        <v>1616</v>
      </c>
      <c r="B23" s="7">
        <v>52</v>
      </c>
      <c r="H23" s="8" t="s">
        <v>1826</v>
      </c>
      <c r="I23" s="8"/>
      <c r="J23" s="9"/>
      <c r="L23" s="3" t="s">
        <v>1810</v>
      </c>
      <c r="M23" s="7">
        <v>1316.5</v>
      </c>
      <c r="O23" s="3" t="s">
        <v>1810</v>
      </c>
      <c r="P23" s="7">
        <v>77</v>
      </c>
      <c r="Q23" s="7">
        <v>1239.5</v>
      </c>
    </row>
    <row r="24" spans="1:34" x14ac:dyDescent="0.25">
      <c r="A24" s="3" t="s">
        <v>1590</v>
      </c>
      <c r="B24" s="7">
        <v>52</v>
      </c>
      <c r="L24" s="3" t="s">
        <v>916</v>
      </c>
      <c r="M24" s="7">
        <v>482</v>
      </c>
      <c r="O24" s="3" t="s">
        <v>916</v>
      </c>
      <c r="P24" s="7">
        <v>49</v>
      </c>
      <c r="Q24" s="7">
        <v>433</v>
      </c>
    </row>
    <row r="25" spans="1:34" x14ac:dyDescent="0.25">
      <c r="A25" s="3" t="s">
        <v>1467</v>
      </c>
      <c r="B25" s="7">
        <v>52</v>
      </c>
      <c r="L25" s="3" t="s">
        <v>1811</v>
      </c>
      <c r="M25" s="7">
        <v>1094.5</v>
      </c>
      <c r="O25" s="3" t="s">
        <v>1811</v>
      </c>
      <c r="P25" s="7">
        <v>75</v>
      </c>
      <c r="Q25" s="7">
        <v>1019.5</v>
      </c>
    </row>
    <row r="26" spans="1:34" x14ac:dyDescent="0.25">
      <c r="A26" s="3" t="s">
        <v>274</v>
      </c>
      <c r="B26" s="7">
        <v>52</v>
      </c>
      <c r="L26" s="3" t="s">
        <v>1816</v>
      </c>
      <c r="M26" s="7">
        <v>1160</v>
      </c>
      <c r="O26" s="3" t="s">
        <v>1816</v>
      </c>
      <c r="P26" s="7">
        <v>75</v>
      </c>
      <c r="Q26" s="7">
        <v>1085</v>
      </c>
    </row>
    <row r="27" spans="1:34" x14ac:dyDescent="0.25">
      <c r="A27" s="3" t="s">
        <v>1565</v>
      </c>
      <c r="B27" s="7">
        <v>52</v>
      </c>
      <c r="L27" s="3" t="s">
        <v>1049</v>
      </c>
      <c r="M27" s="7">
        <v>1136</v>
      </c>
      <c r="O27" s="3" t="s">
        <v>1049</v>
      </c>
      <c r="P27" s="7">
        <v>67</v>
      </c>
      <c r="Q27" s="7">
        <v>1069</v>
      </c>
    </row>
    <row r="28" spans="1:34" x14ac:dyDescent="0.25">
      <c r="A28" s="3" t="s">
        <v>1084</v>
      </c>
      <c r="B28" s="7">
        <v>52</v>
      </c>
      <c r="L28" s="3" t="s">
        <v>236</v>
      </c>
      <c r="M28" s="7">
        <v>590</v>
      </c>
      <c r="O28" s="3" t="s">
        <v>236</v>
      </c>
      <c r="P28" s="7">
        <v>22</v>
      </c>
      <c r="Q28" s="7">
        <v>568</v>
      </c>
    </row>
    <row r="29" spans="1:34" x14ac:dyDescent="0.25">
      <c r="A29" s="3" t="s">
        <v>1168</v>
      </c>
      <c r="B29" s="7">
        <v>52</v>
      </c>
      <c r="L29" s="3" t="s">
        <v>1134</v>
      </c>
      <c r="M29" s="7">
        <v>7</v>
      </c>
      <c r="O29" s="3" t="s">
        <v>1134</v>
      </c>
      <c r="P29" s="7">
        <v>0</v>
      </c>
      <c r="Q29" s="7">
        <v>7</v>
      </c>
    </row>
    <row r="30" spans="1:34" x14ac:dyDescent="0.25">
      <c r="A30" s="3" t="s">
        <v>1747</v>
      </c>
      <c r="B30" s="7">
        <v>50</v>
      </c>
      <c r="L30" s="3" t="s">
        <v>239</v>
      </c>
      <c r="M30" s="7">
        <v>61</v>
      </c>
      <c r="O30" s="3" t="s">
        <v>239</v>
      </c>
      <c r="P30" s="7">
        <v>12</v>
      </c>
      <c r="Q30" s="7">
        <v>49</v>
      </c>
    </row>
    <row r="31" spans="1:34" x14ac:dyDescent="0.25">
      <c r="A31" s="3" t="s">
        <v>1753</v>
      </c>
      <c r="B31" s="7">
        <v>50</v>
      </c>
      <c r="L31" s="3" t="s">
        <v>1761</v>
      </c>
      <c r="M31" s="7">
        <v>14</v>
      </c>
      <c r="O31" s="3" t="s">
        <v>1761</v>
      </c>
      <c r="P31" s="7">
        <v>0</v>
      </c>
      <c r="Q31" s="7">
        <v>14</v>
      </c>
    </row>
    <row r="32" spans="1:34" x14ac:dyDescent="0.25">
      <c r="A32" s="3" t="s">
        <v>1229</v>
      </c>
      <c r="B32" s="7">
        <v>48</v>
      </c>
      <c r="L32" s="3" t="s">
        <v>1139</v>
      </c>
      <c r="M32" s="7">
        <v>493.5</v>
      </c>
      <c r="O32" s="3" t="s">
        <v>1139</v>
      </c>
      <c r="P32" s="7">
        <v>26</v>
      </c>
      <c r="Q32" s="7">
        <v>467.5</v>
      </c>
    </row>
    <row r="33" spans="1:32" x14ac:dyDescent="0.25">
      <c r="A33" s="3" t="s">
        <v>402</v>
      </c>
      <c r="B33" s="7">
        <v>48</v>
      </c>
      <c r="L33" s="3" t="s">
        <v>83</v>
      </c>
      <c r="M33" s="7">
        <v>119</v>
      </c>
      <c r="O33" s="3" t="s">
        <v>83</v>
      </c>
      <c r="P33" s="7">
        <v>0</v>
      </c>
      <c r="Q33" s="7">
        <v>119</v>
      </c>
    </row>
    <row r="34" spans="1:32" x14ac:dyDescent="0.25">
      <c r="A34" s="3" t="s">
        <v>63</v>
      </c>
      <c r="B34" s="7">
        <v>48</v>
      </c>
      <c r="L34" s="3" t="s">
        <v>1812</v>
      </c>
      <c r="M34" s="7">
        <v>1165</v>
      </c>
      <c r="O34" s="3" t="s">
        <v>1812</v>
      </c>
      <c r="P34" s="7">
        <v>88</v>
      </c>
      <c r="Q34" s="7">
        <v>1077</v>
      </c>
    </row>
    <row r="35" spans="1:32" x14ac:dyDescent="0.25">
      <c r="A35" s="3" t="s">
        <v>818</v>
      </c>
      <c r="B35" s="7">
        <v>46</v>
      </c>
      <c r="L35" s="3" t="s">
        <v>1813</v>
      </c>
      <c r="M35" s="7">
        <v>980.5</v>
      </c>
      <c r="O35" s="3" t="s">
        <v>1813</v>
      </c>
      <c r="P35" s="7">
        <v>54</v>
      </c>
      <c r="Q35" s="7">
        <v>926.5</v>
      </c>
    </row>
    <row r="36" spans="1:32" x14ac:dyDescent="0.25">
      <c r="A36" s="3" t="s">
        <v>159</v>
      </c>
      <c r="B36" s="7">
        <v>44</v>
      </c>
      <c r="L36" s="3" t="s">
        <v>1276</v>
      </c>
      <c r="M36" s="7">
        <v>21</v>
      </c>
      <c r="O36" s="3" t="s">
        <v>1276</v>
      </c>
      <c r="P36" s="7">
        <v>0</v>
      </c>
      <c r="Q36" s="7">
        <v>21</v>
      </c>
    </row>
    <row r="37" spans="1:32" x14ac:dyDescent="0.25">
      <c r="A37" s="3" t="s">
        <v>167</v>
      </c>
      <c r="B37" s="7">
        <v>44</v>
      </c>
      <c r="L37" s="3" t="s">
        <v>52</v>
      </c>
      <c r="M37" s="7">
        <v>446</v>
      </c>
      <c r="O37" s="3" t="s">
        <v>52</v>
      </c>
      <c r="P37" s="7">
        <v>48</v>
      </c>
      <c r="Q37" s="7">
        <v>398</v>
      </c>
    </row>
    <row r="38" spans="1:32" x14ac:dyDescent="0.25">
      <c r="A38" s="3" t="s">
        <v>318</v>
      </c>
      <c r="B38" s="7">
        <v>44</v>
      </c>
      <c r="L38" s="3" t="s">
        <v>54</v>
      </c>
      <c r="M38" s="7">
        <v>73</v>
      </c>
      <c r="O38" s="3" t="s">
        <v>54</v>
      </c>
      <c r="P38" s="7">
        <v>32</v>
      </c>
      <c r="Q38" s="7">
        <v>41</v>
      </c>
    </row>
    <row r="39" spans="1:32" ht="15.75" x14ac:dyDescent="0.25">
      <c r="A39" s="3" t="s">
        <v>308</v>
      </c>
      <c r="B39" s="7">
        <v>42</v>
      </c>
      <c r="L39" s="3" t="s">
        <v>275</v>
      </c>
      <c r="M39" s="7">
        <v>178</v>
      </c>
      <c r="O39" s="3" t="s">
        <v>275</v>
      </c>
      <c r="P39" s="7">
        <v>26</v>
      </c>
      <c r="Q39" s="7">
        <v>152</v>
      </c>
      <c r="W39" s="13" t="s">
        <v>1831</v>
      </c>
      <c r="X39" s="10"/>
      <c r="Y39" s="10"/>
      <c r="Z39" s="10"/>
      <c r="AA39" s="10"/>
      <c r="AB39" s="10"/>
      <c r="AC39" s="10"/>
      <c r="AD39" s="10"/>
      <c r="AE39" s="10"/>
      <c r="AF39" s="10"/>
    </row>
    <row r="40" spans="1:32" x14ac:dyDescent="0.25">
      <c r="A40" s="3" t="s">
        <v>690</v>
      </c>
      <c r="B40" s="7">
        <v>42</v>
      </c>
      <c r="L40" s="3" t="s">
        <v>277</v>
      </c>
      <c r="M40" s="7">
        <v>44</v>
      </c>
      <c r="O40" s="3" t="s">
        <v>277</v>
      </c>
      <c r="P40" s="7">
        <v>2</v>
      </c>
      <c r="Q40" s="7">
        <v>42</v>
      </c>
    </row>
    <row r="41" spans="1:32" x14ac:dyDescent="0.25">
      <c r="A41" s="3" t="s">
        <v>15</v>
      </c>
      <c r="B41" s="7">
        <v>41.5</v>
      </c>
      <c r="L41" s="3" t="s">
        <v>1301</v>
      </c>
      <c r="M41" s="7">
        <v>87</v>
      </c>
      <c r="O41" s="3" t="s">
        <v>1301</v>
      </c>
      <c r="P41" s="7">
        <v>12</v>
      </c>
      <c r="Q41" s="7">
        <v>75</v>
      </c>
    </row>
    <row r="42" spans="1:32" x14ac:dyDescent="0.25">
      <c r="A42" s="3" t="s">
        <v>216</v>
      </c>
      <c r="B42" s="7">
        <v>41</v>
      </c>
      <c r="L42" s="3" t="s">
        <v>279</v>
      </c>
      <c r="M42" s="7">
        <v>195</v>
      </c>
      <c r="O42" s="3" t="s">
        <v>279</v>
      </c>
      <c r="P42" s="7">
        <v>5</v>
      </c>
      <c r="Q42" s="7">
        <v>190</v>
      </c>
    </row>
    <row r="43" spans="1:32" x14ac:dyDescent="0.25">
      <c r="A43" s="3" t="s">
        <v>1749</v>
      </c>
      <c r="B43" s="7">
        <v>40</v>
      </c>
      <c r="L43" s="3" t="s">
        <v>56</v>
      </c>
      <c r="M43" s="7">
        <v>382</v>
      </c>
      <c r="O43" s="3" t="s">
        <v>56</v>
      </c>
      <c r="P43" s="7">
        <v>27</v>
      </c>
      <c r="Q43" s="7">
        <v>355</v>
      </c>
    </row>
    <row r="44" spans="1:32" x14ac:dyDescent="0.25">
      <c r="A44" s="3" t="s">
        <v>1732</v>
      </c>
      <c r="B44" s="7">
        <v>40</v>
      </c>
      <c r="L44" s="3" t="s">
        <v>1814</v>
      </c>
      <c r="M44" s="7">
        <v>1246.5</v>
      </c>
      <c r="O44" s="3" t="s">
        <v>1814</v>
      </c>
      <c r="P44" s="7">
        <v>46</v>
      </c>
      <c r="Q44" s="7">
        <v>1200.5</v>
      </c>
    </row>
    <row r="45" spans="1:32" x14ac:dyDescent="0.25">
      <c r="A45" s="3" t="s">
        <v>339</v>
      </c>
      <c r="B45" s="7">
        <v>40</v>
      </c>
      <c r="L45" s="3" t="s">
        <v>1818</v>
      </c>
      <c r="M45" s="7">
        <v>220.5</v>
      </c>
      <c r="O45" s="3" t="s">
        <v>1818</v>
      </c>
      <c r="P45" s="7">
        <v>0</v>
      </c>
      <c r="Q45" s="7">
        <v>220.5</v>
      </c>
    </row>
    <row r="46" spans="1:32" x14ac:dyDescent="0.25">
      <c r="A46" s="3" t="s">
        <v>153</v>
      </c>
      <c r="B46" s="7">
        <v>40</v>
      </c>
      <c r="L46" s="3" t="s">
        <v>1422</v>
      </c>
      <c r="M46" s="7">
        <v>36</v>
      </c>
      <c r="O46" s="3" t="s">
        <v>1422</v>
      </c>
      <c r="P46" s="7">
        <v>0</v>
      </c>
      <c r="Q46" s="7">
        <v>36</v>
      </c>
    </row>
    <row r="47" spans="1:32" x14ac:dyDescent="0.25">
      <c r="A47" s="3" t="s">
        <v>278</v>
      </c>
      <c r="B47" s="7">
        <v>40</v>
      </c>
      <c r="L47" s="3" t="s">
        <v>1425</v>
      </c>
      <c r="M47" s="7">
        <v>17</v>
      </c>
      <c r="O47" s="3" t="s">
        <v>1425</v>
      </c>
      <c r="P47" s="7">
        <v>0</v>
      </c>
      <c r="Q47" s="7">
        <v>17</v>
      </c>
    </row>
    <row r="48" spans="1:32" x14ac:dyDescent="0.25">
      <c r="A48" s="3" t="s">
        <v>736</v>
      </c>
      <c r="B48" s="7">
        <v>39</v>
      </c>
      <c r="L48" s="3" t="s">
        <v>1428</v>
      </c>
      <c r="M48" s="7">
        <v>6741.5</v>
      </c>
      <c r="O48" s="3" t="s">
        <v>1428</v>
      </c>
      <c r="P48" s="7">
        <v>849</v>
      </c>
      <c r="Q48" s="7">
        <v>5892.5</v>
      </c>
    </row>
    <row r="49" spans="1:17" x14ac:dyDescent="0.25">
      <c r="A49" s="3" t="s">
        <v>497</v>
      </c>
      <c r="B49" s="7">
        <v>39</v>
      </c>
      <c r="L49" s="3" t="s">
        <v>80</v>
      </c>
      <c r="M49" s="7">
        <v>412.5</v>
      </c>
      <c r="O49" s="3" t="s">
        <v>80</v>
      </c>
      <c r="P49" s="7">
        <v>48</v>
      </c>
      <c r="Q49" s="7">
        <v>364.5</v>
      </c>
    </row>
    <row r="50" spans="1:17" x14ac:dyDescent="0.25">
      <c r="A50" s="3" t="s">
        <v>237</v>
      </c>
      <c r="B50" s="7">
        <v>39</v>
      </c>
      <c r="L50" s="3" t="s">
        <v>1696</v>
      </c>
      <c r="M50" s="7">
        <v>10</v>
      </c>
      <c r="O50" s="3" t="s">
        <v>1696</v>
      </c>
      <c r="P50" s="7">
        <v>0</v>
      </c>
      <c r="Q50" s="7">
        <v>10</v>
      </c>
    </row>
    <row r="51" spans="1:17" x14ac:dyDescent="0.25">
      <c r="A51" s="3" t="s">
        <v>891</v>
      </c>
      <c r="B51" s="7">
        <v>39</v>
      </c>
      <c r="L51" s="3" t="s">
        <v>1817</v>
      </c>
      <c r="M51" s="7">
        <v>406</v>
      </c>
      <c r="O51" s="3" t="s">
        <v>1817</v>
      </c>
      <c r="P51" s="7">
        <v>32</v>
      </c>
      <c r="Q51" s="7">
        <v>374</v>
      </c>
    </row>
    <row r="52" spans="1:17" x14ac:dyDescent="0.25">
      <c r="A52" s="3" t="s">
        <v>127</v>
      </c>
      <c r="B52" s="7">
        <v>37</v>
      </c>
      <c r="L52" s="3" t="s">
        <v>1718</v>
      </c>
      <c r="M52" s="7">
        <v>10</v>
      </c>
      <c r="O52" s="3" t="s">
        <v>1718</v>
      </c>
      <c r="P52" s="7">
        <v>0</v>
      </c>
      <c r="Q52" s="7">
        <v>10</v>
      </c>
    </row>
    <row r="53" spans="1:17" x14ac:dyDescent="0.25">
      <c r="A53" s="3" t="s">
        <v>311</v>
      </c>
      <c r="B53" s="7">
        <v>36</v>
      </c>
      <c r="L53" s="3" t="s">
        <v>365</v>
      </c>
      <c r="M53" s="7">
        <v>60</v>
      </c>
      <c r="O53" s="3" t="s">
        <v>365</v>
      </c>
      <c r="P53" s="7">
        <v>4</v>
      </c>
      <c r="Q53" s="7">
        <v>56</v>
      </c>
    </row>
    <row r="54" spans="1:17" x14ac:dyDescent="0.25">
      <c r="A54" s="3" t="s">
        <v>312</v>
      </c>
      <c r="B54" s="7">
        <v>36</v>
      </c>
      <c r="L54" s="3" t="s">
        <v>367</v>
      </c>
      <c r="M54" s="7">
        <v>108</v>
      </c>
      <c r="O54" s="3" t="s">
        <v>367</v>
      </c>
      <c r="P54" s="7">
        <v>2</v>
      </c>
      <c r="Q54" s="7">
        <v>106</v>
      </c>
    </row>
    <row r="55" spans="1:17" x14ac:dyDescent="0.25">
      <c r="A55" s="3" t="s">
        <v>394</v>
      </c>
      <c r="B55" s="7">
        <v>36</v>
      </c>
      <c r="L55" s="3" t="s">
        <v>1793</v>
      </c>
      <c r="M55" s="7">
        <v>29983</v>
      </c>
      <c r="O55" s="3" t="s">
        <v>1793</v>
      </c>
      <c r="P55" s="7">
        <v>2614</v>
      </c>
      <c r="Q55" s="7">
        <v>27369</v>
      </c>
    </row>
    <row r="56" spans="1:17" x14ac:dyDescent="0.25">
      <c r="A56" s="3" t="s">
        <v>801</v>
      </c>
      <c r="B56" s="7">
        <v>36</v>
      </c>
    </row>
    <row r="57" spans="1:17" x14ac:dyDescent="0.25">
      <c r="A57" s="3" t="s">
        <v>456</v>
      </c>
      <c r="B57" s="7">
        <v>36</v>
      </c>
    </row>
    <row r="58" spans="1:17" x14ac:dyDescent="0.25">
      <c r="A58" s="3" t="s">
        <v>65</v>
      </c>
      <c r="B58" s="7">
        <v>33</v>
      </c>
    </row>
    <row r="59" spans="1:17" x14ac:dyDescent="0.25">
      <c r="A59" s="3" t="s">
        <v>334</v>
      </c>
      <c r="B59" s="7">
        <v>33</v>
      </c>
    </row>
    <row r="60" spans="1:17" x14ac:dyDescent="0.25">
      <c r="A60" s="3" t="s">
        <v>166</v>
      </c>
      <c r="B60" s="7">
        <v>32</v>
      </c>
    </row>
    <row r="61" spans="1:17" x14ac:dyDescent="0.25">
      <c r="A61" s="3" t="s">
        <v>1299</v>
      </c>
      <c r="B61" s="7">
        <v>32</v>
      </c>
    </row>
    <row r="62" spans="1:17" x14ac:dyDescent="0.25">
      <c r="A62" s="3" t="s">
        <v>362</v>
      </c>
      <c r="B62" s="7">
        <v>32</v>
      </c>
    </row>
    <row r="63" spans="1:17" x14ac:dyDescent="0.25">
      <c r="A63" s="3" t="s">
        <v>347</v>
      </c>
      <c r="B63" s="7">
        <v>32</v>
      </c>
    </row>
    <row r="64" spans="1:17" x14ac:dyDescent="0.25">
      <c r="A64" s="3" t="s">
        <v>346</v>
      </c>
      <c r="B64" s="7">
        <v>32</v>
      </c>
    </row>
    <row r="65" spans="1:2" x14ac:dyDescent="0.25">
      <c r="A65" s="3" t="s">
        <v>67</v>
      </c>
      <c r="B65" s="7">
        <v>32</v>
      </c>
    </row>
    <row r="66" spans="1:2" x14ac:dyDescent="0.25">
      <c r="A66" s="3" t="s">
        <v>1492</v>
      </c>
      <c r="B66" s="7">
        <v>32</v>
      </c>
    </row>
    <row r="67" spans="1:2" x14ac:dyDescent="0.25">
      <c r="A67" s="3" t="s">
        <v>1494</v>
      </c>
      <c r="B67" s="7">
        <v>32</v>
      </c>
    </row>
    <row r="68" spans="1:2" x14ac:dyDescent="0.25">
      <c r="A68" s="3" t="s">
        <v>1144</v>
      </c>
      <c r="B68" s="7">
        <v>32</v>
      </c>
    </row>
    <row r="69" spans="1:2" x14ac:dyDescent="0.25">
      <c r="A69" s="3" t="s">
        <v>597</v>
      </c>
      <c r="B69" s="7">
        <v>32</v>
      </c>
    </row>
    <row r="70" spans="1:2" x14ac:dyDescent="0.25">
      <c r="A70" s="3" t="s">
        <v>310</v>
      </c>
      <c r="B70" s="7">
        <v>32</v>
      </c>
    </row>
    <row r="71" spans="1:2" x14ac:dyDescent="0.25">
      <c r="A71" s="3" t="s">
        <v>145</v>
      </c>
      <c r="B71" s="7">
        <v>32</v>
      </c>
    </row>
    <row r="72" spans="1:2" x14ac:dyDescent="0.25">
      <c r="A72" s="3" t="s">
        <v>76</v>
      </c>
      <c r="B72" s="7">
        <v>32</v>
      </c>
    </row>
    <row r="73" spans="1:2" x14ac:dyDescent="0.25">
      <c r="A73" s="3" t="s">
        <v>88</v>
      </c>
      <c r="B73" s="7">
        <v>32</v>
      </c>
    </row>
    <row r="74" spans="1:2" x14ac:dyDescent="0.25">
      <c r="A74" s="3" t="s">
        <v>122</v>
      </c>
      <c r="B74" s="7">
        <v>32</v>
      </c>
    </row>
    <row r="75" spans="1:2" x14ac:dyDescent="0.25">
      <c r="A75" s="3" t="s">
        <v>309</v>
      </c>
      <c r="B75" s="7">
        <v>32</v>
      </c>
    </row>
    <row r="76" spans="1:2" x14ac:dyDescent="0.25">
      <c r="A76" s="3" t="s">
        <v>340</v>
      </c>
      <c r="B76" s="7">
        <v>32</v>
      </c>
    </row>
    <row r="77" spans="1:2" x14ac:dyDescent="0.25">
      <c r="A77" s="3" t="s">
        <v>307</v>
      </c>
      <c r="B77" s="7">
        <v>32</v>
      </c>
    </row>
    <row r="78" spans="1:2" x14ac:dyDescent="0.25">
      <c r="A78" s="3" t="s">
        <v>1598</v>
      </c>
      <c r="B78" s="7">
        <v>32</v>
      </c>
    </row>
    <row r="79" spans="1:2" x14ac:dyDescent="0.25">
      <c r="A79" s="3" t="s">
        <v>298</v>
      </c>
      <c r="B79" s="7">
        <v>32</v>
      </c>
    </row>
    <row r="80" spans="1:2" x14ac:dyDescent="0.25">
      <c r="A80" s="3" t="s">
        <v>61</v>
      </c>
      <c r="B80" s="7">
        <v>32</v>
      </c>
    </row>
    <row r="81" spans="1:2" x14ac:dyDescent="0.25">
      <c r="A81" s="3" t="s">
        <v>152</v>
      </c>
      <c r="B81" s="7">
        <v>32</v>
      </c>
    </row>
    <row r="82" spans="1:2" x14ac:dyDescent="0.25">
      <c r="A82" s="3" t="s">
        <v>151</v>
      </c>
      <c r="B82" s="7">
        <v>32</v>
      </c>
    </row>
    <row r="83" spans="1:2" x14ac:dyDescent="0.25">
      <c r="A83" s="3" t="s">
        <v>664</v>
      </c>
      <c r="B83" s="7">
        <v>32</v>
      </c>
    </row>
    <row r="84" spans="1:2" x14ac:dyDescent="0.25">
      <c r="A84" s="3" t="s">
        <v>20</v>
      </c>
      <c r="B84" s="7">
        <v>32</v>
      </c>
    </row>
    <row r="85" spans="1:2" x14ac:dyDescent="0.25">
      <c r="A85" s="3" t="s">
        <v>12</v>
      </c>
      <c r="B85" s="7">
        <v>30</v>
      </c>
    </row>
    <row r="86" spans="1:2" x14ac:dyDescent="0.25">
      <c r="A86" s="3" t="s">
        <v>1641</v>
      </c>
      <c r="B86" s="7">
        <v>30</v>
      </c>
    </row>
    <row r="87" spans="1:2" x14ac:dyDescent="0.25">
      <c r="A87" s="3" t="s">
        <v>123</v>
      </c>
      <c r="B87" s="7">
        <v>30</v>
      </c>
    </row>
    <row r="88" spans="1:2" x14ac:dyDescent="0.25">
      <c r="A88" s="3" t="s">
        <v>1406</v>
      </c>
      <c r="B88" s="7">
        <v>30</v>
      </c>
    </row>
    <row r="89" spans="1:2" x14ac:dyDescent="0.25">
      <c r="A89" s="3" t="s">
        <v>238</v>
      </c>
      <c r="B89" s="7">
        <v>30</v>
      </c>
    </row>
    <row r="90" spans="1:2" x14ac:dyDescent="0.25">
      <c r="A90" s="3" t="s">
        <v>141</v>
      </c>
      <c r="B90" s="7">
        <v>30</v>
      </c>
    </row>
    <row r="91" spans="1:2" x14ac:dyDescent="0.25">
      <c r="A91" s="3" t="s">
        <v>305</v>
      </c>
      <c r="B91" s="7">
        <v>30</v>
      </c>
    </row>
    <row r="92" spans="1:2" x14ac:dyDescent="0.25">
      <c r="A92" s="3" t="s">
        <v>1764</v>
      </c>
      <c r="B92" s="7">
        <v>30</v>
      </c>
    </row>
    <row r="93" spans="1:2" x14ac:dyDescent="0.25">
      <c r="A93" s="3" t="s">
        <v>333</v>
      </c>
      <c r="B93" s="7">
        <v>29</v>
      </c>
    </row>
    <row r="94" spans="1:2" x14ac:dyDescent="0.25">
      <c r="A94" s="3" t="s">
        <v>66</v>
      </c>
      <c r="B94" s="7">
        <v>28</v>
      </c>
    </row>
    <row r="95" spans="1:2" x14ac:dyDescent="0.25">
      <c r="A95" s="3" t="s">
        <v>28</v>
      </c>
      <c r="B95" s="7">
        <v>28</v>
      </c>
    </row>
    <row r="96" spans="1:2" x14ac:dyDescent="0.25">
      <c r="A96" s="3" t="s">
        <v>359</v>
      </c>
      <c r="B96" s="7">
        <v>28</v>
      </c>
    </row>
    <row r="97" spans="1:2" x14ac:dyDescent="0.25">
      <c r="A97" s="3" t="s">
        <v>103</v>
      </c>
      <c r="B97" s="7">
        <v>28</v>
      </c>
    </row>
    <row r="98" spans="1:2" x14ac:dyDescent="0.25">
      <c r="A98" s="3" t="s">
        <v>335</v>
      </c>
      <c r="B98" s="7">
        <v>28</v>
      </c>
    </row>
    <row r="99" spans="1:2" x14ac:dyDescent="0.25">
      <c r="A99" s="3" t="s">
        <v>1361</v>
      </c>
      <c r="B99" s="7">
        <v>27</v>
      </c>
    </row>
    <row r="100" spans="1:2" x14ac:dyDescent="0.25">
      <c r="A100" s="3" t="s">
        <v>356</v>
      </c>
      <c r="B100" s="7">
        <v>27</v>
      </c>
    </row>
    <row r="101" spans="1:2" x14ac:dyDescent="0.25">
      <c r="A101" s="3" t="s">
        <v>142</v>
      </c>
      <c r="B101" s="7">
        <v>27</v>
      </c>
    </row>
    <row r="102" spans="1:2" x14ac:dyDescent="0.25">
      <c r="A102" s="3" t="s">
        <v>1355</v>
      </c>
      <c r="B102" s="7">
        <v>26</v>
      </c>
    </row>
    <row r="103" spans="1:2" x14ac:dyDescent="0.25">
      <c r="A103" s="3" t="s">
        <v>1670</v>
      </c>
      <c r="B103" s="7">
        <v>26</v>
      </c>
    </row>
    <row r="104" spans="1:2" x14ac:dyDescent="0.25">
      <c r="A104" s="3" t="s">
        <v>503</v>
      </c>
      <c r="B104" s="7">
        <v>26</v>
      </c>
    </row>
    <row r="105" spans="1:2" x14ac:dyDescent="0.25">
      <c r="A105" s="3" t="s">
        <v>1132</v>
      </c>
      <c r="B105" s="7">
        <v>26</v>
      </c>
    </row>
    <row r="106" spans="1:2" x14ac:dyDescent="0.25">
      <c r="A106" s="3" t="s">
        <v>684</v>
      </c>
      <c r="B106" s="7">
        <v>26</v>
      </c>
    </row>
    <row r="107" spans="1:2" x14ac:dyDescent="0.25">
      <c r="A107" s="3" t="s">
        <v>584</v>
      </c>
      <c r="B107" s="7">
        <v>26</v>
      </c>
    </row>
    <row r="108" spans="1:2" x14ac:dyDescent="0.25">
      <c r="A108" s="3" t="s">
        <v>1495</v>
      </c>
      <c r="B108" s="7">
        <v>26</v>
      </c>
    </row>
    <row r="109" spans="1:2" x14ac:dyDescent="0.25">
      <c r="A109" s="3" t="s">
        <v>344</v>
      </c>
      <c r="B109" s="7">
        <v>26</v>
      </c>
    </row>
    <row r="110" spans="1:2" x14ac:dyDescent="0.25">
      <c r="A110" s="3" t="s">
        <v>1194</v>
      </c>
      <c r="B110" s="7">
        <v>26</v>
      </c>
    </row>
    <row r="111" spans="1:2" x14ac:dyDescent="0.25">
      <c r="A111" s="3" t="s">
        <v>342</v>
      </c>
      <c r="B111" s="7">
        <v>26</v>
      </c>
    </row>
    <row r="112" spans="1:2" x14ac:dyDescent="0.25">
      <c r="A112" s="3" t="s">
        <v>1740</v>
      </c>
      <c r="B112" s="7">
        <v>26</v>
      </c>
    </row>
    <row r="113" spans="1:2" x14ac:dyDescent="0.25">
      <c r="A113" s="3" t="s">
        <v>1444</v>
      </c>
      <c r="B113" s="7">
        <v>26</v>
      </c>
    </row>
    <row r="114" spans="1:2" x14ac:dyDescent="0.25">
      <c r="A114" s="3" t="s">
        <v>1195</v>
      </c>
      <c r="B114" s="7">
        <v>26</v>
      </c>
    </row>
    <row r="115" spans="1:2" x14ac:dyDescent="0.25">
      <c r="A115" s="3" t="s">
        <v>554</v>
      </c>
      <c r="B115" s="7">
        <v>26</v>
      </c>
    </row>
    <row r="116" spans="1:2" x14ac:dyDescent="0.25">
      <c r="A116" s="3" t="s">
        <v>1203</v>
      </c>
      <c r="B116" s="7">
        <v>26</v>
      </c>
    </row>
    <row r="117" spans="1:2" x14ac:dyDescent="0.25">
      <c r="A117" s="3" t="s">
        <v>1238</v>
      </c>
      <c r="B117" s="7">
        <v>26</v>
      </c>
    </row>
    <row r="118" spans="1:2" x14ac:dyDescent="0.25">
      <c r="A118" s="3" t="s">
        <v>628</v>
      </c>
      <c r="B118" s="7">
        <v>26</v>
      </c>
    </row>
    <row r="119" spans="1:2" x14ac:dyDescent="0.25">
      <c r="A119" s="3" t="s">
        <v>537</v>
      </c>
      <c r="B119" s="7">
        <v>26</v>
      </c>
    </row>
    <row r="120" spans="1:2" x14ac:dyDescent="0.25">
      <c r="A120" s="3" t="s">
        <v>1219</v>
      </c>
      <c r="B120" s="7">
        <v>26</v>
      </c>
    </row>
    <row r="121" spans="1:2" x14ac:dyDescent="0.25">
      <c r="A121" s="3" t="s">
        <v>1015</v>
      </c>
      <c r="B121" s="7">
        <v>26</v>
      </c>
    </row>
    <row r="122" spans="1:2" x14ac:dyDescent="0.25">
      <c r="A122" s="3" t="s">
        <v>461</v>
      </c>
      <c r="B122" s="7">
        <v>26</v>
      </c>
    </row>
    <row r="123" spans="1:2" x14ac:dyDescent="0.25">
      <c r="A123" s="3" t="s">
        <v>1435</v>
      </c>
      <c r="B123" s="7">
        <v>26</v>
      </c>
    </row>
    <row r="124" spans="1:2" x14ac:dyDescent="0.25">
      <c r="A124" s="3" t="s">
        <v>453</v>
      </c>
      <c r="B124" s="7">
        <v>26</v>
      </c>
    </row>
    <row r="125" spans="1:2" x14ac:dyDescent="0.25">
      <c r="A125" s="3" t="s">
        <v>994</v>
      </c>
      <c r="B125" s="7">
        <v>26</v>
      </c>
    </row>
    <row r="126" spans="1:2" x14ac:dyDescent="0.25">
      <c r="A126" s="3" t="s">
        <v>681</v>
      </c>
      <c r="B126" s="7">
        <v>26</v>
      </c>
    </row>
    <row r="127" spans="1:2" x14ac:dyDescent="0.25">
      <c r="A127" s="3" t="s">
        <v>304</v>
      </c>
      <c r="B127" s="7">
        <v>26</v>
      </c>
    </row>
    <row r="128" spans="1:2" x14ac:dyDescent="0.25">
      <c r="A128" s="3" t="s">
        <v>565</v>
      </c>
      <c r="B128" s="7">
        <v>26</v>
      </c>
    </row>
    <row r="129" spans="1:2" x14ac:dyDescent="0.25">
      <c r="A129" s="3" t="s">
        <v>566</v>
      </c>
      <c r="B129" s="7">
        <v>26</v>
      </c>
    </row>
    <row r="130" spans="1:2" x14ac:dyDescent="0.25">
      <c r="A130" s="3" t="s">
        <v>744</v>
      </c>
      <c r="B130" s="7">
        <v>26</v>
      </c>
    </row>
    <row r="131" spans="1:2" x14ac:dyDescent="0.25">
      <c r="A131" s="3" t="s">
        <v>301</v>
      </c>
      <c r="B131" s="7">
        <v>25</v>
      </c>
    </row>
    <row r="132" spans="1:2" x14ac:dyDescent="0.25">
      <c r="A132" s="3" t="s">
        <v>355</v>
      </c>
      <c r="B132" s="7">
        <v>25</v>
      </c>
    </row>
    <row r="133" spans="1:2" x14ac:dyDescent="0.25">
      <c r="A133" s="3" t="s">
        <v>1298</v>
      </c>
      <c r="B133" s="7">
        <v>25</v>
      </c>
    </row>
    <row r="134" spans="1:2" x14ac:dyDescent="0.25">
      <c r="A134" s="3" t="s">
        <v>1408</v>
      </c>
      <c r="B134" s="7">
        <v>25</v>
      </c>
    </row>
    <row r="135" spans="1:2" x14ac:dyDescent="0.25">
      <c r="A135" s="3" t="s">
        <v>114</v>
      </c>
      <c r="B135" s="7">
        <v>25</v>
      </c>
    </row>
    <row r="136" spans="1:2" x14ac:dyDescent="0.25">
      <c r="A136" s="3" t="s">
        <v>454</v>
      </c>
      <c r="B136" s="7">
        <v>25</v>
      </c>
    </row>
    <row r="137" spans="1:2" x14ac:dyDescent="0.25">
      <c r="A137" s="3" t="s">
        <v>1559</v>
      </c>
      <c r="B137" s="7">
        <v>25</v>
      </c>
    </row>
    <row r="138" spans="1:2" x14ac:dyDescent="0.25">
      <c r="A138" s="3" t="s">
        <v>273</v>
      </c>
      <c r="B138" s="7">
        <v>24</v>
      </c>
    </row>
    <row r="139" spans="1:2" x14ac:dyDescent="0.25">
      <c r="A139" s="3" t="s">
        <v>830</v>
      </c>
      <c r="B139" s="7">
        <v>24</v>
      </c>
    </row>
    <row r="140" spans="1:2" x14ac:dyDescent="0.25">
      <c r="A140" s="3" t="s">
        <v>317</v>
      </c>
      <c r="B140" s="7">
        <v>24</v>
      </c>
    </row>
    <row r="141" spans="1:2" x14ac:dyDescent="0.25">
      <c r="A141" s="3" t="s">
        <v>332</v>
      </c>
      <c r="B141" s="7">
        <v>24</v>
      </c>
    </row>
    <row r="142" spans="1:2" x14ac:dyDescent="0.25">
      <c r="A142" s="3" t="s">
        <v>420</v>
      </c>
      <c r="B142" s="7">
        <v>24</v>
      </c>
    </row>
    <row r="143" spans="1:2" x14ac:dyDescent="0.25">
      <c r="A143" s="3" t="s">
        <v>1671</v>
      </c>
      <c r="B143" s="7">
        <v>24</v>
      </c>
    </row>
    <row r="144" spans="1:2" x14ac:dyDescent="0.25">
      <c r="A144" s="3" t="s">
        <v>128</v>
      </c>
      <c r="B144" s="7">
        <v>24</v>
      </c>
    </row>
    <row r="145" spans="1:2" x14ac:dyDescent="0.25">
      <c r="A145" s="3" t="s">
        <v>349</v>
      </c>
      <c r="B145" s="7">
        <v>24</v>
      </c>
    </row>
    <row r="146" spans="1:2" x14ac:dyDescent="0.25">
      <c r="A146" s="3" t="s">
        <v>1694</v>
      </c>
      <c r="B146" s="7">
        <v>24</v>
      </c>
    </row>
    <row r="147" spans="1:2" x14ac:dyDescent="0.25">
      <c r="A147" s="3" t="s">
        <v>283</v>
      </c>
      <c r="B147" s="7">
        <v>24</v>
      </c>
    </row>
    <row r="148" spans="1:2" x14ac:dyDescent="0.25">
      <c r="A148" s="3" t="s">
        <v>158</v>
      </c>
      <c r="B148" s="7">
        <v>24</v>
      </c>
    </row>
    <row r="149" spans="1:2" x14ac:dyDescent="0.25">
      <c r="A149" s="3" t="s">
        <v>1496</v>
      </c>
      <c r="B149" s="7">
        <v>24</v>
      </c>
    </row>
    <row r="150" spans="1:2" x14ac:dyDescent="0.25">
      <c r="A150" s="3" t="s">
        <v>771</v>
      </c>
      <c r="B150" s="7">
        <v>24</v>
      </c>
    </row>
    <row r="151" spans="1:2" x14ac:dyDescent="0.25">
      <c r="A151" s="3" t="s">
        <v>231</v>
      </c>
      <c r="B151" s="7">
        <v>24</v>
      </c>
    </row>
    <row r="152" spans="1:2" x14ac:dyDescent="0.25">
      <c r="A152" s="3" t="s">
        <v>116</v>
      </c>
      <c r="B152" s="7">
        <v>24</v>
      </c>
    </row>
    <row r="153" spans="1:2" x14ac:dyDescent="0.25">
      <c r="A153" s="3" t="s">
        <v>435</v>
      </c>
      <c r="B153" s="7">
        <v>24</v>
      </c>
    </row>
    <row r="154" spans="1:2" x14ac:dyDescent="0.25">
      <c r="A154" s="3" t="s">
        <v>440</v>
      </c>
      <c r="B154" s="7">
        <v>24</v>
      </c>
    </row>
    <row r="155" spans="1:2" x14ac:dyDescent="0.25">
      <c r="A155" s="3" t="s">
        <v>1390</v>
      </c>
      <c r="B155" s="7">
        <v>24</v>
      </c>
    </row>
    <row r="156" spans="1:2" x14ac:dyDescent="0.25">
      <c r="A156" s="3" t="s">
        <v>1305</v>
      </c>
      <c r="B156" s="7">
        <v>24</v>
      </c>
    </row>
    <row r="157" spans="1:2" x14ac:dyDescent="0.25">
      <c r="A157" s="3" t="s">
        <v>1183</v>
      </c>
      <c r="B157" s="7">
        <v>24</v>
      </c>
    </row>
    <row r="158" spans="1:2" x14ac:dyDescent="0.25">
      <c r="A158" s="3" t="s">
        <v>115</v>
      </c>
      <c r="B158" s="7">
        <v>24</v>
      </c>
    </row>
    <row r="159" spans="1:2" x14ac:dyDescent="0.25">
      <c r="A159" s="3" t="s">
        <v>1523</v>
      </c>
      <c r="B159" s="7">
        <v>24</v>
      </c>
    </row>
    <row r="160" spans="1:2" x14ac:dyDescent="0.25">
      <c r="A160" s="3" t="s">
        <v>324</v>
      </c>
      <c r="B160" s="7">
        <v>24</v>
      </c>
    </row>
    <row r="161" spans="1:2" x14ac:dyDescent="0.25">
      <c r="A161" s="3" t="s">
        <v>97</v>
      </c>
      <c r="B161" s="7">
        <v>24</v>
      </c>
    </row>
    <row r="162" spans="1:2" x14ac:dyDescent="0.25">
      <c r="A162" s="3" t="s">
        <v>1193</v>
      </c>
      <c r="B162" s="7">
        <v>24</v>
      </c>
    </row>
    <row r="163" spans="1:2" x14ac:dyDescent="0.25">
      <c r="A163" s="3" t="s">
        <v>1002</v>
      </c>
      <c r="B163" s="7">
        <v>24</v>
      </c>
    </row>
    <row r="164" spans="1:2" x14ac:dyDescent="0.25">
      <c r="A164" s="3" t="s">
        <v>545</v>
      </c>
      <c r="B164" s="7">
        <v>24</v>
      </c>
    </row>
    <row r="165" spans="1:2" x14ac:dyDescent="0.25">
      <c r="A165" s="3" t="s">
        <v>125</v>
      </c>
      <c r="B165" s="7">
        <v>24</v>
      </c>
    </row>
    <row r="166" spans="1:2" x14ac:dyDescent="0.25">
      <c r="A166" s="3" t="s">
        <v>1109</v>
      </c>
      <c r="B166" s="7">
        <v>24</v>
      </c>
    </row>
    <row r="167" spans="1:2" x14ac:dyDescent="0.25">
      <c r="A167" s="3" t="s">
        <v>603</v>
      </c>
      <c r="B167" s="7">
        <v>24</v>
      </c>
    </row>
    <row r="168" spans="1:2" x14ac:dyDescent="0.25">
      <c r="A168" s="3" t="s">
        <v>431</v>
      </c>
      <c r="B168" s="7">
        <v>24</v>
      </c>
    </row>
    <row r="169" spans="1:2" x14ac:dyDescent="0.25">
      <c r="A169" s="3" t="s">
        <v>92</v>
      </c>
      <c r="B169" s="7">
        <v>24</v>
      </c>
    </row>
    <row r="170" spans="1:2" x14ac:dyDescent="0.25">
      <c r="A170" s="3" t="s">
        <v>322</v>
      </c>
      <c r="B170" s="7">
        <v>24</v>
      </c>
    </row>
    <row r="171" spans="1:2" x14ac:dyDescent="0.25">
      <c r="A171" s="3" t="s">
        <v>137</v>
      </c>
      <c r="B171" s="7">
        <v>24</v>
      </c>
    </row>
    <row r="172" spans="1:2" x14ac:dyDescent="0.25">
      <c r="A172" s="3" t="s">
        <v>306</v>
      </c>
      <c r="B172" s="7">
        <v>24</v>
      </c>
    </row>
    <row r="173" spans="1:2" x14ac:dyDescent="0.25">
      <c r="A173" s="3" t="s">
        <v>1595</v>
      </c>
      <c r="B173" s="7">
        <v>24</v>
      </c>
    </row>
    <row r="174" spans="1:2" x14ac:dyDescent="0.25">
      <c r="A174" s="3" t="s">
        <v>1011</v>
      </c>
      <c r="B174" s="7">
        <v>24</v>
      </c>
    </row>
    <row r="175" spans="1:2" x14ac:dyDescent="0.25">
      <c r="A175" s="3" t="s">
        <v>693</v>
      </c>
      <c r="B175" s="7">
        <v>24</v>
      </c>
    </row>
    <row r="176" spans="1:2" x14ac:dyDescent="0.25">
      <c r="A176" s="3" t="s">
        <v>1553</v>
      </c>
      <c r="B176" s="7">
        <v>24</v>
      </c>
    </row>
    <row r="177" spans="1:2" x14ac:dyDescent="0.25">
      <c r="A177" s="3" t="s">
        <v>146</v>
      </c>
      <c r="B177" s="7">
        <v>24</v>
      </c>
    </row>
    <row r="178" spans="1:2" x14ac:dyDescent="0.25">
      <c r="A178" s="3" t="s">
        <v>89</v>
      </c>
      <c r="B178" s="7">
        <v>24</v>
      </c>
    </row>
    <row r="179" spans="1:2" x14ac:dyDescent="0.25">
      <c r="A179" s="3" t="s">
        <v>113</v>
      </c>
      <c r="B179" s="7">
        <v>24</v>
      </c>
    </row>
    <row r="180" spans="1:2" x14ac:dyDescent="0.25">
      <c r="A180" s="3" t="s">
        <v>120</v>
      </c>
      <c r="B180" s="7">
        <v>24</v>
      </c>
    </row>
    <row r="181" spans="1:2" x14ac:dyDescent="0.25">
      <c r="A181" s="3" t="s">
        <v>72</v>
      </c>
      <c r="B181" s="7">
        <v>24</v>
      </c>
    </row>
    <row r="182" spans="1:2" x14ac:dyDescent="0.25">
      <c r="A182" s="3" t="s">
        <v>1513</v>
      </c>
      <c r="B182" s="7">
        <v>24</v>
      </c>
    </row>
    <row r="183" spans="1:2" x14ac:dyDescent="0.25">
      <c r="A183" s="3" t="s">
        <v>327</v>
      </c>
      <c r="B183" s="7">
        <v>23</v>
      </c>
    </row>
    <row r="184" spans="1:2" x14ac:dyDescent="0.25">
      <c r="A184" s="3" t="s">
        <v>474</v>
      </c>
      <c r="B184" s="7">
        <v>23</v>
      </c>
    </row>
    <row r="185" spans="1:2" x14ac:dyDescent="0.25">
      <c r="A185" s="3" t="s">
        <v>51</v>
      </c>
      <c r="B185" s="7">
        <v>23</v>
      </c>
    </row>
    <row r="186" spans="1:2" x14ac:dyDescent="0.25">
      <c r="A186" s="3" t="s">
        <v>769</v>
      </c>
      <c r="B186" s="7">
        <v>22</v>
      </c>
    </row>
    <row r="187" spans="1:2" x14ac:dyDescent="0.25">
      <c r="A187" s="3" t="s">
        <v>154</v>
      </c>
      <c r="B187" s="7">
        <v>22</v>
      </c>
    </row>
    <row r="188" spans="1:2" x14ac:dyDescent="0.25">
      <c r="A188" s="3" t="s">
        <v>1483</v>
      </c>
      <c r="B188" s="7">
        <v>22</v>
      </c>
    </row>
    <row r="189" spans="1:2" x14ac:dyDescent="0.25">
      <c r="A189" s="3" t="s">
        <v>271</v>
      </c>
      <c r="B189" s="7">
        <v>22</v>
      </c>
    </row>
    <row r="190" spans="1:2" x14ac:dyDescent="0.25">
      <c r="A190" s="3" t="s">
        <v>10</v>
      </c>
      <c r="B190" s="7">
        <v>22</v>
      </c>
    </row>
    <row r="191" spans="1:2" x14ac:dyDescent="0.25">
      <c r="A191" s="3" t="s">
        <v>250</v>
      </c>
      <c r="B191" s="7">
        <v>22</v>
      </c>
    </row>
    <row r="192" spans="1:2" x14ac:dyDescent="0.25">
      <c r="A192" s="3" t="s">
        <v>68</v>
      </c>
      <c r="B192" s="7">
        <v>22</v>
      </c>
    </row>
    <row r="193" spans="1:2" x14ac:dyDescent="0.25">
      <c r="A193" s="3" t="s">
        <v>101</v>
      </c>
      <c r="B193" s="7">
        <v>22</v>
      </c>
    </row>
    <row r="194" spans="1:2" x14ac:dyDescent="0.25">
      <c r="A194" s="3" t="s">
        <v>1462</v>
      </c>
      <c r="B194" s="7">
        <v>22</v>
      </c>
    </row>
    <row r="195" spans="1:2" x14ac:dyDescent="0.25">
      <c r="A195" s="3" t="s">
        <v>350</v>
      </c>
      <c r="B195" s="7">
        <v>21.5</v>
      </c>
    </row>
    <row r="196" spans="1:2" x14ac:dyDescent="0.25">
      <c r="A196" s="3" t="s">
        <v>796</v>
      </c>
      <c r="B196" s="7">
        <v>21</v>
      </c>
    </row>
    <row r="197" spans="1:2" x14ac:dyDescent="0.25">
      <c r="A197" s="3" t="s">
        <v>1577</v>
      </c>
      <c r="B197" s="7">
        <v>21</v>
      </c>
    </row>
    <row r="198" spans="1:2" x14ac:dyDescent="0.25">
      <c r="A198" s="3" t="s">
        <v>1458</v>
      </c>
      <c r="B198" s="7">
        <v>21</v>
      </c>
    </row>
    <row r="199" spans="1:2" x14ac:dyDescent="0.25">
      <c r="A199" s="3" t="s">
        <v>1173</v>
      </c>
      <c r="B199" s="7">
        <v>20.5</v>
      </c>
    </row>
    <row r="200" spans="1:2" x14ac:dyDescent="0.25">
      <c r="A200" s="3" t="s">
        <v>150</v>
      </c>
      <c r="B200" s="7">
        <v>20.5</v>
      </c>
    </row>
    <row r="201" spans="1:2" x14ac:dyDescent="0.25">
      <c r="A201" s="3" t="s">
        <v>417</v>
      </c>
      <c r="B201" s="7">
        <v>20</v>
      </c>
    </row>
    <row r="202" spans="1:2" x14ac:dyDescent="0.25">
      <c r="A202" s="3" t="s">
        <v>1500</v>
      </c>
      <c r="B202" s="7">
        <v>20</v>
      </c>
    </row>
    <row r="203" spans="1:2" x14ac:dyDescent="0.25">
      <c r="A203" s="3" t="s">
        <v>160</v>
      </c>
      <c r="B203" s="7">
        <v>20</v>
      </c>
    </row>
    <row r="204" spans="1:2" x14ac:dyDescent="0.25">
      <c r="A204" s="3" t="s">
        <v>586</v>
      </c>
      <c r="B204" s="7">
        <v>20</v>
      </c>
    </row>
    <row r="205" spans="1:2" x14ac:dyDescent="0.25">
      <c r="A205" s="3" t="s">
        <v>797</v>
      </c>
      <c r="B205" s="7">
        <v>20</v>
      </c>
    </row>
    <row r="206" spans="1:2" x14ac:dyDescent="0.25">
      <c r="A206" s="3" t="s">
        <v>1164</v>
      </c>
      <c r="B206" s="7">
        <v>20</v>
      </c>
    </row>
    <row r="207" spans="1:2" x14ac:dyDescent="0.25">
      <c r="A207" s="3" t="s">
        <v>161</v>
      </c>
      <c r="B207" s="7">
        <v>20</v>
      </c>
    </row>
    <row r="208" spans="1:2" x14ac:dyDescent="0.25">
      <c r="A208" s="3" t="s">
        <v>326</v>
      </c>
      <c r="B208" s="7">
        <v>20</v>
      </c>
    </row>
    <row r="209" spans="1:2" x14ac:dyDescent="0.25">
      <c r="A209" s="3" t="s">
        <v>156</v>
      </c>
      <c r="B209" s="7">
        <v>20</v>
      </c>
    </row>
    <row r="210" spans="1:2" x14ac:dyDescent="0.25">
      <c r="A210" s="3" t="s">
        <v>1498</v>
      </c>
      <c r="B210" s="7">
        <v>20</v>
      </c>
    </row>
    <row r="211" spans="1:2" x14ac:dyDescent="0.25">
      <c r="A211" s="3" t="s">
        <v>1642</v>
      </c>
      <c r="B211" s="7">
        <v>20</v>
      </c>
    </row>
    <row r="212" spans="1:2" x14ac:dyDescent="0.25">
      <c r="A212" s="3" t="s">
        <v>1652</v>
      </c>
      <c r="B212" s="7">
        <v>20</v>
      </c>
    </row>
    <row r="213" spans="1:2" x14ac:dyDescent="0.25">
      <c r="A213" s="3" t="s">
        <v>59</v>
      </c>
      <c r="B213" s="7">
        <v>20</v>
      </c>
    </row>
    <row r="214" spans="1:2" x14ac:dyDescent="0.25">
      <c r="A214" s="3" t="s">
        <v>1152</v>
      </c>
      <c r="B214" s="7">
        <v>20</v>
      </c>
    </row>
    <row r="215" spans="1:2" x14ac:dyDescent="0.25">
      <c r="A215" s="3" t="s">
        <v>1391</v>
      </c>
      <c r="B215" s="7">
        <v>20</v>
      </c>
    </row>
    <row r="216" spans="1:2" x14ac:dyDescent="0.25">
      <c r="A216" s="3" t="s">
        <v>1632</v>
      </c>
      <c r="B216" s="7">
        <v>20</v>
      </c>
    </row>
    <row r="217" spans="1:2" x14ac:dyDescent="0.25">
      <c r="A217" s="3" t="s">
        <v>1031</v>
      </c>
      <c r="B217" s="7">
        <v>20</v>
      </c>
    </row>
    <row r="218" spans="1:2" x14ac:dyDescent="0.25">
      <c r="A218" s="3" t="s">
        <v>155</v>
      </c>
      <c r="B218" s="7">
        <v>20</v>
      </c>
    </row>
    <row r="219" spans="1:2" x14ac:dyDescent="0.25">
      <c r="A219" s="3" t="s">
        <v>211</v>
      </c>
      <c r="B219" s="7">
        <v>20</v>
      </c>
    </row>
    <row r="220" spans="1:2" x14ac:dyDescent="0.25">
      <c r="A220" s="3" t="s">
        <v>490</v>
      </c>
      <c r="B220" s="7">
        <v>20</v>
      </c>
    </row>
    <row r="221" spans="1:2" x14ac:dyDescent="0.25">
      <c r="A221" s="3" t="s">
        <v>131</v>
      </c>
      <c r="B221" s="7">
        <v>20</v>
      </c>
    </row>
    <row r="222" spans="1:2" x14ac:dyDescent="0.25">
      <c r="A222" s="3" t="s">
        <v>1118</v>
      </c>
      <c r="B222" s="7">
        <v>20</v>
      </c>
    </row>
    <row r="223" spans="1:2" x14ac:dyDescent="0.25">
      <c r="A223" s="3" t="s">
        <v>1517</v>
      </c>
      <c r="B223" s="7">
        <v>20</v>
      </c>
    </row>
    <row r="224" spans="1:2" x14ac:dyDescent="0.25">
      <c r="A224" s="3" t="s">
        <v>96</v>
      </c>
      <c r="B224" s="7">
        <v>20</v>
      </c>
    </row>
    <row r="225" spans="1:2" x14ac:dyDescent="0.25">
      <c r="A225" s="3" t="s">
        <v>1160</v>
      </c>
      <c r="B225" s="7">
        <v>20</v>
      </c>
    </row>
    <row r="226" spans="1:2" x14ac:dyDescent="0.25">
      <c r="A226" s="3" t="s">
        <v>91</v>
      </c>
      <c r="B226" s="7">
        <v>20</v>
      </c>
    </row>
    <row r="227" spans="1:2" x14ac:dyDescent="0.25">
      <c r="A227" s="3" t="s">
        <v>254</v>
      </c>
      <c r="B227" s="7">
        <v>20</v>
      </c>
    </row>
    <row r="228" spans="1:2" x14ac:dyDescent="0.25">
      <c r="A228" s="3" t="s">
        <v>1056</v>
      </c>
      <c r="B228" s="7">
        <v>20</v>
      </c>
    </row>
    <row r="229" spans="1:2" x14ac:dyDescent="0.25">
      <c r="A229" s="3" t="s">
        <v>338</v>
      </c>
      <c r="B229" s="7">
        <v>20</v>
      </c>
    </row>
    <row r="230" spans="1:2" x14ac:dyDescent="0.25">
      <c r="A230" s="3" t="s">
        <v>753</v>
      </c>
      <c r="B230" s="7">
        <v>20</v>
      </c>
    </row>
    <row r="231" spans="1:2" x14ac:dyDescent="0.25">
      <c r="A231" s="3" t="s">
        <v>782</v>
      </c>
      <c r="B231" s="7">
        <v>20</v>
      </c>
    </row>
    <row r="232" spans="1:2" x14ac:dyDescent="0.25">
      <c r="A232" s="3" t="s">
        <v>74</v>
      </c>
      <c r="B232" s="7">
        <v>20</v>
      </c>
    </row>
    <row r="233" spans="1:2" x14ac:dyDescent="0.25">
      <c r="A233" s="3" t="s">
        <v>738</v>
      </c>
      <c r="B233" s="7">
        <v>20</v>
      </c>
    </row>
    <row r="234" spans="1:2" x14ac:dyDescent="0.25">
      <c r="A234" s="3" t="s">
        <v>244</v>
      </c>
      <c r="B234" s="7">
        <v>20</v>
      </c>
    </row>
    <row r="235" spans="1:2" x14ac:dyDescent="0.25">
      <c r="A235" s="3" t="s">
        <v>47</v>
      </c>
      <c r="B235" s="7">
        <v>20</v>
      </c>
    </row>
    <row r="236" spans="1:2" x14ac:dyDescent="0.25">
      <c r="A236" s="3" t="s">
        <v>1489</v>
      </c>
      <c r="B236" s="7">
        <v>19.5</v>
      </c>
    </row>
    <row r="237" spans="1:2" x14ac:dyDescent="0.25">
      <c r="A237" s="3" t="s">
        <v>589</v>
      </c>
      <c r="B237" s="7">
        <v>19.5</v>
      </c>
    </row>
    <row r="238" spans="1:2" x14ac:dyDescent="0.25">
      <c r="A238" s="3" t="s">
        <v>262</v>
      </c>
      <c r="B238" s="7">
        <v>19</v>
      </c>
    </row>
    <row r="239" spans="1:2" x14ac:dyDescent="0.25">
      <c r="A239" s="3" t="s">
        <v>118</v>
      </c>
      <c r="B239" s="7">
        <v>19</v>
      </c>
    </row>
    <row r="240" spans="1:2" x14ac:dyDescent="0.25">
      <c r="A240" s="3" t="s">
        <v>87</v>
      </c>
      <c r="B240" s="7">
        <v>19</v>
      </c>
    </row>
    <row r="241" spans="1:2" x14ac:dyDescent="0.25">
      <c r="A241" s="3" t="s">
        <v>759</v>
      </c>
      <c r="B241" s="7">
        <v>19</v>
      </c>
    </row>
    <row r="242" spans="1:2" x14ac:dyDescent="0.25">
      <c r="A242" s="3" t="s">
        <v>1017</v>
      </c>
      <c r="B242" s="7">
        <v>18.5</v>
      </c>
    </row>
    <row r="243" spans="1:2" x14ac:dyDescent="0.25">
      <c r="A243" s="3" t="s">
        <v>1045</v>
      </c>
      <c r="B243" s="7">
        <v>18</v>
      </c>
    </row>
    <row r="244" spans="1:2" x14ac:dyDescent="0.25">
      <c r="A244" s="3" t="s">
        <v>1165</v>
      </c>
      <c r="B244" s="7">
        <v>18</v>
      </c>
    </row>
    <row r="245" spans="1:2" x14ac:dyDescent="0.25">
      <c r="A245" s="3" t="s">
        <v>1351</v>
      </c>
      <c r="B245" s="7">
        <v>18</v>
      </c>
    </row>
    <row r="246" spans="1:2" x14ac:dyDescent="0.25">
      <c r="A246" s="3" t="s">
        <v>1675</v>
      </c>
      <c r="B246" s="7">
        <v>18</v>
      </c>
    </row>
    <row r="247" spans="1:2" x14ac:dyDescent="0.25">
      <c r="A247" s="3" t="s">
        <v>1137</v>
      </c>
      <c r="B247" s="7">
        <v>18</v>
      </c>
    </row>
    <row r="248" spans="1:2" x14ac:dyDescent="0.25">
      <c r="A248" s="3" t="s">
        <v>1497</v>
      </c>
      <c r="B248" s="7">
        <v>18</v>
      </c>
    </row>
    <row r="249" spans="1:2" x14ac:dyDescent="0.25">
      <c r="A249" s="3" t="s">
        <v>1493</v>
      </c>
      <c r="B249" s="7">
        <v>18</v>
      </c>
    </row>
    <row r="250" spans="1:2" x14ac:dyDescent="0.25">
      <c r="A250" s="3" t="s">
        <v>1548</v>
      </c>
      <c r="B250" s="7">
        <v>18</v>
      </c>
    </row>
    <row r="251" spans="1:2" x14ac:dyDescent="0.25">
      <c r="A251" s="3" t="s">
        <v>119</v>
      </c>
      <c r="B251" s="7">
        <v>18</v>
      </c>
    </row>
    <row r="252" spans="1:2" x14ac:dyDescent="0.25">
      <c r="A252" s="3" t="s">
        <v>164</v>
      </c>
      <c r="B252" s="7">
        <v>18</v>
      </c>
    </row>
    <row r="253" spans="1:2" x14ac:dyDescent="0.25">
      <c r="A253" s="3" t="s">
        <v>1541</v>
      </c>
      <c r="B253" s="7">
        <v>18</v>
      </c>
    </row>
    <row r="254" spans="1:2" x14ac:dyDescent="0.25">
      <c r="A254" s="3" t="s">
        <v>555</v>
      </c>
      <c r="B254" s="7">
        <v>18</v>
      </c>
    </row>
    <row r="255" spans="1:2" x14ac:dyDescent="0.25">
      <c r="A255" s="3" t="s">
        <v>1123</v>
      </c>
      <c r="B255" s="7">
        <v>18</v>
      </c>
    </row>
    <row r="256" spans="1:2" x14ac:dyDescent="0.25">
      <c r="A256" s="3" t="s">
        <v>168</v>
      </c>
      <c r="B256" s="7">
        <v>18</v>
      </c>
    </row>
    <row r="257" spans="1:2" x14ac:dyDescent="0.25">
      <c r="A257" s="3" t="s">
        <v>352</v>
      </c>
      <c r="B257" s="7">
        <v>18</v>
      </c>
    </row>
    <row r="258" spans="1:2" x14ac:dyDescent="0.25">
      <c r="A258" s="3" t="s">
        <v>766</v>
      </c>
      <c r="B258" s="7">
        <v>18</v>
      </c>
    </row>
    <row r="259" spans="1:2" x14ac:dyDescent="0.25">
      <c r="A259" s="3" t="s">
        <v>519</v>
      </c>
      <c r="B259" s="7">
        <v>18</v>
      </c>
    </row>
    <row r="260" spans="1:2" x14ac:dyDescent="0.25">
      <c r="A260" s="3" t="s">
        <v>129</v>
      </c>
      <c r="B260" s="7">
        <v>18</v>
      </c>
    </row>
    <row r="261" spans="1:2" x14ac:dyDescent="0.25">
      <c r="A261" s="3" t="s">
        <v>330</v>
      </c>
      <c r="B261" s="7">
        <v>18</v>
      </c>
    </row>
    <row r="262" spans="1:2" x14ac:dyDescent="0.25">
      <c r="A262" s="3" t="s">
        <v>35</v>
      </c>
      <c r="B262" s="7">
        <v>18</v>
      </c>
    </row>
    <row r="263" spans="1:2" x14ac:dyDescent="0.25">
      <c r="A263" s="3" t="s">
        <v>1120</v>
      </c>
      <c r="B263" s="7">
        <v>18</v>
      </c>
    </row>
    <row r="264" spans="1:2" x14ac:dyDescent="0.25">
      <c r="A264" s="3" t="s">
        <v>729</v>
      </c>
      <c r="B264" s="7">
        <v>18</v>
      </c>
    </row>
    <row r="265" spans="1:2" x14ac:dyDescent="0.25">
      <c r="A265" s="3" t="s">
        <v>631</v>
      </c>
      <c r="B265" s="7">
        <v>18</v>
      </c>
    </row>
    <row r="266" spans="1:2" x14ac:dyDescent="0.25">
      <c r="A266" s="3" t="s">
        <v>364</v>
      </c>
      <c r="B266" s="7">
        <v>18</v>
      </c>
    </row>
    <row r="267" spans="1:2" x14ac:dyDescent="0.25">
      <c r="A267" s="3" t="s">
        <v>1585</v>
      </c>
      <c r="B267" s="7">
        <v>18</v>
      </c>
    </row>
    <row r="268" spans="1:2" x14ac:dyDescent="0.25">
      <c r="A268" s="3" t="s">
        <v>1686</v>
      </c>
      <c r="B268" s="7">
        <v>18</v>
      </c>
    </row>
    <row r="269" spans="1:2" x14ac:dyDescent="0.25">
      <c r="A269" s="3" t="s">
        <v>623</v>
      </c>
      <c r="B269" s="7">
        <v>18</v>
      </c>
    </row>
    <row r="270" spans="1:2" x14ac:dyDescent="0.25">
      <c r="A270" s="3" t="s">
        <v>143</v>
      </c>
      <c r="B270" s="7">
        <v>18</v>
      </c>
    </row>
    <row r="271" spans="1:2" x14ac:dyDescent="0.25">
      <c r="A271" s="3" t="s">
        <v>1465</v>
      </c>
      <c r="B271" s="7">
        <v>18</v>
      </c>
    </row>
    <row r="272" spans="1:2" x14ac:dyDescent="0.25">
      <c r="A272" s="3" t="s">
        <v>1573</v>
      </c>
      <c r="B272" s="7">
        <v>18</v>
      </c>
    </row>
    <row r="273" spans="1:2" x14ac:dyDescent="0.25">
      <c r="A273" s="3" t="s">
        <v>207</v>
      </c>
      <c r="B273" s="7">
        <v>18</v>
      </c>
    </row>
    <row r="274" spans="1:2" x14ac:dyDescent="0.25">
      <c r="A274" s="3" t="s">
        <v>534</v>
      </c>
      <c r="B274" s="7">
        <v>18</v>
      </c>
    </row>
    <row r="275" spans="1:2" x14ac:dyDescent="0.25">
      <c r="A275" s="3" t="s">
        <v>1427</v>
      </c>
      <c r="B275" s="7">
        <v>18</v>
      </c>
    </row>
    <row r="276" spans="1:2" x14ac:dyDescent="0.25">
      <c r="A276" s="3" t="s">
        <v>1762</v>
      </c>
      <c r="B276" s="7">
        <v>18</v>
      </c>
    </row>
    <row r="277" spans="1:2" x14ac:dyDescent="0.25">
      <c r="A277" s="3" t="s">
        <v>749</v>
      </c>
      <c r="B277" s="7">
        <v>18</v>
      </c>
    </row>
    <row r="278" spans="1:2" x14ac:dyDescent="0.25">
      <c r="A278" s="3" t="s">
        <v>1569</v>
      </c>
      <c r="B278" s="7">
        <v>18</v>
      </c>
    </row>
    <row r="279" spans="1:2" x14ac:dyDescent="0.25">
      <c r="A279" s="3" t="s">
        <v>302</v>
      </c>
      <c r="B279" s="7">
        <v>18</v>
      </c>
    </row>
    <row r="280" spans="1:2" x14ac:dyDescent="0.25">
      <c r="A280" s="3" t="s">
        <v>319</v>
      </c>
      <c r="B280" s="7">
        <v>18</v>
      </c>
    </row>
    <row r="281" spans="1:2" x14ac:dyDescent="0.25">
      <c r="A281" s="3" t="s">
        <v>599</v>
      </c>
      <c r="B281" s="7">
        <v>18</v>
      </c>
    </row>
    <row r="282" spans="1:2" x14ac:dyDescent="0.25">
      <c r="A282" s="3" t="s">
        <v>140</v>
      </c>
      <c r="B282" s="7">
        <v>18</v>
      </c>
    </row>
    <row r="283" spans="1:2" x14ac:dyDescent="0.25">
      <c r="A283" s="3" t="s">
        <v>295</v>
      </c>
      <c r="B283" s="7">
        <v>18</v>
      </c>
    </row>
    <row r="284" spans="1:2" x14ac:dyDescent="0.25">
      <c r="A284" s="3" t="s">
        <v>1004</v>
      </c>
      <c r="B284" s="7">
        <v>17</v>
      </c>
    </row>
    <row r="285" spans="1:2" x14ac:dyDescent="0.25">
      <c r="A285" s="3" t="s">
        <v>1639</v>
      </c>
      <c r="B285" s="7">
        <v>17</v>
      </c>
    </row>
    <row r="286" spans="1:2" x14ac:dyDescent="0.25">
      <c r="A286" s="3" t="s">
        <v>1128</v>
      </c>
      <c r="B286" s="7">
        <v>17</v>
      </c>
    </row>
    <row r="287" spans="1:2" x14ac:dyDescent="0.25">
      <c r="A287" s="3" t="s">
        <v>1448</v>
      </c>
      <c r="B287" s="7">
        <v>17</v>
      </c>
    </row>
    <row r="288" spans="1:2" x14ac:dyDescent="0.25">
      <c r="A288" s="3" t="s">
        <v>1629</v>
      </c>
      <c r="B288" s="7">
        <v>17</v>
      </c>
    </row>
    <row r="289" spans="1:2" x14ac:dyDescent="0.25">
      <c r="A289" s="3" t="s">
        <v>850</v>
      </c>
      <c r="B289" s="7">
        <v>17</v>
      </c>
    </row>
    <row r="290" spans="1:2" x14ac:dyDescent="0.25">
      <c r="A290" s="3" t="s">
        <v>1473</v>
      </c>
      <c r="B290" s="7">
        <v>17</v>
      </c>
    </row>
    <row r="291" spans="1:2" x14ac:dyDescent="0.25">
      <c r="A291" s="3" t="s">
        <v>220</v>
      </c>
      <c r="B291" s="7">
        <v>17</v>
      </c>
    </row>
    <row r="292" spans="1:2" x14ac:dyDescent="0.25">
      <c r="A292" s="3" t="s">
        <v>303</v>
      </c>
      <c r="B292" s="7">
        <v>17</v>
      </c>
    </row>
    <row r="293" spans="1:2" x14ac:dyDescent="0.25">
      <c r="A293" s="3" t="s">
        <v>775</v>
      </c>
      <c r="B293" s="7">
        <v>16.5</v>
      </c>
    </row>
    <row r="294" spans="1:2" x14ac:dyDescent="0.25">
      <c r="A294" s="3" t="s">
        <v>1046</v>
      </c>
      <c r="B294" s="7">
        <v>16</v>
      </c>
    </row>
    <row r="295" spans="1:2" x14ac:dyDescent="0.25">
      <c r="A295" s="3" t="s">
        <v>733</v>
      </c>
      <c r="B295" s="7">
        <v>16</v>
      </c>
    </row>
    <row r="296" spans="1:2" x14ac:dyDescent="0.25">
      <c r="A296" s="3" t="s">
        <v>348</v>
      </c>
      <c r="B296" s="7">
        <v>16</v>
      </c>
    </row>
    <row r="297" spans="1:2" x14ac:dyDescent="0.25">
      <c r="A297" s="3" t="s">
        <v>564</v>
      </c>
      <c r="B297" s="7">
        <v>16</v>
      </c>
    </row>
    <row r="298" spans="1:2" x14ac:dyDescent="0.25">
      <c r="A298" s="3" t="s">
        <v>1782</v>
      </c>
      <c r="B298" s="7">
        <v>16</v>
      </c>
    </row>
    <row r="299" spans="1:2" x14ac:dyDescent="0.25">
      <c r="A299" s="3" t="s">
        <v>514</v>
      </c>
      <c r="B299" s="7">
        <v>16</v>
      </c>
    </row>
    <row r="300" spans="1:2" x14ac:dyDescent="0.25">
      <c r="A300" s="3" t="s">
        <v>288</v>
      </c>
      <c r="B300" s="7">
        <v>16</v>
      </c>
    </row>
    <row r="301" spans="1:2" x14ac:dyDescent="0.25">
      <c r="A301" s="3" t="s">
        <v>1454</v>
      </c>
      <c r="B301" s="7">
        <v>16</v>
      </c>
    </row>
    <row r="302" spans="1:2" x14ac:dyDescent="0.25">
      <c r="A302" s="3" t="s">
        <v>1457</v>
      </c>
      <c r="B302" s="7">
        <v>16</v>
      </c>
    </row>
    <row r="303" spans="1:2" x14ac:dyDescent="0.25">
      <c r="A303" s="3" t="s">
        <v>1756</v>
      </c>
      <c r="B303" s="7">
        <v>16</v>
      </c>
    </row>
    <row r="304" spans="1:2" x14ac:dyDescent="0.25">
      <c r="A304" s="3" t="s">
        <v>1531</v>
      </c>
      <c r="B304" s="7">
        <v>16</v>
      </c>
    </row>
    <row r="305" spans="1:2" x14ac:dyDescent="0.25">
      <c r="A305" s="3" t="s">
        <v>997</v>
      </c>
      <c r="B305" s="7">
        <v>16</v>
      </c>
    </row>
    <row r="306" spans="1:2" x14ac:dyDescent="0.25">
      <c r="A306" s="3" t="s">
        <v>735</v>
      </c>
      <c r="B306" s="7">
        <v>16</v>
      </c>
    </row>
    <row r="307" spans="1:2" x14ac:dyDescent="0.25">
      <c r="A307" s="3" t="s">
        <v>734</v>
      </c>
      <c r="B307" s="7">
        <v>16</v>
      </c>
    </row>
    <row r="308" spans="1:2" x14ac:dyDescent="0.25">
      <c r="A308" s="3" t="s">
        <v>354</v>
      </c>
      <c r="B308" s="7">
        <v>16</v>
      </c>
    </row>
    <row r="309" spans="1:2" x14ac:dyDescent="0.25">
      <c r="A309" s="3" t="s">
        <v>1653</v>
      </c>
      <c r="B309" s="7">
        <v>16</v>
      </c>
    </row>
    <row r="310" spans="1:2" x14ac:dyDescent="0.25">
      <c r="A310" s="3" t="s">
        <v>1528</v>
      </c>
      <c r="B310" s="7">
        <v>16</v>
      </c>
    </row>
    <row r="311" spans="1:2" x14ac:dyDescent="0.25">
      <c r="A311" s="3" t="s">
        <v>1667</v>
      </c>
      <c r="B311" s="7">
        <v>16</v>
      </c>
    </row>
    <row r="312" spans="1:2" x14ac:dyDescent="0.25">
      <c r="A312" s="3" t="s">
        <v>936</v>
      </c>
      <c r="B312" s="7">
        <v>16</v>
      </c>
    </row>
    <row r="313" spans="1:2" x14ac:dyDescent="0.25">
      <c r="A313" s="3" t="s">
        <v>1540</v>
      </c>
      <c r="B313" s="7">
        <v>16</v>
      </c>
    </row>
    <row r="314" spans="1:2" x14ac:dyDescent="0.25">
      <c r="A314" s="3" t="s">
        <v>1130</v>
      </c>
      <c r="B314" s="7">
        <v>16</v>
      </c>
    </row>
    <row r="315" spans="1:2" x14ac:dyDescent="0.25">
      <c r="A315" s="3" t="s">
        <v>1185</v>
      </c>
      <c r="B315" s="7">
        <v>16</v>
      </c>
    </row>
    <row r="316" spans="1:2" x14ac:dyDescent="0.25">
      <c r="A316" s="3" t="s">
        <v>1079</v>
      </c>
      <c r="B316" s="7">
        <v>16</v>
      </c>
    </row>
    <row r="317" spans="1:2" x14ac:dyDescent="0.25">
      <c r="A317" s="3" t="s">
        <v>1064</v>
      </c>
      <c r="B317" s="7">
        <v>16</v>
      </c>
    </row>
    <row r="318" spans="1:2" x14ac:dyDescent="0.25">
      <c r="A318" s="3" t="s">
        <v>794</v>
      </c>
      <c r="B318" s="7">
        <v>16</v>
      </c>
    </row>
    <row r="319" spans="1:2" x14ac:dyDescent="0.25">
      <c r="A319" s="3" t="s">
        <v>613</v>
      </c>
      <c r="B319" s="7">
        <v>16</v>
      </c>
    </row>
    <row r="320" spans="1:2" x14ac:dyDescent="0.25">
      <c r="A320" s="3" t="s">
        <v>1316</v>
      </c>
      <c r="B320" s="7">
        <v>16</v>
      </c>
    </row>
    <row r="321" spans="1:2" x14ac:dyDescent="0.25">
      <c r="A321" s="3" t="s">
        <v>1208</v>
      </c>
      <c r="B321" s="7">
        <v>16</v>
      </c>
    </row>
    <row r="322" spans="1:2" x14ac:dyDescent="0.25">
      <c r="A322" s="3" t="s">
        <v>1394</v>
      </c>
      <c r="B322" s="7">
        <v>16</v>
      </c>
    </row>
    <row r="323" spans="1:2" x14ac:dyDescent="0.25">
      <c r="A323" s="3" t="s">
        <v>1036</v>
      </c>
      <c r="B323" s="7">
        <v>16</v>
      </c>
    </row>
    <row r="324" spans="1:2" x14ac:dyDescent="0.25">
      <c r="A324" s="3" t="s">
        <v>1666</v>
      </c>
      <c r="B324" s="7">
        <v>16</v>
      </c>
    </row>
    <row r="325" spans="1:2" x14ac:dyDescent="0.25">
      <c r="A325" s="3" t="s">
        <v>557</v>
      </c>
      <c r="B325" s="7">
        <v>16</v>
      </c>
    </row>
    <row r="326" spans="1:2" x14ac:dyDescent="0.25">
      <c r="A326" s="3" t="s">
        <v>343</v>
      </c>
      <c r="B326" s="7">
        <v>16</v>
      </c>
    </row>
    <row r="327" spans="1:2" x14ac:dyDescent="0.25">
      <c r="A327" s="3" t="s">
        <v>1527</v>
      </c>
      <c r="B327" s="7">
        <v>16</v>
      </c>
    </row>
    <row r="328" spans="1:2" x14ac:dyDescent="0.25">
      <c r="A328" s="3" t="s">
        <v>1510</v>
      </c>
      <c r="B328" s="7">
        <v>16</v>
      </c>
    </row>
    <row r="329" spans="1:2" x14ac:dyDescent="0.25">
      <c r="A329" s="3" t="s">
        <v>1142</v>
      </c>
      <c r="B329" s="7">
        <v>16</v>
      </c>
    </row>
    <row r="330" spans="1:2" x14ac:dyDescent="0.25">
      <c r="A330" s="3" t="s">
        <v>191</v>
      </c>
      <c r="B330" s="7">
        <v>16</v>
      </c>
    </row>
    <row r="331" spans="1:2" x14ac:dyDescent="0.25">
      <c r="A331" s="3" t="s">
        <v>1635</v>
      </c>
      <c r="B331" s="7">
        <v>16</v>
      </c>
    </row>
    <row r="332" spans="1:2" x14ac:dyDescent="0.25">
      <c r="A332" s="3" t="s">
        <v>1122</v>
      </c>
      <c r="B332" s="7">
        <v>16</v>
      </c>
    </row>
    <row r="333" spans="1:2" x14ac:dyDescent="0.25">
      <c r="A333" s="3" t="s">
        <v>740</v>
      </c>
      <c r="B333" s="7">
        <v>16</v>
      </c>
    </row>
    <row r="334" spans="1:2" x14ac:dyDescent="0.25">
      <c r="A334" s="3" t="s">
        <v>1100</v>
      </c>
      <c r="B334" s="7">
        <v>16</v>
      </c>
    </row>
    <row r="335" spans="1:2" x14ac:dyDescent="0.25">
      <c r="A335" s="3" t="s">
        <v>1027</v>
      </c>
      <c r="B335" s="7">
        <v>16</v>
      </c>
    </row>
    <row r="336" spans="1:2" x14ac:dyDescent="0.25">
      <c r="A336" s="3" t="s">
        <v>1481</v>
      </c>
      <c r="B336" s="7">
        <v>16</v>
      </c>
    </row>
    <row r="337" spans="1:2" x14ac:dyDescent="0.25">
      <c r="A337" s="3" t="s">
        <v>1163</v>
      </c>
      <c r="B337" s="7">
        <v>16</v>
      </c>
    </row>
    <row r="338" spans="1:2" x14ac:dyDescent="0.25">
      <c r="A338" s="3" t="s">
        <v>1446</v>
      </c>
      <c r="B338" s="7">
        <v>16</v>
      </c>
    </row>
    <row r="339" spans="1:2" x14ac:dyDescent="0.25">
      <c r="A339" s="3" t="s">
        <v>547</v>
      </c>
      <c r="B339" s="7">
        <v>16</v>
      </c>
    </row>
    <row r="340" spans="1:2" x14ac:dyDescent="0.25">
      <c r="A340" s="3" t="s">
        <v>1624</v>
      </c>
      <c r="B340" s="7">
        <v>16</v>
      </c>
    </row>
    <row r="341" spans="1:2" x14ac:dyDescent="0.25">
      <c r="A341" s="3" t="s">
        <v>765</v>
      </c>
      <c r="B341" s="7">
        <v>16</v>
      </c>
    </row>
    <row r="342" spans="1:2" x14ac:dyDescent="0.25">
      <c r="A342" s="3" t="s">
        <v>1633</v>
      </c>
      <c r="B342" s="7">
        <v>16</v>
      </c>
    </row>
    <row r="343" spans="1:2" x14ac:dyDescent="0.25">
      <c r="A343" s="3" t="s">
        <v>1424</v>
      </c>
      <c r="B343" s="7">
        <v>16</v>
      </c>
    </row>
    <row r="344" spans="1:2" x14ac:dyDescent="0.25">
      <c r="A344" s="3" t="s">
        <v>539</v>
      </c>
      <c r="B344" s="7">
        <v>16</v>
      </c>
    </row>
    <row r="345" spans="1:2" x14ac:dyDescent="0.25">
      <c r="A345" s="3" t="s">
        <v>1410</v>
      </c>
      <c r="B345" s="7">
        <v>16</v>
      </c>
    </row>
    <row r="346" spans="1:2" x14ac:dyDescent="0.25">
      <c r="A346" s="3" t="s">
        <v>1602</v>
      </c>
      <c r="B346" s="7">
        <v>16</v>
      </c>
    </row>
    <row r="347" spans="1:2" x14ac:dyDescent="0.25">
      <c r="A347" s="3" t="s">
        <v>1690</v>
      </c>
      <c r="B347" s="7">
        <v>16</v>
      </c>
    </row>
    <row r="348" spans="1:2" x14ac:dyDescent="0.25">
      <c r="A348" s="3" t="s">
        <v>1022</v>
      </c>
      <c r="B348" s="7">
        <v>16</v>
      </c>
    </row>
    <row r="349" spans="1:2" x14ac:dyDescent="0.25">
      <c r="A349" s="3" t="s">
        <v>465</v>
      </c>
      <c r="B349" s="7">
        <v>16</v>
      </c>
    </row>
    <row r="350" spans="1:2" x14ac:dyDescent="0.25">
      <c r="A350" s="3" t="s">
        <v>1606</v>
      </c>
      <c r="B350" s="7">
        <v>16</v>
      </c>
    </row>
    <row r="351" spans="1:2" x14ac:dyDescent="0.25">
      <c r="A351" s="3" t="s">
        <v>1603</v>
      </c>
      <c r="B351" s="7">
        <v>16</v>
      </c>
    </row>
    <row r="352" spans="1:2" x14ac:dyDescent="0.25">
      <c r="A352" s="3" t="s">
        <v>673</v>
      </c>
      <c r="B352" s="7">
        <v>16</v>
      </c>
    </row>
    <row r="353" spans="1:2" x14ac:dyDescent="0.25">
      <c r="A353" s="3" t="s">
        <v>629</v>
      </c>
      <c r="B353" s="7">
        <v>16</v>
      </c>
    </row>
    <row r="354" spans="1:2" x14ac:dyDescent="0.25">
      <c r="A354" s="3" t="s">
        <v>1739</v>
      </c>
      <c r="B354" s="7">
        <v>16</v>
      </c>
    </row>
    <row r="355" spans="1:2" x14ac:dyDescent="0.25">
      <c r="A355" s="3" t="s">
        <v>510</v>
      </c>
      <c r="B355" s="7">
        <v>16</v>
      </c>
    </row>
    <row r="356" spans="1:2" x14ac:dyDescent="0.25">
      <c r="A356" s="3" t="s">
        <v>427</v>
      </c>
      <c r="B356" s="7">
        <v>16</v>
      </c>
    </row>
    <row r="357" spans="1:2" x14ac:dyDescent="0.25">
      <c r="A357" s="3" t="s">
        <v>1609</v>
      </c>
      <c r="B357" s="7">
        <v>16</v>
      </c>
    </row>
    <row r="358" spans="1:2" x14ac:dyDescent="0.25">
      <c r="A358" s="3" t="s">
        <v>1533</v>
      </c>
      <c r="B358" s="7">
        <v>16</v>
      </c>
    </row>
    <row r="359" spans="1:2" x14ac:dyDescent="0.25">
      <c r="A359" s="3" t="s">
        <v>1521</v>
      </c>
      <c r="B359" s="7">
        <v>16</v>
      </c>
    </row>
    <row r="360" spans="1:2" x14ac:dyDescent="0.25">
      <c r="A360" s="3" t="s">
        <v>1267</v>
      </c>
      <c r="B360" s="7">
        <v>16</v>
      </c>
    </row>
    <row r="361" spans="1:2" x14ac:dyDescent="0.25">
      <c r="A361" s="3" t="s">
        <v>1610</v>
      </c>
      <c r="B361" s="7">
        <v>16</v>
      </c>
    </row>
    <row r="362" spans="1:2" x14ac:dyDescent="0.25">
      <c r="A362" s="3" t="s">
        <v>208</v>
      </c>
      <c r="B362" s="7">
        <v>16</v>
      </c>
    </row>
    <row r="363" spans="1:2" x14ac:dyDescent="0.25">
      <c r="A363" s="3" t="s">
        <v>542</v>
      </c>
      <c r="B363" s="7">
        <v>16</v>
      </c>
    </row>
    <row r="364" spans="1:2" x14ac:dyDescent="0.25">
      <c r="A364" s="3" t="s">
        <v>299</v>
      </c>
      <c r="B364" s="7">
        <v>16</v>
      </c>
    </row>
    <row r="365" spans="1:2" x14ac:dyDescent="0.25">
      <c r="A365" s="3" t="s">
        <v>727</v>
      </c>
      <c r="B365" s="7">
        <v>16</v>
      </c>
    </row>
    <row r="366" spans="1:2" x14ac:dyDescent="0.25">
      <c r="A366" s="3" t="s">
        <v>1438</v>
      </c>
      <c r="B366" s="7">
        <v>16</v>
      </c>
    </row>
    <row r="367" spans="1:2" x14ac:dyDescent="0.25">
      <c r="A367" s="3" t="s">
        <v>242</v>
      </c>
      <c r="B367" s="7">
        <v>16</v>
      </c>
    </row>
    <row r="368" spans="1:2" x14ac:dyDescent="0.25">
      <c r="A368" s="3" t="s">
        <v>189</v>
      </c>
      <c r="B368" s="7">
        <v>16</v>
      </c>
    </row>
    <row r="369" spans="1:2" x14ac:dyDescent="0.25">
      <c r="A369" s="3" t="s">
        <v>1108</v>
      </c>
      <c r="B369" s="7">
        <v>16</v>
      </c>
    </row>
    <row r="370" spans="1:2" x14ac:dyDescent="0.25">
      <c r="A370" s="3" t="s">
        <v>1516</v>
      </c>
      <c r="B370" s="7">
        <v>16</v>
      </c>
    </row>
    <row r="371" spans="1:2" x14ac:dyDescent="0.25">
      <c r="A371" s="3" t="s">
        <v>751</v>
      </c>
      <c r="B371" s="7">
        <v>16</v>
      </c>
    </row>
    <row r="372" spans="1:2" x14ac:dyDescent="0.25">
      <c r="A372" s="3" t="s">
        <v>1180</v>
      </c>
      <c r="B372" s="7">
        <v>16</v>
      </c>
    </row>
    <row r="373" spans="1:2" x14ac:dyDescent="0.25">
      <c r="A373" s="3" t="s">
        <v>1111</v>
      </c>
      <c r="B373" s="7">
        <v>16</v>
      </c>
    </row>
    <row r="374" spans="1:2" x14ac:dyDescent="0.25">
      <c r="A374" s="3" t="s">
        <v>755</v>
      </c>
      <c r="B374" s="7">
        <v>16</v>
      </c>
    </row>
    <row r="375" spans="1:2" x14ac:dyDescent="0.25">
      <c r="A375" s="3" t="s">
        <v>700</v>
      </c>
      <c r="B375" s="7">
        <v>16</v>
      </c>
    </row>
    <row r="376" spans="1:2" x14ac:dyDescent="0.25">
      <c r="A376" s="3" t="s">
        <v>1226</v>
      </c>
      <c r="B376" s="7">
        <v>16</v>
      </c>
    </row>
    <row r="377" spans="1:2" x14ac:dyDescent="0.25">
      <c r="A377" s="3" t="s">
        <v>1700</v>
      </c>
      <c r="B377" s="7">
        <v>16</v>
      </c>
    </row>
    <row r="378" spans="1:2" x14ac:dyDescent="0.25">
      <c r="A378" s="3" t="s">
        <v>967</v>
      </c>
      <c r="B378" s="7">
        <v>16</v>
      </c>
    </row>
    <row r="379" spans="1:2" x14ac:dyDescent="0.25">
      <c r="A379" s="3" t="s">
        <v>297</v>
      </c>
      <c r="B379" s="7">
        <v>16</v>
      </c>
    </row>
    <row r="380" spans="1:2" x14ac:dyDescent="0.25">
      <c r="A380" s="3" t="s">
        <v>1200</v>
      </c>
      <c r="B380" s="7">
        <v>16</v>
      </c>
    </row>
    <row r="381" spans="1:2" x14ac:dyDescent="0.25">
      <c r="A381" s="3" t="s">
        <v>1010</v>
      </c>
      <c r="B381" s="7">
        <v>16</v>
      </c>
    </row>
    <row r="382" spans="1:2" x14ac:dyDescent="0.25">
      <c r="A382" s="3" t="s">
        <v>1296</v>
      </c>
      <c r="B382" s="7">
        <v>16</v>
      </c>
    </row>
    <row r="383" spans="1:2" x14ac:dyDescent="0.25">
      <c r="A383" s="3" t="s">
        <v>528</v>
      </c>
      <c r="B383" s="7">
        <v>16</v>
      </c>
    </row>
    <row r="384" spans="1:2" x14ac:dyDescent="0.25">
      <c r="A384" s="3" t="s">
        <v>748</v>
      </c>
      <c r="B384" s="7">
        <v>16</v>
      </c>
    </row>
    <row r="385" spans="1:2" x14ac:dyDescent="0.25">
      <c r="A385" s="3" t="s">
        <v>112</v>
      </c>
      <c r="B385" s="7">
        <v>16</v>
      </c>
    </row>
    <row r="386" spans="1:2" x14ac:dyDescent="0.25">
      <c r="A386" s="3" t="s">
        <v>1765</v>
      </c>
      <c r="B386" s="7">
        <v>16</v>
      </c>
    </row>
    <row r="387" spans="1:2" x14ac:dyDescent="0.25">
      <c r="A387" s="3" t="s">
        <v>715</v>
      </c>
      <c r="B387" s="7">
        <v>16</v>
      </c>
    </row>
    <row r="388" spans="1:2" x14ac:dyDescent="0.25">
      <c r="A388" s="3" t="s">
        <v>1055</v>
      </c>
      <c r="B388" s="7">
        <v>16</v>
      </c>
    </row>
    <row r="389" spans="1:2" x14ac:dyDescent="0.25">
      <c r="A389" s="3" t="s">
        <v>281</v>
      </c>
      <c r="B389" s="7">
        <v>16</v>
      </c>
    </row>
    <row r="390" spans="1:2" x14ac:dyDescent="0.25">
      <c r="A390" s="3" t="s">
        <v>1008</v>
      </c>
      <c r="B390" s="7">
        <v>16</v>
      </c>
    </row>
    <row r="391" spans="1:2" x14ac:dyDescent="0.25">
      <c r="A391" s="3" t="s">
        <v>722</v>
      </c>
      <c r="B391" s="7">
        <v>16</v>
      </c>
    </row>
    <row r="392" spans="1:2" x14ac:dyDescent="0.25">
      <c r="A392" s="3" t="s">
        <v>1308</v>
      </c>
      <c r="B392" s="7">
        <v>16</v>
      </c>
    </row>
    <row r="393" spans="1:2" x14ac:dyDescent="0.25">
      <c r="A393" s="3" t="s">
        <v>224</v>
      </c>
      <c r="B393" s="7">
        <v>16</v>
      </c>
    </row>
    <row r="394" spans="1:2" x14ac:dyDescent="0.25">
      <c r="A394" s="3" t="s">
        <v>1738</v>
      </c>
      <c r="B394" s="7">
        <v>16</v>
      </c>
    </row>
    <row r="395" spans="1:2" x14ac:dyDescent="0.25">
      <c r="A395" s="3" t="s">
        <v>780</v>
      </c>
      <c r="B395" s="7">
        <v>16</v>
      </c>
    </row>
    <row r="396" spans="1:2" x14ac:dyDescent="0.25">
      <c r="A396" s="3" t="s">
        <v>745</v>
      </c>
      <c r="B396" s="7">
        <v>16</v>
      </c>
    </row>
    <row r="397" spans="1:2" x14ac:dyDescent="0.25">
      <c r="A397" s="3" t="s">
        <v>157</v>
      </c>
      <c r="B397" s="7">
        <v>15.5</v>
      </c>
    </row>
    <row r="398" spans="1:2" x14ac:dyDescent="0.25">
      <c r="A398" s="3" t="s">
        <v>325</v>
      </c>
      <c r="B398" s="7">
        <v>15.5</v>
      </c>
    </row>
    <row r="399" spans="1:2" x14ac:dyDescent="0.25">
      <c r="A399" s="3" t="s">
        <v>84</v>
      </c>
      <c r="B399" s="7">
        <v>15.5</v>
      </c>
    </row>
    <row r="400" spans="1:2" x14ac:dyDescent="0.25">
      <c r="A400" s="3" t="s">
        <v>1561</v>
      </c>
      <c r="B400" s="7">
        <v>15.5</v>
      </c>
    </row>
    <row r="401" spans="1:2" x14ac:dyDescent="0.25">
      <c r="A401" s="3" t="s">
        <v>240</v>
      </c>
      <c r="B401" s="7">
        <v>15</v>
      </c>
    </row>
    <row r="402" spans="1:2" x14ac:dyDescent="0.25">
      <c r="A402" s="3" t="s">
        <v>1503</v>
      </c>
      <c r="B402" s="7">
        <v>15</v>
      </c>
    </row>
    <row r="403" spans="1:2" x14ac:dyDescent="0.25">
      <c r="A403" s="3" t="s">
        <v>852</v>
      </c>
      <c r="B403" s="7">
        <v>15</v>
      </c>
    </row>
    <row r="404" spans="1:2" x14ac:dyDescent="0.25">
      <c r="A404" s="3" t="s">
        <v>233</v>
      </c>
      <c r="B404" s="7">
        <v>15</v>
      </c>
    </row>
    <row r="405" spans="1:2" x14ac:dyDescent="0.25">
      <c r="A405" s="3" t="s">
        <v>1170</v>
      </c>
      <c r="B405" s="7">
        <v>15</v>
      </c>
    </row>
    <row r="406" spans="1:2" x14ac:dyDescent="0.25">
      <c r="A406" s="3" t="s">
        <v>108</v>
      </c>
      <c r="B406" s="7">
        <v>15</v>
      </c>
    </row>
    <row r="407" spans="1:2" x14ac:dyDescent="0.25">
      <c r="A407" s="3" t="s">
        <v>199</v>
      </c>
      <c r="B407" s="7">
        <v>15</v>
      </c>
    </row>
    <row r="408" spans="1:2" x14ac:dyDescent="0.25">
      <c r="A408" s="3" t="s">
        <v>1658</v>
      </c>
      <c r="B408" s="7">
        <v>15</v>
      </c>
    </row>
    <row r="409" spans="1:2" x14ac:dyDescent="0.25">
      <c r="A409" s="3" t="s">
        <v>30</v>
      </c>
      <c r="B409" s="7">
        <v>15</v>
      </c>
    </row>
    <row r="410" spans="1:2" x14ac:dyDescent="0.25">
      <c r="A410" s="3" t="s">
        <v>1234</v>
      </c>
      <c r="B410" s="7">
        <v>15</v>
      </c>
    </row>
    <row r="411" spans="1:2" x14ac:dyDescent="0.25">
      <c r="A411" s="3" t="s">
        <v>1222</v>
      </c>
      <c r="B411" s="7">
        <v>15</v>
      </c>
    </row>
    <row r="412" spans="1:2" x14ac:dyDescent="0.25">
      <c r="A412" s="3" t="s">
        <v>1003</v>
      </c>
      <c r="B412" s="7">
        <v>15</v>
      </c>
    </row>
    <row r="413" spans="1:2" x14ac:dyDescent="0.25">
      <c r="A413" s="3" t="s">
        <v>1403</v>
      </c>
      <c r="B413" s="7">
        <v>15</v>
      </c>
    </row>
    <row r="414" spans="1:2" x14ac:dyDescent="0.25">
      <c r="A414" s="3" t="s">
        <v>1507</v>
      </c>
      <c r="B414" s="7">
        <v>15</v>
      </c>
    </row>
    <row r="415" spans="1:2" x14ac:dyDescent="0.25">
      <c r="A415" s="3" t="s">
        <v>756</v>
      </c>
      <c r="B415" s="7">
        <v>15</v>
      </c>
    </row>
    <row r="416" spans="1:2" x14ac:dyDescent="0.25">
      <c r="A416" s="3" t="s">
        <v>705</v>
      </c>
      <c r="B416" s="7">
        <v>15</v>
      </c>
    </row>
    <row r="417" spans="1:2" x14ac:dyDescent="0.25">
      <c r="A417" s="3" t="s">
        <v>109</v>
      </c>
      <c r="B417" s="7">
        <v>15</v>
      </c>
    </row>
    <row r="418" spans="1:2" x14ac:dyDescent="0.25">
      <c r="A418" s="3" t="s">
        <v>229</v>
      </c>
      <c r="B418" s="7">
        <v>15</v>
      </c>
    </row>
    <row r="419" spans="1:2" x14ac:dyDescent="0.25">
      <c r="A419" s="3" t="s">
        <v>57</v>
      </c>
      <c r="B419" s="7">
        <v>15</v>
      </c>
    </row>
    <row r="420" spans="1:2" x14ac:dyDescent="0.25">
      <c r="A420" s="3" t="s">
        <v>1466</v>
      </c>
      <c r="B420" s="7">
        <v>15</v>
      </c>
    </row>
    <row r="421" spans="1:2" x14ac:dyDescent="0.25">
      <c r="A421" s="3" t="s">
        <v>1000</v>
      </c>
      <c r="B421" s="7">
        <v>15</v>
      </c>
    </row>
    <row r="422" spans="1:2" x14ac:dyDescent="0.25">
      <c r="A422" s="3" t="s">
        <v>999</v>
      </c>
      <c r="B422" s="7">
        <v>15</v>
      </c>
    </row>
    <row r="423" spans="1:2" x14ac:dyDescent="0.25">
      <c r="A423" s="3" t="s">
        <v>1377</v>
      </c>
      <c r="B423" s="7">
        <v>15</v>
      </c>
    </row>
    <row r="424" spans="1:2" x14ac:dyDescent="0.25">
      <c r="A424" s="3" t="s">
        <v>174</v>
      </c>
      <c r="B424" s="7">
        <v>14.5</v>
      </c>
    </row>
    <row r="425" spans="1:2" x14ac:dyDescent="0.25">
      <c r="A425" s="3" t="s">
        <v>45</v>
      </c>
      <c r="B425" s="7">
        <v>14</v>
      </c>
    </row>
    <row r="426" spans="1:2" x14ac:dyDescent="0.25">
      <c r="A426" s="3" t="s">
        <v>186</v>
      </c>
      <c r="B426" s="7">
        <v>14</v>
      </c>
    </row>
    <row r="427" spans="1:2" x14ac:dyDescent="0.25">
      <c r="A427" s="3" t="s">
        <v>53</v>
      </c>
      <c r="B427" s="7">
        <v>14</v>
      </c>
    </row>
    <row r="428" spans="1:2" x14ac:dyDescent="0.25">
      <c r="A428" s="3" t="s">
        <v>1672</v>
      </c>
      <c r="B428" s="7">
        <v>14</v>
      </c>
    </row>
    <row r="429" spans="1:2" x14ac:dyDescent="0.25">
      <c r="A429" s="3" t="s">
        <v>1502</v>
      </c>
      <c r="B429" s="7">
        <v>14</v>
      </c>
    </row>
    <row r="430" spans="1:2" x14ac:dyDescent="0.25">
      <c r="A430" s="3" t="s">
        <v>1682</v>
      </c>
      <c r="B430" s="7">
        <v>14</v>
      </c>
    </row>
    <row r="431" spans="1:2" x14ac:dyDescent="0.25">
      <c r="A431" s="3" t="s">
        <v>1293</v>
      </c>
      <c r="B431" s="7">
        <v>14</v>
      </c>
    </row>
    <row r="432" spans="1:2" x14ac:dyDescent="0.25">
      <c r="A432" s="3" t="s">
        <v>513</v>
      </c>
      <c r="B432" s="7">
        <v>14</v>
      </c>
    </row>
    <row r="433" spans="1:2" x14ac:dyDescent="0.25">
      <c r="A433" s="3" t="s">
        <v>1645</v>
      </c>
      <c r="B433" s="7">
        <v>14</v>
      </c>
    </row>
    <row r="434" spans="1:2" x14ac:dyDescent="0.25">
      <c r="A434" s="3" t="s">
        <v>767</v>
      </c>
      <c r="B434" s="7">
        <v>14</v>
      </c>
    </row>
    <row r="435" spans="1:2" x14ac:dyDescent="0.25">
      <c r="A435" s="3" t="s">
        <v>1657</v>
      </c>
      <c r="B435" s="7">
        <v>14</v>
      </c>
    </row>
    <row r="436" spans="1:2" x14ac:dyDescent="0.25">
      <c r="A436" s="3" t="s">
        <v>1530</v>
      </c>
      <c r="B436" s="7">
        <v>14</v>
      </c>
    </row>
    <row r="437" spans="1:2" x14ac:dyDescent="0.25">
      <c r="A437" s="3" t="s">
        <v>376</v>
      </c>
      <c r="B437" s="7">
        <v>14</v>
      </c>
    </row>
    <row r="438" spans="1:2" x14ac:dyDescent="0.25">
      <c r="A438" s="3" t="s">
        <v>901</v>
      </c>
      <c r="B438" s="7">
        <v>14</v>
      </c>
    </row>
    <row r="439" spans="1:2" x14ac:dyDescent="0.25">
      <c r="A439" s="3" t="s">
        <v>568</v>
      </c>
      <c r="B439" s="7">
        <v>14</v>
      </c>
    </row>
    <row r="440" spans="1:2" x14ac:dyDescent="0.25">
      <c r="A440" s="3" t="s">
        <v>569</v>
      </c>
      <c r="B440" s="7">
        <v>14</v>
      </c>
    </row>
    <row r="441" spans="1:2" x14ac:dyDescent="0.25">
      <c r="A441" s="3" t="s">
        <v>1024</v>
      </c>
      <c r="B441" s="7">
        <v>14</v>
      </c>
    </row>
    <row r="442" spans="1:2" x14ac:dyDescent="0.25">
      <c r="A442" s="3" t="s">
        <v>1310</v>
      </c>
      <c r="B442" s="7">
        <v>14</v>
      </c>
    </row>
    <row r="443" spans="1:2" x14ac:dyDescent="0.25">
      <c r="A443" s="3" t="s">
        <v>1482</v>
      </c>
      <c r="B443" s="7">
        <v>14</v>
      </c>
    </row>
    <row r="444" spans="1:2" x14ac:dyDescent="0.25">
      <c r="A444" s="3" t="s">
        <v>1525</v>
      </c>
      <c r="B444" s="7">
        <v>14</v>
      </c>
    </row>
    <row r="445" spans="1:2" x14ac:dyDescent="0.25">
      <c r="A445" s="3" t="s">
        <v>582</v>
      </c>
      <c r="B445" s="7">
        <v>14</v>
      </c>
    </row>
    <row r="446" spans="1:2" x14ac:dyDescent="0.25">
      <c r="A446" s="3" t="s">
        <v>70</v>
      </c>
      <c r="B446" s="7">
        <v>14</v>
      </c>
    </row>
    <row r="447" spans="1:2" x14ac:dyDescent="0.25">
      <c r="A447" s="3" t="s">
        <v>1790</v>
      </c>
      <c r="B447" s="7">
        <v>14</v>
      </c>
    </row>
    <row r="448" spans="1:2" x14ac:dyDescent="0.25">
      <c r="A448" s="3" t="s">
        <v>248</v>
      </c>
      <c r="B448" s="7">
        <v>14</v>
      </c>
    </row>
    <row r="449" spans="1:2" x14ac:dyDescent="0.25">
      <c r="A449" s="3" t="s">
        <v>1614</v>
      </c>
      <c r="B449" s="7">
        <v>14</v>
      </c>
    </row>
    <row r="450" spans="1:2" x14ac:dyDescent="0.25">
      <c r="A450" s="3" t="s">
        <v>1518</v>
      </c>
      <c r="B450" s="7">
        <v>14</v>
      </c>
    </row>
    <row r="451" spans="1:2" x14ac:dyDescent="0.25">
      <c r="A451" s="3" t="s">
        <v>1474</v>
      </c>
      <c r="B451" s="7">
        <v>14</v>
      </c>
    </row>
    <row r="452" spans="1:2" x14ac:dyDescent="0.25">
      <c r="A452" s="3" t="s">
        <v>1760</v>
      </c>
      <c r="B452" s="7">
        <v>14</v>
      </c>
    </row>
    <row r="453" spans="1:2" x14ac:dyDescent="0.25">
      <c r="A453" s="3" t="s">
        <v>85</v>
      </c>
      <c r="B453" s="7">
        <v>14</v>
      </c>
    </row>
    <row r="454" spans="1:2" x14ac:dyDescent="0.25">
      <c r="A454" s="3" t="s">
        <v>1478</v>
      </c>
      <c r="B454" s="7">
        <v>14</v>
      </c>
    </row>
    <row r="455" spans="1:2" x14ac:dyDescent="0.25">
      <c r="A455" s="3" t="s">
        <v>1608</v>
      </c>
      <c r="B455" s="7">
        <v>14</v>
      </c>
    </row>
    <row r="456" spans="1:2" x14ac:dyDescent="0.25">
      <c r="A456" s="3" t="s">
        <v>978</v>
      </c>
      <c r="B456" s="7">
        <v>14</v>
      </c>
    </row>
    <row r="457" spans="1:2" x14ac:dyDescent="0.25">
      <c r="A457" s="3" t="s">
        <v>1572</v>
      </c>
      <c r="B457" s="7">
        <v>14</v>
      </c>
    </row>
    <row r="458" spans="1:2" x14ac:dyDescent="0.25">
      <c r="A458" s="3" t="s">
        <v>149</v>
      </c>
      <c r="B458" s="7">
        <v>14</v>
      </c>
    </row>
    <row r="459" spans="1:2" x14ac:dyDescent="0.25">
      <c r="A459" s="3" t="s">
        <v>535</v>
      </c>
      <c r="B459" s="7">
        <v>14</v>
      </c>
    </row>
    <row r="460" spans="1:2" x14ac:dyDescent="0.25">
      <c r="A460" s="3" t="s">
        <v>148</v>
      </c>
      <c r="B460" s="7">
        <v>14</v>
      </c>
    </row>
    <row r="461" spans="1:2" x14ac:dyDescent="0.25">
      <c r="A461" s="3" t="s">
        <v>853</v>
      </c>
      <c r="B461" s="7">
        <v>14</v>
      </c>
    </row>
    <row r="462" spans="1:2" x14ac:dyDescent="0.25">
      <c r="A462" s="3" t="s">
        <v>222</v>
      </c>
      <c r="B462" s="7">
        <v>14</v>
      </c>
    </row>
    <row r="463" spans="1:2" x14ac:dyDescent="0.25">
      <c r="A463" s="3" t="s">
        <v>1432</v>
      </c>
      <c r="B463" s="7">
        <v>14</v>
      </c>
    </row>
    <row r="464" spans="1:2" x14ac:dyDescent="0.25">
      <c r="A464" s="3" t="s">
        <v>475</v>
      </c>
      <c r="B464" s="7">
        <v>13.5</v>
      </c>
    </row>
    <row r="465" spans="1:2" x14ac:dyDescent="0.25">
      <c r="A465" s="3" t="s">
        <v>94</v>
      </c>
      <c r="B465" s="7">
        <v>13.5</v>
      </c>
    </row>
    <row r="466" spans="1:2" x14ac:dyDescent="0.25">
      <c r="A466" s="3" t="s">
        <v>647</v>
      </c>
      <c r="B466" s="7">
        <v>13</v>
      </c>
    </row>
    <row r="467" spans="1:2" x14ac:dyDescent="0.25">
      <c r="A467" s="3" t="s">
        <v>795</v>
      </c>
      <c r="B467" s="7">
        <v>13</v>
      </c>
    </row>
    <row r="468" spans="1:2" x14ac:dyDescent="0.25">
      <c r="A468" s="3" t="s">
        <v>1412</v>
      </c>
      <c r="B468" s="7">
        <v>13</v>
      </c>
    </row>
    <row r="469" spans="1:2" x14ac:dyDescent="0.25">
      <c r="A469" s="3" t="s">
        <v>517</v>
      </c>
      <c r="B469" s="7">
        <v>13</v>
      </c>
    </row>
    <row r="470" spans="1:2" x14ac:dyDescent="0.25">
      <c r="A470" s="3" t="s">
        <v>413</v>
      </c>
      <c r="B470" s="7">
        <v>13</v>
      </c>
    </row>
    <row r="471" spans="1:2" x14ac:dyDescent="0.25">
      <c r="A471" s="3" t="s">
        <v>1063</v>
      </c>
      <c r="B471" s="7">
        <v>13</v>
      </c>
    </row>
    <row r="472" spans="1:2" x14ac:dyDescent="0.25">
      <c r="A472" s="3" t="s">
        <v>996</v>
      </c>
      <c r="B472" s="7">
        <v>13</v>
      </c>
    </row>
    <row r="473" spans="1:2" x14ac:dyDescent="0.25">
      <c r="A473" s="3" t="s">
        <v>1537</v>
      </c>
      <c r="B473" s="7">
        <v>13</v>
      </c>
    </row>
    <row r="474" spans="1:2" x14ac:dyDescent="0.25">
      <c r="A474" s="3" t="s">
        <v>405</v>
      </c>
      <c r="B474" s="7">
        <v>13</v>
      </c>
    </row>
    <row r="475" spans="1:2" x14ac:dyDescent="0.25">
      <c r="A475" s="3" t="s">
        <v>1088</v>
      </c>
      <c r="B475" s="7">
        <v>13</v>
      </c>
    </row>
    <row r="476" spans="1:2" x14ac:dyDescent="0.25">
      <c r="A476" s="3" t="s">
        <v>809</v>
      </c>
      <c r="B476" s="7">
        <v>13</v>
      </c>
    </row>
    <row r="477" spans="1:2" x14ac:dyDescent="0.25">
      <c r="A477" s="3" t="s">
        <v>1287</v>
      </c>
      <c r="B477" s="7">
        <v>13</v>
      </c>
    </row>
    <row r="478" spans="1:2" x14ac:dyDescent="0.25">
      <c r="A478" s="3" t="s">
        <v>1297</v>
      </c>
      <c r="B478" s="7">
        <v>13</v>
      </c>
    </row>
    <row r="479" spans="1:2" x14ac:dyDescent="0.25">
      <c r="A479" s="3" t="s">
        <v>1689</v>
      </c>
      <c r="B479" s="7">
        <v>13</v>
      </c>
    </row>
    <row r="480" spans="1:2" x14ac:dyDescent="0.25">
      <c r="A480" s="3" t="s">
        <v>1314</v>
      </c>
      <c r="B480" s="7">
        <v>13</v>
      </c>
    </row>
    <row r="481" spans="1:2" x14ac:dyDescent="0.25">
      <c r="A481" s="3" t="s">
        <v>321</v>
      </c>
      <c r="B481" s="7">
        <v>13</v>
      </c>
    </row>
    <row r="482" spans="1:2" x14ac:dyDescent="0.25">
      <c r="A482" s="3" t="s">
        <v>1532</v>
      </c>
      <c r="B482" s="7">
        <v>13</v>
      </c>
    </row>
    <row r="483" spans="1:2" x14ac:dyDescent="0.25">
      <c r="A483" s="3" t="s">
        <v>1199</v>
      </c>
      <c r="B483" s="7">
        <v>13</v>
      </c>
    </row>
    <row r="484" spans="1:2" x14ac:dyDescent="0.25">
      <c r="A484" s="3" t="s">
        <v>1556</v>
      </c>
      <c r="B484" s="7">
        <v>13</v>
      </c>
    </row>
    <row r="485" spans="1:2" x14ac:dyDescent="0.25">
      <c r="A485" s="3" t="s">
        <v>459</v>
      </c>
      <c r="B485" s="7">
        <v>13</v>
      </c>
    </row>
    <row r="486" spans="1:2" x14ac:dyDescent="0.25">
      <c r="A486" s="3" t="s">
        <v>1735</v>
      </c>
      <c r="B486" s="7">
        <v>12.5</v>
      </c>
    </row>
    <row r="487" spans="1:2" x14ac:dyDescent="0.25">
      <c r="A487" s="3" t="s">
        <v>761</v>
      </c>
      <c r="B487" s="7">
        <v>12.5</v>
      </c>
    </row>
    <row r="488" spans="1:2" x14ac:dyDescent="0.25">
      <c r="A488" s="3" t="s">
        <v>1549</v>
      </c>
      <c r="B488" s="7">
        <v>12</v>
      </c>
    </row>
    <row r="489" spans="1:2" x14ac:dyDescent="0.25">
      <c r="A489" s="3" t="s">
        <v>827</v>
      </c>
      <c r="B489" s="7">
        <v>12</v>
      </c>
    </row>
    <row r="490" spans="1:2" x14ac:dyDescent="0.25">
      <c r="A490" s="3" t="s">
        <v>1081</v>
      </c>
      <c r="B490" s="7">
        <v>12</v>
      </c>
    </row>
    <row r="491" spans="1:2" x14ac:dyDescent="0.25">
      <c r="A491" s="3" t="s">
        <v>654</v>
      </c>
      <c r="B491" s="7">
        <v>12</v>
      </c>
    </row>
    <row r="492" spans="1:2" x14ac:dyDescent="0.25">
      <c r="A492" s="3" t="s">
        <v>573</v>
      </c>
      <c r="B492" s="7">
        <v>12</v>
      </c>
    </row>
    <row r="493" spans="1:2" x14ac:dyDescent="0.25">
      <c r="A493" s="3" t="s">
        <v>655</v>
      </c>
      <c r="B493" s="7">
        <v>12</v>
      </c>
    </row>
    <row r="494" spans="1:2" x14ac:dyDescent="0.25">
      <c r="A494" s="3" t="s">
        <v>1677</v>
      </c>
      <c r="B494" s="7">
        <v>12</v>
      </c>
    </row>
    <row r="495" spans="1:2" x14ac:dyDescent="0.25">
      <c r="A495" s="3" t="s">
        <v>772</v>
      </c>
      <c r="B495" s="7">
        <v>12</v>
      </c>
    </row>
    <row r="496" spans="1:2" x14ac:dyDescent="0.25">
      <c r="A496" s="3" t="s">
        <v>1065</v>
      </c>
      <c r="B496" s="7">
        <v>12</v>
      </c>
    </row>
    <row r="497" spans="1:2" x14ac:dyDescent="0.25">
      <c r="A497" s="3" t="s">
        <v>1693</v>
      </c>
      <c r="B497" s="7">
        <v>12</v>
      </c>
    </row>
    <row r="498" spans="1:2" x14ac:dyDescent="0.25">
      <c r="A498" s="3" t="s">
        <v>1043</v>
      </c>
      <c r="B498" s="7">
        <v>12</v>
      </c>
    </row>
    <row r="499" spans="1:2" x14ac:dyDescent="0.25">
      <c r="A499" s="3" t="s">
        <v>1674</v>
      </c>
      <c r="B499" s="7">
        <v>12</v>
      </c>
    </row>
    <row r="500" spans="1:2" x14ac:dyDescent="0.25">
      <c r="A500" s="3" t="s">
        <v>1673</v>
      </c>
      <c r="B500" s="7">
        <v>12</v>
      </c>
    </row>
    <row r="501" spans="1:2" x14ac:dyDescent="0.25">
      <c r="A501" s="3" t="s">
        <v>821</v>
      </c>
      <c r="B501" s="7">
        <v>12</v>
      </c>
    </row>
    <row r="502" spans="1:2" x14ac:dyDescent="0.25">
      <c r="A502" s="3" t="s">
        <v>646</v>
      </c>
      <c r="B502" s="7">
        <v>12</v>
      </c>
    </row>
    <row r="503" spans="1:2" x14ac:dyDescent="0.25">
      <c r="A503" s="3" t="s">
        <v>1720</v>
      </c>
      <c r="B503" s="7">
        <v>12</v>
      </c>
    </row>
    <row r="504" spans="1:2" x14ac:dyDescent="0.25">
      <c r="A504" s="3" t="s">
        <v>1323</v>
      </c>
      <c r="B504" s="7">
        <v>12</v>
      </c>
    </row>
    <row r="505" spans="1:2" x14ac:dyDescent="0.25">
      <c r="A505" s="3" t="s">
        <v>1261</v>
      </c>
      <c r="B505" s="7">
        <v>12</v>
      </c>
    </row>
    <row r="506" spans="1:2" x14ac:dyDescent="0.25">
      <c r="A506" s="3" t="s">
        <v>1681</v>
      </c>
      <c r="B506" s="7">
        <v>12</v>
      </c>
    </row>
    <row r="507" spans="1:2" x14ac:dyDescent="0.25">
      <c r="A507" s="3" t="s">
        <v>1145</v>
      </c>
      <c r="B507" s="7">
        <v>12</v>
      </c>
    </row>
    <row r="508" spans="1:2" x14ac:dyDescent="0.25">
      <c r="A508" s="3" t="s">
        <v>984</v>
      </c>
      <c r="B508" s="7">
        <v>12</v>
      </c>
    </row>
    <row r="509" spans="1:2" x14ac:dyDescent="0.25">
      <c r="A509" s="3" t="s">
        <v>515</v>
      </c>
      <c r="B509" s="7">
        <v>12</v>
      </c>
    </row>
    <row r="510" spans="1:2" x14ac:dyDescent="0.25">
      <c r="A510" s="3" t="s">
        <v>1676</v>
      </c>
      <c r="B510" s="7">
        <v>12</v>
      </c>
    </row>
    <row r="511" spans="1:2" x14ac:dyDescent="0.25">
      <c r="A511" s="3" t="s">
        <v>648</v>
      </c>
      <c r="B511" s="7">
        <v>12</v>
      </c>
    </row>
    <row r="512" spans="1:2" x14ac:dyDescent="0.25">
      <c r="A512" s="3" t="s">
        <v>942</v>
      </c>
      <c r="B512" s="7">
        <v>12</v>
      </c>
    </row>
    <row r="513" spans="1:2" x14ac:dyDescent="0.25">
      <c r="A513" s="3" t="s">
        <v>1669</v>
      </c>
      <c r="B513" s="7">
        <v>12</v>
      </c>
    </row>
    <row r="514" spans="1:2" x14ac:dyDescent="0.25">
      <c r="A514" s="3" t="s">
        <v>1231</v>
      </c>
      <c r="B514" s="7">
        <v>12</v>
      </c>
    </row>
    <row r="515" spans="1:2" x14ac:dyDescent="0.25">
      <c r="A515" s="3" t="s">
        <v>416</v>
      </c>
      <c r="B515" s="7">
        <v>12</v>
      </c>
    </row>
    <row r="516" spans="1:2" x14ac:dyDescent="0.25">
      <c r="A516" s="3" t="s">
        <v>1395</v>
      </c>
      <c r="B516" s="7">
        <v>12</v>
      </c>
    </row>
    <row r="517" spans="1:2" x14ac:dyDescent="0.25">
      <c r="A517" s="3" t="s">
        <v>990</v>
      </c>
      <c r="B517" s="7">
        <v>12</v>
      </c>
    </row>
    <row r="518" spans="1:2" x14ac:dyDescent="0.25">
      <c r="A518" s="3" t="s">
        <v>1420</v>
      </c>
      <c r="B518" s="7">
        <v>12</v>
      </c>
    </row>
    <row r="519" spans="1:2" x14ac:dyDescent="0.25">
      <c r="A519" s="3" t="s">
        <v>516</v>
      </c>
      <c r="B519" s="7">
        <v>12</v>
      </c>
    </row>
    <row r="520" spans="1:2" x14ac:dyDescent="0.25">
      <c r="A520" s="3" t="s">
        <v>1230</v>
      </c>
      <c r="B520" s="7">
        <v>12</v>
      </c>
    </row>
    <row r="521" spans="1:2" x14ac:dyDescent="0.25">
      <c r="A521" s="3" t="s">
        <v>574</v>
      </c>
      <c r="B521" s="7">
        <v>12</v>
      </c>
    </row>
    <row r="522" spans="1:2" x14ac:dyDescent="0.25">
      <c r="A522" s="3" t="s">
        <v>652</v>
      </c>
      <c r="B522" s="7">
        <v>12</v>
      </c>
    </row>
    <row r="523" spans="1:2" x14ac:dyDescent="0.25">
      <c r="A523" s="3" t="s">
        <v>1146</v>
      </c>
      <c r="B523" s="7">
        <v>12</v>
      </c>
    </row>
    <row r="524" spans="1:2" x14ac:dyDescent="0.25">
      <c r="A524" s="3" t="s">
        <v>473</v>
      </c>
      <c r="B524" s="7">
        <v>12</v>
      </c>
    </row>
    <row r="525" spans="1:2" x14ac:dyDescent="0.25">
      <c r="A525" s="3" t="s">
        <v>651</v>
      </c>
      <c r="B525" s="7">
        <v>12</v>
      </c>
    </row>
    <row r="526" spans="1:2" x14ac:dyDescent="0.25">
      <c r="A526" s="3" t="s">
        <v>653</v>
      </c>
      <c r="B526" s="7">
        <v>12</v>
      </c>
    </row>
    <row r="527" spans="1:2" x14ac:dyDescent="0.25">
      <c r="A527" s="3" t="s">
        <v>699</v>
      </c>
      <c r="B527" s="7">
        <v>12</v>
      </c>
    </row>
    <row r="528" spans="1:2" x14ac:dyDescent="0.25">
      <c r="A528" s="3" t="s">
        <v>1734</v>
      </c>
      <c r="B528" s="7">
        <v>12</v>
      </c>
    </row>
    <row r="529" spans="1:2" x14ac:dyDescent="0.25">
      <c r="A529" s="3" t="s">
        <v>922</v>
      </c>
      <c r="B529" s="7">
        <v>12</v>
      </c>
    </row>
    <row r="530" spans="1:2" x14ac:dyDescent="0.25">
      <c r="A530" s="3" t="s">
        <v>135</v>
      </c>
      <c r="B530" s="7">
        <v>12</v>
      </c>
    </row>
    <row r="531" spans="1:2" x14ac:dyDescent="0.25">
      <c r="A531" s="3" t="s">
        <v>1455</v>
      </c>
      <c r="B531" s="7">
        <v>12</v>
      </c>
    </row>
    <row r="532" spans="1:2" x14ac:dyDescent="0.25">
      <c r="A532" s="3" t="s">
        <v>670</v>
      </c>
      <c r="B532" s="7">
        <v>12</v>
      </c>
    </row>
    <row r="533" spans="1:2" x14ac:dyDescent="0.25">
      <c r="A533" s="3" t="s">
        <v>588</v>
      </c>
      <c r="B533" s="7">
        <v>12</v>
      </c>
    </row>
    <row r="534" spans="1:2" x14ac:dyDescent="0.25">
      <c r="A534" s="3" t="s">
        <v>1369</v>
      </c>
      <c r="B534" s="7">
        <v>12</v>
      </c>
    </row>
    <row r="535" spans="1:2" x14ac:dyDescent="0.25">
      <c r="A535" s="3" t="s">
        <v>563</v>
      </c>
      <c r="B535" s="7">
        <v>12</v>
      </c>
    </row>
    <row r="536" spans="1:2" x14ac:dyDescent="0.25">
      <c r="A536" s="3" t="s">
        <v>1047</v>
      </c>
      <c r="B536" s="7">
        <v>12</v>
      </c>
    </row>
    <row r="537" spans="1:2" x14ac:dyDescent="0.25">
      <c r="A537" s="3" t="s">
        <v>1254</v>
      </c>
      <c r="B537" s="7">
        <v>12</v>
      </c>
    </row>
    <row r="538" spans="1:2" x14ac:dyDescent="0.25">
      <c r="A538" s="3" t="s">
        <v>1505</v>
      </c>
      <c r="B538" s="7">
        <v>12</v>
      </c>
    </row>
    <row r="539" spans="1:2" x14ac:dyDescent="0.25">
      <c r="A539" s="3" t="s">
        <v>645</v>
      </c>
      <c r="B539" s="7">
        <v>12</v>
      </c>
    </row>
    <row r="540" spans="1:2" x14ac:dyDescent="0.25">
      <c r="A540" s="3" t="s">
        <v>1423</v>
      </c>
      <c r="B540" s="7">
        <v>12</v>
      </c>
    </row>
    <row r="541" spans="1:2" x14ac:dyDescent="0.25">
      <c r="A541" s="3" t="s">
        <v>1157</v>
      </c>
      <c r="B541" s="7">
        <v>12</v>
      </c>
    </row>
    <row r="542" spans="1:2" x14ac:dyDescent="0.25">
      <c r="A542" s="3" t="s">
        <v>1539</v>
      </c>
      <c r="B542" s="7">
        <v>12</v>
      </c>
    </row>
    <row r="543" spans="1:2" x14ac:dyDescent="0.25">
      <c r="A543" s="3" t="s">
        <v>1292</v>
      </c>
      <c r="B543" s="7">
        <v>12</v>
      </c>
    </row>
    <row r="544" spans="1:2" x14ac:dyDescent="0.25">
      <c r="A544" s="3" t="s">
        <v>571</v>
      </c>
      <c r="B544" s="7">
        <v>12</v>
      </c>
    </row>
    <row r="545" spans="1:2" x14ac:dyDescent="0.25">
      <c r="A545" s="3" t="s">
        <v>1659</v>
      </c>
      <c r="B545" s="7">
        <v>12</v>
      </c>
    </row>
    <row r="546" spans="1:2" x14ac:dyDescent="0.25">
      <c r="A546" s="3" t="s">
        <v>408</v>
      </c>
      <c r="B546" s="7">
        <v>12</v>
      </c>
    </row>
    <row r="547" spans="1:2" x14ac:dyDescent="0.25">
      <c r="A547" s="3" t="s">
        <v>1034</v>
      </c>
      <c r="B547" s="7">
        <v>12</v>
      </c>
    </row>
    <row r="548" spans="1:2" x14ac:dyDescent="0.25">
      <c r="A548" s="3" t="s">
        <v>915</v>
      </c>
      <c r="B548" s="7">
        <v>12</v>
      </c>
    </row>
    <row r="549" spans="1:2" x14ac:dyDescent="0.25">
      <c r="A549" s="3" t="s">
        <v>104</v>
      </c>
      <c r="B549" s="7">
        <v>12</v>
      </c>
    </row>
    <row r="550" spans="1:2" x14ac:dyDescent="0.25">
      <c r="A550" s="3" t="s">
        <v>1317</v>
      </c>
      <c r="B550" s="7">
        <v>12</v>
      </c>
    </row>
    <row r="551" spans="1:2" x14ac:dyDescent="0.25">
      <c r="A551" s="3" t="s">
        <v>1784</v>
      </c>
      <c r="B551" s="7">
        <v>12</v>
      </c>
    </row>
    <row r="552" spans="1:2" x14ac:dyDescent="0.25">
      <c r="A552" s="3" t="s">
        <v>713</v>
      </c>
      <c r="B552" s="7">
        <v>12</v>
      </c>
    </row>
    <row r="553" spans="1:2" x14ac:dyDescent="0.25">
      <c r="A553" s="3" t="s">
        <v>31</v>
      </c>
      <c r="B553" s="7">
        <v>12</v>
      </c>
    </row>
    <row r="554" spans="1:2" x14ac:dyDescent="0.25">
      <c r="A554" s="3" t="s">
        <v>1322</v>
      </c>
      <c r="B554" s="7">
        <v>12</v>
      </c>
    </row>
    <row r="555" spans="1:2" x14ac:dyDescent="0.25">
      <c r="A555" s="3" t="s">
        <v>1660</v>
      </c>
      <c r="B555" s="7">
        <v>12</v>
      </c>
    </row>
    <row r="556" spans="1:2" x14ac:dyDescent="0.25">
      <c r="A556" s="3" t="s">
        <v>1708</v>
      </c>
      <c r="B556" s="7">
        <v>12</v>
      </c>
    </row>
    <row r="557" spans="1:2" x14ac:dyDescent="0.25">
      <c r="A557" s="3" t="s">
        <v>593</v>
      </c>
      <c r="B557" s="7">
        <v>12</v>
      </c>
    </row>
    <row r="558" spans="1:2" x14ac:dyDescent="0.25">
      <c r="A558" s="3" t="s">
        <v>1201</v>
      </c>
      <c r="B558" s="7">
        <v>12</v>
      </c>
    </row>
    <row r="559" spans="1:2" x14ac:dyDescent="0.25">
      <c r="A559" s="3" t="s">
        <v>1129</v>
      </c>
      <c r="B559" s="7">
        <v>12</v>
      </c>
    </row>
    <row r="560" spans="1:2" x14ac:dyDescent="0.25">
      <c r="A560" s="3" t="s">
        <v>117</v>
      </c>
      <c r="B560" s="7">
        <v>12</v>
      </c>
    </row>
    <row r="561" spans="1:2" x14ac:dyDescent="0.25">
      <c r="A561" s="3" t="s">
        <v>428</v>
      </c>
      <c r="B561" s="7">
        <v>12</v>
      </c>
    </row>
    <row r="562" spans="1:2" x14ac:dyDescent="0.25">
      <c r="A562" s="3" t="s">
        <v>404</v>
      </c>
      <c r="B562" s="7">
        <v>12</v>
      </c>
    </row>
    <row r="563" spans="1:2" x14ac:dyDescent="0.25">
      <c r="A563" s="3" t="s">
        <v>1644</v>
      </c>
      <c r="B563" s="7">
        <v>12</v>
      </c>
    </row>
    <row r="564" spans="1:2" x14ac:dyDescent="0.25">
      <c r="A564" s="3" t="s">
        <v>1650</v>
      </c>
      <c r="B564" s="7">
        <v>12</v>
      </c>
    </row>
    <row r="565" spans="1:2" x14ac:dyDescent="0.25">
      <c r="A565" s="3" t="s">
        <v>717</v>
      </c>
      <c r="B565" s="7">
        <v>12</v>
      </c>
    </row>
    <row r="566" spans="1:2" x14ac:dyDescent="0.25">
      <c r="A566" s="3" t="s">
        <v>710</v>
      </c>
      <c r="B566" s="7">
        <v>12</v>
      </c>
    </row>
    <row r="567" spans="1:2" x14ac:dyDescent="0.25">
      <c r="A567" s="3" t="s">
        <v>501</v>
      </c>
      <c r="B567" s="7">
        <v>12</v>
      </c>
    </row>
    <row r="568" spans="1:2" x14ac:dyDescent="0.25">
      <c r="A568" s="3" t="s">
        <v>1491</v>
      </c>
      <c r="B568" s="7">
        <v>12</v>
      </c>
    </row>
    <row r="569" spans="1:2" x14ac:dyDescent="0.25">
      <c r="A569" s="3" t="s">
        <v>768</v>
      </c>
      <c r="B569" s="7">
        <v>12</v>
      </c>
    </row>
    <row r="570" spans="1:2" x14ac:dyDescent="0.25">
      <c r="A570" s="3" t="s">
        <v>792</v>
      </c>
      <c r="B570" s="7">
        <v>12</v>
      </c>
    </row>
    <row r="571" spans="1:2" x14ac:dyDescent="0.25">
      <c r="A571" s="3" t="s">
        <v>1196</v>
      </c>
      <c r="B571" s="7">
        <v>12</v>
      </c>
    </row>
    <row r="572" spans="1:2" x14ac:dyDescent="0.25">
      <c r="A572" s="3" t="s">
        <v>669</v>
      </c>
      <c r="B572" s="7">
        <v>12</v>
      </c>
    </row>
    <row r="573" spans="1:2" x14ac:dyDescent="0.25">
      <c r="A573" s="3" t="s">
        <v>1080</v>
      </c>
      <c r="B573" s="7">
        <v>12</v>
      </c>
    </row>
    <row r="574" spans="1:2" x14ac:dyDescent="0.25">
      <c r="A574" s="3" t="s">
        <v>860</v>
      </c>
      <c r="B574" s="7">
        <v>12</v>
      </c>
    </row>
    <row r="575" spans="1:2" x14ac:dyDescent="0.25">
      <c r="A575" s="3" t="s">
        <v>1663</v>
      </c>
      <c r="B575" s="7">
        <v>12</v>
      </c>
    </row>
    <row r="576" spans="1:2" x14ac:dyDescent="0.25">
      <c r="A576" s="3" t="s">
        <v>496</v>
      </c>
      <c r="B576" s="7">
        <v>12</v>
      </c>
    </row>
    <row r="577" spans="1:2" x14ac:dyDescent="0.25">
      <c r="A577" s="3" t="s">
        <v>972</v>
      </c>
      <c r="B577" s="7">
        <v>12</v>
      </c>
    </row>
    <row r="578" spans="1:2" x14ac:dyDescent="0.25">
      <c r="A578" s="3" t="s">
        <v>1750</v>
      </c>
      <c r="B578" s="7">
        <v>12</v>
      </c>
    </row>
    <row r="579" spans="1:2" x14ac:dyDescent="0.25">
      <c r="A579" s="3" t="s">
        <v>1538</v>
      </c>
      <c r="B579" s="7">
        <v>12</v>
      </c>
    </row>
    <row r="580" spans="1:2" x14ac:dyDescent="0.25">
      <c r="A580" s="3" t="s">
        <v>605</v>
      </c>
      <c r="B580" s="7">
        <v>12</v>
      </c>
    </row>
    <row r="581" spans="1:2" x14ac:dyDescent="0.25">
      <c r="A581" s="3" t="s">
        <v>834</v>
      </c>
      <c r="B581" s="7">
        <v>12</v>
      </c>
    </row>
    <row r="582" spans="1:2" x14ac:dyDescent="0.25">
      <c r="A582" s="3" t="s">
        <v>1648</v>
      </c>
      <c r="B582" s="7">
        <v>12</v>
      </c>
    </row>
    <row r="583" spans="1:2" x14ac:dyDescent="0.25">
      <c r="A583" s="3" t="s">
        <v>1668</v>
      </c>
      <c r="B583" s="7">
        <v>12</v>
      </c>
    </row>
    <row r="584" spans="1:2" x14ac:dyDescent="0.25">
      <c r="A584" s="3" t="s">
        <v>1290</v>
      </c>
      <c r="B584" s="7">
        <v>12</v>
      </c>
    </row>
    <row r="585" spans="1:2" x14ac:dyDescent="0.25">
      <c r="A585" s="3" t="s">
        <v>1692</v>
      </c>
      <c r="B585" s="7">
        <v>12</v>
      </c>
    </row>
    <row r="586" spans="1:2" x14ac:dyDescent="0.25">
      <c r="A586" s="3" t="s">
        <v>793</v>
      </c>
      <c r="B586" s="7">
        <v>12</v>
      </c>
    </row>
    <row r="587" spans="1:2" x14ac:dyDescent="0.25">
      <c r="A587" s="3" t="s">
        <v>1768</v>
      </c>
      <c r="B587" s="7">
        <v>12</v>
      </c>
    </row>
    <row r="588" spans="1:2" x14ac:dyDescent="0.25">
      <c r="A588" s="3" t="s">
        <v>194</v>
      </c>
      <c r="B588" s="7">
        <v>12</v>
      </c>
    </row>
    <row r="589" spans="1:2" x14ac:dyDescent="0.25">
      <c r="A589" s="3" t="s">
        <v>1691</v>
      </c>
      <c r="B589" s="7">
        <v>12</v>
      </c>
    </row>
    <row r="590" spans="1:2" x14ac:dyDescent="0.25">
      <c r="A590" s="3" t="s">
        <v>249</v>
      </c>
      <c r="B590" s="7">
        <v>12</v>
      </c>
    </row>
    <row r="591" spans="1:2" x14ac:dyDescent="0.25">
      <c r="A591" s="3" t="s">
        <v>675</v>
      </c>
      <c r="B591" s="7">
        <v>12</v>
      </c>
    </row>
    <row r="592" spans="1:2" x14ac:dyDescent="0.25">
      <c r="A592" s="3" t="s">
        <v>406</v>
      </c>
      <c r="B592" s="7">
        <v>12</v>
      </c>
    </row>
    <row r="593" spans="1:2" x14ac:dyDescent="0.25">
      <c r="A593" s="3" t="s">
        <v>1154</v>
      </c>
      <c r="B593" s="7">
        <v>12</v>
      </c>
    </row>
    <row r="594" spans="1:2" x14ac:dyDescent="0.25">
      <c r="A594" s="3" t="s">
        <v>902</v>
      </c>
      <c r="B594" s="7">
        <v>12</v>
      </c>
    </row>
    <row r="595" spans="1:2" x14ac:dyDescent="0.25">
      <c r="A595" s="3" t="s">
        <v>1038</v>
      </c>
      <c r="B595" s="7">
        <v>12</v>
      </c>
    </row>
    <row r="596" spans="1:2" x14ac:dyDescent="0.25">
      <c r="A596" s="3" t="s">
        <v>1536</v>
      </c>
      <c r="B596" s="7">
        <v>12</v>
      </c>
    </row>
    <row r="597" spans="1:2" x14ac:dyDescent="0.25">
      <c r="A597" s="3" t="s">
        <v>1166</v>
      </c>
      <c r="B597" s="7">
        <v>12</v>
      </c>
    </row>
    <row r="598" spans="1:2" x14ac:dyDescent="0.25">
      <c r="A598" s="3" t="s">
        <v>1035</v>
      </c>
      <c r="B598" s="7">
        <v>12</v>
      </c>
    </row>
    <row r="599" spans="1:2" x14ac:dyDescent="0.25">
      <c r="A599" s="3" t="s">
        <v>210</v>
      </c>
      <c r="B599" s="7">
        <v>12</v>
      </c>
    </row>
    <row r="600" spans="1:2" x14ac:dyDescent="0.25">
      <c r="A600" s="3" t="s">
        <v>524</v>
      </c>
      <c r="B600" s="7">
        <v>12</v>
      </c>
    </row>
    <row r="601" spans="1:2" x14ac:dyDescent="0.25">
      <c r="A601" s="3" t="s">
        <v>1288</v>
      </c>
      <c r="B601" s="7">
        <v>12</v>
      </c>
    </row>
    <row r="602" spans="1:2" x14ac:dyDescent="0.25">
      <c r="A602" s="3" t="s">
        <v>1487</v>
      </c>
      <c r="B602" s="7">
        <v>12</v>
      </c>
    </row>
    <row r="603" spans="1:2" x14ac:dyDescent="0.25">
      <c r="A603" s="3" t="s">
        <v>810</v>
      </c>
      <c r="B603" s="7">
        <v>12</v>
      </c>
    </row>
    <row r="604" spans="1:2" x14ac:dyDescent="0.25">
      <c r="A604" s="3" t="s">
        <v>1089</v>
      </c>
      <c r="B604" s="7">
        <v>12</v>
      </c>
    </row>
    <row r="605" spans="1:2" x14ac:dyDescent="0.25">
      <c r="A605" s="3" t="s">
        <v>1153</v>
      </c>
      <c r="B605" s="7">
        <v>12</v>
      </c>
    </row>
    <row r="606" spans="1:2" x14ac:dyDescent="0.25">
      <c r="A606" s="3" t="s">
        <v>1626</v>
      </c>
      <c r="B606" s="7">
        <v>12</v>
      </c>
    </row>
    <row r="607" spans="1:2" x14ac:dyDescent="0.25">
      <c r="A607" s="3" t="s">
        <v>1339</v>
      </c>
      <c r="B607" s="7">
        <v>12</v>
      </c>
    </row>
    <row r="608" spans="1:2" x14ac:dyDescent="0.25">
      <c r="A608" s="3" t="s">
        <v>898</v>
      </c>
      <c r="B608" s="7">
        <v>12</v>
      </c>
    </row>
    <row r="609" spans="1:2" x14ac:dyDescent="0.25">
      <c r="A609" s="3" t="s">
        <v>398</v>
      </c>
      <c r="B609" s="7">
        <v>12</v>
      </c>
    </row>
    <row r="610" spans="1:2" x14ac:dyDescent="0.25">
      <c r="A610" s="3" t="s">
        <v>470</v>
      </c>
      <c r="B610" s="7">
        <v>12</v>
      </c>
    </row>
    <row r="611" spans="1:2" x14ac:dyDescent="0.25">
      <c r="A611" s="3" t="s">
        <v>848</v>
      </c>
      <c r="B611" s="7">
        <v>12</v>
      </c>
    </row>
    <row r="612" spans="1:2" x14ac:dyDescent="0.25">
      <c r="A612" s="3" t="s">
        <v>875</v>
      </c>
      <c r="B612" s="7">
        <v>12</v>
      </c>
    </row>
    <row r="613" spans="1:2" x14ac:dyDescent="0.25">
      <c r="A613" s="3" t="s">
        <v>817</v>
      </c>
      <c r="B613" s="7">
        <v>12</v>
      </c>
    </row>
    <row r="614" spans="1:2" x14ac:dyDescent="0.25">
      <c r="A614" s="3" t="s">
        <v>401</v>
      </c>
      <c r="B614" s="7">
        <v>12</v>
      </c>
    </row>
    <row r="615" spans="1:2" x14ac:dyDescent="0.25">
      <c r="A615" s="3" t="s">
        <v>604</v>
      </c>
      <c r="B615" s="7">
        <v>12</v>
      </c>
    </row>
    <row r="616" spans="1:2" x14ac:dyDescent="0.25">
      <c r="A616" s="3" t="s">
        <v>1124</v>
      </c>
      <c r="B616" s="7">
        <v>12</v>
      </c>
    </row>
    <row r="617" spans="1:2" x14ac:dyDescent="0.25">
      <c r="A617" s="3" t="s">
        <v>1060</v>
      </c>
      <c r="B617" s="7">
        <v>12</v>
      </c>
    </row>
    <row r="618" spans="1:2" x14ac:dyDescent="0.25">
      <c r="A618" s="3" t="s">
        <v>447</v>
      </c>
      <c r="B618" s="7">
        <v>12</v>
      </c>
    </row>
    <row r="619" spans="1:2" x14ac:dyDescent="0.25">
      <c r="A619" s="3" t="s">
        <v>913</v>
      </c>
      <c r="B619" s="7">
        <v>12</v>
      </c>
    </row>
    <row r="620" spans="1:2" x14ac:dyDescent="0.25">
      <c r="A620" s="3" t="s">
        <v>209</v>
      </c>
      <c r="B620" s="7">
        <v>12</v>
      </c>
    </row>
    <row r="621" spans="1:2" x14ac:dyDescent="0.25">
      <c r="A621" s="3" t="s">
        <v>636</v>
      </c>
      <c r="B621" s="7">
        <v>12</v>
      </c>
    </row>
    <row r="622" spans="1:2" x14ac:dyDescent="0.25">
      <c r="A622" s="3" t="s">
        <v>1640</v>
      </c>
      <c r="B622" s="7">
        <v>12</v>
      </c>
    </row>
    <row r="623" spans="1:2" x14ac:dyDescent="0.25">
      <c r="A623" s="3" t="s">
        <v>790</v>
      </c>
      <c r="B623" s="7">
        <v>12</v>
      </c>
    </row>
    <row r="624" spans="1:2" x14ac:dyDescent="0.25">
      <c r="A624" s="3" t="s">
        <v>804</v>
      </c>
      <c r="B624" s="7">
        <v>12</v>
      </c>
    </row>
    <row r="625" spans="1:2" x14ac:dyDescent="0.25">
      <c r="A625" s="3" t="s">
        <v>1125</v>
      </c>
      <c r="B625" s="7">
        <v>12</v>
      </c>
    </row>
    <row r="626" spans="1:2" x14ac:dyDescent="0.25">
      <c r="A626" s="3" t="s">
        <v>881</v>
      </c>
      <c r="B626" s="7">
        <v>12</v>
      </c>
    </row>
    <row r="627" spans="1:2" x14ac:dyDescent="0.25">
      <c r="A627" s="3" t="s">
        <v>989</v>
      </c>
      <c r="B627" s="7">
        <v>12</v>
      </c>
    </row>
    <row r="628" spans="1:2" x14ac:dyDescent="0.25">
      <c r="A628" s="3" t="s">
        <v>639</v>
      </c>
      <c r="B628" s="7">
        <v>12</v>
      </c>
    </row>
    <row r="629" spans="1:2" x14ac:dyDescent="0.25">
      <c r="A629" s="3" t="s">
        <v>1250</v>
      </c>
      <c r="B629" s="7">
        <v>12</v>
      </c>
    </row>
    <row r="630" spans="1:2" x14ac:dyDescent="0.25">
      <c r="A630" s="3" t="s">
        <v>1029</v>
      </c>
      <c r="B630" s="7">
        <v>12</v>
      </c>
    </row>
    <row r="631" spans="1:2" x14ac:dyDescent="0.25">
      <c r="A631" s="3" t="s">
        <v>1141</v>
      </c>
      <c r="B631" s="7">
        <v>12</v>
      </c>
    </row>
    <row r="632" spans="1:2" x14ac:dyDescent="0.25">
      <c r="A632" s="3" t="s">
        <v>185</v>
      </c>
      <c r="B632" s="7">
        <v>12</v>
      </c>
    </row>
    <row r="633" spans="1:2" x14ac:dyDescent="0.25">
      <c r="A633" s="3" t="s">
        <v>1397</v>
      </c>
      <c r="B633" s="7">
        <v>12</v>
      </c>
    </row>
    <row r="634" spans="1:2" x14ac:dyDescent="0.25">
      <c r="A634" s="3" t="s">
        <v>1421</v>
      </c>
      <c r="B634" s="7">
        <v>12</v>
      </c>
    </row>
    <row r="635" spans="1:2" x14ac:dyDescent="0.25">
      <c r="A635" s="3" t="s">
        <v>1535</v>
      </c>
      <c r="B635" s="7">
        <v>12</v>
      </c>
    </row>
    <row r="636" spans="1:2" x14ac:dyDescent="0.25">
      <c r="A636" s="3" t="s">
        <v>1121</v>
      </c>
      <c r="B636" s="7">
        <v>12</v>
      </c>
    </row>
    <row r="637" spans="1:2" x14ac:dyDescent="0.25">
      <c r="A637" s="3" t="s">
        <v>1485</v>
      </c>
      <c r="B637" s="7">
        <v>12</v>
      </c>
    </row>
    <row r="638" spans="1:2" x14ac:dyDescent="0.25">
      <c r="A638" s="3" t="s">
        <v>1340</v>
      </c>
      <c r="B638" s="7">
        <v>12</v>
      </c>
    </row>
    <row r="639" spans="1:2" x14ac:dyDescent="0.25">
      <c r="A639" s="3" t="s">
        <v>773</v>
      </c>
      <c r="B639" s="7">
        <v>12</v>
      </c>
    </row>
    <row r="640" spans="1:2" x14ac:dyDescent="0.25">
      <c r="A640" s="3" t="s">
        <v>1479</v>
      </c>
      <c r="B640" s="7">
        <v>12</v>
      </c>
    </row>
    <row r="641" spans="1:2" x14ac:dyDescent="0.25">
      <c r="A641" s="3" t="s">
        <v>1627</v>
      </c>
      <c r="B641" s="7">
        <v>12</v>
      </c>
    </row>
    <row r="642" spans="1:2" x14ac:dyDescent="0.25">
      <c r="A642" s="3" t="s">
        <v>1480</v>
      </c>
      <c r="B642" s="7">
        <v>12</v>
      </c>
    </row>
    <row r="643" spans="1:2" x14ac:dyDescent="0.25">
      <c r="A643" s="3" t="s">
        <v>471</v>
      </c>
      <c r="B643" s="7">
        <v>12</v>
      </c>
    </row>
    <row r="644" spans="1:2" x14ac:dyDescent="0.25">
      <c r="A644" s="3" t="s">
        <v>124</v>
      </c>
      <c r="B644" s="7">
        <v>12</v>
      </c>
    </row>
    <row r="645" spans="1:2" x14ac:dyDescent="0.25">
      <c r="A645" s="3" t="s">
        <v>1184</v>
      </c>
      <c r="B645" s="7">
        <v>12</v>
      </c>
    </row>
    <row r="646" spans="1:2" x14ac:dyDescent="0.25">
      <c r="A646" s="3" t="s">
        <v>707</v>
      </c>
      <c r="B646" s="7">
        <v>12</v>
      </c>
    </row>
    <row r="647" spans="1:2" x14ac:dyDescent="0.25">
      <c r="A647" s="3" t="s">
        <v>1389</v>
      </c>
      <c r="B647" s="7">
        <v>12</v>
      </c>
    </row>
    <row r="648" spans="1:2" x14ac:dyDescent="0.25">
      <c r="A648" s="3" t="s">
        <v>467</v>
      </c>
      <c r="B648" s="7">
        <v>12</v>
      </c>
    </row>
    <row r="649" spans="1:2" x14ac:dyDescent="0.25">
      <c r="A649" s="3" t="s">
        <v>192</v>
      </c>
      <c r="B649" s="7">
        <v>12</v>
      </c>
    </row>
    <row r="650" spans="1:2" x14ac:dyDescent="0.25">
      <c r="A650" s="3" t="s">
        <v>1026</v>
      </c>
      <c r="B650" s="7">
        <v>12</v>
      </c>
    </row>
    <row r="651" spans="1:2" x14ac:dyDescent="0.25">
      <c r="A651" s="3" t="s">
        <v>272</v>
      </c>
      <c r="B651" s="7">
        <v>12</v>
      </c>
    </row>
    <row r="652" spans="1:2" x14ac:dyDescent="0.25">
      <c r="A652" s="3" t="s">
        <v>880</v>
      </c>
      <c r="B652" s="7">
        <v>12</v>
      </c>
    </row>
    <row r="653" spans="1:2" x14ac:dyDescent="0.25">
      <c r="A653" s="3" t="s">
        <v>1636</v>
      </c>
      <c r="B653" s="7">
        <v>12</v>
      </c>
    </row>
    <row r="654" spans="1:2" x14ac:dyDescent="0.25">
      <c r="A654" s="3" t="s">
        <v>1630</v>
      </c>
      <c r="B654" s="7">
        <v>12</v>
      </c>
    </row>
    <row r="655" spans="1:2" x14ac:dyDescent="0.25">
      <c r="A655" s="3" t="s">
        <v>1295</v>
      </c>
      <c r="B655" s="7">
        <v>12</v>
      </c>
    </row>
    <row r="656" spans="1:2" x14ac:dyDescent="0.25">
      <c r="A656" s="3" t="s">
        <v>341</v>
      </c>
      <c r="B656" s="7">
        <v>12</v>
      </c>
    </row>
    <row r="657" spans="1:2" x14ac:dyDescent="0.25">
      <c r="A657" s="3" t="s">
        <v>1484</v>
      </c>
      <c r="B657" s="7">
        <v>12</v>
      </c>
    </row>
    <row r="658" spans="1:2" x14ac:dyDescent="0.25">
      <c r="A658" s="3" t="s">
        <v>1628</v>
      </c>
      <c r="B658" s="7">
        <v>12</v>
      </c>
    </row>
    <row r="659" spans="1:2" x14ac:dyDescent="0.25">
      <c r="A659" s="3" t="s">
        <v>1604</v>
      </c>
      <c r="B659" s="7">
        <v>12</v>
      </c>
    </row>
    <row r="660" spans="1:2" x14ac:dyDescent="0.25">
      <c r="A660" s="3" t="s">
        <v>1534</v>
      </c>
      <c r="B660" s="7">
        <v>12</v>
      </c>
    </row>
    <row r="661" spans="1:2" x14ac:dyDescent="0.25">
      <c r="A661" s="3" t="s">
        <v>919</v>
      </c>
      <c r="B661" s="7">
        <v>12</v>
      </c>
    </row>
    <row r="662" spans="1:2" x14ac:dyDescent="0.25">
      <c r="A662" s="3" t="s">
        <v>1520</v>
      </c>
      <c r="B662" s="7">
        <v>12</v>
      </c>
    </row>
    <row r="663" spans="1:2" x14ac:dyDescent="0.25">
      <c r="A663" s="3" t="s">
        <v>1058</v>
      </c>
      <c r="B663" s="7">
        <v>12</v>
      </c>
    </row>
    <row r="664" spans="1:2" x14ac:dyDescent="0.25">
      <c r="A664" s="3" t="s">
        <v>1783</v>
      </c>
      <c r="B664" s="7">
        <v>12</v>
      </c>
    </row>
    <row r="665" spans="1:2" x14ac:dyDescent="0.25">
      <c r="A665" s="3" t="s">
        <v>1019</v>
      </c>
      <c r="B665" s="7">
        <v>12</v>
      </c>
    </row>
    <row r="666" spans="1:2" x14ac:dyDescent="0.25">
      <c r="A666" s="3" t="s">
        <v>731</v>
      </c>
      <c r="B666" s="7">
        <v>12</v>
      </c>
    </row>
    <row r="667" spans="1:2" x14ac:dyDescent="0.25">
      <c r="A667" s="3" t="s">
        <v>787</v>
      </c>
      <c r="B667" s="7">
        <v>12</v>
      </c>
    </row>
    <row r="668" spans="1:2" x14ac:dyDescent="0.25">
      <c r="A668" s="3" t="s">
        <v>1241</v>
      </c>
      <c r="B668" s="7">
        <v>12</v>
      </c>
    </row>
    <row r="669" spans="1:2" x14ac:dyDescent="0.25">
      <c r="A669" s="3" t="s">
        <v>286</v>
      </c>
      <c r="B669" s="7">
        <v>12</v>
      </c>
    </row>
    <row r="670" spans="1:2" x14ac:dyDescent="0.25">
      <c r="A670" s="3" t="s">
        <v>785</v>
      </c>
      <c r="B670" s="7">
        <v>12</v>
      </c>
    </row>
    <row r="671" spans="1:2" x14ac:dyDescent="0.25">
      <c r="A671" s="3" t="s">
        <v>979</v>
      </c>
      <c r="B671" s="7">
        <v>12</v>
      </c>
    </row>
    <row r="672" spans="1:2" x14ac:dyDescent="0.25">
      <c r="A672" s="3" t="s">
        <v>1611</v>
      </c>
      <c r="B672" s="7">
        <v>12</v>
      </c>
    </row>
    <row r="673" spans="1:2" x14ac:dyDescent="0.25">
      <c r="A673" s="3" t="s">
        <v>1472</v>
      </c>
      <c r="B673" s="7">
        <v>12</v>
      </c>
    </row>
    <row r="674" spans="1:2" x14ac:dyDescent="0.25">
      <c r="A674" s="3" t="s">
        <v>704</v>
      </c>
      <c r="B674" s="7">
        <v>12</v>
      </c>
    </row>
    <row r="675" spans="1:2" x14ac:dyDescent="0.25">
      <c r="A675" s="3" t="s">
        <v>1085</v>
      </c>
      <c r="B675" s="7">
        <v>12</v>
      </c>
    </row>
    <row r="676" spans="1:2" x14ac:dyDescent="0.25">
      <c r="A676" s="3" t="s">
        <v>390</v>
      </c>
      <c r="B676" s="7">
        <v>12</v>
      </c>
    </row>
    <row r="677" spans="1:2" x14ac:dyDescent="0.25">
      <c r="A677" s="3" t="s">
        <v>425</v>
      </c>
      <c r="B677" s="7">
        <v>12</v>
      </c>
    </row>
    <row r="678" spans="1:2" x14ac:dyDescent="0.25">
      <c r="A678" s="3" t="s">
        <v>1601</v>
      </c>
      <c r="B678" s="7">
        <v>12</v>
      </c>
    </row>
    <row r="679" spans="1:2" x14ac:dyDescent="0.25">
      <c r="A679" s="3" t="s">
        <v>846</v>
      </c>
      <c r="B679" s="7">
        <v>12</v>
      </c>
    </row>
    <row r="680" spans="1:2" x14ac:dyDescent="0.25">
      <c r="A680" s="3" t="s">
        <v>963</v>
      </c>
      <c r="B680" s="7">
        <v>12</v>
      </c>
    </row>
    <row r="681" spans="1:2" x14ac:dyDescent="0.25">
      <c r="A681" s="3" t="s">
        <v>1161</v>
      </c>
      <c r="B681" s="7">
        <v>12</v>
      </c>
    </row>
    <row r="682" spans="1:2" x14ac:dyDescent="0.25">
      <c r="A682" s="3" t="s">
        <v>760</v>
      </c>
      <c r="B682" s="7">
        <v>12</v>
      </c>
    </row>
    <row r="683" spans="1:2" x14ac:dyDescent="0.25">
      <c r="A683" s="3" t="s">
        <v>395</v>
      </c>
      <c r="B683" s="7">
        <v>12</v>
      </c>
    </row>
    <row r="684" spans="1:2" x14ac:dyDescent="0.25">
      <c r="A684" s="3" t="s">
        <v>895</v>
      </c>
      <c r="B684" s="7">
        <v>12</v>
      </c>
    </row>
    <row r="685" spans="1:2" x14ac:dyDescent="0.25">
      <c r="A685" s="3" t="s">
        <v>264</v>
      </c>
      <c r="B685" s="7">
        <v>12</v>
      </c>
    </row>
    <row r="686" spans="1:2" x14ac:dyDescent="0.25">
      <c r="A686" s="3" t="s">
        <v>814</v>
      </c>
      <c r="B686" s="7">
        <v>12</v>
      </c>
    </row>
    <row r="687" spans="1:2" x14ac:dyDescent="0.25">
      <c r="A687" s="3" t="s">
        <v>227</v>
      </c>
      <c r="B687" s="7">
        <v>12</v>
      </c>
    </row>
    <row r="688" spans="1:2" x14ac:dyDescent="0.25">
      <c r="A688" s="3" t="s">
        <v>1522</v>
      </c>
      <c r="B688" s="7">
        <v>12</v>
      </c>
    </row>
    <row r="689" spans="1:2" x14ac:dyDescent="0.25">
      <c r="A689" s="3" t="s">
        <v>695</v>
      </c>
      <c r="B689" s="7">
        <v>12</v>
      </c>
    </row>
    <row r="690" spans="1:2" x14ac:dyDescent="0.25">
      <c r="A690" s="3" t="s">
        <v>858</v>
      </c>
      <c r="B690" s="7">
        <v>12</v>
      </c>
    </row>
    <row r="691" spans="1:2" x14ac:dyDescent="0.25">
      <c r="A691" s="3" t="s">
        <v>1059</v>
      </c>
      <c r="B691" s="7">
        <v>12</v>
      </c>
    </row>
    <row r="692" spans="1:2" x14ac:dyDescent="0.25">
      <c r="A692" s="3" t="s">
        <v>1236</v>
      </c>
      <c r="B692" s="7">
        <v>12</v>
      </c>
    </row>
    <row r="693" spans="1:2" x14ac:dyDescent="0.25">
      <c r="A693" s="3" t="s">
        <v>630</v>
      </c>
      <c r="B693" s="7">
        <v>12</v>
      </c>
    </row>
    <row r="694" spans="1:2" x14ac:dyDescent="0.25">
      <c r="A694" s="3" t="s">
        <v>521</v>
      </c>
      <c r="B694" s="7">
        <v>12</v>
      </c>
    </row>
    <row r="695" spans="1:2" x14ac:dyDescent="0.25">
      <c r="A695" s="3" t="s">
        <v>845</v>
      </c>
      <c r="B695" s="7">
        <v>12</v>
      </c>
    </row>
    <row r="696" spans="1:2" x14ac:dyDescent="0.25">
      <c r="A696" s="3" t="s">
        <v>1248</v>
      </c>
      <c r="B696" s="7">
        <v>12</v>
      </c>
    </row>
    <row r="697" spans="1:2" x14ac:dyDescent="0.25">
      <c r="A697" s="3" t="s">
        <v>847</v>
      </c>
      <c r="B697" s="7">
        <v>12</v>
      </c>
    </row>
    <row r="698" spans="1:2" x14ac:dyDescent="0.25">
      <c r="A698" s="3" t="s">
        <v>1615</v>
      </c>
      <c r="B698" s="7">
        <v>12</v>
      </c>
    </row>
    <row r="699" spans="1:2" x14ac:dyDescent="0.25">
      <c r="A699" s="3" t="s">
        <v>762</v>
      </c>
      <c r="B699" s="7">
        <v>12</v>
      </c>
    </row>
    <row r="700" spans="1:2" x14ac:dyDescent="0.25">
      <c r="A700" s="3" t="s">
        <v>55</v>
      </c>
      <c r="B700" s="7">
        <v>12</v>
      </c>
    </row>
    <row r="701" spans="1:2" x14ac:dyDescent="0.25">
      <c r="A701" s="3" t="s">
        <v>612</v>
      </c>
      <c r="B701" s="7">
        <v>12</v>
      </c>
    </row>
    <row r="702" spans="1:2" x14ac:dyDescent="0.25">
      <c r="A702" s="3" t="s">
        <v>945</v>
      </c>
      <c r="B702" s="7">
        <v>12</v>
      </c>
    </row>
    <row r="703" spans="1:2" x14ac:dyDescent="0.25">
      <c r="A703" s="3" t="s">
        <v>1619</v>
      </c>
      <c r="B703" s="7">
        <v>12</v>
      </c>
    </row>
    <row r="704" spans="1:2" x14ac:dyDescent="0.25">
      <c r="A704" s="3" t="s">
        <v>1605</v>
      </c>
      <c r="B704" s="7">
        <v>12</v>
      </c>
    </row>
    <row r="705" spans="1:2" x14ac:dyDescent="0.25">
      <c r="A705" s="3" t="s">
        <v>1285</v>
      </c>
      <c r="B705" s="7">
        <v>12</v>
      </c>
    </row>
    <row r="706" spans="1:2" x14ac:dyDescent="0.25">
      <c r="A706" s="3" t="s">
        <v>955</v>
      </c>
      <c r="B706" s="7">
        <v>12</v>
      </c>
    </row>
    <row r="707" spans="1:2" x14ac:dyDescent="0.25">
      <c r="A707" s="3" t="s">
        <v>758</v>
      </c>
      <c r="B707" s="7">
        <v>12</v>
      </c>
    </row>
    <row r="708" spans="1:2" x14ac:dyDescent="0.25">
      <c r="A708" s="3" t="s">
        <v>813</v>
      </c>
      <c r="B708" s="7">
        <v>12</v>
      </c>
    </row>
    <row r="709" spans="1:2" x14ac:dyDescent="0.25">
      <c r="A709" s="3" t="s">
        <v>1471</v>
      </c>
      <c r="B709" s="7">
        <v>12</v>
      </c>
    </row>
    <row r="710" spans="1:2" x14ac:dyDescent="0.25">
      <c r="A710" s="3" t="s">
        <v>1016</v>
      </c>
      <c r="B710" s="7">
        <v>12</v>
      </c>
    </row>
    <row r="711" spans="1:2" x14ac:dyDescent="0.25">
      <c r="A711" s="3" t="s">
        <v>1078</v>
      </c>
      <c r="B711" s="7">
        <v>12</v>
      </c>
    </row>
    <row r="712" spans="1:2" x14ac:dyDescent="0.25">
      <c r="A712" s="3" t="s">
        <v>392</v>
      </c>
      <c r="B712" s="7">
        <v>12</v>
      </c>
    </row>
    <row r="713" spans="1:2" x14ac:dyDescent="0.25">
      <c r="A713" s="3" t="s">
        <v>543</v>
      </c>
      <c r="B713" s="7">
        <v>12</v>
      </c>
    </row>
    <row r="714" spans="1:2" x14ac:dyDescent="0.25">
      <c r="A714" s="3" t="s">
        <v>1508</v>
      </c>
      <c r="B714" s="7">
        <v>12</v>
      </c>
    </row>
    <row r="715" spans="1:2" x14ac:dyDescent="0.25">
      <c r="A715" s="3" t="s">
        <v>1020</v>
      </c>
      <c r="B715" s="7">
        <v>12</v>
      </c>
    </row>
    <row r="716" spans="1:2" x14ac:dyDescent="0.25">
      <c r="A716" s="3" t="s">
        <v>1001</v>
      </c>
      <c r="B716" s="7">
        <v>12</v>
      </c>
    </row>
    <row r="717" spans="1:2" x14ac:dyDescent="0.25">
      <c r="A717" s="3" t="s">
        <v>1116</v>
      </c>
      <c r="B717" s="7">
        <v>12</v>
      </c>
    </row>
    <row r="718" spans="1:2" x14ac:dyDescent="0.25">
      <c r="A718" s="3" t="s">
        <v>789</v>
      </c>
      <c r="B718" s="7">
        <v>12</v>
      </c>
    </row>
    <row r="719" spans="1:2" x14ac:dyDescent="0.25">
      <c r="A719" s="3" t="s">
        <v>172</v>
      </c>
      <c r="B719" s="7">
        <v>12</v>
      </c>
    </row>
    <row r="720" spans="1:2" x14ac:dyDescent="0.25">
      <c r="A720" s="3" t="s">
        <v>1475</v>
      </c>
      <c r="B720" s="7">
        <v>12</v>
      </c>
    </row>
    <row r="721" spans="1:2" x14ac:dyDescent="0.25">
      <c r="A721" s="3" t="s">
        <v>313</v>
      </c>
      <c r="B721" s="7">
        <v>12</v>
      </c>
    </row>
    <row r="722" spans="1:2" x14ac:dyDescent="0.25">
      <c r="A722" s="3" t="s">
        <v>910</v>
      </c>
      <c r="B722" s="7">
        <v>12</v>
      </c>
    </row>
    <row r="723" spans="1:2" x14ac:dyDescent="0.25">
      <c r="A723" s="3" t="s">
        <v>1440</v>
      </c>
      <c r="B723" s="7">
        <v>12</v>
      </c>
    </row>
    <row r="724" spans="1:2" x14ac:dyDescent="0.25">
      <c r="A724" s="3" t="s">
        <v>580</v>
      </c>
      <c r="B724" s="7">
        <v>12</v>
      </c>
    </row>
    <row r="725" spans="1:2" x14ac:dyDescent="0.25">
      <c r="A725" s="3" t="s">
        <v>1221</v>
      </c>
      <c r="B725" s="7">
        <v>12</v>
      </c>
    </row>
    <row r="726" spans="1:2" x14ac:dyDescent="0.25">
      <c r="A726" s="3" t="s">
        <v>1716</v>
      </c>
      <c r="B726" s="7">
        <v>12</v>
      </c>
    </row>
    <row r="727" spans="1:2" x14ac:dyDescent="0.25">
      <c r="A727" s="3" t="s">
        <v>1575</v>
      </c>
      <c r="B727" s="7">
        <v>12</v>
      </c>
    </row>
    <row r="728" spans="1:2" x14ac:dyDescent="0.25">
      <c r="A728" s="3" t="s">
        <v>464</v>
      </c>
      <c r="B728" s="7">
        <v>12</v>
      </c>
    </row>
    <row r="729" spans="1:2" x14ac:dyDescent="0.25">
      <c r="A729" s="3" t="s">
        <v>1547</v>
      </c>
      <c r="B729" s="7">
        <v>12</v>
      </c>
    </row>
    <row r="730" spans="1:2" x14ac:dyDescent="0.25">
      <c r="A730" s="3" t="s">
        <v>1251</v>
      </c>
      <c r="B730" s="7">
        <v>12</v>
      </c>
    </row>
    <row r="731" spans="1:2" x14ac:dyDescent="0.25">
      <c r="A731" s="3" t="s">
        <v>602</v>
      </c>
      <c r="B731" s="7">
        <v>12</v>
      </c>
    </row>
    <row r="732" spans="1:2" x14ac:dyDescent="0.25">
      <c r="A732" s="3" t="s">
        <v>783</v>
      </c>
      <c r="B732" s="7">
        <v>12</v>
      </c>
    </row>
    <row r="733" spans="1:2" x14ac:dyDescent="0.25">
      <c r="A733" s="3" t="s">
        <v>966</v>
      </c>
      <c r="B733" s="7">
        <v>12</v>
      </c>
    </row>
    <row r="734" spans="1:2" x14ac:dyDescent="0.25">
      <c r="A734" s="3" t="s">
        <v>1741</v>
      </c>
      <c r="B734" s="7">
        <v>12</v>
      </c>
    </row>
    <row r="735" spans="1:2" x14ac:dyDescent="0.25">
      <c r="A735" s="3" t="s">
        <v>938</v>
      </c>
      <c r="B735" s="7">
        <v>12</v>
      </c>
    </row>
    <row r="736" spans="1:2" x14ac:dyDescent="0.25">
      <c r="A736" s="3" t="s">
        <v>956</v>
      </c>
      <c r="B736" s="7">
        <v>12</v>
      </c>
    </row>
    <row r="737" spans="1:2" x14ac:dyDescent="0.25">
      <c r="A737" s="3" t="s">
        <v>868</v>
      </c>
      <c r="B737" s="7">
        <v>12</v>
      </c>
    </row>
    <row r="738" spans="1:2" x14ac:dyDescent="0.25">
      <c r="A738" s="3" t="s">
        <v>487</v>
      </c>
      <c r="B738" s="7">
        <v>12</v>
      </c>
    </row>
    <row r="739" spans="1:2" x14ac:dyDescent="0.25">
      <c r="A739" s="3" t="s">
        <v>1009</v>
      </c>
      <c r="B739" s="7">
        <v>12</v>
      </c>
    </row>
    <row r="740" spans="1:2" x14ac:dyDescent="0.25">
      <c r="A740" s="3" t="s">
        <v>1324</v>
      </c>
      <c r="B740" s="7">
        <v>12</v>
      </c>
    </row>
    <row r="741" spans="1:2" x14ac:dyDescent="0.25">
      <c r="A741" s="3" t="s">
        <v>424</v>
      </c>
      <c r="B741" s="7">
        <v>12</v>
      </c>
    </row>
    <row r="742" spans="1:2" x14ac:dyDescent="0.25">
      <c r="A742" s="3" t="s">
        <v>833</v>
      </c>
      <c r="B742" s="7">
        <v>12</v>
      </c>
    </row>
    <row r="743" spans="1:2" x14ac:dyDescent="0.25">
      <c r="A743" s="3" t="s">
        <v>1220</v>
      </c>
      <c r="B743" s="7">
        <v>12</v>
      </c>
    </row>
    <row r="744" spans="1:2" x14ac:dyDescent="0.25">
      <c r="A744" s="3" t="s">
        <v>948</v>
      </c>
      <c r="B744" s="7">
        <v>12</v>
      </c>
    </row>
    <row r="745" spans="1:2" x14ac:dyDescent="0.25">
      <c r="A745" s="3" t="s">
        <v>386</v>
      </c>
      <c r="B745" s="7">
        <v>12</v>
      </c>
    </row>
    <row r="746" spans="1:2" x14ac:dyDescent="0.25">
      <c r="A746" s="3" t="s">
        <v>1095</v>
      </c>
      <c r="B746" s="7">
        <v>12</v>
      </c>
    </row>
    <row r="747" spans="1:2" x14ac:dyDescent="0.25">
      <c r="A747" s="3" t="s">
        <v>1072</v>
      </c>
      <c r="B747" s="7">
        <v>12</v>
      </c>
    </row>
    <row r="748" spans="1:2" x14ac:dyDescent="0.25">
      <c r="A748" s="3" t="s">
        <v>372</v>
      </c>
      <c r="B748" s="7">
        <v>12</v>
      </c>
    </row>
    <row r="749" spans="1:2" x14ac:dyDescent="0.25">
      <c r="A749" s="3" t="s">
        <v>671</v>
      </c>
      <c r="B749" s="7">
        <v>12</v>
      </c>
    </row>
    <row r="750" spans="1:2" x14ac:dyDescent="0.25">
      <c r="A750" s="3" t="s">
        <v>385</v>
      </c>
      <c r="B750" s="7">
        <v>12</v>
      </c>
    </row>
    <row r="751" spans="1:2" x14ac:dyDescent="0.25">
      <c r="A751" s="3" t="s">
        <v>1303</v>
      </c>
      <c r="B751" s="7">
        <v>12</v>
      </c>
    </row>
    <row r="752" spans="1:2" x14ac:dyDescent="0.25">
      <c r="A752" s="3" t="s">
        <v>754</v>
      </c>
      <c r="B752" s="7">
        <v>12</v>
      </c>
    </row>
    <row r="753" spans="1:2" x14ac:dyDescent="0.25">
      <c r="A753" s="3" t="s">
        <v>1266</v>
      </c>
      <c r="B753" s="7">
        <v>12</v>
      </c>
    </row>
    <row r="754" spans="1:2" x14ac:dyDescent="0.25">
      <c r="A754" s="3" t="s">
        <v>1265</v>
      </c>
      <c r="B754" s="7">
        <v>12</v>
      </c>
    </row>
    <row r="755" spans="1:2" x14ac:dyDescent="0.25">
      <c r="A755" s="3" t="s">
        <v>590</v>
      </c>
      <c r="B755" s="7">
        <v>12</v>
      </c>
    </row>
    <row r="756" spans="1:2" x14ac:dyDescent="0.25">
      <c r="A756" s="3" t="s">
        <v>1586</v>
      </c>
      <c r="B756" s="7">
        <v>12</v>
      </c>
    </row>
    <row r="757" spans="1:2" x14ac:dyDescent="0.25">
      <c r="A757" s="3" t="s">
        <v>1571</v>
      </c>
      <c r="B757" s="7">
        <v>12</v>
      </c>
    </row>
    <row r="758" spans="1:2" x14ac:dyDescent="0.25">
      <c r="A758" s="3" t="s">
        <v>508</v>
      </c>
      <c r="B758" s="7">
        <v>12</v>
      </c>
    </row>
    <row r="759" spans="1:2" x14ac:dyDescent="0.25">
      <c r="A759" s="3" t="s">
        <v>601</v>
      </c>
      <c r="B759" s="7">
        <v>12</v>
      </c>
    </row>
    <row r="760" spans="1:2" x14ac:dyDescent="0.25">
      <c r="A760" s="3" t="s">
        <v>432</v>
      </c>
      <c r="B760" s="7">
        <v>12</v>
      </c>
    </row>
    <row r="761" spans="1:2" x14ac:dyDescent="0.25">
      <c r="A761" s="3" t="s">
        <v>1515</v>
      </c>
      <c r="B761" s="7">
        <v>12</v>
      </c>
    </row>
    <row r="762" spans="1:2" x14ac:dyDescent="0.25">
      <c r="A762" s="3" t="s">
        <v>246</v>
      </c>
      <c r="B762" s="7">
        <v>12</v>
      </c>
    </row>
    <row r="763" spans="1:2" x14ac:dyDescent="0.25">
      <c r="A763" s="3" t="s">
        <v>1715</v>
      </c>
      <c r="B763" s="7">
        <v>12</v>
      </c>
    </row>
    <row r="764" spans="1:2" x14ac:dyDescent="0.25">
      <c r="A764" s="3" t="s">
        <v>1588</v>
      </c>
      <c r="B764" s="7">
        <v>12</v>
      </c>
    </row>
    <row r="765" spans="1:2" x14ac:dyDescent="0.25">
      <c r="A765" s="3" t="s">
        <v>6</v>
      </c>
      <c r="B765" s="7">
        <v>12</v>
      </c>
    </row>
    <row r="766" spans="1:2" x14ac:dyDescent="0.25">
      <c r="A766" s="3" t="s">
        <v>1579</v>
      </c>
      <c r="B766" s="7">
        <v>12</v>
      </c>
    </row>
    <row r="767" spans="1:2" x14ac:dyDescent="0.25">
      <c r="A767" s="3" t="s">
        <v>1687</v>
      </c>
      <c r="B767" s="7">
        <v>12</v>
      </c>
    </row>
    <row r="768" spans="1:2" x14ac:dyDescent="0.25">
      <c r="A768" s="3" t="s">
        <v>452</v>
      </c>
      <c r="B768" s="7">
        <v>12</v>
      </c>
    </row>
    <row r="769" spans="1:2" x14ac:dyDescent="0.25">
      <c r="A769" s="3" t="s">
        <v>784</v>
      </c>
      <c r="B769" s="7">
        <v>12</v>
      </c>
    </row>
    <row r="770" spans="1:2" x14ac:dyDescent="0.25">
      <c r="A770" s="3" t="s">
        <v>663</v>
      </c>
      <c r="B770" s="7">
        <v>12</v>
      </c>
    </row>
    <row r="771" spans="1:2" x14ac:dyDescent="0.25">
      <c r="A771" s="3" t="s">
        <v>870</v>
      </c>
      <c r="B771" s="7">
        <v>12</v>
      </c>
    </row>
    <row r="772" spans="1:2" x14ac:dyDescent="0.25">
      <c r="A772" s="3" t="s">
        <v>864</v>
      </c>
      <c r="B772" s="7">
        <v>12</v>
      </c>
    </row>
    <row r="773" spans="1:2" x14ac:dyDescent="0.25">
      <c r="A773" s="3" t="s">
        <v>1468</v>
      </c>
      <c r="B773" s="7">
        <v>12</v>
      </c>
    </row>
    <row r="774" spans="1:2" x14ac:dyDescent="0.25">
      <c r="A774" s="3" t="s">
        <v>958</v>
      </c>
      <c r="B774" s="7">
        <v>12</v>
      </c>
    </row>
    <row r="775" spans="1:2" x14ac:dyDescent="0.25">
      <c r="A775" s="3" t="s">
        <v>1309</v>
      </c>
      <c r="B775" s="7">
        <v>12</v>
      </c>
    </row>
    <row r="776" spans="1:2" x14ac:dyDescent="0.25">
      <c r="A776" s="3" t="s">
        <v>931</v>
      </c>
      <c r="B776" s="7">
        <v>12</v>
      </c>
    </row>
    <row r="777" spans="1:2" x14ac:dyDescent="0.25">
      <c r="A777" s="3" t="s">
        <v>1581</v>
      </c>
      <c r="B777" s="7">
        <v>12</v>
      </c>
    </row>
    <row r="778" spans="1:2" x14ac:dyDescent="0.25">
      <c r="A778" s="3" t="s">
        <v>725</v>
      </c>
      <c r="B778" s="7">
        <v>12</v>
      </c>
    </row>
    <row r="779" spans="1:2" x14ac:dyDescent="0.25">
      <c r="A779" s="3" t="s">
        <v>1114</v>
      </c>
      <c r="B779" s="7">
        <v>12</v>
      </c>
    </row>
    <row r="780" spans="1:2" x14ac:dyDescent="0.25">
      <c r="A780" s="3" t="s">
        <v>460</v>
      </c>
      <c r="B780" s="7">
        <v>12</v>
      </c>
    </row>
    <row r="781" spans="1:2" x14ac:dyDescent="0.25">
      <c r="A781" s="3" t="s">
        <v>1460</v>
      </c>
      <c r="B781" s="7">
        <v>12</v>
      </c>
    </row>
    <row r="782" spans="1:2" x14ac:dyDescent="0.25">
      <c r="A782" s="3" t="s">
        <v>843</v>
      </c>
      <c r="B782" s="7">
        <v>12</v>
      </c>
    </row>
    <row r="783" spans="1:2" x14ac:dyDescent="0.25">
      <c r="A783" s="3" t="s">
        <v>1461</v>
      </c>
      <c r="B783" s="7">
        <v>12</v>
      </c>
    </row>
    <row r="784" spans="1:2" x14ac:dyDescent="0.25">
      <c r="A784" s="3" t="s">
        <v>1177</v>
      </c>
      <c r="B784" s="7">
        <v>12</v>
      </c>
    </row>
    <row r="785" spans="1:2" x14ac:dyDescent="0.25">
      <c r="A785" s="3" t="s">
        <v>747</v>
      </c>
      <c r="B785" s="7">
        <v>12</v>
      </c>
    </row>
    <row r="786" spans="1:2" x14ac:dyDescent="0.25">
      <c r="A786" s="3" t="s">
        <v>381</v>
      </c>
      <c r="B786" s="7">
        <v>12</v>
      </c>
    </row>
    <row r="787" spans="1:2" x14ac:dyDescent="0.25">
      <c r="A787" s="3" t="s">
        <v>1564</v>
      </c>
      <c r="B787" s="7">
        <v>12</v>
      </c>
    </row>
    <row r="788" spans="1:2" x14ac:dyDescent="0.25">
      <c r="A788" s="3" t="s">
        <v>779</v>
      </c>
      <c r="B788" s="7">
        <v>12</v>
      </c>
    </row>
    <row r="789" spans="1:2" x14ac:dyDescent="0.25">
      <c r="A789" s="3" t="s">
        <v>1337</v>
      </c>
      <c r="B789" s="7">
        <v>12</v>
      </c>
    </row>
    <row r="790" spans="1:2" x14ac:dyDescent="0.25">
      <c r="A790" s="3" t="s">
        <v>1459</v>
      </c>
      <c r="B790" s="7">
        <v>12</v>
      </c>
    </row>
    <row r="791" spans="1:2" x14ac:dyDescent="0.25">
      <c r="A791" s="3" t="s">
        <v>893</v>
      </c>
      <c r="B791" s="7">
        <v>12</v>
      </c>
    </row>
    <row r="792" spans="1:2" x14ac:dyDescent="0.25">
      <c r="A792" s="3" t="s">
        <v>1509</v>
      </c>
      <c r="B792" s="7">
        <v>12</v>
      </c>
    </row>
    <row r="793" spans="1:2" x14ac:dyDescent="0.25">
      <c r="A793" s="3" t="s">
        <v>183</v>
      </c>
      <c r="B793" s="7">
        <v>12</v>
      </c>
    </row>
    <row r="794" spans="1:2" x14ac:dyDescent="0.25">
      <c r="A794" s="3" t="s">
        <v>1430</v>
      </c>
      <c r="B794" s="7">
        <v>12</v>
      </c>
    </row>
    <row r="795" spans="1:2" x14ac:dyDescent="0.25">
      <c r="A795" s="3" t="s">
        <v>1348</v>
      </c>
      <c r="B795" s="7">
        <v>12</v>
      </c>
    </row>
    <row r="796" spans="1:2" x14ac:dyDescent="0.25">
      <c r="A796" s="3" t="s">
        <v>1228</v>
      </c>
      <c r="B796" s="7">
        <v>12</v>
      </c>
    </row>
    <row r="797" spans="1:2" x14ac:dyDescent="0.25">
      <c r="A797" s="3" t="s">
        <v>842</v>
      </c>
      <c r="B797" s="7">
        <v>12</v>
      </c>
    </row>
    <row r="798" spans="1:2" x14ac:dyDescent="0.25">
      <c r="A798" s="3" t="s">
        <v>718</v>
      </c>
      <c r="B798" s="7">
        <v>12</v>
      </c>
    </row>
    <row r="799" spans="1:2" x14ac:dyDescent="0.25">
      <c r="A799" s="3" t="s">
        <v>1566</v>
      </c>
      <c r="B799" s="7">
        <v>12</v>
      </c>
    </row>
    <row r="800" spans="1:2" x14ac:dyDescent="0.25">
      <c r="A800" s="3" t="s">
        <v>1557</v>
      </c>
      <c r="B800" s="7">
        <v>12</v>
      </c>
    </row>
    <row r="801" spans="1:2" x14ac:dyDescent="0.25">
      <c r="A801" s="3" t="s">
        <v>781</v>
      </c>
      <c r="B801" s="7">
        <v>12</v>
      </c>
    </row>
    <row r="802" spans="1:2" x14ac:dyDescent="0.25">
      <c r="A802" s="3" t="s">
        <v>1263</v>
      </c>
      <c r="B802" s="7">
        <v>12</v>
      </c>
    </row>
    <row r="803" spans="1:2" x14ac:dyDescent="0.25">
      <c r="A803" s="3" t="s">
        <v>703</v>
      </c>
      <c r="B803" s="7">
        <v>12</v>
      </c>
    </row>
    <row r="804" spans="1:2" x14ac:dyDescent="0.25">
      <c r="A804" s="3" t="s">
        <v>1558</v>
      </c>
      <c r="B804" s="7">
        <v>12</v>
      </c>
    </row>
    <row r="805" spans="1:2" x14ac:dyDescent="0.25">
      <c r="A805" s="3" t="s">
        <v>529</v>
      </c>
      <c r="B805" s="7">
        <v>12</v>
      </c>
    </row>
    <row r="806" spans="1:2" x14ac:dyDescent="0.25">
      <c r="A806" s="3" t="s">
        <v>426</v>
      </c>
      <c r="B806" s="7">
        <v>12</v>
      </c>
    </row>
    <row r="807" spans="1:2" x14ac:dyDescent="0.25">
      <c r="A807" s="3" t="s">
        <v>892</v>
      </c>
      <c r="B807" s="7">
        <v>12</v>
      </c>
    </row>
    <row r="808" spans="1:2" x14ac:dyDescent="0.25">
      <c r="A808" s="3" t="s">
        <v>799</v>
      </c>
      <c r="B808" s="7">
        <v>12</v>
      </c>
    </row>
    <row r="809" spans="1:2" x14ac:dyDescent="0.25">
      <c r="A809" s="3" t="s">
        <v>600</v>
      </c>
      <c r="B809" s="7">
        <v>12</v>
      </c>
    </row>
    <row r="810" spans="1:2" x14ac:dyDescent="0.25">
      <c r="A810" s="3" t="s">
        <v>1007</v>
      </c>
      <c r="B810" s="7">
        <v>12</v>
      </c>
    </row>
    <row r="811" spans="1:2" x14ac:dyDescent="0.25">
      <c r="A811" s="3" t="s">
        <v>380</v>
      </c>
      <c r="B811" s="7">
        <v>12</v>
      </c>
    </row>
    <row r="812" spans="1:2" x14ac:dyDescent="0.25">
      <c r="A812" s="3" t="s">
        <v>1210</v>
      </c>
      <c r="B812" s="7">
        <v>12</v>
      </c>
    </row>
    <row r="813" spans="1:2" x14ac:dyDescent="0.25">
      <c r="A813" s="3" t="s">
        <v>719</v>
      </c>
      <c r="B813" s="7">
        <v>12</v>
      </c>
    </row>
    <row r="814" spans="1:2" x14ac:dyDescent="0.25">
      <c r="A814" s="3" t="s">
        <v>1684</v>
      </c>
      <c r="B814" s="7">
        <v>12</v>
      </c>
    </row>
    <row r="815" spans="1:2" x14ac:dyDescent="0.25">
      <c r="A815" s="3" t="s">
        <v>841</v>
      </c>
      <c r="B815" s="7">
        <v>12</v>
      </c>
    </row>
    <row r="816" spans="1:2" x14ac:dyDescent="0.25">
      <c r="A816" s="3" t="s">
        <v>1307</v>
      </c>
      <c r="B816" s="7">
        <v>12</v>
      </c>
    </row>
    <row r="817" spans="1:2" x14ac:dyDescent="0.25">
      <c r="A817" s="3" t="s">
        <v>1511</v>
      </c>
      <c r="B817" s="7">
        <v>12</v>
      </c>
    </row>
    <row r="818" spans="1:2" x14ac:dyDescent="0.25">
      <c r="A818" s="3" t="s">
        <v>105</v>
      </c>
      <c r="B818" s="7">
        <v>12</v>
      </c>
    </row>
    <row r="819" spans="1:2" x14ac:dyDescent="0.25">
      <c r="A819" s="3" t="s">
        <v>1752</v>
      </c>
      <c r="B819" s="7">
        <v>12</v>
      </c>
    </row>
    <row r="820" spans="1:2" x14ac:dyDescent="0.25">
      <c r="A820" s="3" t="s">
        <v>1560</v>
      </c>
      <c r="B820" s="7">
        <v>12</v>
      </c>
    </row>
    <row r="821" spans="1:2" x14ac:dyDescent="0.25">
      <c r="A821" s="3" t="s">
        <v>1005</v>
      </c>
      <c r="B821" s="7">
        <v>12</v>
      </c>
    </row>
    <row r="822" spans="1:2" x14ac:dyDescent="0.25">
      <c r="A822" s="3" t="s">
        <v>1093</v>
      </c>
      <c r="B822" s="7">
        <v>12</v>
      </c>
    </row>
    <row r="823" spans="1:2" x14ac:dyDescent="0.25">
      <c r="A823" s="3" t="s">
        <v>923</v>
      </c>
      <c r="B823" s="7">
        <v>12</v>
      </c>
    </row>
    <row r="824" spans="1:2" x14ac:dyDescent="0.25">
      <c r="A824" s="3" t="s">
        <v>1552</v>
      </c>
      <c r="B824" s="7">
        <v>12</v>
      </c>
    </row>
    <row r="825" spans="1:2" x14ac:dyDescent="0.25">
      <c r="A825" s="3" t="s">
        <v>1711</v>
      </c>
      <c r="B825" s="7">
        <v>12</v>
      </c>
    </row>
    <row r="826" spans="1:2" x14ac:dyDescent="0.25">
      <c r="A826" s="3" t="s">
        <v>1138</v>
      </c>
      <c r="B826" s="7">
        <v>12</v>
      </c>
    </row>
    <row r="827" spans="1:2" x14ac:dyDescent="0.25">
      <c r="A827" s="3" t="s">
        <v>1278</v>
      </c>
      <c r="B827" s="7">
        <v>12</v>
      </c>
    </row>
    <row r="828" spans="1:2" x14ac:dyDescent="0.25">
      <c r="A828" s="3" t="s">
        <v>739</v>
      </c>
      <c r="B828" s="7">
        <v>12</v>
      </c>
    </row>
    <row r="829" spans="1:2" x14ac:dyDescent="0.25">
      <c r="A829" s="3" t="s">
        <v>430</v>
      </c>
      <c r="B829" s="7">
        <v>12</v>
      </c>
    </row>
    <row r="830" spans="1:2" x14ac:dyDescent="0.25">
      <c r="A830" s="3" t="s">
        <v>484</v>
      </c>
      <c r="B830" s="7">
        <v>12</v>
      </c>
    </row>
    <row r="831" spans="1:2" x14ac:dyDescent="0.25">
      <c r="A831" s="3" t="s">
        <v>743</v>
      </c>
      <c r="B831" s="7">
        <v>12</v>
      </c>
    </row>
    <row r="832" spans="1:2" x14ac:dyDescent="0.25">
      <c r="A832" s="3" t="s">
        <v>1070</v>
      </c>
      <c r="B832" s="7">
        <v>12</v>
      </c>
    </row>
    <row r="833" spans="1:2" x14ac:dyDescent="0.25">
      <c r="A833" s="3" t="s">
        <v>1562</v>
      </c>
      <c r="B833" s="7">
        <v>12</v>
      </c>
    </row>
    <row r="834" spans="1:2" x14ac:dyDescent="0.25">
      <c r="A834" s="3" t="s">
        <v>1567</v>
      </c>
      <c r="B834" s="7">
        <v>12</v>
      </c>
    </row>
    <row r="835" spans="1:2" x14ac:dyDescent="0.25">
      <c r="A835" s="3" t="s">
        <v>964</v>
      </c>
      <c r="B835" s="7">
        <v>12</v>
      </c>
    </row>
    <row r="836" spans="1:2" x14ac:dyDescent="0.25">
      <c r="A836" s="3" t="s">
        <v>1158</v>
      </c>
      <c r="B836" s="7">
        <v>12</v>
      </c>
    </row>
    <row r="837" spans="1:2" x14ac:dyDescent="0.25">
      <c r="A837" s="3" t="s">
        <v>862</v>
      </c>
      <c r="B837" s="7">
        <v>12</v>
      </c>
    </row>
    <row r="838" spans="1:2" x14ac:dyDescent="0.25">
      <c r="A838" s="3" t="s">
        <v>1514</v>
      </c>
      <c r="B838" s="7">
        <v>12</v>
      </c>
    </row>
    <row r="839" spans="1:2" x14ac:dyDescent="0.25">
      <c r="A839" s="3" t="s">
        <v>1551</v>
      </c>
      <c r="B839" s="7">
        <v>12</v>
      </c>
    </row>
    <row r="840" spans="1:2" x14ac:dyDescent="0.25">
      <c r="A840" s="3" t="s">
        <v>617</v>
      </c>
      <c r="B840" s="7">
        <v>12</v>
      </c>
    </row>
    <row r="841" spans="1:2" x14ac:dyDescent="0.25">
      <c r="A841" s="3" t="s">
        <v>506</v>
      </c>
      <c r="B841" s="7">
        <v>12</v>
      </c>
    </row>
    <row r="842" spans="1:2" x14ac:dyDescent="0.25">
      <c r="A842" s="3" t="s">
        <v>1338</v>
      </c>
      <c r="B842" s="7">
        <v>11.5</v>
      </c>
    </row>
    <row r="843" spans="1:2" x14ac:dyDescent="0.25">
      <c r="A843" s="3" t="s">
        <v>712</v>
      </c>
      <c r="B843" s="7">
        <v>11</v>
      </c>
    </row>
    <row r="844" spans="1:2" x14ac:dyDescent="0.25">
      <c r="A844" s="3" t="s">
        <v>823</v>
      </c>
      <c r="B844" s="7">
        <v>11</v>
      </c>
    </row>
    <row r="845" spans="1:2" x14ac:dyDescent="0.25">
      <c r="A845" s="3" t="s">
        <v>1213</v>
      </c>
      <c r="B845" s="7">
        <v>11</v>
      </c>
    </row>
    <row r="846" spans="1:2" x14ac:dyDescent="0.25">
      <c r="A846" s="3" t="s">
        <v>257</v>
      </c>
      <c r="B846" s="7">
        <v>11</v>
      </c>
    </row>
    <row r="847" spans="1:2" x14ac:dyDescent="0.25">
      <c r="A847" s="3" t="s">
        <v>256</v>
      </c>
      <c r="B847" s="7">
        <v>11</v>
      </c>
    </row>
    <row r="848" spans="1:2" x14ac:dyDescent="0.25">
      <c r="A848" s="3" t="s">
        <v>1358</v>
      </c>
      <c r="B848" s="7">
        <v>11</v>
      </c>
    </row>
    <row r="849" spans="1:2" x14ac:dyDescent="0.25">
      <c r="A849" s="3" t="s">
        <v>819</v>
      </c>
      <c r="B849" s="7">
        <v>11</v>
      </c>
    </row>
    <row r="850" spans="1:2" x14ac:dyDescent="0.25">
      <c r="A850" s="3" t="s">
        <v>391</v>
      </c>
      <c r="B850" s="7">
        <v>11</v>
      </c>
    </row>
    <row r="851" spans="1:2" x14ac:dyDescent="0.25">
      <c r="A851" s="3" t="s">
        <v>1442</v>
      </c>
      <c r="B851" s="7">
        <v>11</v>
      </c>
    </row>
    <row r="852" spans="1:2" x14ac:dyDescent="0.25">
      <c r="A852" s="3" t="s">
        <v>1380</v>
      </c>
      <c r="B852" s="7">
        <v>11</v>
      </c>
    </row>
    <row r="853" spans="1:2" x14ac:dyDescent="0.25">
      <c r="A853" s="3" t="s">
        <v>723</v>
      </c>
      <c r="B853" s="7">
        <v>11</v>
      </c>
    </row>
    <row r="854" spans="1:2" x14ac:dyDescent="0.25">
      <c r="A854" s="3" t="s">
        <v>1429</v>
      </c>
      <c r="B854" s="7">
        <v>11</v>
      </c>
    </row>
    <row r="855" spans="1:2" x14ac:dyDescent="0.25">
      <c r="A855" s="3" t="s">
        <v>79</v>
      </c>
      <c r="B855" s="7">
        <v>10.5</v>
      </c>
    </row>
    <row r="856" spans="1:2" x14ac:dyDescent="0.25">
      <c r="A856" s="3" t="s">
        <v>1197</v>
      </c>
      <c r="B856" s="7">
        <v>10.5</v>
      </c>
    </row>
    <row r="857" spans="1:2" x14ac:dyDescent="0.25">
      <c r="A857" s="3" t="s">
        <v>941</v>
      </c>
      <c r="B857" s="7">
        <v>10.5</v>
      </c>
    </row>
    <row r="858" spans="1:2" x14ac:dyDescent="0.25">
      <c r="A858" s="3" t="s">
        <v>133</v>
      </c>
      <c r="B858" s="7">
        <v>10.5</v>
      </c>
    </row>
    <row r="859" spans="1:2" x14ac:dyDescent="0.25">
      <c r="A859" s="3" t="s">
        <v>290</v>
      </c>
      <c r="B859" s="7">
        <v>10.5</v>
      </c>
    </row>
    <row r="860" spans="1:2" x14ac:dyDescent="0.25">
      <c r="A860" s="3" t="s">
        <v>1311</v>
      </c>
      <c r="B860" s="7">
        <v>10.5</v>
      </c>
    </row>
    <row r="861" spans="1:2" x14ac:dyDescent="0.25">
      <c r="A861" s="3" t="s">
        <v>507</v>
      </c>
      <c r="B861" s="7">
        <v>10.5</v>
      </c>
    </row>
    <row r="862" spans="1:2" x14ac:dyDescent="0.25">
      <c r="A862" s="3" t="s">
        <v>1706</v>
      </c>
      <c r="B862" s="7">
        <v>10.5</v>
      </c>
    </row>
    <row r="863" spans="1:2" x14ac:dyDescent="0.25">
      <c r="A863" s="3" t="s">
        <v>798</v>
      </c>
      <c r="B863" s="7">
        <v>10</v>
      </c>
    </row>
    <row r="864" spans="1:2" x14ac:dyDescent="0.25">
      <c r="A864" s="3" t="s">
        <v>982</v>
      </c>
      <c r="B864" s="7">
        <v>10</v>
      </c>
    </row>
    <row r="865" spans="1:2" x14ac:dyDescent="0.25">
      <c r="A865" s="3" t="s">
        <v>1780</v>
      </c>
      <c r="B865" s="7">
        <v>10</v>
      </c>
    </row>
    <row r="866" spans="1:2" x14ac:dyDescent="0.25">
      <c r="A866" s="3" t="s">
        <v>291</v>
      </c>
      <c r="B866" s="7">
        <v>10</v>
      </c>
    </row>
    <row r="867" spans="1:2" x14ac:dyDescent="0.25">
      <c r="A867" s="3" t="s">
        <v>1147</v>
      </c>
      <c r="B867" s="7">
        <v>10</v>
      </c>
    </row>
    <row r="868" spans="1:2" x14ac:dyDescent="0.25">
      <c r="A868" s="3" t="s">
        <v>234</v>
      </c>
      <c r="B868" s="7">
        <v>10</v>
      </c>
    </row>
    <row r="869" spans="1:2" x14ac:dyDescent="0.25">
      <c r="A869" s="3" t="s">
        <v>1044</v>
      </c>
      <c r="B869" s="7">
        <v>10</v>
      </c>
    </row>
    <row r="870" spans="1:2" x14ac:dyDescent="0.25">
      <c r="A870" s="3" t="s">
        <v>737</v>
      </c>
      <c r="B870" s="7">
        <v>10</v>
      </c>
    </row>
    <row r="871" spans="1:2" x14ac:dyDescent="0.25">
      <c r="A871" s="3" t="s">
        <v>280</v>
      </c>
      <c r="B871" s="7">
        <v>10</v>
      </c>
    </row>
    <row r="872" spans="1:2" x14ac:dyDescent="0.25">
      <c r="A872" s="3" t="s">
        <v>594</v>
      </c>
      <c r="B872" s="7">
        <v>10</v>
      </c>
    </row>
    <row r="873" spans="1:2" x14ac:dyDescent="0.25">
      <c r="A873" s="3" t="s">
        <v>1501</v>
      </c>
      <c r="B873" s="7">
        <v>10</v>
      </c>
    </row>
    <row r="874" spans="1:2" x14ac:dyDescent="0.25">
      <c r="A874" s="3" t="s">
        <v>1375</v>
      </c>
      <c r="B874" s="7">
        <v>10</v>
      </c>
    </row>
    <row r="875" spans="1:2" x14ac:dyDescent="0.25">
      <c r="A875" s="3" t="s">
        <v>572</v>
      </c>
      <c r="B875" s="7">
        <v>10</v>
      </c>
    </row>
    <row r="876" spans="1:2" x14ac:dyDescent="0.25">
      <c r="A876" s="3" t="s">
        <v>1411</v>
      </c>
      <c r="B876" s="7">
        <v>10</v>
      </c>
    </row>
    <row r="877" spans="1:2" x14ac:dyDescent="0.25">
      <c r="A877" s="3" t="s">
        <v>1312</v>
      </c>
      <c r="B877" s="7">
        <v>10</v>
      </c>
    </row>
    <row r="878" spans="1:2" x14ac:dyDescent="0.25">
      <c r="A878" s="3" t="s">
        <v>1090</v>
      </c>
      <c r="B878" s="7">
        <v>10</v>
      </c>
    </row>
    <row r="879" spans="1:2" x14ac:dyDescent="0.25">
      <c r="A879" s="3" t="s">
        <v>969</v>
      </c>
      <c r="B879" s="7">
        <v>10</v>
      </c>
    </row>
    <row r="880" spans="1:2" x14ac:dyDescent="0.25">
      <c r="A880" s="3" t="s">
        <v>1041</v>
      </c>
      <c r="B880" s="7">
        <v>10</v>
      </c>
    </row>
    <row r="881" spans="1:2" x14ac:dyDescent="0.25">
      <c r="A881" s="3" t="s">
        <v>1776</v>
      </c>
      <c r="B881" s="7">
        <v>10</v>
      </c>
    </row>
    <row r="882" spans="1:2" x14ac:dyDescent="0.25">
      <c r="A882" s="3" t="s">
        <v>93</v>
      </c>
      <c r="B882" s="7">
        <v>10</v>
      </c>
    </row>
    <row r="883" spans="1:2" x14ac:dyDescent="0.25">
      <c r="A883" s="3" t="s">
        <v>763</v>
      </c>
      <c r="B883" s="7">
        <v>10</v>
      </c>
    </row>
    <row r="884" spans="1:2" x14ac:dyDescent="0.25">
      <c r="A884" s="3" t="s">
        <v>1625</v>
      </c>
      <c r="B884" s="7">
        <v>10</v>
      </c>
    </row>
    <row r="885" spans="1:2" x14ac:dyDescent="0.25">
      <c r="A885" s="3" t="s">
        <v>284</v>
      </c>
      <c r="B885" s="7">
        <v>10</v>
      </c>
    </row>
    <row r="886" spans="1:2" x14ac:dyDescent="0.25">
      <c r="A886" s="3" t="s">
        <v>468</v>
      </c>
      <c r="B886" s="7">
        <v>10</v>
      </c>
    </row>
    <row r="887" spans="1:2" x14ac:dyDescent="0.25">
      <c r="A887" s="3" t="s">
        <v>1445</v>
      </c>
      <c r="B887" s="7">
        <v>10</v>
      </c>
    </row>
    <row r="888" spans="1:2" x14ac:dyDescent="0.25">
      <c r="A888" s="3" t="s">
        <v>634</v>
      </c>
      <c r="B888" s="7">
        <v>10</v>
      </c>
    </row>
    <row r="889" spans="1:2" x14ac:dyDescent="0.25">
      <c r="A889" s="3" t="s">
        <v>1097</v>
      </c>
      <c r="B889" s="7">
        <v>10</v>
      </c>
    </row>
    <row r="890" spans="1:2" x14ac:dyDescent="0.25">
      <c r="A890" s="3" t="s">
        <v>235</v>
      </c>
      <c r="B890" s="7">
        <v>10</v>
      </c>
    </row>
    <row r="891" spans="1:2" x14ac:dyDescent="0.25">
      <c r="A891" s="3" t="s">
        <v>1477</v>
      </c>
      <c r="B891" s="7">
        <v>10</v>
      </c>
    </row>
    <row r="892" spans="1:2" x14ac:dyDescent="0.25">
      <c r="A892" s="3" t="s">
        <v>315</v>
      </c>
      <c r="B892" s="7">
        <v>10</v>
      </c>
    </row>
    <row r="893" spans="1:2" x14ac:dyDescent="0.25">
      <c r="A893" s="3" t="s">
        <v>1169</v>
      </c>
      <c r="B893" s="7">
        <v>10</v>
      </c>
    </row>
    <row r="894" spans="1:2" x14ac:dyDescent="0.25">
      <c r="A894" s="3" t="s">
        <v>1773</v>
      </c>
      <c r="B894" s="7">
        <v>10</v>
      </c>
    </row>
    <row r="895" spans="1:2" x14ac:dyDescent="0.25">
      <c r="A895" s="3" t="s">
        <v>896</v>
      </c>
      <c r="B895" s="7">
        <v>10</v>
      </c>
    </row>
    <row r="896" spans="1:2" x14ac:dyDescent="0.25">
      <c r="A896" s="3" t="s">
        <v>218</v>
      </c>
      <c r="B896" s="7">
        <v>10</v>
      </c>
    </row>
    <row r="897" spans="1:2" x14ac:dyDescent="0.25">
      <c r="A897" s="3" t="s">
        <v>1545</v>
      </c>
      <c r="B897" s="7">
        <v>10</v>
      </c>
    </row>
    <row r="898" spans="1:2" x14ac:dyDescent="0.25">
      <c r="A898" s="3" t="s">
        <v>206</v>
      </c>
      <c r="B898" s="7">
        <v>10</v>
      </c>
    </row>
    <row r="899" spans="1:2" x14ac:dyDescent="0.25">
      <c r="A899" s="3" t="s">
        <v>106</v>
      </c>
      <c r="B899" s="7">
        <v>10</v>
      </c>
    </row>
    <row r="900" spans="1:2" x14ac:dyDescent="0.25">
      <c r="A900" s="3" t="s">
        <v>1189</v>
      </c>
      <c r="B900" s="7">
        <v>10</v>
      </c>
    </row>
    <row r="901" spans="1:2" x14ac:dyDescent="0.25">
      <c r="A901" s="3" t="s">
        <v>1470</v>
      </c>
      <c r="B901" s="7">
        <v>10</v>
      </c>
    </row>
    <row r="902" spans="1:2" x14ac:dyDescent="0.25">
      <c r="A902" s="3" t="s">
        <v>894</v>
      </c>
      <c r="B902" s="7">
        <v>10</v>
      </c>
    </row>
    <row r="903" spans="1:2" x14ac:dyDescent="0.25">
      <c r="A903" s="3" t="s">
        <v>1012</v>
      </c>
      <c r="B903" s="7">
        <v>10</v>
      </c>
    </row>
    <row r="904" spans="1:2" x14ac:dyDescent="0.25">
      <c r="A904" s="3" t="s">
        <v>1506</v>
      </c>
      <c r="B904" s="7">
        <v>10</v>
      </c>
    </row>
    <row r="905" spans="1:2" x14ac:dyDescent="0.25">
      <c r="A905" s="3" t="s">
        <v>662</v>
      </c>
      <c r="B905" s="7">
        <v>10</v>
      </c>
    </row>
    <row r="906" spans="1:2" x14ac:dyDescent="0.25">
      <c r="A906" s="3" t="s">
        <v>289</v>
      </c>
      <c r="B906" s="7">
        <v>10</v>
      </c>
    </row>
    <row r="907" spans="1:2" x14ac:dyDescent="0.25">
      <c r="A907" s="3" t="s">
        <v>383</v>
      </c>
      <c r="B907" s="7">
        <v>10</v>
      </c>
    </row>
    <row r="908" spans="1:2" x14ac:dyDescent="0.25">
      <c r="A908" s="3" t="s">
        <v>1589</v>
      </c>
      <c r="B908" s="7">
        <v>10</v>
      </c>
    </row>
    <row r="909" spans="1:2" x14ac:dyDescent="0.25">
      <c r="A909" s="3" t="s">
        <v>270</v>
      </c>
      <c r="B909" s="7">
        <v>10</v>
      </c>
    </row>
    <row r="910" spans="1:2" x14ac:dyDescent="0.25">
      <c r="A910" s="3" t="s">
        <v>1343</v>
      </c>
      <c r="B910" s="7">
        <v>10</v>
      </c>
    </row>
    <row r="911" spans="1:2" x14ac:dyDescent="0.25">
      <c r="A911" s="3" t="s">
        <v>578</v>
      </c>
      <c r="B911" s="7">
        <v>10</v>
      </c>
    </row>
    <row r="912" spans="1:2" x14ac:dyDescent="0.25">
      <c r="A912" s="3" t="s">
        <v>531</v>
      </c>
      <c r="B912" s="7">
        <v>10</v>
      </c>
    </row>
    <row r="913" spans="1:2" x14ac:dyDescent="0.25">
      <c r="A913" s="3" t="s">
        <v>1463</v>
      </c>
      <c r="B913" s="7">
        <v>10</v>
      </c>
    </row>
    <row r="914" spans="1:2" x14ac:dyDescent="0.25">
      <c r="A914" s="3" t="s">
        <v>201</v>
      </c>
      <c r="B914" s="7">
        <v>10</v>
      </c>
    </row>
    <row r="915" spans="1:2" x14ac:dyDescent="0.25">
      <c r="A915" s="3" t="s">
        <v>170</v>
      </c>
      <c r="B915" s="7">
        <v>10</v>
      </c>
    </row>
    <row r="916" spans="1:2" x14ac:dyDescent="0.25">
      <c r="A916" s="3" t="s">
        <v>505</v>
      </c>
      <c r="B916" s="7">
        <v>10</v>
      </c>
    </row>
    <row r="917" spans="1:2" x14ac:dyDescent="0.25">
      <c r="A917" s="3" t="s">
        <v>1198</v>
      </c>
      <c r="B917" s="7">
        <v>10</v>
      </c>
    </row>
    <row r="918" spans="1:2" x14ac:dyDescent="0.25">
      <c r="A918" s="3" t="s">
        <v>1272</v>
      </c>
      <c r="B918" s="7">
        <v>10</v>
      </c>
    </row>
    <row r="919" spans="1:2" x14ac:dyDescent="0.25">
      <c r="A919" s="3" t="s">
        <v>8</v>
      </c>
      <c r="B919" s="7">
        <v>9.5</v>
      </c>
    </row>
    <row r="920" spans="1:2" x14ac:dyDescent="0.25">
      <c r="A920" s="3" t="s">
        <v>526</v>
      </c>
      <c r="B920" s="7">
        <v>9.5</v>
      </c>
    </row>
    <row r="921" spans="1:2" x14ac:dyDescent="0.25">
      <c r="A921" s="3" t="s">
        <v>883</v>
      </c>
      <c r="B921" s="7">
        <v>9.5</v>
      </c>
    </row>
    <row r="922" spans="1:2" x14ac:dyDescent="0.25">
      <c r="A922" s="3" t="s">
        <v>826</v>
      </c>
      <c r="B922" s="7">
        <v>9</v>
      </c>
    </row>
    <row r="923" spans="1:2" x14ac:dyDescent="0.25">
      <c r="A923" s="3" t="s">
        <v>419</v>
      </c>
      <c r="B923" s="7">
        <v>9</v>
      </c>
    </row>
    <row r="924" spans="1:2" x14ac:dyDescent="0.25">
      <c r="A924" s="3" t="s">
        <v>268</v>
      </c>
      <c r="B924" s="7">
        <v>9</v>
      </c>
    </row>
    <row r="925" spans="1:2" x14ac:dyDescent="0.25">
      <c r="A925" s="3" t="s">
        <v>17</v>
      </c>
      <c r="B925" s="7">
        <v>9</v>
      </c>
    </row>
    <row r="926" spans="1:2" x14ac:dyDescent="0.25">
      <c r="A926" s="3" t="s">
        <v>329</v>
      </c>
      <c r="B926" s="7">
        <v>9</v>
      </c>
    </row>
    <row r="927" spans="1:2" x14ac:dyDescent="0.25">
      <c r="A927" s="3" t="s">
        <v>903</v>
      </c>
      <c r="B927" s="7">
        <v>9</v>
      </c>
    </row>
    <row r="928" spans="1:2" x14ac:dyDescent="0.25">
      <c r="A928" s="3" t="s">
        <v>43</v>
      </c>
      <c r="B928" s="7">
        <v>9</v>
      </c>
    </row>
    <row r="929" spans="1:2" x14ac:dyDescent="0.25">
      <c r="A929" s="3" t="s">
        <v>667</v>
      </c>
      <c r="B929" s="7">
        <v>9</v>
      </c>
    </row>
    <row r="930" spans="1:2" x14ac:dyDescent="0.25">
      <c r="A930" s="3" t="s">
        <v>1040</v>
      </c>
      <c r="B930" s="7">
        <v>9</v>
      </c>
    </row>
    <row r="931" spans="1:2" x14ac:dyDescent="0.25">
      <c r="A931" s="3" t="s">
        <v>1362</v>
      </c>
      <c r="B931" s="7">
        <v>9</v>
      </c>
    </row>
    <row r="932" spans="1:2" x14ac:dyDescent="0.25">
      <c r="A932" s="3" t="s">
        <v>498</v>
      </c>
      <c r="B932" s="7">
        <v>9</v>
      </c>
    </row>
    <row r="933" spans="1:2" x14ac:dyDescent="0.25">
      <c r="A933" s="3" t="s">
        <v>1286</v>
      </c>
      <c r="B933" s="7">
        <v>9</v>
      </c>
    </row>
    <row r="934" spans="1:2" x14ac:dyDescent="0.25">
      <c r="A934" s="3" t="s">
        <v>995</v>
      </c>
      <c r="B934" s="7">
        <v>9</v>
      </c>
    </row>
    <row r="935" spans="1:2" x14ac:dyDescent="0.25">
      <c r="A935" s="3" t="s">
        <v>1374</v>
      </c>
      <c r="B935" s="7">
        <v>9</v>
      </c>
    </row>
    <row r="936" spans="1:2" x14ac:dyDescent="0.25">
      <c r="A936" s="3" t="s">
        <v>641</v>
      </c>
      <c r="B936" s="7">
        <v>9</v>
      </c>
    </row>
    <row r="937" spans="1:2" x14ac:dyDescent="0.25">
      <c r="A937" s="3" t="s">
        <v>981</v>
      </c>
      <c r="B937" s="7">
        <v>9</v>
      </c>
    </row>
    <row r="938" spans="1:2" x14ac:dyDescent="0.25">
      <c r="A938" s="3" t="s">
        <v>292</v>
      </c>
      <c r="B938" s="7">
        <v>9</v>
      </c>
    </row>
    <row r="939" spans="1:2" x14ac:dyDescent="0.25">
      <c r="A939" s="3" t="s">
        <v>541</v>
      </c>
      <c r="B939" s="7">
        <v>9</v>
      </c>
    </row>
    <row r="940" spans="1:2" x14ac:dyDescent="0.25">
      <c r="A940" s="3" t="s">
        <v>786</v>
      </c>
      <c r="B940" s="7">
        <v>9</v>
      </c>
    </row>
    <row r="941" spans="1:2" x14ac:dyDescent="0.25">
      <c r="A941" s="3" t="s">
        <v>694</v>
      </c>
      <c r="B941" s="7">
        <v>9</v>
      </c>
    </row>
    <row r="942" spans="1:2" x14ac:dyDescent="0.25">
      <c r="A942" s="3" t="s">
        <v>991</v>
      </c>
      <c r="B942" s="7">
        <v>9</v>
      </c>
    </row>
    <row r="943" spans="1:2" x14ac:dyDescent="0.25">
      <c r="A943" s="3" t="s">
        <v>1600</v>
      </c>
      <c r="B943" s="7">
        <v>9</v>
      </c>
    </row>
    <row r="944" spans="1:2" x14ac:dyDescent="0.25">
      <c r="A944" s="3" t="s">
        <v>1434</v>
      </c>
      <c r="B944" s="7">
        <v>9</v>
      </c>
    </row>
    <row r="945" spans="1:2" x14ac:dyDescent="0.25">
      <c r="A945" s="3" t="s">
        <v>1546</v>
      </c>
      <c r="B945" s="7">
        <v>9</v>
      </c>
    </row>
    <row r="946" spans="1:2" x14ac:dyDescent="0.25">
      <c r="A946" s="3" t="s">
        <v>1401</v>
      </c>
      <c r="B946" s="7">
        <v>9</v>
      </c>
    </row>
    <row r="947" spans="1:2" x14ac:dyDescent="0.25">
      <c r="A947" s="3" t="s">
        <v>844</v>
      </c>
      <c r="B947" s="7">
        <v>9</v>
      </c>
    </row>
    <row r="948" spans="1:2" x14ac:dyDescent="0.25">
      <c r="A948" s="3" t="s">
        <v>1379</v>
      </c>
      <c r="B948" s="7">
        <v>9</v>
      </c>
    </row>
    <row r="949" spans="1:2" x14ac:dyDescent="0.25">
      <c r="A949" s="3" t="s">
        <v>205</v>
      </c>
      <c r="B949" s="7">
        <v>9</v>
      </c>
    </row>
    <row r="950" spans="1:2" x14ac:dyDescent="0.25">
      <c r="A950" s="3" t="s">
        <v>1277</v>
      </c>
      <c r="B950" s="7">
        <v>9</v>
      </c>
    </row>
    <row r="951" spans="1:2" x14ac:dyDescent="0.25">
      <c r="A951" s="3" t="s">
        <v>458</v>
      </c>
      <c r="B951" s="7">
        <v>9</v>
      </c>
    </row>
    <row r="952" spans="1:2" x14ac:dyDescent="0.25">
      <c r="A952" s="3" t="s">
        <v>576</v>
      </c>
      <c r="B952" s="7">
        <v>9</v>
      </c>
    </row>
    <row r="953" spans="1:2" x14ac:dyDescent="0.25">
      <c r="A953" s="3" t="s">
        <v>1685</v>
      </c>
      <c r="B953" s="7">
        <v>9</v>
      </c>
    </row>
    <row r="954" spans="1:2" x14ac:dyDescent="0.25">
      <c r="A954" s="3" t="s">
        <v>213</v>
      </c>
      <c r="B954" s="7">
        <v>9</v>
      </c>
    </row>
    <row r="955" spans="1:2" x14ac:dyDescent="0.25">
      <c r="A955" s="3" t="s">
        <v>682</v>
      </c>
      <c r="B955" s="7">
        <v>8.5</v>
      </c>
    </row>
    <row r="956" spans="1:2" x14ac:dyDescent="0.25">
      <c r="A956" s="3" t="s">
        <v>266</v>
      </c>
      <c r="B956" s="7">
        <v>8.5</v>
      </c>
    </row>
    <row r="957" spans="1:2" x14ac:dyDescent="0.25">
      <c r="A957" s="3" t="s">
        <v>592</v>
      </c>
      <c r="B957" s="7">
        <v>8.5</v>
      </c>
    </row>
    <row r="958" spans="1:2" x14ac:dyDescent="0.25">
      <c r="A958" s="3" t="s">
        <v>764</v>
      </c>
      <c r="B958" s="7">
        <v>8.5</v>
      </c>
    </row>
    <row r="959" spans="1:2" x14ac:dyDescent="0.25">
      <c r="A959" s="3" t="s">
        <v>476</v>
      </c>
      <c r="B959" s="7">
        <v>8</v>
      </c>
    </row>
    <row r="960" spans="1:2" x14ac:dyDescent="0.25">
      <c r="A960" s="3" t="s">
        <v>368</v>
      </c>
      <c r="B960" s="7">
        <v>8</v>
      </c>
    </row>
    <row r="961" spans="1:2" x14ac:dyDescent="0.25">
      <c r="A961" s="3" t="s">
        <v>1414</v>
      </c>
      <c r="B961" s="7">
        <v>8</v>
      </c>
    </row>
    <row r="962" spans="1:2" x14ac:dyDescent="0.25">
      <c r="A962" s="3" t="s">
        <v>778</v>
      </c>
      <c r="B962" s="7">
        <v>8</v>
      </c>
    </row>
    <row r="963" spans="1:2" x14ac:dyDescent="0.25">
      <c r="A963" s="3" t="s">
        <v>1042</v>
      </c>
      <c r="B963" s="7">
        <v>8</v>
      </c>
    </row>
    <row r="964" spans="1:2" x14ac:dyDescent="0.25">
      <c r="A964" s="3" t="s">
        <v>678</v>
      </c>
      <c r="B964" s="7">
        <v>8</v>
      </c>
    </row>
    <row r="965" spans="1:2" x14ac:dyDescent="0.25">
      <c r="A965" s="3" t="s">
        <v>587</v>
      </c>
      <c r="B965" s="7">
        <v>8</v>
      </c>
    </row>
    <row r="966" spans="1:2" x14ac:dyDescent="0.25">
      <c r="A966" s="3" t="s">
        <v>685</v>
      </c>
      <c r="B966" s="7">
        <v>8</v>
      </c>
    </row>
    <row r="967" spans="1:2" x14ac:dyDescent="0.25">
      <c r="A967" s="3" t="s">
        <v>1679</v>
      </c>
      <c r="B967" s="7">
        <v>8</v>
      </c>
    </row>
    <row r="968" spans="1:2" x14ac:dyDescent="0.25">
      <c r="A968" s="3" t="s">
        <v>1453</v>
      </c>
      <c r="B968" s="7">
        <v>8</v>
      </c>
    </row>
    <row r="969" spans="1:2" x14ac:dyDescent="0.25">
      <c r="A969" s="3" t="s">
        <v>1260</v>
      </c>
      <c r="B969" s="7">
        <v>8</v>
      </c>
    </row>
    <row r="970" spans="1:2" x14ac:dyDescent="0.25">
      <c r="A970" s="3" t="s">
        <v>1274</v>
      </c>
      <c r="B970" s="7">
        <v>8</v>
      </c>
    </row>
    <row r="971" spans="1:2" x14ac:dyDescent="0.25">
      <c r="A971" s="3" t="s">
        <v>316</v>
      </c>
      <c r="B971" s="7">
        <v>8</v>
      </c>
    </row>
    <row r="972" spans="1:2" x14ac:dyDescent="0.25">
      <c r="A972" s="3" t="s">
        <v>353</v>
      </c>
      <c r="B972" s="7">
        <v>8</v>
      </c>
    </row>
    <row r="973" spans="1:2" x14ac:dyDescent="0.25">
      <c r="A973" s="3" t="s">
        <v>953</v>
      </c>
      <c r="B973" s="7">
        <v>8</v>
      </c>
    </row>
    <row r="974" spans="1:2" x14ac:dyDescent="0.25">
      <c r="A974" s="3" t="s">
        <v>1661</v>
      </c>
      <c r="B974" s="7">
        <v>8</v>
      </c>
    </row>
    <row r="975" spans="1:2" x14ac:dyDescent="0.25">
      <c r="A975" s="3" t="s">
        <v>111</v>
      </c>
      <c r="B975" s="7">
        <v>8</v>
      </c>
    </row>
    <row r="976" spans="1:2" x14ac:dyDescent="0.25">
      <c r="A976" s="3" t="s">
        <v>1326</v>
      </c>
      <c r="B976" s="7">
        <v>8</v>
      </c>
    </row>
    <row r="977" spans="1:2" x14ac:dyDescent="0.25">
      <c r="A977" s="3" t="s">
        <v>770</v>
      </c>
      <c r="B977" s="7">
        <v>8</v>
      </c>
    </row>
    <row r="978" spans="1:2" x14ac:dyDescent="0.25">
      <c r="A978" s="3" t="s">
        <v>884</v>
      </c>
      <c r="B978" s="7">
        <v>8</v>
      </c>
    </row>
    <row r="979" spans="1:2" x14ac:dyDescent="0.25">
      <c r="A979" s="3" t="s">
        <v>429</v>
      </c>
      <c r="B979" s="7">
        <v>8</v>
      </c>
    </row>
    <row r="980" spans="1:2" x14ac:dyDescent="0.25">
      <c r="A980" s="3" t="s">
        <v>886</v>
      </c>
      <c r="B980" s="7">
        <v>8</v>
      </c>
    </row>
    <row r="981" spans="1:2" x14ac:dyDescent="0.25">
      <c r="A981" s="3" t="s">
        <v>1393</v>
      </c>
      <c r="B981" s="7">
        <v>8</v>
      </c>
    </row>
    <row r="982" spans="1:2" x14ac:dyDescent="0.25">
      <c r="A982" s="3" t="s">
        <v>195</v>
      </c>
      <c r="B982" s="7">
        <v>8</v>
      </c>
    </row>
    <row r="983" spans="1:2" x14ac:dyDescent="0.25">
      <c r="A983" s="3" t="s">
        <v>512</v>
      </c>
      <c r="B983" s="7">
        <v>8</v>
      </c>
    </row>
    <row r="984" spans="1:2" x14ac:dyDescent="0.25">
      <c r="A984" s="3" t="s">
        <v>668</v>
      </c>
      <c r="B984" s="7">
        <v>8</v>
      </c>
    </row>
    <row r="985" spans="1:2" x14ac:dyDescent="0.25">
      <c r="A985" s="3" t="s">
        <v>1418</v>
      </c>
      <c r="B985" s="7">
        <v>8</v>
      </c>
    </row>
    <row r="986" spans="1:2" x14ac:dyDescent="0.25">
      <c r="A986" s="3" t="s">
        <v>1649</v>
      </c>
      <c r="B986" s="7">
        <v>8</v>
      </c>
    </row>
    <row r="987" spans="1:2" x14ac:dyDescent="0.25">
      <c r="A987" s="3" t="s">
        <v>1360</v>
      </c>
      <c r="B987" s="7">
        <v>8</v>
      </c>
    </row>
    <row r="988" spans="1:2" x14ac:dyDescent="0.25">
      <c r="A988" s="3" t="s">
        <v>709</v>
      </c>
      <c r="B988" s="7">
        <v>8</v>
      </c>
    </row>
    <row r="989" spans="1:2" x14ac:dyDescent="0.25">
      <c r="A989" s="3" t="s">
        <v>1368</v>
      </c>
      <c r="B989" s="7">
        <v>8</v>
      </c>
    </row>
    <row r="990" spans="1:2" x14ac:dyDescent="0.25">
      <c r="A990" s="3" t="s">
        <v>1723</v>
      </c>
      <c r="B990" s="7">
        <v>8</v>
      </c>
    </row>
    <row r="991" spans="1:2" x14ac:dyDescent="0.25">
      <c r="A991" s="3" t="s">
        <v>1202</v>
      </c>
      <c r="B991" s="7">
        <v>8</v>
      </c>
    </row>
    <row r="992" spans="1:2" x14ac:dyDescent="0.25">
      <c r="A992" s="3" t="s">
        <v>906</v>
      </c>
      <c r="B992" s="7">
        <v>8</v>
      </c>
    </row>
    <row r="993" spans="1:2" x14ac:dyDescent="0.25">
      <c r="A993" s="3" t="s">
        <v>1289</v>
      </c>
      <c r="B993" s="7">
        <v>8</v>
      </c>
    </row>
    <row r="994" spans="1:2" x14ac:dyDescent="0.25">
      <c r="A994" s="3" t="s">
        <v>548</v>
      </c>
      <c r="B994" s="7">
        <v>8</v>
      </c>
    </row>
    <row r="995" spans="1:2" x14ac:dyDescent="0.25">
      <c r="A995" s="3" t="s">
        <v>1754</v>
      </c>
      <c r="B995" s="7">
        <v>8</v>
      </c>
    </row>
    <row r="996" spans="1:2" x14ac:dyDescent="0.25">
      <c r="A996" s="3" t="s">
        <v>1335</v>
      </c>
      <c r="B996" s="7">
        <v>8</v>
      </c>
    </row>
    <row r="997" spans="1:2" x14ac:dyDescent="0.25">
      <c r="A997" s="3" t="s">
        <v>1757</v>
      </c>
      <c r="B997" s="7">
        <v>8</v>
      </c>
    </row>
    <row r="998" spans="1:2" x14ac:dyDescent="0.25">
      <c r="A998" s="3" t="s">
        <v>396</v>
      </c>
      <c r="B998" s="7">
        <v>8</v>
      </c>
    </row>
    <row r="999" spans="1:2" x14ac:dyDescent="0.25">
      <c r="A999" s="3" t="s">
        <v>708</v>
      </c>
      <c r="B999" s="7">
        <v>8</v>
      </c>
    </row>
    <row r="1000" spans="1:2" x14ac:dyDescent="0.25">
      <c r="A1000" s="3" t="s">
        <v>1204</v>
      </c>
      <c r="B1000" s="7">
        <v>8</v>
      </c>
    </row>
    <row r="1001" spans="1:2" x14ac:dyDescent="0.25">
      <c r="A1001" s="3" t="s">
        <v>1207</v>
      </c>
      <c r="B1001" s="7">
        <v>8</v>
      </c>
    </row>
    <row r="1002" spans="1:2" x14ac:dyDescent="0.25">
      <c r="A1002" s="3" t="s">
        <v>1488</v>
      </c>
      <c r="B1002" s="7">
        <v>8</v>
      </c>
    </row>
    <row r="1003" spans="1:2" x14ac:dyDescent="0.25">
      <c r="A1003" s="3" t="s">
        <v>1331</v>
      </c>
      <c r="B1003" s="7">
        <v>8</v>
      </c>
    </row>
    <row r="1004" spans="1:2" x14ac:dyDescent="0.25">
      <c r="A1004" s="3" t="s">
        <v>776</v>
      </c>
      <c r="B1004" s="7">
        <v>8</v>
      </c>
    </row>
    <row r="1005" spans="1:2" x14ac:dyDescent="0.25">
      <c r="A1005" s="3" t="s">
        <v>374</v>
      </c>
      <c r="B1005" s="7">
        <v>8</v>
      </c>
    </row>
    <row r="1006" spans="1:2" x14ac:dyDescent="0.25">
      <c r="A1006" s="3" t="s">
        <v>640</v>
      </c>
      <c r="B1006" s="7">
        <v>8</v>
      </c>
    </row>
    <row r="1007" spans="1:2" x14ac:dyDescent="0.25">
      <c r="A1007" s="3" t="s">
        <v>1388</v>
      </c>
      <c r="B1007" s="7">
        <v>8</v>
      </c>
    </row>
    <row r="1008" spans="1:2" x14ac:dyDescent="0.25">
      <c r="A1008" s="3" t="s">
        <v>637</v>
      </c>
      <c r="B1008" s="7">
        <v>8</v>
      </c>
    </row>
    <row r="1009" spans="1:2" x14ac:dyDescent="0.25">
      <c r="A1009" s="3" t="s">
        <v>1622</v>
      </c>
      <c r="B1009" s="7">
        <v>8</v>
      </c>
    </row>
    <row r="1010" spans="1:2" x14ac:dyDescent="0.25">
      <c r="A1010" s="3" t="s">
        <v>820</v>
      </c>
      <c r="B1010" s="7">
        <v>8</v>
      </c>
    </row>
    <row r="1011" spans="1:2" x14ac:dyDescent="0.25">
      <c r="A1011" s="3" t="s">
        <v>1621</v>
      </c>
      <c r="B1011" s="7">
        <v>8</v>
      </c>
    </row>
    <row r="1012" spans="1:2" x14ac:dyDescent="0.25">
      <c r="A1012" s="3" t="s">
        <v>674</v>
      </c>
      <c r="B1012" s="7">
        <v>8</v>
      </c>
    </row>
    <row r="1013" spans="1:2" x14ac:dyDescent="0.25">
      <c r="A1013" s="3" t="s">
        <v>1356</v>
      </c>
      <c r="B1013" s="7">
        <v>8</v>
      </c>
    </row>
    <row r="1014" spans="1:2" x14ac:dyDescent="0.25">
      <c r="A1014" s="3" t="s">
        <v>546</v>
      </c>
      <c r="B1014" s="7">
        <v>8</v>
      </c>
    </row>
    <row r="1015" spans="1:2" x14ac:dyDescent="0.25">
      <c r="A1015" s="3" t="s">
        <v>914</v>
      </c>
      <c r="B1015" s="7">
        <v>8</v>
      </c>
    </row>
    <row r="1016" spans="1:2" x14ac:dyDescent="0.25">
      <c r="A1016" s="3" t="s">
        <v>375</v>
      </c>
      <c r="B1016" s="7">
        <v>8</v>
      </c>
    </row>
    <row r="1017" spans="1:2" x14ac:dyDescent="0.25">
      <c r="A1017" s="3" t="s">
        <v>1061</v>
      </c>
      <c r="B1017" s="7">
        <v>8</v>
      </c>
    </row>
    <row r="1018" spans="1:2" x14ac:dyDescent="0.25">
      <c r="A1018" s="3" t="s">
        <v>1320</v>
      </c>
      <c r="B1018" s="7">
        <v>8</v>
      </c>
    </row>
    <row r="1019" spans="1:2" x14ac:dyDescent="0.25">
      <c r="A1019" s="3" t="s">
        <v>1284</v>
      </c>
      <c r="B1019" s="7">
        <v>8</v>
      </c>
    </row>
    <row r="1020" spans="1:2" x14ac:dyDescent="0.25">
      <c r="A1020" s="3" t="s">
        <v>1599</v>
      </c>
      <c r="B1020" s="7">
        <v>8</v>
      </c>
    </row>
    <row r="1021" spans="1:2" x14ac:dyDescent="0.25">
      <c r="A1021" s="3" t="s">
        <v>920</v>
      </c>
      <c r="B1021" s="7">
        <v>8</v>
      </c>
    </row>
    <row r="1022" spans="1:2" x14ac:dyDescent="0.25">
      <c r="A1022" s="3" t="s">
        <v>872</v>
      </c>
      <c r="B1022" s="7">
        <v>8</v>
      </c>
    </row>
    <row r="1023" spans="1:2" x14ac:dyDescent="0.25">
      <c r="A1023" s="3" t="s">
        <v>1402</v>
      </c>
      <c r="B1023" s="7">
        <v>8</v>
      </c>
    </row>
    <row r="1024" spans="1:2" x14ac:dyDescent="0.25">
      <c r="A1024" s="3" t="s">
        <v>706</v>
      </c>
      <c r="B1024" s="7">
        <v>8</v>
      </c>
    </row>
    <row r="1025" spans="1:2" x14ac:dyDescent="0.25">
      <c r="A1025" s="3" t="s">
        <v>1766</v>
      </c>
      <c r="B1025" s="7">
        <v>8</v>
      </c>
    </row>
    <row r="1026" spans="1:2" x14ac:dyDescent="0.25">
      <c r="A1026" s="3" t="s">
        <v>815</v>
      </c>
      <c r="B1026" s="7">
        <v>8</v>
      </c>
    </row>
    <row r="1027" spans="1:2" x14ac:dyDescent="0.25">
      <c r="A1027" s="3" t="s">
        <v>544</v>
      </c>
      <c r="B1027" s="7">
        <v>8</v>
      </c>
    </row>
    <row r="1028" spans="1:2" x14ac:dyDescent="0.25">
      <c r="A1028" s="3" t="s">
        <v>591</v>
      </c>
      <c r="B1028" s="7">
        <v>8</v>
      </c>
    </row>
    <row r="1029" spans="1:2" x14ac:dyDescent="0.25">
      <c r="A1029" s="3" t="s">
        <v>728</v>
      </c>
      <c r="B1029" s="7">
        <v>8</v>
      </c>
    </row>
    <row r="1030" spans="1:2" x14ac:dyDescent="0.25">
      <c r="A1030" s="3" t="s">
        <v>1105</v>
      </c>
      <c r="B1030" s="7">
        <v>8</v>
      </c>
    </row>
    <row r="1031" spans="1:2" x14ac:dyDescent="0.25">
      <c r="A1031" s="3" t="s">
        <v>946</v>
      </c>
      <c r="B1031" s="7">
        <v>8</v>
      </c>
    </row>
    <row r="1032" spans="1:2" x14ac:dyDescent="0.25">
      <c r="A1032" s="3" t="s">
        <v>928</v>
      </c>
      <c r="B1032" s="7">
        <v>8</v>
      </c>
    </row>
    <row r="1033" spans="1:2" x14ac:dyDescent="0.25">
      <c r="A1033" s="3" t="s">
        <v>927</v>
      </c>
      <c r="B1033" s="7">
        <v>8</v>
      </c>
    </row>
    <row r="1034" spans="1:2" x14ac:dyDescent="0.25">
      <c r="A1034" s="3" t="s">
        <v>1304</v>
      </c>
      <c r="B1034" s="7">
        <v>8</v>
      </c>
    </row>
    <row r="1035" spans="1:2" x14ac:dyDescent="0.25">
      <c r="A1035" s="3" t="s">
        <v>1333</v>
      </c>
      <c r="B1035" s="7">
        <v>8</v>
      </c>
    </row>
    <row r="1036" spans="1:2" x14ac:dyDescent="0.25">
      <c r="A1036" s="3" t="s">
        <v>1597</v>
      </c>
      <c r="B1036" s="7">
        <v>8</v>
      </c>
    </row>
    <row r="1037" spans="1:2" x14ac:dyDescent="0.25">
      <c r="A1037" s="3" t="s">
        <v>904</v>
      </c>
      <c r="B1037" s="7">
        <v>8</v>
      </c>
    </row>
    <row r="1038" spans="1:2" x14ac:dyDescent="0.25">
      <c r="A1038" s="3" t="s">
        <v>41</v>
      </c>
      <c r="B1038" s="7">
        <v>8</v>
      </c>
    </row>
    <row r="1039" spans="1:2" x14ac:dyDescent="0.25">
      <c r="A1039" s="3" t="s">
        <v>627</v>
      </c>
      <c r="B1039" s="7">
        <v>8</v>
      </c>
    </row>
    <row r="1040" spans="1:2" x14ac:dyDescent="0.25">
      <c r="A1040" s="3" t="s">
        <v>1192</v>
      </c>
      <c r="B1040" s="7">
        <v>8</v>
      </c>
    </row>
    <row r="1041" spans="1:2" x14ac:dyDescent="0.25">
      <c r="A1041" s="3" t="s">
        <v>387</v>
      </c>
      <c r="B1041" s="7">
        <v>8</v>
      </c>
    </row>
    <row r="1042" spans="1:2" x14ac:dyDescent="0.25">
      <c r="A1042" s="3" t="s">
        <v>957</v>
      </c>
      <c r="B1042" s="7">
        <v>8</v>
      </c>
    </row>
    <row r="1043" spans="1:2" x14ac:dyDescent="0.25">
      <c r="A1043" s="3" t="s">
        <v>463</v>
      </c>
      <c r="B1043" s="7">
        <v>8</v>
      </c>
    </row>
    <row r="1044" spans="1:2" x14ac:dyDescent="0.25">
      <c r="A1044" s="3" t="s">
        <v>1232</v>
      </c>
      <c r="B1044" s="7">
        <v>8</v>
      </c>
    </row>
    <row r="1045" spans="1:2" x14ac:dyDescent="0.25">
      <c r="A1045" s="3" t="s">
        <v>175</v>
      </c>
      <c r="B1045" s="7">
        <v>8</v>
      </c>
    </row>
    <row r="1046" spans="1:2" x14ac:dyDescent="0.25">
      <c r="A1046" s="3" t="s">
        <v>1592</v>
      </c>
      <c r="B1046" s="7">
        <v>8</v>
      </c>
    </row>
    <row r="1047" spans="1:2" x14ac:dyDescent="0.25">
      <c r="A1047" s="3" t="s">
        <v>930</v>
      </c>
      <c r="B1047" s="7">
        <v>8</v>
      </c>
    </row>
    <row r="1048" spans="1:2" x14ac:dyDescent="0.25">
      <c r="A1048" s="3" t="s">
        <v>1688</v>
      </c>
      <c r="B1048" s="7">
        <v>8</v>
      </c>
    </row>
    <row r="1049" spans="1:2" x14ac:dyDescent="0.25">
      <c r="A1049" s="3" t="s">
        <v>1570</v>
      </c>
      <c r="B1049" s="7">
        <v>8</v>
      </c>
    </row>
    <row r="1050" spans="1:2" x14ac:dyDescent="0.25">
      <c r="A1050" s="3" t="s">
        <v>1115</v>
      </c>
      <c r="B1050" s="7">
        <v>8</v>
      </c>
    </row>
    <row r="1051" spans="1:2" x14ac:dyDescent="0.25">
      <c r="A1051" s="3" t="s">
        <v>1206</v>
      </c>
      <c r="B1051" s="7">
        <v>8</v>
      </c>
    </row>
    <row r="1052" spans="1:2" x14ac:dyDescent="0.25">
      <c r="A1052" s="3" t="s">
        <v>925</v>
      </c>
      <c r="B1052" s="7">
        <v>8</v>
      </c>
    </row>
    <row r="1053" spans="1:2" x14ac:dyDescent="0.25">
      <c r="A1053" s="3" t="s">
        <v>18</v>
      </c>
      <c r="B1053" s="7">
        <v>8</v>
      </c>
    </row>
    <row r="1054" spans="1:2" x14ac:dyDescent="0.25">
      <c r="A1054" s="3" t="s">
        <v>1345</v>
      </c>
      <c r="B1054" s="7">
        <v>8</v>
      </c>
    </row>
    <row r="1055" spans="1:2" x14ac:dyDescent="0.25">
      <c r="A1055" s="3" t="s">
        <v>1344</v>
      </c>
      <c r="B1055" s="7">
        <v>8</v>
      </c>
    </row>
    <row r="1056" spans="1:2" x14ac:dyDescent="0.25">
      <c r="A1056" s="3" t="s">
        <v>959</v>
      </c>
      <c r="B1056" s="7">
        <v>8</v>
      </c>
    </row>
    <row r="1057" spans="1:2" x14ac:dyDescent="0.25">
      <c r="A1057" s="3" t="s">
        <v>296</v>
      </c>
      <c r="B1057" s="7">
        <v>8</v>
      </c>
    </row>
    <row r="1058" spans="1:2" x14ac:dyDescent="0.25">
      <c r="A1058" s="3" t="s">
        <v>1591</v>
      </c>
      <c r="B1058" s="7">
        <v>8</v>
      </c>
    </row>
    <row r="1059" spans="1:2" x14ac:dyDescent="0.25">
      <c r="A1059" s="3" t="s">
        <v>371</v>
      </c>
      <c r="B1059" s="7">
        <v>8</v>
      </c>
    </row>
    <row r="1060" spans="1:2" x14ac:dyDescent="0.25">
      <c r="A1060" s="3" t="s">
        <v>504</v>
      </c>
      <c r="B1060" s="7">
        <v>8</v>
      </c>
    </row>
    <row r="1061" spans="1:2" x14ac:dyDescent="0.25">
      <c r="A1061" s="3" t="s">
        <v>1246</v>
      </c>
      <c r="B1061" s="7">
        <v>8</v>
      </c>
    </row>
    <row r="1062" spans="1:2" x14ac:dyDescent="0.25">
      <c r="A1062" s="3" t="s">
        <v>1336</v>
      </c>
      <c r="B1062" s="7">
        <v>8</v>
      </c>
    </row>
    <row r="1063" spans="1:2" x14ac:dyDescent="0.25">
      <c r="A1063" s="3" t="s">
        <v>436</v>
      </c>
      <c r="B1063" s="7">
        <v>8</v>
      </c>
    </row>
    <row r="1064" spans="1:2" x14ac:dyDescent="0.25">
      <c r="A1064" s="3" t="s">
        <v>1512</v>
      </c>
      <c r="B1064" s="7">
        <v>8</v>
      </c>
    </row>
    <row r="1065" spans="1:2" x14ac:dyDescent="0.25">
      <c r="A1065" s="3" t="s">
        <v>204</v>
      </c>
      <c r="B1065" s="7">
        <v>8</v>
      </c>
    </row>
    <row r="1066" spans="1:2" x14ac:dyDescent="0.25">
      <c r="A1066" s="3" t="s">
        <v>1378</v>
      </c>
      <c r="B1066" s="7">
        <v>8</v>
      </c>
    </row>
    <row r="1067" spans="1:2" x14ac:dyDescent="0.25">
      <c r="A1067" s="3" t="s">
        <v>441</v>
      </c>
      <c r="B1067" s="7">
        <v>8</v>
      </c>
    </row>
    <row r="1068" spans="1:2" x14ac:dyDescent="0.25">
      <c r="A1068" s="3" t="s">
        <v>1270</v>
      </c>
      <c r="B1068" s="7">
        <v>8</v>
      </c>
    </row>
    <row r="1069" spans="1:2" x14ac:dyDescent="0.25">
      <c r="A1069" s="3" t="s">
        <v>1543</v>
      </c>
      <c r="B1069" s="7">
        <v>8</v>
      </c>
    </row>
    <row r="1070" spans="1:2" x14ac:dyDescent="0.25">
      <c r="A1070" s="3" t="s">
        <v>1212</v>
      </c>
      <c r="B1070" s="7">
        <v>8</v>
      </c>
    </row>
    <row r="1071" spans="1:2" x14ac:dyDescent="0.25">
      <c r="A1071" s="3" t="s">
        <v>444</v>
      </c>
      <c r="B1071" s="7">
        <v>8</v>
      </c>
    </row>
    <row r="1072" spans="1:2" x14ac:dyDescent="0.25">
      <c r="A1072" s="3" t="s">
        <v>614</v>
      </c>
      <c r="B1072" s="7">
        <v>8</v>
      </c>
    </row>
    <row r="1073" spans="1:2" x14ac:dyDescent="0.25">
      <c r="A1073" s="3" t="s">
        <v>577</v>
      </c>
      <c r="B1073" s="7">
        <v>8</v>
      </c>
    </row>
    <row r="1074" spans="1:2" x14ac:dyDescent="0.25">
      <c r="A1074" s="3" t="s">
        <v>854</v>
      </c>
      <c r="B1074" s="7">
        <v>8</v>
      </c>
    </row>
    <row r="1075" spans="1:2" x14ac:dyDescent="0.25">
      <c r="A1075" s="3" t="s">
        <v>1683</v>
      </c>
      <c r="B1075" s="7">
        <v>8</v>
      </c>
    </row>
    <row r="1076" spans="1:2" x14ac:dyDescent="0.25">
      <c r="A1076" s="3" t="s">
        <v>861</v>
      </c>
      <c r="B1076" s="7">
        <v>8</v>
      </c>
    </row>
    <row r="1077" spans="1:2" x14ac:dyDescent="0.25">
      <c r="A1077" s="3" t="s">
        <v>1279</v>
      </c>
      <c r="B1077" s="7">
        <v>8</v>
      </c>
    </row>
    <row r="1078" spans="1:2" x14ac:dyDescent="0.25">
      <c r="A1078" s="3" t="s">
        <v>1544</v>
      </c>
      <c r="B1078" s="7">
        <v>8</v>
      </c>
    </row>
    <row r="1079" spans="1:2" x14ac:dyDescent="0.25">
      <c r="A1079" s="3" t="s">
        <v>724</v>
      </c>
      <c r="B1079" s="7">
        <v>8</v>
      </c>
    </row>
    <row r="1080" spans="1:2" x14ac:dyDescent="0.25">
      <c r="A1080" s="3" t="s">
        <v>1431</v>
      </c>
      <c r="B1080" s="7">
        <v>8</v>
      </c>
    </row>
    <row r="1081" spans="1:2" x14ac:dyDescent="0.25">
      <c r="A1081" s="3" t="s">
        <v>863</v>
      </c>
      <c r="B1081" s="7">
        <v>8</v>
      </c>
    </row>
    <row r="1082" spans="1:2" x14ac:dyDescent="0.25">
      <c r="A1082" s="3" t="s">
        <v>1770</v>
      </c>
      <c r="B1082" s="7">
        <v>8</v>
      </c>
    </row>
    <row r="1083" spans="1:2" x14ac:dyDescent="0.25">
      <c r="A1083" s="3" t="s">
        <v>1101</v>
      </c>
      <c r="B1083" s="7">
        <v>7.5</v>
      </c>
    </row>
    <row r="1084" spans="1:2" x14ac:dyDescent="0.25">
      <c r="A1084" s="3" t="s">
        <v>136</v>
      </c>
      <c r="B1084" s="7">
        <v>7</v>
      </c>
    </row>
    <row r="1085" spans="1:2" x14ac:dyDescent="0.25">
      <c r="A1085" s="3" t="s">
        <v>1771</v>
      </c>
      <c r="B1085" s="7">
        <v>7</v>
      </c>
    </row>
    <row r="1086" spans="1:2" x14ac:dyDescent="0.25">
      <c r="A1086" s="3" t="s">
        <v>418</v>
      </c>
      <c r="B1086" s="7">
        <v>7</v>
      </c>
    </row>
    <row r="1087" spans="1:2" x14ac:dyDescent="0.25">
      <c r="A1087" s="3" t="s">
        <v>1646</v>
      </c>
      <c r="B1087" s="7">
        <v>7</v>
      </c>
    </row>
    <row r="1088" spans="1:2" x14ac:dyDescent="0.25">
      <c r="A1088" s="3" t="s">
        <v>559</v>
      </c>
      <c r="B1088" s="7">
        <v>7</v>
      </c>
    </row>
    <row r="1089" spans="1:2" x14ac:dyDescent="0.25">
      <c r="A1089" s="3" t="s">
        <v>980</v>
      </c>
      <c r="B1089" s="7">
        <v>7</v>
      </c>
    </row>
    <row r="1090" spans="1:2" x14ac:dyDescent="0.25">
      <c r="A1090" s="3" t="s">
        <v>1086</v>
      </c>
      <c r="B1090" s="7">
        <v>7</v>
      </c>
    </row>
    <row r="1091" spans="1:2" x14ac:dyDescent="0.25">
      <c r="A1091" s="3" t="s">
        <v>1373</v>
      </c>
      <c r="B1091" s="7">
        <v>7</v>
      </c>
    </row>
    <row r="1092" spans="1:2" x14ac:dyDescent="0.25">
      <c r="A1092" s="3" t="s">
        <v>618</v>
      </c>
      <c r="B1092" s="7">
        <v>7</v>
      </c>
    </row>
    <row r="1093" spans="1:2" x14ac:dyDescent="0.25">
      <c r="A1093" s="3" t="s">
        <v>1583</v>
      </c>
      <c r="B1093" s="7">
        <v>7</v>
      </c>
    </row>
    <row r="1094" spans="1:2" x14ac:dyDescent="0.25">
      <c r="A1094" s="3" t="s">
        <v>752</v>
      </c>
      <c r="B1094" s="7">
        <v>7</v>
      </c>
    </row>
    <row r="1095" spans="1:2" x14ac:dyDescent="0.25">
      <c r="A1095" s="3" t="s">
        <v>482</v>
      </c>
      <c r="B1095" s="7">
        <v>7</v>
      </c>
    </row>
    <row r="1096" spans="1:2" x14ac:dyDescent="0.25">
      <c r="A1096" s="3" t="s">
        <v>1178</v>
      </c>
      <c r="B1096" s="7">
        <v>7</v>
      </c>
    </row>
    <row r="1097" spans="1:2" x14ac:dyDescent="0.25">
      <c r="A1097" s="3" t="s">
        <v>247</v>
      </c>
      <c r="B1097" s="7">
        <v>6.5</v>
      </c>
    </row>
    <row r="1098" spans="1:2" x14ac:dyDescent="0.25">
      <c r="A1098" s="3" t="s">
        <v>455</v>
      </c>
      <c r="B1098" s="7">
        <v>6.5</v>
      </c>
    </row>
    <row r="1099" spans="1:2" x14ac:dyDescent="0.25">
      <c r="A1099" s="3" t="s">
        <v>828</v>
      </c>
      <c r="B1099" s="7">
        <v>6</v>
      </c>
    </row>
    <row r="1100" spans="1:2" x14ac:dyDescent="0.25">
      <c r="A1100" s="3" t="s">
        <v>1725</v>
      </c>
      <c r="B1100" s="7">
        <v>6</v>
      </c>
    </row>
    <row r="1101" spans="1:2" x14ac:dyDescent="0.25">
      <c r="A1101" s="3" t="s">
        <v>649</v>
      </c>
      <c r="B1101" s="7">
        <v>6</v>
      </c>
    </row>
    <row r="1102" spans="1:2" x14ac:dyDescent="0.25">
      <c r="A1102" s="3" t="s">
        <v>1419</v>
      </c>
      <c r="B1102" s="7">
        <v>6</v>
      </c>
    </row>
    <row r="1103" spans="1:2" x14ac:dyDescent="0.25">
      <c r="A1103" s="3" t="s">
        <v>1680</v>
      </c>
      <c r="B1103" s="7">
        <v>6</v>
      </c>
    </row>
    <row r="1104" spans="1:2" x14ac:dyDescent="0.25">
      <c r="A1104" s="3" t="s">
        <v>585</v>
      </c>
      <c r="B1104" s="7">
        <v>6</v>
      </c>
    </row>
    <row r="1105" spans="1:2" x14ac:dyDescent="0.25">
      <c r="A1105" s="3" t="s">
        <v>954</v>
      </c>
      <c r="B1105" s="7">
        <v>6</v>
      </c>
    </row>
    <row r="1106" spans="1:2" x14ac:dyDescent="0.25">
      <c r="A1106" s="3" t="s">
        <v>415</v>
      </c>
      <c r="B1106" s="7">
        <v>6</v>
      </c>
    </row>
    <row r="1107" spans="1:2" x14ac:dyDescent="0.25">
      <c r="A1107" s="3" t="s">
        <v>98</v>
      </c>
      <c r="B1107" s="7">
        <v>6</v>
      </c>
    </row>
    <row r="1108" spans="1:2" x14ac:dyDescent="0.25">
      <c r="A1108" s="3" t="s">
        <v>836</v>
      </c>
      <c r="B1108" s="7">
        <v>6</v>
      </c>
    </row>
    <row r="1109" spans="1:2" x14ac:dyDescent="0.25">
      <c r="A1109" s="3" t="s">
        <v>1456</v>
      </c>
      <c r="B1109" s="7">
        <v>6</v>
      </c>
    </row>
    <row r="1110" spans="1:2" x14ac:dyDescent="0.25">
      <c r="A1110" s="3" t="s">
        <v>659</v>
      </c>
      <c r="B1110" s="7">
        <v>6</v>
      </c>
    </row>
    <row r="1111" spans="1:2" x14ac:dyDescent="0.25">
      <c r="A1111" s="3" t="s">
        <v>1091</v>
      </c>
      <c r="B1111" s="7">
        <v>6</v>
      </c>
    </row>
    <row r="1112" spans="1:2" x14ac:dyDescent="0.25">
      <c r="A1112" s="3" t="s">
        <v>937</v>
      </c>
      <c r="B1112" s="7">
        <v>6</v>
      </c>
    </row>
    <row r="1113" spans="1:2" x14ac:dyDescent="0.25">
      <c r="A1113" s="3" t="s">
        <v>1186</v>
      </c>
      <c r="B1113" s="7">
        <v>6</v>
      </c>
    </row>
    <row r="1114" spans="1:2" x14ac:dyDescent="0.25">
      <c r="A1114" s="3" t="s">
        <v>1083</v>
      </c>
      <c r="B1114" s="7">
        <v>6</v>
      </c>
    </row>
    <row r="1115" spans="1:2" x14ac:dyDescent="0.25">
      <c r="A1115" s="3" t="s">
        <v>480</v>
      </c>
      <c r="B1115" s="7">
        <v>6</v>
      </c>
    </row>
    <row r="1116" spans="1:2" x14ac:dyDescent="0.25">
      <c r="A1116" s="3" t="s">
        <v>562</v>
      </c>
      <c r="B1116" s="7">
        <v>6</v>
      </c>
    </row>
    <row r="1117" spans="1:2" x14ac:dyDescent="0.25">
      <c r="A1117" s="3" t="s">
        <v>366</v>
      </c>
      <c r="B1117" s="7">
        <v>6</v>
      </c>
    </row>
    <row r="1118" spans="1:2" x14ac:dyDescent="0.25">
      <c r="A1118" s="3" t="s">
        <v>644</v>
      </c>
      <c r="B1118" s="7">
        <v>6</v>
      </c>
    </row>
    <row r="1119" spans="1:2" x14ac:dyDescent="0.25">
      <c r="A1119" s="3" t="s">
        <v>1774</v>
      </c>
      <c r="B1119" s="7">
        <v>6</v>
      </c>
    </row>
    <row r="1120" spans="1:2" x14ac:dyDescent="0.25">
      <c r="A1120" s="3" t="s">
        <v>1235</v>
      </c>
      <c r="B1120" s="7">
        <v>6</v>
      </c>
    </row>
    <row r="1121" spans="1:2" x14ac:dyDescent="0.25">
      <c r="A1121" s="3" t="s">
        <v>1209</v>
      </c>
      <c r="B1121" s="7">
        <v>6</v>
      </c>
    </row>
    <row r="1122" spans="1:2" x14ac:dyDescent="0.25">
      <c r="A1122" s="3" t="s">
        <v>1215</v>
      </c>
      <c r="B1122" s="7">
        <v>6</v>
      </c>
    </row>
    <row r="1123" spans="1:2" x14ac:dyDescent="0.25">
      <c r="A1123" s="3" t="s">
        <v>656</v>
      </c>
      <c r="B1123" s="7">
        <v>6</v>
      </c>
    </row>
    <row r="1124" spans="1:2" x14ac:dyDescent="0.25">
      <c r="A1124" s="3" t="s">
        <v>1709</v>
      </c>
      <c r="B1124" s="7">
        <v>6</v>
      </c>
    </row>
    <row r="1125" spans="1:2" x14ac:dyDescent="0.25">
      <c r="A1125" s="3" t="s">
        <v>1787</v>
      </c>
      <c r="B1125" s="7">
        <v>6</v>
      </c>
    </row>
    <row r="1126" spans="1:2" x14ac:dyDescent="0.25">
      <c r="A1126" s="3" t="s">
        <v>993</v>
      </c>
      <c r="B1126" s="7">
        <v>6</v>
      </c>
    </row>
    <row r="1127" spans="1:2" x14ac:dyDescent="0.25">
      <c r="A1127" s="3" t="s">
        <v>806</v>
      </c>
      <c r="B1127" s="7">
        <v>6</v>
      </c>
    </row>
    <row r="1128" spans="1:2" x14ac:dyDescent="0.25">
      <c r="A1128" s="3" t="s">
        <v>825</v>
      </c>
      <c r="B1128" s="7">
        <v>6</v>
      </c>
    </row>
    <row r="1129" spans="1:2" x14ac:dyDescent="0.25">
      <c r="A1129" s="3" t="s">
        <v>1695</v>
      </c>
      <c r="B1129" s="7">
        <v>6</v>
      </c>
    </row>
    <row r="1130" spans="1:2" x14ac:dyDescent="0.25">
      <c r="A1130" s="3" t="s">
        <v>824</v>
      </c>
      <c r="B1130" s="7">
        <v>6</v>
      </c>
    </row>
    <row r="1131" spans="1:2" x14ac:dyDescent="0.25">
      <c r="A1131" s="3" t="s">
        <v>807</v>
      </c>
      <c r="B1131" s="7">
        <v>6</v>
      </c>
    </row>
    <row r="1132" spans="1:2" x14ac:dyDescent="0.25">
      <c r="A1132" s="3" t="s">
        <v>1748</v>
      </c>
      <c r="B1132" s="7">
        <v>6</v>
      </c>
    </row>
    <row r="1133" spans="1:2" x14ac:dyDescent="0.25">
      <c r="A1133" s="3" t="s">
        <v>1066</v>
      </c>
      <c r="B1133" s="7">
        <v>6</v>
      </c>
    </row>
    <row r="1134" spans="1:2" x14ac:dyDescent="0.25">
      <c r="A1134" s="3" t="s">
        <v>502</v>
      </c>
      <c r="B1134" s="7">
        <v>6</v>
      </c>
    </row>
    <row r="1135" spans="1:2" x14ac:dyDescent="0.25">
      <c r="A1135" s="3" t="s">
        <v>1242</v>
      </c>
      <c r="B1135" s="7">
        <v>6</v>
      </c>
    </row>
    <row r="1136" spans="1:2" x14ac:dyDescent="0.25">
      <c r="A1136" s="3" t="s">
        <v>1654</v>
      </c>
      <c r="B1136" s="7">
        <v>6</v>
      </c>
    </row>
    <row r="1137" spans="1:2" x14ac:dyDescent="0.25">
      <c r="A1137" s="3" t="s">
        <v>1662</v>
      </c>
      <c r="B1137" s="7">
        <v>6</v>
      </c>
    </row>
    <row r="1138" spans="1:2" x14ac:dyDescent="0.25">
      <c r="A1138" s="3" t="s">
        <v>1291</v>
      </c>
      <c r="B1138" s="7">
        <v>6</v>
      </c>
    </row>
    <row r="1139" spans="1:2" x14ac:dyDescent="0.25">
      <c r="A1139" s="3" t="s">
        <v>1155</v>
      </c>
      <c r="B1139" s="7">
        <v>6</v>
      </c>
    </row>
    <row r="1140" spans="1:2" x14ac:dyDescent="0.25">
      <c r="A1140" s="3" t="s">
        <v>1268</v>
      </c>
      <c r="B1140" s="7">
        <v>6</v>
      </c>
    </row>
    <row r="1141" spans="1:2" x14ac:dyDescent="0.25">
      <c r="A1141" s="3" t="s">
        <v>1664</v>
      </c>
      <c r="B1141" s="7">
        <v>6</v>
      </c>
    </row>
    <row r="1142" spans="1:2" x14ac:dyDescent="0.25">
      <c r="A1142" s="3" t="s">
        <v>134</v>
      </c>
      <c r="B1142" s="7">
        <v>6</v>
      </c>
    </row>
    <row r="1143" spans="1:2" x14ac:dyDescent="0.25">
      <c r="A1143" s="3" t="s">
        <v>411</v>
      </c>
      <c r="B1143" s="7">
        <v>6</v>
      </c>
    </row>
    <row r="1144" spans="1:2" x14ac:dyDescent="0.25">
      <c r="A1144" s="3" t="s">
        <v>583</v>
      </c>
      <c r="B1144" s="7">
        <v>6</v>
      </c>
    </row>
    <row r="1145" spans="1:2" x14ac:dyDescent="0.25">
      <c r="A1145" s="3" t="s">
        <v>1244</v>
      </c>
      <c r="B1145" s="7">
        <v>6</v>
      </c>
    </row>
    <row r="1146" spans="1:2" x14ac:dyDescent="0.25">
      <c r="A1146" s="3" t="s">
        <v>499</v>
      </c>
      <c r="B1146" s="7">
        <v>6</v>
      </c>
    </row>
    <row r="1147" spans="1:2" x14ac:dyDescent="0.25">
      <c r="A1147" s="3" t="s">
        <v>1172</v>
      </c>
      <c r="B1147" s="7">
        <v>6</v>
      </c>
    </row>
    <row r="1148" spans="1:2" x14ac:dyDescent="0.25">
      <c r="A1148" s="3" t="s">
        <v>1392</v>
      </c>
      <c r="B1148" s="7">
        <v>6</v>
      </c>
    </row>
    <row r="1149" spans="1:2" x14ac:dyDescent="0.25">
      <c r="A1149" s="3" t="s">
        <v>1451</v>
      </c>
      <c r="B1149" s="7">
        <v>6</v>
      </c>
    </row>
    <row r="1150" spans="1:2" x14ac:dyDescent="0.25">
      <c r="A1150" s="3" t="s">
        <v>1346</v>
      </c>
      <c r="B1150" s="7">
        <v>6</v>
      </c>
    </row>
    <row r="1151" spans="1:2" x14ac:dyDescent="0.25">
      <c r="A1151" s="3" t="s">
        <v>885</v>
      </c>
      <c r="B1151" s="7">
        <v>6</v>
      </c>
    </row>
    <row r="1152" spans="1:2" x14ac:dyDescent="0.25">
      <c r="A1152" s="3" t="s">
        <v>791</v>
      </c>
      <c r="B1152" s="7">
        <v>6</v>
      </c>
    </row>
    <row r="1153" spans="1:2" x14ac:dyDescent="0.25">
      <c r="A1153" s="3" t="s">
        <v>162</v>
      </c>
      <c r="B1153" s="7">
        <v>6</v>
      </c>
    </row>
    <row r="1154" spans="1:2" x14ac:dyDescent="0.25">
      <c r="A1154" s="3" t="s">
        <v>1529</v>
      </c>
      <c r="B1154" s="7">
        <v>6</v>
      </c>
    </row>
    <row r="1155" spans="1:2" x14ac:dyDescent="0.25">
      <c r="A1155" s="3" t="s">
        <v>1647</v>
      </c>
      <c r="B1155" s="7">
        <v>6</v>
      </c>
    </row>
    <row r="1156" spans="1:2" x14ac:dyDescent="0.25">
      <c r="A1156" s="3" t="s">
        <v>971</v>
      </c>
      <c r="B1156" s="7">
        <v>6</v>
      </c>
    </row>
    <row r="1157" spans="1:2" x14ac:dyDescent="0.25">
      <c r="A1157" s="3" t="s">
        <v>1724</v>
      </c>
      <c r="B1157" s="7">
        <v>6</v>
      </c>
    </row>
    <row r="1158" spans="1:2" x14ac:dyDescent="0.25">
      <c r="A1158" s="3" t="s">
        <v>1037</v>
      </c>
      <c r="B1158" s="7">
        <v>6</v>
      </c>
    </row>
    <row r="1159" spans="1:2" x14ac:dyDescent="0.25">
      <c r="A1159" s="3" t="s">
        <v>698</v>
      </c>
      <c r="B1159" s="7">
        <v>6</v>
      </c>
    </row>
    <row r="1160" spans="1:2" x14ac:dyDescent="0.25">
      <c r="A1160" s="3" t="s">
        <v>855</v>
      </c>
      <c r="B1160" s="7">
        <v>6</v>
      </c>
    </row>
    <row r="1161" spans="1:2" x14ac:dyDescent="0.25">
      <c r="A1161" s="3" t="s">
        <v>37</v>
      </c>
      <c r="B1161" s="7">
        <v>6</v>
      </c>
    </row>
    <row r="1162" spans="1:2" x14ac:dyDescent="0.25">
      <c r="A1162" s="3" t="s">
        <v>1777</v>
      </c>
      <c r="B1162" s="7">
        <v>6</v>
      </c>
    </row>
    <row r="1163" spans="1:2" x14ac:dyDescent="0.25">
      <c r="A1163" s="3" t="s">
        <v>570</v>
      </c>
      <c r="B1163" s="7">
        <v>6</v>
      </c>
    </row>
    <row r="1164" spans="1:2" x14ac:dyDescent="0.25">
      <c r="A1164" s="3" t="s">
        <v>77</v>
      </c>
      <c r="B1164" s="7">
        <v>6</v>
      </c>
    </row>
    <row r="1165" spans="1:2" x14ac:dyDescent="0.25">
      <c r="A1165" s="3" t="s">
        <v>181</v>
      </c>
      <c r="B1165" s="7">
        <v>6</v>
      </c>
    </row>
    <row r="1166" spans="1:2" x14ac:dyDescent="0.25">
      <c r="A1166" s="3" t="s">
        <v>643</v>
      </c>
      <c r="B1166" s="7">
        <v>6</v>
      </c>
    </row>
    <row r="1167" spans="1:2" x14ac:dyDescent="0.25">
      <c r="A1167" s="3" t="s">
        <v>777</v>
      </c>
      <c r="B1167" s="7">
        <v>6</v>
      </c>
    </row>
    <row r="1168" spans="1:2" x14ac:dyDescent="0.25">
      <c r="A1168" s="3" t="s">
        <v>711</v>
      </c>
      <c r="B1168" s="7">
        <v>6</v>
      </c>
    </row>
    <row r="1169" spans="1:2" x14ac:dyDescent="0.25">
      <c r="A1169" s="3" t="s">
        <v>1167</v>
      </c>
      <c r="B1169" s="7">
        <v>6</v>
      </c>
    </row>
    <row r="1170" spans="1:2" x14ac:dyDescent="0.25">
      <c r="A1170" s="3" t="s">
        <v>666</v>
      </c>
      <c r="B1170" s="7">
        <v>6</v>
      </c>
    </row>
    <row r="1171" spans="1:2" x14ac:dyDescent="0.25">
      <c r="A1171" s="3" t="s">
        <v>409</v>
      </c>
      <c r="B1171" s="7">
        <v>6</v>
      </c>
    </row>
    <row r="1172" spans="1:2" x14ac:dyDescent="0.25">
      <c r="A1172" s="3" t="s">
        <v>912</v>
      </c>
      <c r="B1172" s="7">
        <v>6</v>
      </c>
    </row>
    <row r="1173" spans="1:2" x14ac:dyDescent="0.25">
      <c r="A1173" s="3" t="s">
        <v>1722</v>
      </c>
      <c r="B1173" s="7">
        <v>6</v>
      </c>
    </row>
    <row r="1174" spans="1:2" x14ac:dyDescent="0.25">
      <c r="A1174" s="3" t="s">
        <v>947</v>
      </c>
      <c r="B1174" s="7">
        <v>6</v>
      </c>
    </row>
    <row r="1175" spans="1:2" x14ac:dyDescent="0.25">
      <c r="A1175" s="3" t="s">
        <v>952</v>
      </c>
      <c r="B1175" s="7">
        <v>6</v>
      </c>
    </row>
    <row r="1176" spans="1:2" x14ac:dyDescent="0.25">
      <c r="A1176" s="3" t="s">
        <v>899</v>
      </c>
      <c r="B1176" s="7">
        <v>6</v>
      </c>
    </row>
    <row r="1177" spans="1:2" x14ac:dyDescent="0.25">
      <c r="A1177" s="3" t="s">
        <v>1526</v>
      </c>
      <c r="B1177" s="7">
        <v>6</v>
      </c>
    </row>
    <row r="1178" spans="1:2" x14ac:dyDescent="0.25">
      <c r="A1178" s="3" t="s">
        <v>552</v>
      </c>
      <c r="B1178" s="7">
        <v>6</v>
      </c>
    </row>
    <row r="1179" spans="1:2" x14ac:dyDescent="0.25">
      <c r="A1179" s="3" t="s">
        <v>399</v>
      </c>
      <c r="B1179" s="7">
        <v>6</v>
      </c>
    </row>
    <row r="1180" spans="1:2" x14ac:dyDescent="0.25">
      <c r="A1180" s="3" t="s">
        <v>434</v>
      </c>
      <c r="B1180" s="7">
        <v>6</v>
      </c>
    </row>
    <row r="1181" spans="1:2" x14ac:dyDescent="0.25">
      <c r="A1181" s="3" t="s">
        <v>1634</v>
      </c>
      <c r="B1181" s="7">
        <v>6</v>
      </c>
    </row>
    <row r="1182" spans="1:2" x14ac:dyDescent="0.25">
      <c r="A1182" s="3" t="s">
        <v>1253</v>
      </c>
      <c r="B1182" s="7">
        <v>6</v>
      </c>
    </row>
    <row r="1183" spans="1:2" x14ac:dyDescent="0.25">
      <c r="A1183" s="3" t="s">
        <v>1620</v>
      </c>
      <c r="B1183" s="7">
        <v>6</v>
      </c>
    </row>
    <row r="1184" spans="1:2" x14ac:dyDescent="0.25">
      <c r="A1184" s="3" t="s">
        <v>466</v>
      </c>
      <c r="B1184" s="7">
        <v>6</v>
      </c>
    </row>
    <row r="1185" spans="1:2" x14ac:dyDescent="0.25">
      <c r="A1185" s="3" t="s">
        <v>1127</v>
      </c>
      <c r="B1185" s="7">
        <v>6</v>
      </c>
    </row>
    <row r="1186" spans="1:2" x14ac:dyDescent="0.25">
      <c r="A1186" s="3" t="s">
        <v>933</v>
      </c>
      <c r="B1186" s="7">
        <v>6</v>
      </c>
    </row>
    <row r="1187" spans="1:2" x14ac:dyDescent="0.25">
      <c r="A1187" s="3" t="s">
        <v>732</v>
      </c>
      <c r="B1187" s="7">
        <v>6</v>
      </c>
    </row>
    <row r="1188" spans="1:2" x14ac:dyDescent="0.25">
      <c r="A1188" s="3" t="s">
        <v>889</v>
      </c>
      <c r="B1188" s="7">
        <v>6</v>
      </c>
    </row>
    <row r="1189" spans="1:2" x14ac:dyDescent="0.25">
      <c r="A1189" s="3" t="s">
        <v>697</v>
      </c>
      <c r="B1189" s="7">
        <v>6</v>
      </c>
    </row>
    <row r="1190" spans="1:2" x14ac:dyDescent="0.25">
      <c r="A1190" s="3" t="s">
        <v>469</v>
      </c>
      <c r="B1190" s="7">
        <v>6</v>
      </c>
    </row>
    <row r="1191" spans="1:2" x14ac:dyDescent="0.25">
      <c r="A1191" s="3" t="s">
        <v>550</v>
      </c>
      <c r="B1191" s="7">
        <v>6</v>
      </c>
    </row>
    <row r="1192" spans="1:2" x14ac:dyDescent="0.25">
      <c r="A1192" s="3" t="s">
        <v>260</v>
      </c>
      <c r="B1192" s="7">
        <v>6</v>
      </c>
    </row>
    <row r="1193" spans="1:2" x14ac:dyDescent="0.25">
      <c r="A1193" s="3" t="s">
        <v>1313</v>
      </c>
      <c r="B1193" s="7">
        <v>6</v>
      </c>
    </row>
    <row r="1194" spans="1:2" x14ac:dyDescent="0.25">
      <c r="A1194" s="3" t="s">
        <v>553</v>
      </c>
      <c r="B1194" s="7">
        <v>6</v>
      </c>
    </row>
    <row r="1195" spans="1:2" x14ac:dyDescent="0.25">
      <c r="A1195" s="3" t="s">
        <v>849</v>
      </c>
      <c r="B1195" s="7">
        <v>6</v>
      </c>
    </row>
    <row r="1196" spans="1:2" x14ac:dyDescent="0.25">
      <c r="A1196" s="3" t="s">
        <v>876</v>
      </c>
      <c r="B1196" s="7">
        <v>6</v>
      </c>
    </row>
    <row r="1197" spans="1:2" x14ac:dyDescent="0.25">
      <c r="A1197" s="3" t="s">
        <v>551</v>
      </c>
      <c r="B1197" s="7">
        <v>6</v>
      </c>
    </row>
    <row r="1198" spans="1:2" x14ac:dyDescent="0.25">
      <c r="A1198" s="3" t="s">
        <v>492</v>
      </c>
      <c r="B1198" s="7">
        <v>6</v>
      </c>
    </row>
    <row r="1199" spans="1:2" x14ac:dyDescent="0.25">
      <c r="A1199" s="3" t="s">
        <v>805</v>
      </c>
      <c r="B1199" s="7">
        <v>6</v>
      </c>
    </row>
    <row r="1200" spans="1:2" x14ac:dyDescent="0.25">
      <c r="A1200" s="3" t="s">
        <v>1399</v>
      </c>
      <c r="B1200" s="7">
        <v>6</v>
      </c>
    </row>
    <row r="1201" spans="1:2" x14ac:dyDescent="0.25">
      <c r="A1201" s="3" t="s">
        <v>581</v>
      </c>
      <c r="B1201" s="7">
        <v>6</v>
      </c>
    </row>
    <row r="1202" spans="1:2" x14ac:dyDescent="0.25">
      <c r="A1202" s="3" t="s">
        <v>1524</v>
      </c>
      <c r="B1202" s="7">
        <v>6</v>
      </c>
    </row>
    <row r="1203" spans="1:2" x14ac:dyDescent="0.25">
      <c r="A1203" s="3" t="s">
        <v>1191</v>
      </c>
      <c r="B1203" s="7">
        <v>6</v>
      </c>
    </row>
    <row r="1204" spans="1:2" x14ac:dyDescent="0.25">
      <c r="A1204" s="3" t="s">
        <v>1449</v>
      </c>
      <c r="B1204" s="7">
        <v>6</v>
      </c>
    </row>
    <row r="1205" spans="1:2" x14ac:dyDescent="0.25">
      <c r="A1205" s="3" t="s">
        <v>877</v>
      </c>
      <c r="B1205" s="7">
        <v>6</v>
      </c>
    </row>
    <row r="1206" spans="1:2" x14ac:dyDescent="0.25">
      <c r="A1206" s="3" t="s">
        <v>27</v>
      </c>
      <c r="B1206" s="7">
        <v>6</v>
      </c>
    </row>
    <row r="1207" spans="1:2" x14ac:dyDescent="0.25">
      <c r="A1207" s="3" t="s">
        <v>598</v>
      </c>
      <c r="B1207" s="7">
        <v>6</v>
      </c>
    </row>
    <row r="1208" spans="1:2" x14ac:dyDescent="0.25">
      <c r="A1208" s="3" t="s">
        <v>1637</v>
      </c>
      <c r="B1208" s="7">
        <v>6</v>
      </c>
    </row>
    <row r="1209" spans="1:2" x14ac:dyDescent="0.25">
      <c r="A1209" s="3" t="s">
        <v>638</v>
      </c>
      <c r="B1209" s="7">
        <v>6</v>
      </c>
    </row>
    <row r="1210" spans="1:2" x14ac:dyDescent="0.25">
      <c r="A1210" s="3" t="s">
        <v>626</v>
      </c>
      <c r="B1210" s="7">
        <v>6</v>
      </c>
    </row>
    <row r="1211" spans="1:2" x14ac:dyDescent="0.25">
      <c r="A1211" s="3" t="s">
        <v>1385</v>
      </c>
      <c r="B1211" s="7">
        <v>6</v>
      </c>
    </row>
    <row r="1212" spans="1:2" x14ac:dyDescent="0.25">
      <c r="A1212" s="3" t="s">
        <v>951</v>
      </c>
      <c r="B1212" s="7">
        <v>6</v>
      </c>
    </row>
    <row r="1213" spans="1:2" x14ac:dyDescent="0.25">
      <c r="A1213" s="3" t="s">
        <v>665</v>
      </c>
      <c r="B1213" s="7">
        <v>6</v>
      </c>
    </row>
    <row r="1214" spans="1:2" x14ac:dyDescent="0.25">
      <c r="A1214" s="3" t="s">
        <v>696</v>
      </c>
      <c r="B1214" s="7">
        <v>6</v>
      </c>
    </row>
    <row r="1215" spans="1:2" x14ac:dyDescent="0.25">
      <c r="A1215" s="3" t="s">
        <v>897</v>
      </c>
      <c r="B1215" s="7">
        <v>6</v>
      </c>
    </row>
    <row r="1216" spans="1:2" x14ac:dyDescent="0.25">
      <c r="A1216" s="3" t="s">
        <v>988</v>
      </c>
      <c r="B1216" s="7">
        <v>6</v>
      </c>
    </row>
    <row r="1217" spans="1:2" x14ac:dyDescent="0.25">
      <c r="A1217" s="3" t="s">
        <v>1117</v>
      </c>
      <c r="B1217" s="7">
        <v>6</v>
      </c>
    </row>
    <row r="1218" spans="1:2" x14ac:dyDescent="0.25">
      <c r="A1218" s="3" t="s">
        <v>1712</v>
      </c>
      <c r="B1218" s="7">
        <v>6</v>
      </c>
    </row>
    <row r="1219" spans="1:2" x14ac:dyDescent="0.25">
      <c r="A1219" s="3" t="s">
        <v>225</v>
      </c>
      <c r="B1219" s="7">
        <v>6</v>
      </c>
    </row>
    <row r="1220" spans="1:2" x14ac:dyDescent="0.25">
      <c r="A1220" s="3" t="s">
        <v>1383</v>
      </c>
      <c r="B1220" s="7">
        <v>6</v>
      </c>
    </row>
    <row r="1221" spans="1:2" x14ac:dyDescent="0.25">
      <c r="A1221" s="3" t="s">
        <v>1018</v>
      </c>
      <c r="B1221" s="7">
        <v>6</v>
      </c>
    </row>
    <row r="1222" spans="1:2" x14ac:dyDescent="0.25">
      <c r="A1222" s="3" t="s">
        <v>540</v>
      </c>
      <c r="B1222" s="7">
        <v>6</v>
      </c>
    </row>
    <row r="1223" spans="1:2" x14ac:dyDescent="0.25">
      <c r="A1223" s="3" t="s">
        <v>911</v>
      </c>
      <c r="B1223" s="7">
        <v>6</v>
      </c>
    </row>
    <row r="1224" spans="1:2" x14ac:dyDescent="0.25">
      <c r="A1224" s="3" t="s">
        <v>1607</v>
      </c>
      <c r="B1224" s="7">
        <v>6</v>
      </c>
    </row>
    <row r="1225" spans="1:2" x14ac:dyDescent="0.25">
      <c r="A1225" s="3" t="s">
        <v>1387</v>
      </c>
      <c r="B1225" s="7">
        <v>6</v>
      </c>
    </row>
    <row r="1226" spans="1:2" x14ac:dyDescent="0.25">
      <c r="A1226" s="3" t="s">
        <v>1613</v>
      </c>
      <c r="B1226" s="7">
        <v>6</v>
      </c>
    </row>
    <row r="1227" spans="1:2" x14ac:dyDescent="0.25">
      <c r="A1227" s="3" t="s">
        <v>99</v>
      </c>
      <c r="B1227" s="7">
        <v>6</v>
      </c>
    </row>
    <row r="1228" spans="1:2" x14ac:dyDescent="0.25">
      <c r="A1228" s="3" t="s">
        <v>633</v>
      </c>
      <c r="B1228" s="7">
        <v>6</v>
      </c>
    </row>
    <row r="1229" spans="1:2" x14ac:dyDescent="0.25">
      <c r="A1229" s="3" t="s">
        <v>226</v>
      </c>
      <c r="B1229" s="7">
        <v>6</v>
      </c>
    </row>
    <row r="1230" spans="1:2" x14ac:dyDescent="0.25">
      <c r="A1230" s="3" t="s">
        <v>1077</v>
      </c>
      <c r="B1230" s="7">
        <v>6</v>
      </c>
    </row>
    <row r="1231" spans="1:2" x14ac:dyDescent="0.25">
      <c r="A1231" s="3" t="s">
        <v>992</v>
      </c>
      <c r="B1231" s="7">
        <v>6</v>
      </c>
    </row>
    <row r="1232" spans="1:2" x14ac:dyDescent="0.25">
      <c r="A1232" s="3" t="s">
        <v>1596</v>
      </c>
      <c r="B1232" s="7">
        <v>6</v>
      </c>
    </row>
    <row r="1233" spans="1:2" x14ac:dyDescent="0.25">
      <c r="A1233" s="3" t="s">
        <v>686</v>
      </c>
      <c r="B1233" s="7">
        <v>6</v>
      </c>
    </row>
    <row r="1234" spans="1:2" x14ac:dyDescent="0.25">
      <c r="A1234" s="3" t="s">
        <v>932</v>
      </c>
      <c r="B1234" s="7">
        <v>6</v>
      </c>
    </row>
    <row r="1235" spans="1:2" x14ac:dyDescent="0.25">
      <c r="A1235" s="3" t="s">
        <v>625</v>
      </c>
      <c r="B1235" s="7">
        <v>6</v>
      </c>
    </row>
    <row r="1236" spans="1:2" x14ac:dyDescent="0.25">
      <c r="A1236" s="3" t="s">
        <v>1050</v>
      </c>
      <c r="B1236" s="7">
        <v>6</v>
      </c>
    </row>
    <row r="1237" spans="1:2" x14ac:dyDescent="0.25">
      <c r="A1237" s="3" t="s">
        <v>1119</v>
      </c>
      <c r="B1237" s="7">
        <v>6</v>
      </c>
    </row>
    <row r="1238" spans="1:2" x14ac:dyDescent="0.25">
      <c r="A1238" s="3" t="s">
        <v>1057</v>
      </c>
      <c r="B1238" s="7">
        <v>6</v>
      </c>
    </row>
    <row r="1239" spans="1:2" x14ac:dyDescent="0.25">
      <c r="A1239" s="3" t="s">
        <v>632</v>
      </c>
      <c r="B1239" s="7">
        <v>6</v>
      </c>
    </row>
    <row r="1240" spans="1:2" x14ac:dyDescent="0.25">
      <c r="A1240" s="3" t="s">
        <v>523</v>
      </c>
      <c r="B1240" s="7">
        <v>6</v>
      </c>
    </row>
    <row r="1241" spans="1:2" x14ac:dyDescent="0.25">
      <c r="A1241" s="3" t="s">
        <v>871</v>
      </c>
      <c r="B1241" s="7">
        <v>6</v>
      </c>
    </row>
    <row r="1242" spans="1:2" x14ac:dyDescent="0.25">
      <c r="A1242" s="3" t="s">
        <v>1384</v>
      </c>
      <c r="B1242" s="7">
        <v>6</v>
      </c>
    </row>
    <row r="1243" spans="1:2" x14ac:dyDescent="0.25">
      <c r="A1243" s="3" t="s">
        <v>579</v>
      </c>
      <c r="B1243" s="7">
        <v>6</v>
      </c>
    </row>
    <row r="1244" spans="1:2" x14ac:dyDescent="0.25">
      <c r="A1244" s="3" t="s">
        <v>1076</v>
      </c>
      <c r="B1244" s="7">
        <v>6</v>
      </c>
    </row>
    <row r="1245" spans="1:2" x14ac:dyDescent="0.25">
      <c r="A1245" s="3" t="s">
        <v>536</v>
      </c>
      <c r="B1245" s="7">
        <v>6</v>
      </c>
    </row>
    <row r="1246" spans="1:2" x14ac:dyDescent="0.25">
      <c r="A1246" s="3" t="s">
        <v>943</v>
      </c>
      <c r="B1246" s="7">
        <v>6</v>
      </c>
    </row>
    <row r="1247" spans="1:2" x14ac:dyDescent="0.25">
      <c r="A1247" s="3" t="s">
        <v>621</v>
      </c>
      <c r="B1247" s="7">
        <v>6</v>
      </c>
    </row>
    <row r="1248" spans="1:2" x14ac:dyDescent="0.25">
      <c r="A1248" s="3" t="s">
        <v>1319</v>
      </c>
      <c r="B1248" s="7">
        <v>6</v>
      </c>
    </row>
    <row r="1249" spans="1:2" x14ac:dyDescent="0.25">
      <c r="A1249" s="3" t="s">
        <v>1576</v>
      </c>
      <c r="B1249" s="7">
        <v>6</v>
      </c>
    </row>
    <row r="1250" spans="1:2" x14ac:dyDescent="0.25">
      <c r="A1250" s="3" t="s">
        <v>1071</v>
      </c>
      <c r="B1250" s="7">
        <v>6</v>
      </c>
    </row>
    <row r="1251" spans="1:2" x14ac:dyDescent="0.25">
      <c r="A1251" s="3" t="s">
        <v>1580</v>
      </c>
      <c r="B1251" s="7">
        <v>6</v>
      </c>
    </row>
    <row r="1252" spans="1:2" x14ac:dyDescent="0.25">
      <c r="A1252" s="3" t="s">
        <v>726</v>
      </c>
      <c r="B1252" s="7">
        <v>6</v>
      </c>
    </row>
    <row r="1253" spans="1:2" x14ac:dyDescent="0.25">
      <c r="A1253" s="3" t="s">
        <v>1302</v>
      </c>
      <c r="B1253" s="7">
        <v>6</v>
      </c>
    </row>
    <row r="1254" spans="1:2" x14ac:dyDescent="0.25">
      <c r="A1254" s="3" t="s">
        <v>1578</v>
      </c>
      <c r="B1254" s="7">
        <v>6</v>
      </c>
    </row>
    <row r="1255" spans="1:2" x14ac:dyDescent="0.25">
      <c r="A1255" s="3" t="s">
        <v>1574</v>
      </c>
      <c r="B1255" s="7">
        <v>6</v>
      </c>
    </row>
    <row r="1256" spans="1:2" x14ac:dyDescent="0.25">
      <c r="A1256" s="3" t="s">
        <v>1594</v>
      </c>
      <c r="B1256" s="7">
        <v>6</v>
      </c>
    </row>
    <row r="1257" spans="1:2" x14ac:dyDescent="0.25">
      <c r="A1257" s="3" t="s">
        <v>1110</v>
      </c>
      <c r="B1257" s="7">
        <v>6</v>
      </c>
    </row>
    <row r="1258" spans="1:2" x14ac:dyDescent="0.25">
      <c r="A1258" s="3" t="s">
        <v>75</v>
      </c>
      <c r="B1258" s="7">
        <v>6</v>
      </c>
    </row>
    <row r="1259" spans="1:2" x14ac:dyDescent="0.25">
      <c r="A1259" s="3" t="s">
        <v>1758</v>
      </c>
      <c r="B1259" s="7">
        <v>6</v>
      </c>
    </row>
    <row r="1260" spans="1:2" x14ac:dyDescent="0.25">
      <c r="A1260" s="3" t="s">
        <v>949</v>
      </c>
      <c r="B1260" s="7">
        <v>6</v>
      </c>
    </row>
    <row r="1261" spans="1:2" x14ac:dyDescent="0.25">
      <c r="A1261" s="3" t="s">
        <v>624</v>
      </c>
      <c r="B1261" s="7">
        <v>6</v>
      </c>
    </row>
    <row r="1262" spans="1:2" x14ac:dyDescent="0.25">
      <c r="A1262" s="3" t="s">
        <v>1283</v>
      </c>
      <c r="B1262" s="7">
        <v>6</v>
      </c>
    </row>
    <row r="1263" spans="1:2" x14ac:dyDescent="0.25">
      <c r="A1263" s="3" t="s">
        <v>867</v>
      </c>
      <c r="B1263" s="7">
        <v>6</v>
      </c>
    </row>
    <row r="1264" spans="1:2" x14ac:dyDescent="0.25">
      <c r="A1264" s="3" t="s">
        <v>1352</v>
      </c>
      <c r="B1264" s="7">
        <v>6</v>
      </c>
    </row>
    <row r="1265" spans="1:2" x14ac:dyDescent="0.25">
      <c r="A1265" s="3" t="s">
        <v>462</v>
      </c>
      <c r="B1265" s="7">
        <v>6</v>
      </c>
    </row>
    <row r="1266" spans="1:2" x14ac:dyDescent="0.25">
      <c r="A1266" s="3" t="s">
        <v>1719</v>
      </c>
      <c r="B1266" s="7">
        <v>6</v>
      </c>
    </row>
    <row r="1267" spans="1:2" x14ac:dyDescent="0.25">
      <c r="A1267" s="3" t="s">
        <v>1464</v>
      </c>
      <c r="B1267" s="7">
        <v>6</v>
      </c>
    </row>
    <row r="1268" spans="1:2" x14ac:dyDescent="0.25">
      <c r="A1268" s="3" t="s">
        <v>692</v>
      </c>
      <c r="B1268" s="7">
        <v>6</v>
      </c>
    </row>
    <row r="1269" spans="1:2" x14ac:dyDescent="0.25">
      <c r="A1269" s="3" t="s">
        <v>1205</v>
      </c>
      <c r="B1269" s="7">
        <v>6</v>
      </c>
    </row>
    <row r="1270" spans="1:2" x14ac:dyDescent="0.25">
      <c r="A1270" s="3" t="s">
        <v>1381</v>
      </c>
      <c r="B1270" s="7">
        <v>6</v>
      </c>
    </row>
    <row r="1271" spans="1:2" x14ac:dyDescent="0.25">
      <c r="A1271" s="3" t="s">
        <v>835</v>
      </c>
      <c r="B1271" s="7">
        <v>6</v>
      </c>
    </row>
    <row r="1272" spans="1:2" x14ac:dyDescent="0.25">
      <c r="A1272" s="3" t="s">
        <v>370</v>
      </c>
      <c r="B1272" s="7">
        <v>6</v>
      </c>
    </row>
    <row r="1273" spans="1:2" x14ac:dyDescent="0.25">
      <c r="A1273" s="3" t="s">
        <v>388</v>
      </c>
      <c r="B1273" s="7">
        <v>6</v>
      </c>
    </row>
    <row r="1274" spans="1:2" x14ac:dyDescent="0.25">
      <c r="A1274" s="3" t="s">
        <v>1382</v>
      </c>
      <c r="B1274" s="7">
        <v>6</v>
      </c>
    </row>
    <row r="1275" spans="1:2" x14ac:dyDescent="0.25">
      <c r="A1275" s="3" t="s">
        <v>1190</v>
      </c>
      <c r="B1275" s="7">
        <v>6</v>
      </c>
    </row>
    <row r="1276" spans="1:2" x14ac:dyDescent="0.25">
      <c r="A1276" s="3" t="s">
        <v>1364</v>
      </c>
      <c r="B1276" s="7">
        <v>6</v>
      </c>
    </row>
    <row r="1277" spans="1:2" x14ac:dyDescent="0.25">
      <c r="A1277" s="3" t="s">
        <v>620</v>
      </c>
      <c r="B1277" s="7">
        <v>6</v>
      </c>
    </row>
    <row r="1278" spans="1:2" x14ac:dyDescent="0.25">
      <c r="A1278" s="3" t="s">
        <v>1074</v>
      </c>
      <c r="B1278" s="7">
        <v>6</v>
      </c>
    </row>
    <row r="1279" spans="1:2" x14ac:dyDescent="0.25">
      <c r="A1279" s="3" t="s">
        <v>1701</v>
      </c>
      <c r="B1279" s="7">
        <v>6</v>
      </c>
    </row>
    <row r="1280" spans="1:2" x14ac:dyDescent="0.25">
      <c r="A1280" s="3" t="s">
        <v>802</v>
      </c>
      <c r="B1280" s="7">
        <v>6</v>
      </c>
    </row>
    <row r="1281" spans="1:2" x14ac:dyDescent="0.25">
      <c r="A1281" s="3" t="s">
        <v>869</v>
      </c>
      <c r="B1281" s="7">
        <v>6</v>
      </c>
    </row>
    <row r="1282" spans="1:2" x14ac:dyDescent="0.25">
      <c r="A1282" s="3" t="s">
        <v>1404</v>
      </c>
      <c r="B1282" s="7">
        <v>6</v>
      </c>
    </row>
    <row r="1283" spans="1:2" x14ac:dyDescent="0.25">
      <c r="A1283" s="3" t="s">
        <v>1075</v>
      </c>
      <c r="B1283" s="7">
        <v>6</v>
      </c>
    </row>
    <row r="1284" spans="1:2" x14ac:dyDescent="0.25">
      <c r="A1284" s="3" t="s">
        <v>840</v>
      </c>
      <c r="B1284" s="7">
        <v>6</v>
      </c>
    </row>
    <row r="1285" spans="1:2" x14ac:dyDescent="0.25">
      <c r="A1285" s="3" t="s">
        <v>1400</v>
      </c>
      <c r="B1285" s="7">
        <v>6</v>
      </c>
    </row>
    <row r="1286" spans="1:2" x14ac:dyDescent="0.25">
      <c r="A1286" s="3" t="s">
        <v>1280</v>
      </c>
      <c r="B1286" s="7">
        <v>6</v>
      </c>
    </row>
    <row r="1287" spans="1:2" x14ac:dyDescent="0.25">
      <c r="A1287" s="3" t="s">
        <v>907</v>
      </c>
      <c r="B1287" s="7">
        <v>6</v>
      </c>
    </row>
    <row r="1288" spans="1:2" x14ac:dyDescent="0.25">
      <c r="A1288" s="3" t="s">
        <v>1179</v>
      </c>
      <c r="B1288" s="7">
        <v>6</v>
      </c>
    </row>
    <row r="1289" spans="1:2" x14ac:dyDescent="0.25">
      <c r="A1289" s="3" t="s">
        <v>1563</v>
      </c>
      <c r="B1289" s="7">
        <v>6</v>
      </c>
    </row>
    <row r="1290" spans="1:2" x14ac:dyDescent="0.25">
      <c r="A1290" s="3" t="s">
        <v>439</v>
      </c>
      <c r="B1290" s="7">
        <v>6</v>
      </c>
    </row>
    <row r="1291" spans="1:2" x14ac:dyDescent="0.25">
      <c r="A1291" s="3" t="s">
        <v>1376</v>
      </c>
      <c r="B1291" s="7">
        <v>6</v>
      </c>
    </row>
    <row r="1292" spans="1:2" x14ac:dyDescent="0.25">
      <c r="A1292" s="3" t="s">
        <v>1275</v>
      </c>
      <c r="B1292" s="7">
        <v>6</v>
      </c>
    </row>
    <row r="1293" spans="1:2" x14ac:dyDescent="0.25">
      <c r="A1293" s="3" t="s">
        <v>890</v>
      </c>
      <c r="B1293" s="7">
        <v>6</v>
      </c>
    </row>
    <row r="1294" spans="1:2" x14ac:dyDescent="0.25">
      <c r="A1294" s="3" t="s">
        <v>369</v>
      </c>
      <c r="B1294" s="7">
        <v>6</v>
      </c>
    </row>
    <row r="1295" spans="1:2" x14ac:dyDescent="0.25">
      <c r="A1295" s="3" t="s">
        <v>1092</v>
      </c>
      <c r="B1295" s="7">
        <v>6</v>
      </c>
    </row>
    <row r="1296" spans="1:2" x14ac:dyDescent="0.25">
      <c r="A1296" s="3" t="s">
        <v>1068</v>
      </c>
      <c r="B1296" s="7">
        <v>6</v>
      </c>
    </row>
    <row r="1297" spans="1:2" x14ac:dyDescent="0.25">
      <c r="A1297" s="3" t="s">
        <v>977</v>
      </c>
      <c r="B1297" s="7">
        <v>6</v>
      </c>
    </row>
    <row r="1298" spans="1:2" x14ac:dyDescent="0.25">
      <c r="A1298" s="3" t="s">
        <v>1710</v>
      </c>
      <c r="B1298" s="7">
        <v>6</v>
      </c>
    </row>
    <row r="1299" spans="1:2" x14ac:dyDescent="0.25">
      <c r="A1299" s="3" t="s">
        <v>679</v>
      </c>
      <c r="B1299" s="7">
        <v>6</v>
      </c>
    </row>
    <row r="1300" spans="1:2" x14ac:dyDescent="0.25">
      <c r="A1300" s="3" t="s">
        <v>1763</v>
      </c>
      <c r="B1300" s="7">
        <v>6</v>
      </c>
    </row>
    <row r="1301" spans="1:2" x14ac:dyDescent="0.25">
      <c r="A1301" s="3" t="s">
        <v>530</v>
      </c>
      <c r="B1301" s="7">
        <v>6</v>
      </c>
    </row>
    <row r="1302" spans="1:2" x14ac:dyDescent="0.25">
      <c r="A1302" s="3" t="s">
        <v>1713</v>
      </c>
      <c r="B1302" s="7">
        <v>6</v>
      </c>
    </row>
    <row r="1303" spans="1:2" x14ac:dyDescent="0.25">
      <c r="A1303" s="3" t="s">
        <v>1721</v>
      </c>
      <c r="B1303" s="7">
        <v>6</v>
      </c>
    </row>
    <row r="1304" spans="1:2" x14ac:dyDescent="0.25">
      <c r="A1304" s="3" t="s">
        <v>377</v>
      </c>
      <c r="B1304" s="7">
        <v>6</v>
      </c>
    </row>
    <row r="1305" spans="1:2" x14ac:dyDescent="0.25">
      <c r="A1305" s="3" t="s">
        <v>976</v>
      </c>
      <c r="B1305" s="7">
        <v>6</v>
      </c>
    </row>
    <row r="1306" spans="1:2" x14ac:dyDescent="0.25">
      <c r="A1306" s="3" t="s">
        <v>1341</v>
      </c>
      <c r="B1306" s="7">
        <v>6</v>
      </c>
    </row>
    <row r="1307" spans="1:2" x14ac:dyDescent="0.25">
      <c r="A1307" s="3" t="s">
        <v>1568</v>
      </c>
      <c r="B1307" s="7">
        <v>6</v>
      </c>
    </row>
    <row r="1308" spans="1:2" x14ac:dyDescent="0.25">
      <c r="A1308" s="3" t="s">
        <v>975</v>
      </c>
      <c r="B1308" s="7">
        <v>6</v>
      </c>
    </row>
    <row r="1309" spans="1:2" x14ac:dyDescent="0.25">
      <c r="A1309" s="3" t="s">
        <v>720</v>
      </c>
      <c r="B1309" s="7">
        <v>6</v>
      </c>
    </row>
    <row r="1310" spans="1:2" x14ac:dyDescent="0.25">
      <c r="A1310" s="3" t="s">
        <v>483</v>
      </c>
      <c r="B1310" s="7">
        <v>6</v>
      </c>
    </row>
    <row r="1311" spans="1:2" x14ac:dyDescent="0.25">
      <c r="A1311" s="3" t="s">
        <v>1370</v>
      </c>
      <c r="B1311" s="7">
        <v>6</v>
      </c>
    </row>
    <row r="1312" spans="1:2" x14ac:dyDescent="0.25">
      <c r="A1312" s="3" t="s">
        <v>1264</v>
      </c>
      <c r="B1312" s="7">
        <v>6</v>
      </c>
    </row>
    <row r="1313" spans="1:2" x14ac:dyDescent="0.25">
      <c r="A1313" s="3" t="s">
        <v>1217</v>
      </c>
      <c r="B1313" s="7">
        <v>6</v>
      </c>
    </row>
    <row r="1314" spans="1:2" x14ac:dyDescent="0.25">
      <c r="A1314" s="3" t="s">
        <v>378</v>
      </c>
      <c r="B1314" s="7">
        <v>6</v>
      </c>
    </row>
    <row r="1315" spans="1:2" x14ac:dyDescent="0.25">
      <c r="A1315" s="3" t="s">
        <v>1069</v>
      </c>
      <c r="B1315" s="7">
        <v>6</v>
      </c>
    </row>
    <row r="1316" spans="1:2" x14ac:dyDescent="0.25">
      <c r="A1316" s="3" t="s">
        <v>1550</v>
      </c>
      <c r="B1316" s="7">
        <v>6</v>
      </c>
    </row>
    <row r="1317" spans="1:2" x14ac:dyDescent="0.25">
      <c r="A1317" s="3" t="s">
        <v>443</v>
      </c>
      <c r="B1317" s="7">
        <v>6</v>
      </c>
    </row>
    <row r="1318" spans="1:2" x14ac:dyDescent="0.25">
      <c r="A1318" s="3" t="s">
        <v>1555</v>
      </c>
      <c r="B1318" s="7">
        <v>6</v>
      </c>
    </row>
    <row r="1319" spans="1:2" x14ac:dyDescent="0.25">
      <c r="A1319" s="3" t="s">
        <v>746</v>
      </c>
      <c r="B1319" s="7">
        <v>6</v>
      </c>
    </row>
    <row r="1320" spans="1:2" x14ac:dyDescent="0.25">
      <c r="A1320" s="3" t="s">
        <v>595</v>
      </c>
      <c r="B1320" s="7">
        <v>6</v>
      </c>
    </row>
    <row r="1321" spans="1:2" x14ac:dyDescent="0.25">
      <c r="A1321" s="3" t="s">
        <v>1704</v>
      </c>
      <c r="B1321" s="7">
        <v>5</v>
      </c>
    </row>
    <row r="1322" spans="1:2" x14ac:dyDescent="0.25">
      <c r="A1322" s="3" t="s">
        <v>13</v>
      </c>
      <c r="B1322" s="7">
        <v>5</v>
      </c>
    </row>
    <row r="1323" spans="1:2" x14ac:dyDescent="0.25">
      <c r="A1323" s="3" t="s">
        <v>608</v>
      </c>
      <c r="B1323" s="7">
        <v>5</v>
      </c>
    </row>
    <row r="1324" spans="1:2" x14ac:dyDescent="0.25">
      <c r="A1324" s="3" t="s">
        <v>1214</v>
      </c>
      <c r="B1324" s="7">
        <v>5</v>
      </c>
    </row>
    <row r="1325" spans="1:2" x14ac:dyDescent="0.25">
      <c r="A1325" s="3" t="s">
        <v>511</v>
      </c>
      <c r="B1325" s="7">
        <v>5</v>
      </c>
    </row>
    <row r="1326" spans="1:2" x14ac:dyDescent="0.25">
      <c r="A1326" s="3" t="s">
        <v>22</v>
      </c>
      <c r="B1326" s="7">
        <v>5</v>
      </c>
    </row>
    <row r="1327" spans="1:2" x14ac:dyDescent="0.25">
      <c r="A1327" s="3" t="s">
        <v>642</v>
      </c>
      <c r="B1327" s="7">
        <v>5</v>
      </c>
    </row>
    <row r="1328" spans="1:2" x14ac:dyDescent="0.25">
      <c r="A1328" s="3" t="s">
        <v>178</v>
      </c>
      <c r="B1328" s="7">
        <v>5</v>
      </c>
    </row>
    <row r="1329" spans="1:2" x14ac:dyDescent="0.25">
      <c r="A1329" s="3" t="s">
        <v>1087</v>
      </c>
      <c r="B1329" s="7">
        <v>5</v>
      </c>
    </row>
    <row r="1330" spans="1:2" x14ac:dyDescent="0.25">
      <c r="A1330" s="3" t="s">
        <v>493</v>
      </c>
      <c r="B1330" s="7">
        <v>5</v>
      </c>
    </row>
    <row r="1331" spans="1:2" x14ac:dyDescent="0.25">
      <c r="A1331" s="3" t="s">
        <v>607</v>
      </c>
      <c r="B1331" s="7">
        <v>5</v>
      </c>
    </row>
    <row r="1332" spans="1:2" x14ac:dyDescent="0.25">
      <c r="A1332" s="3" t="s">
        <v>944</v>
      </c>
      <c r="B1332" s="7">
        <v>5</v>
      </c>
    </row>
    <row r="1333" spans="1:2" x14ac:dyDescent="0.25">
      <c r="A1333" s="3" t="s">
        <v>1441</v>
      </c>
      <c r="B1333" s="7">
        <v>5</v>
      </c>
    </row>
    <row r="1334" spans="1:2" x14ac:dyDescent="0.25">
      <c r="A1334" s="3" t="s">
        <v>538</v>
      </c>
      <c r="B1334" s="7">
        <v>5</v>
      </c>
    </row>
    <row r="1335" spans="1:2" x14ac:dyDescent="0.25">
      <c r="A1335" s="3" t="s">
        <v>486</v>
      </c>
      <c r="B1335" s="7">
        <v>5</v>
      </c>
    </row>
    <row r="1336" spans="1:2" x14ac:dyDescent="0.25">
      <c r="A1336" s="3" t="s">
        <v>1587</v>
      </c>
      <c r="B1336" s="7">
        <v>5</v>
      </c>
    </row>
    <row r="1337" spans="1:2" x14ac:dyDescent="0.25">
      <c r="A1337" s="3" t="s">
        <v>1013</v>
      </c>
      <c r="B1337" s="7">
        <v>5</v>
      </c>
    </row>
    <row r="1338" spans="1:2" x14ac:dyDescent="0.25">
      <c r="A1338" s="3" t="s">
        <v>1542</v>
      </c>
      <c r="B1338" s="7">
        <v>5</v>
      </c>
    </row>
    <row r="1339" spans="1:2" x14ac:dyDescent="0.25">
      <c r="A1339" s="3" t="s">
        <v>479</v>
      </c>
      <c r="B1339" s="7">
        <v>5</v>
      </c>
    </row>
    <row r="1340" spans="1:2" x14ac:dyDescent="0.25">
      <c r="A1340" s="3" t="s">
        <v>533</v>
      </c>
      <c r="B1340" s="7">
        <v>5</v>
      </c>
    </row>
    <row r="1341" spans="1:2" x14ac:dyDescent="0.25">
      <c r="A1341" s="3" t="s">
        <v>1103</v>
      </c>
      <c r="B1341" s="7">
        <v>4.5</v>
      </c>
    </row>
    <row r="1342" spans="1:2" x14ac:dyDescent="0.25">
      <c r="A1342" s="3" t="s">
        <v>410</v>
      </c>
      <c r="B1342" s="7">
        <v>4.5</v>
      </c>
    </row>
    <row r="1343" spans="1:2" x14ac:dyDescent="0.25">
      <c r="A1343" s="3" t="s">
        <v>1354</v>
      </c>
      <c r="B1343" s="7">
        <v>4.5</v>
      </c>
    </row>
    <row r="1344" spans="1:2" x14ac:dyDescent="0.25">
      <c r="A1344" s="3" t="s">
        <v>1703</v>
      </c>
      <c r="B1344" s="7">
        <v>4.5</v>
      </c>
    </row>
    <row r="1345" spans="1:2" x14ac:dyDescent="0.25">
      <c r="A1345" s="3" t="s">
        <v>1386</v>
      </c>
      <c r="B1345" s="7">
        <v>4.5</v>
      </c>
    </row>
    <row r="1346" spans="1:2" x14ac:dyDescent="0.25">
      <c r="A1346" s="3" t="s">
        <v>81</v>
      </c>
      <c r="B1346" s="7">
        <v>4.5</v>
      </c>
    </row>
    <row r="1347" spans="1:2" x14ac:dyDescent="0.25">
      <c r="A1347" s="3" t="s">
        <v>448</v>
      </c>
      <c r="B1347" s="7">
        <v>4</v>
      </c>
    </row>
    <row r="1348" spans="1:2" x14ac:dyDescent="0.25">
      <c r="A1348" s="3" t="s">
        <v>829</v>
      </c>
      <c r="B1348" s="7">
        <v>4</v>
      </c>
    </row>
    <row r="1349" spans="1:2" x14ac:dyDescent="0.25">
      <c r="A1349" s="3" t="s">
        <v>660</v>
      </c>
      <c r="B1349" s="7">
        <v>4</v>
      </c>
    </row>
    <row r="1350" spans="1:2" x14ac:dyDescent="0.25">
      <c r="A1350" s="3" t="s">
        <v>1082</v>
      </c>
      <c r="B1350" s="7">
        <v>4</v>
      </c>
    </row>
    <row r="1351" spans="1:2" x14ac:dyDescent="0.25">
      <c r="A1351" s="3" t="s">
        <v>1504</v>
      </c>
      <c r="B1351" s="7">
        <v>4</v>
      </c>
    </row>
    <row r="1352" spans="1:2" x14ac:dyDescent="0.25">
      <c r="A1352" s="3" t="s">
        <v>1328</v>
      </c>
      <c r="B1352" s="7">
        <v>4</v>
      </c>
    </row>
    <row r="1353" spans="1:2" x14ac:dyDescent="0.25">
      <c r="A1353" s="3" t="s">
        <v>1053</v>
      </c>
      <c r="B1353" s="7">
        <v>4</v>
      </c>
    </row>
    <row r="1354" spans="1:2" x14ac:dyDescent="0.25">
      <c r="A1354" s="3" t="s">
        <v>658</v>
      </c>
      <c r="B1354" s="7">
        <v>4</v>
      </c>
    </row>
    <row r="1355" spans="1:2" x14ac:dyDescent="0.25">
      <c r="A1355" s="3" t="s">
        <v>974</v>
      </c>
      <c r="B1355" s="7">
        <v>4</v>
      </c>
    </row>
    <row r="1356" spans="1:2" x14ac:dyDescent="0.25">
      <c r="A1356" s="3" t="s">
        <v>1705</v>
      </c>
      <c r="B1356" s="7">
        <v>4</v>
      </c>
    </row>
    <row r="1357" spans="1:2" x14ac:dyDescent="0.25">
      <c r="A1357" s="3" t="s">
        <v>657</v>
      </c>
      <c r="B1357" s="7">
        <v>4</v>
      </c>
    </row>
    <row r="1358" spans="1:2" x14ac:dyDescent="0.25">
      <c r="A1358" s="3" t="s">
        <v>1306</v>
      </c>
      <c r="B1358" s="7">
        <v>4</v>
      </c>
    </row>
    <row r="1359" spans="1:2" x14ac:dyDescent="0.25">
      <c r="A1359" s="3" t="s">
        <v>929</v>
      </c>
      <c r="B1359" s="7">
        <v>4</v>
      </c>
    </row>
    <row r="1360" spans="1:2" x14ac:dyDescent="0.25">
      <c r="A1360" s="3" t="s">
        <v>1149</v>
      </c>
      <c r="B1360" s="7">
        <v>4</v>
      </c>
    </row>
    <row r="1361" spans="1:2" x14ac:dyDescent="0.25">
      <c r="A1361" s="3" t="s">
        <v>1148</v>
      </c>
      <c r="B1361" s="7">
        <v>4</v>
      </c>
    </row>
    <row r="1362" spans="1:2" x14ac:dyDescent="0.25">
      <c r="A1362" s="3" t="s">
        <v>180</v>
      </c>
      <c r="B1362" s="7">
        <v>4</v>
      </c>
    </row>
    <row r="1363" spans="1:2" x14ac:dyDescent="0.25">
      <c r="A1363" s="3" t="s">
        <v>1499</v>
      </c>
      <c r="B1363" s="7">
        <v>4</v>
      </c>
    </row>
    <row r="1364" spans="1:2" x14ac:dyDescent="0.25">
      <c r="A1364" s="3" t="s">
        <v>1318</v>
      </c>
      <c r="B1364" s="7">
        <v>4</v>
      </c>
    </row>
    <row r="1365" spans="1:2" x14ac:dyDescent="0.25">
      <c r="A1365" s="3" t="s">
        <v>1413</v>
      </c>
      <c r="B1365" s="7">
        <v>4</v>
      </c>
    </row>
    <row r="1366" spans="1:2" x14ac:dyDescent="0.25">
      <c r="A1366" s="3" t="s">
        <v>203</v>
      </c>
      <c r="B1366" s="7">
        <v>4</v>
      </c>
    </row>
    <row r="1367" spans="1:2" x14ac:dyDescent="0.25">
      <c r="A1367" s="3" t="s">
        <v>414</v>
      </c>
      <c r="B1367" s="7">
        <v>4</v>
      </c>
    </row>
    <row r="1368" spans="1:2" x14ac:dyDescent="0.25">
      <c r="A1368" s="3" t="s">
        <v>1136</v>
      </c>
      <c r="B1368" s="7">
        <v>4</v>
      </c>
    </row>
    <row r="1369" spans="1:2" x14ac:dyDescent="0.25">
      <c r="A1369" s="3" t="s">
        <v>139</v>
      </c>
      <c r="B1369" s="7">
        <v>4</v>
      </c>
    </row>
    <row r="1370" spans="1:2" x14ac:dyDescent="0.25">
      <c r="A1370" s="3" t="s">
        <v>1452</v>
      </c>
      <c r="B1370" s="7">
        <v>4</v>
      </c>
    </row>
    <row r="1371" spans="1:2" x14ac:dyDescent="0.25">
      <c r="A1371" s="3" t="s">
        <v>412</v>
      </c>
      <c r="B1371" s="7">
        <v>4</v>
      </c>
    </row>
    <row r="1372" spans="1:2" x14ac:dyDescent="0.25">
      <c r="A1372" s="3" t="s">
        <v>1243</v>
      </c>
      <c r="B1372" s="7">
        <v>4</v>
      </c>
    </row>
    <row r="1373" spans="1:2" x14ac:dyDescent="0.25">
      <c r="A1373" s="3" t="s">
        <v>851</v>
      </c>
      <c r="B1373" s="7">
        <v>4</v>
      </c>
    </row>
    <row r="1374" spans="1:2" x14ac:dyDescent="0.25">
      <c r="A1374" s="3" t="s">
        <v>556</v>
      </c>
      <c r="B1374" s="7">
        <v>4</v>
      </c>
    </row>
    <row r="1375" spans="1:2" x14ac:dyDescent="0.25">
      <c r="A1375" s="3" t="s">
        <v>1786</v>
      </c>
      <c r="B1375" s="7">
        <v>4</v>
      </c>
    </row>
    <row r="1376" spans="1:2" x14ac:dyDescent="0.25">
      <c r="A1376" s="3" t="s">
        <v>1450</v>
      </c>
      <c r="B1376" s="7">
        <v>4</v>
      </c>
    </row>
    <row r="1377" spans="1:2" x14ac:dyDescent="0.25">
      <c r="A1377" s="3" t="s">
        <v>676</v>
      </c>
      <c r="B1377" s="7">
        <v>4</v>
      </c>
    </row>
    <row r="1378" spans="1:2" x14ac:dyDescent="0.25">
      <c r="A1378" s="3" t="s">
        <v>197</v>
      </c>
      <c r="B1378" s="7">
        <v>4</v>
      </c>
    </row>
    <row r="1379" spans="1:2" x14ac:dyDescent="0.25">
      <c r="A1379" s="3" t="s">
        <v>558</v>
      </c>
      <c r="B1379" s="7">
        <v>4</v>
      </c>
    </row>
    <row r="1380" spans="1:2" x14ac:dyDescent="0.25">
      <c r="A1380" s="3" t="s">
        <v>1033</v>
      </c>
      <c r="B1380" s="7">
        <v>4</v>
      </c>
    </row>
    <row r="1381" spans="1:2" x14ac:dyDescent="0.25">
      <c r="A1381" s="3" t="s">
        <v>1028</v>
      </c>
      <c r="B1381" s="7">
        <v>4</v>
      </c>
    </row>
    <row r="1382" spans="1:2" x14ac:dyDescent="0.25">
      <c r="A1382" s="3" t="s">
        <v>874</v>
      </c>
      <c r="B1382" s="7">
        <v>4</v>
      </c>
    </row>
    <row r="1383" spans="1:2" x14ac:dyDescent="0.25">
      <c r="A1383" s="3" t="s">
        <v>1631</v>
      </c>
      <c r="B1383" s="7">
        <v>4</v>
      </c>
    </row>
    <row r="1384" spans="1:2" x14ac:dyDescent="0.25">
      <c r="A1384" s="3" t="s">
        <v>1032</v>
      </c>
      <c r="B1384" s="7">
        <v>4</v>
      </c>
    </row>
    <row r="1385" spans="1:2" x14ac:dyDescent="0.25">
      <c r="A1385" s="3" t="s">
        <v>276</v>
      </c>
      <c r="B1385" s="7">
        <v>4</v>
      </c>
    </row>
    <row r="1386" spans="1:2" x14ac:dyDescent="0.25">
      <c r="A1386" s="3" t="s">
        <v>400</v>
      </c>
      <c r="B1386" s="7">
        <v>4</v>
      </c>
    </row>
    <row r="1387" spans="1:2" x14ac:dyDescent="0.25">
      <c r="A1387" s="3" t="s">
        <v>1443</v>
      </c>
      <c r="B1387" s="7">
        <v>4</v>
      </c>
    </row>
    <row r="1388" spans="1:2" x14ac:dyDescent="0.25">
      <c r="A1388" s="3" t="s">
        <v>1447</v>
      </c>
      <c r="B1388" s="7">
        <v>4</v>
      </c>
    </row>
    <row r="1389" spans="1:2" x14ac:dyDescent="0.25">
      <c r="A1389" s="3" t="s">
        <v>934</v>
      </c>
      <c r="B1389" s="7">
        <v>4</v>
      </c>
    </row>
    <row r="1390" spans="1:2" x14ac:dyDescent="0.25">
      <c r="A1390" s="3" t="s">
        <v>900</v>
      </c>
      <c r="B1390" s="7">
        <v>4</v>
      </c>
    </row>
    <row r="1391" spans="1:2" x14ac:dyDescent="0.25">
      <c r="A1391" s="3" t="s">
        <v>494</v>
      </c>
      <c r="B1391" s="7">
        <v>4</v>
      </c>
    </row>
    <row r="1392" spans="1:2" x14ac:dyDescent="0.25">
      <c r="A1392" s="3" t="s">
        <v>1490</v>
      </c>
      <c r="B1392" s="7">
        <v>4</v>
      </c>
    </row>
    <row r="1393" spans="1:2" x14ac:dyDescent="0.25">
      <c r="A1393" s="3" t="s">
        <v>1030</v>
      </c>
      <c r="B1393" s="7">
        <v>4</v>
      </c>
    </row>
    <row r="1394" spans="1:2" x14ac:dyDescent="0.25">
      <c r="A1394" s="3" t="s">
        <v>859</v>
      </c>
      <c r="B1394" s="7">
        <v>4</v>
      </c>
    </row>
    <row r="1395" spans="1:2" x14ac:dyDescent="0.25">
      <c r="A1395" s="3" t="s">
        <v>357</v>
      </c>
      <c r="B1395" s="7">
        <v>4</v>
      </c>
    </row>
    <row r="1396" spans="1:2" x14ac:dyDescent="0.25">
      <c r="A1396" s="3" t="s">
        <v>757</v>
      </c>
      <c r="B1396" s="7">
        <v>4</v>
      </c>
    </row>
    <row r="1397" spans="1:2" x14ac:dyDescent="0.25">
      <c r="A1397" s="3" t="s">
        <v>373</v>
      </c>
      <c r="B1397" s="7">
        <v>4</v>
      </c>
    </row>
    <row r="1398" spans="1:2" x14ac:dyDescent="0.25">
      <c r="A1398" s="3" t="s">
        <v>1239</v>
      </c>
      <c r="B1398" s="7">
        <v>4</v>
      </c>
    </row>
    <row r="1399" spans="1:2" x14ac:dyDescent="0.25">
      <c r="A1399" s="3" t="s">
        <v>176</v>
      </c>
      <c r="B1399" s="7">
        <v>4</v>
      </c>
    </row>
    <row r="1400" spans="1:2" x14ac:dyDescent="0.25">
      <c r="A1400" s="3" t="s">
        <v>1476</v>
      </c>
      <c r="B1400" s="7">
        <v>4</v>
      </c>
    </row>
    <row r="1401" spans="1:2" x14ac:dyDescent="0.25">
      <c r="A1401" s="3" t="s">
        <v>1133</v>
      </c>
      <c r="B1401" s="7">
        <v>4</v>
      </c>
    </row>
    <row r="1402" spans="1:2" x14ac:dyDescent="0.25">
      <c r="A1402" s="3" t="s">
        <v>961</v>
      </c>
      <c r="B1402" s="7">
        <v>4</v>
      </c>
    </row>
    <row r="1403" spans="1:2" x14ac:dyDescent="0.25">
      <c r="A1403" s="3" t="s">
        <v>788</v>
      </c>
      <c r="B1403" s="7">
        <v>4</v>
      </c>
    </row>
    <row r="1404" spans="1:2" x14ac:dyDescent="0.25">
      <c r="A1404" s="3" t="s">
        <v>1096</v>
      </c>
      <c r="B1404" s="7">
        <v>4</v>
      </c>
    </row>
    <row r="1405" spans="1:2" x14ac:dyDescent="0.25">
      <c r="A1405" s="3" t="s">
        <v>968</v>
      </c>
      <c r="B1405" s="7">
        <v>4</v>
      </c>
    </row>
    <row r="1406" spans="1:2" x14ac:dyDescent="0.25">
      <c r="A1406" s="3" t="s">
        <v>1321</v>
      </c>
      <c r="B1406" s="7">
        <v>4</v>
      </c>
    </row>
    <row r="1407" spans="1:2" x14ac:dyDescent="0.25">
      <c r="A1407" s="3" t="s">
        <v>488</v>
      </c>
      <c r="B1407" s="7">
        <v>4</v>
      </c>
    </row>
    <row r="1408" spans="1:2" x14ac:dyDescent="0.25">
      <c r="A1408" s="3" t="s">
        <v>1617</v>
      </c>
      <c r="B1408" s="7">
        <v>4</v>
      </c>
    </row>
    <row r="1409" spans="1:2" x14ac:dyDescent="0.25">
      <c r="A1409" s="3" t="s">
        <v>384</v>
      </c>
      <c r="B1409" s="7">
        <v>4</v>
      </c>
    </row>
    <row r="1410" spans="1:2" x14ac:dyDescent="0.25">
      <c r="A1410" s="3" t="s">
        <v>1702</v>
      </c>
      <c r="B1410" s="7">
        <v>4</v>
      </c>
    </row>
    <row r="1411" spans="1:2" x14ac:dyDescent="0.25">
      <c r="A1411" s="3" t="s">
        <v>337</v>
      </c>
      <c r="B1411" s="7">
        <v>4</v>
      </c>
    </row>
    <row r="1412" spans="1:2" x14ac:dyDescent="0.25">
      <c r="A1412" s="3" t="s">
        <v>1437</v>
      </c>
      <c r="B1412" s="7">
        <v>4</v>
      </c>
    </row>
    <row r="1413" spans="1:2" x14ac:dyDescent="0.25">
      <c r="A1413" s="3" t="s">
        <v>1112</v>
      </c>
      <c r="B1413" s="7">
        <v>4</v>
      </c>
    </row>
    <row r="1414" spans="1:2" x14ac:dyDescent="0.25">
      <c r="A1414" s="3" t="s">
        <v>1140</v>
      </c>
      <c r="B1414" s="7">
        <v>4</v>
      </c>
    </row>
    <row r="1415" spans="1:2" x14ac:dyDescent="0.25">
      <c r="A1415" s="3" t="s">
        <v>509</v>
      </c>
      <c r="B1415" s="7">
        <v>4</v>
      </c>
    </row>
    <row r="1416" spans="1:2" x14ac:dyDescent="0.25">
      <c r="A1416" s="3" t="s">
        <v>445</v>
      </c>
      <c r="B1416" s="7">
        <v>4</v>
      </c>
    </row>
    <row r="1417" spans="1:2" x14ac:dyDescent="0.25">
      <c r="A1417" s="3" t="s">
        <v>909</v>
      </c>
      <c r="B1417" s="7">
        <v>4</v>
      </c>
    </row>
    <row r="1418" spans="1:2" x14ac:dyDescent="0.25">
      <c r="A1418" s="3" t="s">
        <v>1436</v>
      </c>
      <c r="B1418" s="7">
        <v>4</v>
      </c>
    </row>
    <row r="1419" spans="1:2" x14ac:dyDescent="0.25">
      <c r="A1419" s="3" t="s">
        <v>1181</v>
      </c>
      <c r="B1419" s="7">
        <v>4</v>
      </c>
    </row>
    <row r="1420" spans="1:2" x14ac:dyDescent="0.25">
      <c r="A1420" s="3" t="s">
        <v>838</v>
      </c>
      <c r="B1420" s="7">
        <v>4</v>
      </c>
    </row>
    <row r="1421" spans="1:2" x14ac:dyDescent="0.25">
      <c r="A1421" s="3" t="s">
        <v>616</v>
      </c>
      <c r="B1421" s="7">
        <v>4</v>
      </c>
    </row>
    <row r="1422" spans="1:2" x14ac:dyDescent="0.25">
      <c r="A1422" s="3" t="s">
        <v>422</v>
      </c>
      <c r="B1422" s="7">
        <v>4</v>
      </c>
    </row>
    <row r="1423" spans="1:2" x14ac:dyDescent="0.25">
      <c r="A1423" s="3" t="s">
        <v>1094</v>
      </c>
      <c r="B1423" s="7">
        <v>4</v>
      </c>
    </row>
    <row r="1424" spans="1:2" x14ac:dyDescent="0.25">
      <c r="A1424" s="3" t="s">
        <v>379</v>
      </c>
      <c r="B1424" s="7">
        <v>4</v>
      </c>
    </row>
    <row r="1425" spans="1:2" x14ac:dyDescent="0.25">
      <c r="A1425" s="3" t="s">
        <v>1554</v>
      </c>
      <c r="B1425" s="7">
        <v>4</v>
      </c>
    </row>
    <row r="1426" spans="1:2" x14ac:dyDescent="0.25">
      <c r="A1426" s="3" t="s">
        <v>985</v>
      </c>
      <c r="B1426" s="7">
        <v>4</v>
      </c>
    </row>
    <row r="1427" spans="1:2" x14ac:dyDescent="0.25">
      <c r="A1427" s="3" t="s">
        <v>688</v>
      </c>
      <c r="B1427" s="7">
        <v>4</v>
      </c>
    </row>
    <row r="1428" spans="1:2" x14ac:dyDescent="0.25">
      <c r="A1428" s="3" t="s">
        <v>532</v>
      </c>
      <c r="B1428" s="7">
        <v>4</v>
      </c>
    </row>
    <row r="1429" spans="1:2" x14ac:dyDescent="0.25">
      <c r="A1429" s="3" t="s">
        <v>457</v>
      </c>
      <c r="B1429" s="7">
        <v>4</v>
      </c>
    </row>
    <row r="1430" spans="1:2" x14ac:dyDescent="0.25">
      <c r="A1430" s="3" t="s">
        <v>1329</v>
      </c>
      <c r="B1430" s="7">
        <v>4</v>
      </c>
    </row>
    <row r="1431" spans="1:2" x14ac:dyDescent="0.25">
      <c r="A1431" s="3" t="s">
        <v>1300</v>
      </c>
      <c r="B1431" s="7">
        <v>4</v>
      </c>
    </row>
    <row r="1432" spans="1:2" x14ac:dyDescent="0.25">
      <c r="A1432" s="3" t="s">
        <v>610</v>
      </c>
      <c r="B1432" s="7">
        <v>4</v>
      </c>
    </row>
    <row r="1433" spans="1:2" x14ac:dyDescent="0.25">
      <c r="A1433" s="3" t="s">
        <v>1256</v>
      </c>
      <c r="B1433" s="7">
        <v>4</v>
      </c>
    </row>
    <row r="1434" spans="1:2" x14ac:dyDescent="0.25">
      <c r="A1434" s="3" t="s">
        <v>1775</v>
      </c>
      <c r="B1434" s="7">
        <v>4</v>
      </c>
    </row>
    <row r="1435" spans="1:2" x14ac:dyDescent="0.25">
      <c r="A1435" s="3" t="s">
        <v>1054</v>
      </c>
      <c r="B1435" s="7">
        <v>4</v>
      </c>
    </row>
    <row r="1436" spans="1:2" x14ac:dyDescent="0.25">
      <c r="A1436" s="3" t="s">
        <v>1107</v>
      </c>
      <c r="B1436" s="7">
        <v>4</v>
      </c>
    </row>
    <row r="1437" spans="1:2" x14ac:dyDescent="0.25">
      <c r="A1437" s="3" t="s">
        <v>987</v>
      </c>
      <c r="B1437" s="7">
        <v>4</v>
      </c>
    </row>
    <row r="1438" spans="1:2" x14ac:dyDescent="0.25">
      <c r="A1438" s="3" t="s">
        <v>1281</v>
      </c>
      <c r="B1438" s="7">
        <v>4</v>
      </c>
    </row>
    <row r="1439" spans="1:2" x14ac:dyDescent="0.25">
      <c r="A1439" s="3" t="s">
        <v>742</v>
      </c>
      <c r="B1439" s="7">
        <v>4</v>
      </c>
    </row>
    <row r="1440" spans="1:2" x14ac:dyDescent="0.25">
      <c r="A1440" s="3" t="s">
        <v>1282</v>
      </c>
      <c r="B1440" s="7">
        <v>4</v>
      </c>
    </row>
    <row r="1441" spans="1:2" x14ac:dyDescent="0.25">
      <c r="A1441" s="3" t="s">
        <v>360</v>
      </c>
      <c r="B1441" s="7">
        <v>4</v>
      </c>
    </row>
    <row r="1442" spans="1:2" x14ac:dyDescent="0.25">
      <c r="A1442" s="3" t="s">
        <v>1176</v>
      </c>
      <c r="B1442" s="7">
        <v>4</v>
      </c>
    </row>
    <row r="1443" spans="1:2" x14ac:dyDescent="0.25">
      <c r="A1443" s="3" t="s">
        <v>1347</v>
      </c>
      <c r="B1443" s="7">
        <v>3.5</v>
      </c>
    </row>
    <row r="1444" spans="1:2" x14ac:dyDescent="0.25">
      <c r="A1444" s="3" t="s">
        <v>438</v>
      </c>
      <c r="B1444" s="7">
        <v>3</v>
      </c>
    </row>
    <row r="1445" spans="1:2" x14ac:dyDescent="0.25">
      <c r="A1445" s="3" t="s">
        <v>1699</v>
      </c>
      <c r="B1445" s="7">
        <v>3</v>
      </c>
    </row>
    <row r="1446" spans="1:2" x14ac:dyDescent="0.25">
      <c r="A1446" s="3" t="s">
        <v>421</v>
      </c>
      <c r="B1446" s="7">
        <v>3</v>
      </c>
    </row>
    <row r="1447" spans="1:2" x14ac:dyDescent="0.25">
      <c r="A1447" s="3" t="s">
        <v>1269</v>
      </c>
      <c r="B1447" s="7">
        <v>3</v>
      </c>
    </row>
    <row r="1448" spans="1:2" x14ac:dyDescent="0.25">
      <c r="A1448" s="3" t="s">
        <v>561</v>
      </c>
      <c r="B1448" s="7">
        <v>3</v>
      </c>
    </row>
    <row r="1449" spans="1:2" x14ac:dyDescent="0.25">
      <c r="A1449" s="3" t="s">
        <v>560</v>
      </c>
      <c r="B1449" s="7">
        <v>3</v>
      </c>
    </row>
    <row r="1450" spans="1:2" x14ac:dyDescent="0.25">
      <c r="A1450" s="3" t="s">
        <v>1665</v>
      </c>
      <c r="B1450" s="7">
        <v>3</v>
      </c>
    </row>
    <row r="1451" spans="1:2" x14ac:dyDescent="0.25">
      <c r="A1451" s="3" t="s">
        <v>407</v>
      </c>
      <c r="B1451" s="7">
        <v>3</v>
      </c>
    </row>
    <row r="1452" spans="1:2" x14ac:dyDescent="0.25">
      <c r="A1452" s="3" t="s">
        <v>500</v>
      </c>
      <c r="B1452" s="7">
        <v>3</v>
      </c>
    </row>
    <row r="1453" spans="1:2" x14ac:dyDescent="0.25">
      <c r="A1453" s="3" t="s">
        <v>683</v>
      </c>
      <c r="B1453" s="7">
        <v>3</v>
      </c>
    </row>
    <row r="1454" spans="1:2" x14ac:dyDescent="0.25">
      <c r="A1454" s="3" t="s">
        <v>252</v>
      </c>
      <c r="B1454" s="7">
        <v>3</v>
      </c>
    </row>
    <row r="1455" spans="1:2" x14ac:dyDescent="0.25">
      <c r="A1455" s="3" t="s">
        <v>1025</v>
      </c>
      <c r="B1455" s="7">
        <v>3</v>
      </c>
    </row>
    <row r="1456" spans="1:2" x14ac:dyDescent="0.25">
      <c r="A1456" s="3" t="s">
        <v>816</v>
      </c>
      <c r="B1456" s="7">
        <v>3</v>
      </c>
    </row>
    <row r="1457" spans="1:2" x14ac:dyDescent="0.25">
      <c r="A1457" s="3" t="s">
        <v>221</v>
      </c>
      <c r="B1457" s="7">
        <v>3</v>
      </c>
    </row>
    <row r="1458" spans="1:2" x14ac:dyDescent="0.25">
      <c r="A1458" s="3" t="s">
        <v>1612</v>
      </c>
      <c r="B1458" s="7">
        <v>3</v>
      </c>
    </row>
    <row r="1459" spans="1:2" x14ac:dyDescent="0.25">
      <c r="A1459" s="3" t="s">
        <v>730</v>
      </c>
      <c r="B1459" s="7">
        <v>3</v>
      </c>
    </row>
    <row r="1460" spans="1:2" x14ac:dyDescent="0.25">
      <c r="A1460" s="3" t="s">
        <v>228</v>
      </c>
      <c r="B1460" s="7">
        <v>3</v>
      </c>
    </row>
    <row r="1461" spans="1:2" x14ac:dyDescent="0.25">
      <c r="A1461" s="3" t="s">
        <v>1113</v>
      </c>
      <c r="B1461" s="7">
        <v>3</v>
      </c>
    </row>
    <row r="1462" spans="1:2" x14ac:dyDescent="0.25">
      <c r="A1462" s="3" t="s">
        <v>619</v>
      </c>
      <c r="B1462" s="7">
        <v>3</v>
      </c>
    </row>
    <row r="1463" spans="1:2" x14ac:dyDescent="0.25">
      <c r="A1463" s="3" t="s">
        <v>1135</v>
      </c>
      <c r="B1463" s="7">
        <v>3</v>
      </c>
    </row>
    <row r="1464" spans="1:2" x14ac:dyDescent="0.25">
      <c r="A1464" s="3" t="s">
        <v>1014</v>
      </c>
      <c r="B1464" s="7">
        <v>3</v>
      </c>
    </row>
    <row r="1465" spans="1:2" x14ac:dyDescent="0.25">
      <c r="A1465" s="3" t="s">
        <v>1073</v>
      </c>
      <c r="B1465" s="7">
        <v>3</v>
      </c>
    </row>
    <row r="1466" spans="1:2" x14ac:dyDescent="0.25">
      <c r="A1466" s="3" t="s">
        <v>1366</v>
      </c>
      <c r="B1466" s="7">
        <v>3</v>
      </c>
    </row>
    <row r="1467" spans="1:2" x14ac:dyDescent="0.25">
      <c r="A1467" s="3" t="s">
        <v>1582</v>
      </c>
      <c r="B1467" s="7">
        <v>3</v>
      </c>
    </row>
    <row r="1468" spans="1:2" x14ac:dyDescent="0.25">
      <c r="A1468" s="3" t="s">
        <v>336</v>
      </c>
      <c r="B1468" s="7">
        <v>3</v>
      </c>
    </row>
    <row r="1469" spans="1:2" x14ac:dyDescent="0.25">
      <c r="A1469" s="3" t="s">
        <v>567</v>
      </c>
      <c r="B1469" s="7">
        <v>3</v>
      </c>
    </row>
    <row r="1470" spans="1:2" x14ac:dyDescent="0.25">
      <c r="A1470" s="3" t="s">
        <v>382</v>
      </c>
      <c r="B1470" s="7">
        <v>3</v>
      </c>
    </row>
    <row r="1471" spans="1:2" x14ac:dyDescent="0.25">
      <c r="A1471" s="3" t="s">
        <v>575</v>
      </c>
      <c r="B1471" s="7">
        <v>3</v>
      </c>
    </row>
    <row r="1472" spans="1:2" x14ac:dyDescent="0.25">
      <c r="A1472" s="3" t="s">
        <v>1433</v>
      </c>
      <c r="B1472" s="7">
        <v>3</v>
      </c>
    </row>
    <row r="1473" spans="1:2" x14ac:dyDescent="0.25">
      <c r="A1473" s="3" t="s">
        <v>1372</v>
      </c>
      <c r="B1473" s="7">
        <v>3</v>
      </c>
    </row>
    <row r="1474" spans="1:2" x14ac:dyDescent="0.25">
      <c r="A1474" s="3" t="s">
        <v>39</v>
      </c>
      <c r="B1474" s="7">
        <v>2.5</v>
      </c>
    </row>
    <row r="1475" spans="1:2" x14ac:dyDescent="0.25">
      <c r="A1475" s="3" t="s">
        <v>1744</v>
      </c>
      <c r="B1475" s="7">
        <v>2</v>
      </c>
    </row>
    <row r="1476" spans="1:2" x14ac:dyDescent="0.25">
      <c r="A1476" s="3" t="s">
        <v>677</v>
      </c>
      <c r="B1476" s="7">
        <v>2</v>
      </c>
    </row>
    <row r="1477" spans="1:2" x14ac:dyDescent="0.25">
      <c r="A1477" s="3" t="s">
        <v>973</v>
      </c>
      <c r="B1477" s="7">
        <v>2</v>
      </c>
    </row>
    <row r="1478" spans="1:2" x14ac:dyDescent="0.25">
      <c r="A1478" s="3" t="s">
        <v>527</v>
      </c>
      <c r="B1478" s="7">
        <v>2</v>
      </c>
    </row>
    <row r="1479" spans="1:2" x14ac:dyDescent="0.25">
      <c r="A1479" s="3" t="s">
        <v>837</v>
      </c>
      <c r="B1479" s="7">
        <v>2</v>
      </c>
    </row>
    <row r="1480" spans="1:2" x14ac:dyDescent="0.25">
      <c r="A1480" s="3" t="s">
        <v>609</v>
      </c>
      <c r="B1480" s="7">
        <v>2</v>
      </c>
    </row>
    <row r="1481" spans="1:2" x14ac:dyDescent="0.25">
      <c r="A1481" s="3" t="s">
        <v>1104</v>
      </c>
      <c r="B1481" s="7">
        <v>2</v>
      </c>
    </row>
    <row r="1482" spans="1:2" x14ac:dyDescent="0.25">
      <c r="A1482" s="3" t="s">
        <v>998</v>
      </c>
      <c r="B1482" s="7">
        <v>2</v>
      </c>
    </row>
    <row r="1483" spans="1:2" x14ac:dyDescent="0.25">
      <c r="A1483" s="3" t="s">
        <v>1052</v>
      </c>
      <c r="B1483" s="7">
        <v>2</v>
      </c>
    </row>
    <row r="1484" spans="1:2" x14ac:dyDescent="0.25">
      <c r="A1484" s="3" t="s">
        <v>1224</v>
      </c>
      <c r="B1484" s="7">
        <v>2</v>
      </c>
    </row>
    <row r="1485" spans="1:2" x14ac:dyDescent="0.25">
      <c r="A1485" s="3" t="s">
        <v>294</v>
      </c>
      <c r="B1485" s="7">
        <v>2</v>
      </c>
    </row>
    <row r="1486" spans="1:2" x14ac:dyDescent="0.25">
      <c r="A1486" s="3" t="s">
        <v>1651</v>
      </c>
      <c r="B1486" s="7">
        <v>2</v>
      </c>
    </row>
    <row r="1487" spans="1:2" x14ac:dyDescent="0.25">
      <c r="A1487" s="3" t="s">
        <v>940</v>
      </c>
      <c r="B1487" s="7">
        <v>2</v>
      </c>
    </row>
    <row r="1488" spans="1:2" x14ac:dyDescent="0.25">
      <c r="A1488" s="3" t="s">
        <v>472</v>
      </c>
      <c r="B1488" s="7">
        <v>2</v>
      </c>
    </row>
    <row r="1489" spans="1:2" x14ac:dyDescent="0.25">
      <c r="A1489" s="3" t="s">
        <v>1643</v>
      </c>
      <c r="B1489" s="7">
        <v>2</v>
      </c>
    </row>
    <row r="1490" spans="1:2" x14ac:dyDescent="0.25">
      <c r="A1490" s="3" t="s">
        <v>1039</v>
      </c>
      <c r="B1490" s="7">
        <v>2</v>
      </c>
    </row>
    <row r="1491" spans="1:2" x14ac:dyDescent="0.25">
      <c r="A1491" s="3" t="s">
        <v>1359</v>
      </c>
      <c r="B1491" s="7">
        <v>2</v>
      </c>
    </row>
    <row r="1492" spans="1:2" x14ac:dyDescent="0.25">
      <c r="A1492" s="3" t="s">
        <v>1102</v>
      </c>
      <c r="B1492" s="7">
        <v>2</v>
      </c>
    </row>
    <row r="1493" spans="1:2" x14ac:dyDescent="0.25">
      <c r="A1493" s="3" t="s">
        <v>921</v>
      </c>
      <c r="B1493" s="7">
        <v>2</v>
      </c>
    </row>
    <row r="1494" spans="1:2" x14ac:dyDescent="0.25">
      <c r="A1494" s="3" t="s">
        <v>1143</v>
      </c>
      <c r="B1494" s="7">
        <v>2</v>
      </c>
    </row>
    <row r="1495" spans="1:2" x14ac:dyDescent="0.25">
      <c r="A1495" s="3" t="s">
        <v>970</v>
      </c>
      <c r="B1495" s="7">
        <v>2</v>
      </c>
    </row>
    <row r="1496" spans="1:2" x14ac:dyDescent="0.25">
      <c r="A1496" s="3" t="s">
        <v>1048</v>
      </c>
      <c r="B1496" s="7">
        <v>2</v>
      </c>
    </row>
    <row r="1497" spans="1:2" x14ac:dyDescent="0.25">
      <c r="A1497" s="3" t="s">
        <v>1062</v>
      </c>
      <c r="B1497" s="7">
        <v>2</v>
      </c>
    </row>
    <row r="1498" spans="1:2" x14ac:dyDescent="0.25">
      <c r="A1498" s="3" t="s">
        <v>1623</v>
      </c>
      <c r="B1498" s="7">
        <v>2</v>
      </c>
    </row>
    <row r="1499" spans="1:2" x14ac:dyDescent="0.25">
      <c r="A1499" s="3" t="s">
        <v>1638</v>
      </c>
      <c r="B1499" s="7">
        <v>2</v>
      </c>
    </row>
    <row r="1500" spans="1:2" x14ac:dyDescent="0.25">
      <c r="A1500" s="3" t="s">
        <v>403</v>
      </c>
      <c r="B1500" s="7">
        <v>2</v>
      </c>
    </row>
    <row r="1501" spans="1:2" x14ac:dyDescent="0.25">
      <c r="A1501" s="3" t="s">
        <v>1767</v>
      </c>
      <c r="B1501" s="7">
        <v>2</v>
      </c>
    </row>
    <row r="1502" spans="1:2" x14ac:dyDescent="0.25">
      <c r="A1502" s="3" t="s">
        <v>495</v>
      </c>
      <c r="B1502" s="7">
        <v>2</v>
      </c>
    </row>
    <row r="1503" spans="1:2" x14ac:dyDescent="0.25">
      <c r="A1503" s="3" t="s">
        <v>1098</v>
      </c>
      <c r="B1503" s="7">
        <v>2</v>
      </c>
    </row>
    <row r="1504" spans="1:2" x14ac:dyDescent="0.25">
      <c r="A1504" s="3" t="s">
        <v>323</v>
      </c>
      <c r="B1504" s="7">
        <v>2</v>
      </c>
    </row>
    <row r="1505" spans="1:2" x14ac:dyDescent="0.25">
      <c r="A1505" s="3" t="s">
        <v>1353</v>
      </c>
      <c r="B1505" s="7">
        <v>2</v>
      </c>
    </row>
    <row r="1506" spans="1:2" x14ac:dyDescent="0.25">
      <c r="A1506" s="3" t="s">
        <v>635</v>
      </c>
      <c r="B1506" s="7">
        <v>2</v>
      </c>
    </row>
    <row r="1507" spans="1:2" x14ac:dyDescent="0.25">
      <c r="A1507" s="3" t="s">
        <v>1788</v>
      </c>
      <c r="B1507" s="7">
        <v>2</v>
      </c>
    </row>
    <row r="1508" spans="1:2" x14ac:dyDescent="0.25">
      <c r="A1508" s="3" t="s">
        <v>1727</v>
      </c>
      <c r="B1508" s="7">
        <v>2</v>
      </c>
    </row>
    <row r="1509" spans="1:2" x14ac:dyDescent="0.25">
      <c r="A1509" s="3" t="s">
        <v>393</v>
      </c>
      <c r="B1509" s="7">
        <v>2</v>
      </c>
    </row>
    <row r="1510" spans="1:2" x14ac:dyDescent="0.25">
      <c r="A1510" s="3" t="s">
        <v>1519</v>
      </c>
      <c r="B1510" s="7">
        <v>2</v>
      </c>
    </row>
    <row r="1511" spans="1:2" x14ac:dyDescent="0.25">
      <c r="A1511" s="3" t="s">
        <v>1730</v>
      </c>
      <c r="B1511" s="7">
        <v>2</v>
      </c>
    </row>
    <row r="1512" spans="1:2" x14ac:dyDescent="0.25">
      <c r="A1512" s="3" t="s">
        <v>522</v>
      </c>
      <c r="B1512" s="7">
        <v>2</v>
      </c>
    </row>
    <row r="1513" spans="1:2" x14ac:dyDescent="0.25">
      <c r="A1513" s="3" t="s">
        <v>1717</v>
      </c>
      <c r="B1513" s="7">
        <v>2</v>
      </c>
    </row>
    <row r="1514" spans="1:2" x14ac:dyDescent="0.25">
      <c r="A1514" s="3" t="s">
        <v>1162</v>
      </c>
      <c r="B1514" s="7">
        <v>2</v>
      </c>
    </row>
    <row r="1515" spans="1:2" x14ac:dyDescent="0.25">
      <c r="A1515" s="3" t="s">
        <v>960</v>
      </c>
      <c r="B1515" s="7">
        <v>2</v>
      </c>
    </row>
    <row r="1516" spans="1:2" x14ac:dyDescent="0.25">
      <c r="A1516" s="3" t="s">
        <v>1294</v>
      </c>
      <c r="B1516" s="7">
        <v>2</v>
      </c>
    </row>
    <row r="1517" spans="1:2" x14ac:dyDescent="0.25">
      <c r="A1517" s="3" t="s">
        <v>1350</v>
      </c>
      <c r="B1517" s="7">
        <v>2</v>
      </c>
    </row>
    <row r="1518" spans="1:2" x14ac:dyDescent="0.25">
      <c r="A1518" s="3" t="s">
        <v>750</v>
      </c>
      <c r="B1518" s="7">
        <v>2</v>
      </c>
    </row>
    <row r="1519" spans="1:2" x14ac:dyDescent="0.25">
      <c r="A1519" s="3" t="s">
        <v>1187</v>
      </c>
      <c r="B1519" s="7">
        <v>2</v>
      </c>
    </row>
    <row r="1520" spans="1:2" x14ac:dyDescent="0.25">
      <c r="A1520" s="3" t="s">
        <v>1439</v>
      </c>
      <c r="B1520" s="7">
        <v>2</v>
      </c>
    </row>
    <row r="1521" spans="1:2" x14ac:dyDescent="0.25">
      <c r="A1521" s="3" t="s">
        <v>865</v>
      </c>
      <c r="B1521" s="7">
        <v>2</v>
      </c>
    </row>
    <row r="1522" spans="1:2" x14ac:dyDescent="0.25">
      <c r="A1522" s="3" t="s">
        <v>622</v>
      </c>
      <c r="B1522" s="7">
        <v>2</v>
      </c>
    </row>
    <row r="1523" spans="1:2" x14ac:dyDescent="0.25">
      <c r="A1523" s="3" t="s">
        <v>1593</v>
      </c>
      <c r="B1523" s="7">
        <v>2</v>
      </c>
    </row>
    <row r="1524" spans="1:2" x14ac:dyDescent="0.25">
      <c r="A1524" s="3" t="s">
        <v>831</v>
      </c>
      <c r="B1524" s="7">
        <v>2</v>
      </c>
    </row>
    <row r="1525" spans="1:2" x14ac:dyDescent="0.25">
      <c r="A1525" s="3" t="s">
        <v>485</v>
      </c>
      <c r="B1525" s="7">
        <v>2</v>
      </c>
    </row>
    <row r="1526" spans="1:2" x14ac:dyDescent="0.25">
      <c r="A1526" s="3" t="s">
        <v>1785</v>
      </c>
      <c r="B1526" s="7">
        <v>2</v>
      </c>
    </row>
    <row r="1527" spans="1:2" x14ac:dyDescent="0.25">
      <c r="A1527" s="3" t="s">
        <v>450</v>
      </c>
      <c r="B1527" s="7">
        <v>2</v>
      </c>
    </row>
    <row r="1528" spans="1:2" x14ac:dyDescent="0.25">
      <c r="A1528" s="3" t="s">
        <v>661</v>
      </c>
      <c r="B1528" s="7">
        <v>2</v>
      </c>
    </row>
    <row r="1529" spans="1:2" x14ac:dyDescent="0.25">
      <c r="A1529" s="3" t="s">
        <v>258</v>
      </c>
      <c r="B1529" s="7">
        <v>2</v>
      </c>
    </row>
    <row r="1530" spans="1:2" x14ac:dyDescent="0.25">
      <c r="A1530" s="3" t="s">
        <v>606</v>
      </c>
      <c r="B1530" s="7">
        <v>2</v>
      </c>
    </row>
    <row r="1531" spans="1:2" x14ac:dyDescent="0.25">
      <c r="A1531" s="3" t="s">
        <v>702</v>
      </c>
      <c r="B1531" s="7">
        <v>2</v>
      </c>
    </row>
    <row r="1532" spans="1:2" x14ac:dyDescent="0.25">
      <c r="A1532" s="3" t="s">
        <v>808</v>
      </c>
      <c r="B1532" s="7">
        <v>1.5</v>
      </c>
    </row>
    <row r="1533" spans="1:2" x14ac:dyDescent="0.25">
      <c r="A1533" s="3" t="s">
        <v>1021</v>
      </c>
      <c r="B1533" s="7">
        <v>1.5</v>
      </c>
    </row>
    <row r="1534" spans="1:2" x14ac:dyDescent="0.25">
      <c r="A1534" s="3" t="s">
        <v>1728</v>
      </c>
      <c r="B1534" s="7">
        <v>1</v>
      </c>
    </row>
    <row r="1535" spans="1:2" x14ac:dyDescent="0.25">
      <c r="A1535" s="3" t="s">
        <v>983</v>
      </c>
      <c r="B1535" s="7">
        <v>1</v>
      </c>
    </row>
    <row r="1536" spans="1:2" x14ac:dyDescent="0.25">
      <c r="A1536" s="3" t="s">
        <v>1426</v>
      </c>
      <c r="B1536" s="7">
        <v>1</v>
      </c>
    </row>
    <row r="1537" spans="1:2" x14ac:dyDescent="0.25">
      <c r="A1537" s="3" t="s">
        <v>491</v>
      </c>
      <c r="B1537" s="7">
        <v>1</v>
      </c>
    </row>
    <row r="1538" spans="1:2" x14ac:dyDescent="0.25">
      <c r="A1538" s="3" t="s">
        <v>397</v>
      </c>
      <c r="B1538" s="7">
        <v>1</v>
      </c>
    </row>
    <row r="1539" spans="1:2" x14ac:dyDescent="0.25">
      <c r="A1539" s="3" t="s">
        <v>1258</v>
      </c>
      <c r="B1539" s="7">
        <v>1</v>
      </c>
    </row>
    <row r="1540" spans="1:2" x14ac:dyDescent="0.25">
      <c r="A1540" s="3" t="s">
        <v>1618</v>
      </c>
      <c r="B1540" s="7">
        <v>1</v>
      </c>
    </row>
    <row r="1541" spans="1:2" x14ac:dyDescent="0.25">
      <c r="A1541" s="3" t="s">
        <v>917</v>
      </c>
      <c r="B1541" s="7">
        <v>1</v>
      </c>
    </row>
    <row r="1542" spans="1:2" x14ac:dyDescent="0.25">
      <c r="A1542" s="3" t="s">
        <v>489</v>
      </c>
      <c r="B1542" s="7">
        <v>1</v>
      </c>
    </row>
    <row r="1543" spans="1:2" x14ac:dyDescent="0.25">
      <c r="A1543" s="3" t="s">
        <v>962</v>
      </c>
      <c r="B1543" s="7">
        <v>1</v>
      </c>
    </row>
    <row r="1544" spans="1:2" x14ac:dyDescent="0.25">
      <c r="A1544" s="3" t="s">
        <v>1584</v>
      </c>
      <c r="B1544" s="7">
        <v>1</v>
      </c>
    </row>
    <row r="1545" spans="1:2" x14ac:dyDescent="0.25">
      <c r="A1545" s="3" t="s">
        <v>1469</v>
      </c>
      <c r="B1545" s="7">
        <v>1</v>
      </c>
    </row>
    <row r="1546" spans="1:2" x14ac:dyDescent="0.25">
      <c r="A1546" s="3" t="s">
        <v>1150</v>
      </c>
      <c r="B1546" s="7">
        <v>1</v>
      </c>
    </row>
    <row r="1547" spans="1:2" x14ac:dyDescent="0.25">
      <c r="A1547" s="3" t="s">
        <v>389</v>
      </c>
      <c r="B1547" s="7">
        <v>1</v>
      </c>
    </row>
    <row r="1548" spans="1:2" x14ac:dyDescent="0.25">
      <c r="A1548" s="3" t="s">
        <v>1726</v>
      </c>
      <c r="B1548" s="7">
        <v>1</v>
      </c>
    </row>
    <row r="1549" spans="1:2" x14ac:dyDescent="0.25">
      <c r="A1549" s="3" t="s">
        <v>1759</v>
      </c>
      <c r="B1549" s="7">
        <v>1</v>
      </c>
    </row>
    <row r="1550" spans="1:2" x14ac:dyDescent="0.25">
      <c r="A1550" s="3" t="s">
        <v>1737</v>
      </c>
      <c r="B1550" s="7">
        <v>1</v>
      </c>
    </row>
    <row r="1551" spans="1:2" x14ac:dyDescent="0.25">
      <c r="A1551" s="3" t="s">
        <v>822</v>
      </c>
      <c r="B1551" s="7">
        <v>0</v>
      </c>
    </row>
    <row r="1552" spans="1:2" x14ac:dyDescent="0.25">
      <c r="A1552" s="3" t="s">
        <v>1772</v>
      </c>
      <c r="B1552" s="7">
        <v>0</v>
      </c>
    </row>
    <row r="1553" spans="1:2" x14ac:dyDescent="0.25">
      <c r="A1553" s="3" t="s">
        <v>888</v>
      </c>
      <c r="B1553" s="7">
        <v>0</v>
      </c>
    </row>
    <row r="1554" spans="1:2" x14ac:dyDescent="0.25">
      <c r="A1554" s="3" t="s">
        <v>23</v>
      </c>
      <c r="B1554" s="7">
        <v>0</v>
      </c>
    </row>
    <row r="1555" spans="1:2" x14ac:dyDescent="0.25">
      <c r="A1555" s="3" t="s">
        <v>1755</v>
      </c>
      <c r="B1555" s="7">
        <v>0</v>
      </c>
    </row>
    <row r="1556" spans="1:2" x14ac:dyDescent="0.25">
      <c r="A1556" s="3" t="s">
        <v>1245</v>
      </c>
      <c r="B1556" s="7">
        <v>0</v>
      </c>
    </row>
    <row r="1557" spans="1:2" x14ac:dyDescent="0.25">
      <c r="A1557" s="3" t="s">
        <v>1745</v>
      </c>
      <c r="B1557" s="7">
        <v>0</v>
      </c>
    </row>
    <row r="1558" spans="1:2" x14ac:dyDescent="0.25">
      <c r="A1558" s="3" t="s">
        <v>887</v>
      </c>
      <c r="B1558" s="7">
        <v>0</v>
      </c>
    </row>
    <row r="1559" spans="1:2" x14ac:dyDescent="0.25">
      <c r="A1559" s="3" t="s">
        <v>179</v>
      </c>
      <c r="B1559" s="7">
        <v>0</v>
      </c>
    </row>
    <row r="1560" spans="1:2" x14ac:dyDescent="0.25">
      <c r="A1560" s="3" t="s">
        <v>78</v>
      </c>
      <c r="B1560" s="7">
        <v>0</v>
      </c>
    </row>
    <row r="1561" spans="1:2" x14ac:dyDescent="0.25">
      <c r="A1561" s="3" t="s">
        <v>1396</v>
      </c>
      <c r="B1561" s="7">
        <v>0</v>
      </c>
    </row>
    <row r="1562" spans="1:2" x14ac:dyDescent="0.25">
      <c r="A1562" s="3" t="s">
        <v>1656</v>
      </c>
      <c r="B1562" s="7">
        <v>0</v>
      </c>
    </row>
    <row r="1563" spans="1:2" x14ac:dyDescent="0.25">
      <c r="A1563" s="3" t="s">
        <v>1736</v>
      </c>
      <c r="B1563" s="7">
        <v>0</v>
      </c>
    </row>
    <row r="1564" spans="1:2" x14ac:dyDescent="0.25">
      <c r="A1564" s="3" t="s">
        <v>1223</v>
      </c>
      <c r="B1564" s="7">
        <v>0</v>
      </c>
    </row>
    <row r="1565" spans="1:2" x14ac:dyDescent="0.25">
      <c r="A1565" s="3" t="s">
        <v>1789</v>
      </c>
      <c r="B1565" s="7">
        <v>0</v>
      </c>
    </row>
    <row r="1566" spans="1:2" x14ac:dyDescent="0.25">
      <c r="A1566" s="3" t="s">
        <v>1769</v>
      </c>
      <c r="B1566" s="7">
        <v>0</v>
      </c>
    </row>
    <row r="1567" spans="1:2" x14ac:dyDescent="0.25">
      <c r="A1567" s="3" t="s">
        <v>1743</v>
      </c>
      <c r="B1567" s="7">
        <v>0</v>
      </c>
    </row>
    <row r="1568" spans="1:2" x14ac:dyDescent="0.25">
      <c r="A1568" s="3" t="s">
        <v>935</v>
      </c>
      <c r="B1568" s="7">
        <v>0</v>
      </c>
    </row>
    <row r="1569" spans="1:2" x14ac:dyDescent="0.25">
      <c r="A1569" s="3" t="s">
        <v>1781</v>
      </c>
      <c r="B1569" s="7">
        <v>0</v>
      </c>
    </row>
    <row r="1570" spans="1:2" x14ac:dyDescent="0.25">
      <c r="A1570" s="3" t="s">
        <v>1731</v>
      </c>
      <c r="B1570" s="7">
        <v>0</v>
      </c>
    </row>
    <row r="1571" spans="1:2" x14ac:dyDescent="0.25">
      <c r="A1571" s="3" t="s">
        <v>49</v>
      </c>
      <c r="B1571" s="7">
        <v>0</v>
      </c>
    </row>
    <row r="1572" spans="1:2" x14ac:dyDescent="0.25">
      <c r="A1572" s="3" t="s">
        <v>882</v>
      </c>
      <c r="B1572" s="7">
        <v>0</v>
      </c>
    </row>
    <row r="1573" spans="1:2" x14ac:dyDescent="0.25">
      <c r="A1573" s="3" t="s">
        <v>1126</v>
      </c>
      <c r="B1573" s="7">
        <v>0</v>
      </c>
    </row>
    <row r="1574" spans="1:2" x14ac:dyDescent="0.25">
      <c r="A1574" s="3" t="s">
        <v>878</v>
      </c>
      <c r="B1574" s="7">
        <v>0</v>
      </c>
    </row>
    <row r="1575" spans="1:2" x14ac:dyDescent="0.25">
      <c r="A1575" s="3" t="s">
        <v>33</v>
      </c>
      <c r="B1575" s="7">
        <v>0</v>
      </c>
    </row>
    <row r="1576" spans="1:2" x14ac:dyDescent="0.25">
      <c r="A1576" s="3" t="s">
        <v>1746</v>
      </c>
      <c r="B1576" s="7">
        <v>0</v>
      </c>
    </row>
    <row r="1577" spans="1:2" x14ac:dyDescent="0.25">
      <c r="A1577" s="3" t="s">
        <v>1742</v>
      </c>
      <c r="B1577" s="7">
        <v>0</v>
      </c>
    </row>
    <row r="1578" spans="1:2" x14ac:dyDescent="0.25">
      <c r="A1578" s="3" t="s">
        <v>873</v>
      </c>
      <c r="B1578" s="7">
        <v>0</v>
      </c>
    </row>
    <row r="1579" spans="1:2" x14ac:dyDescent="0.25">
      <c r="A1579" s="3" t="s">
        <v>1791</v>
      </c>
      <c r="B1579" s="7">
        <v>0</v>
      </c>
    </row>
    <row r="1580" spans="1:2" x14ac:dyDescent="0.25">
      <c r="A1580" s="3" t="s">
        <v>879</v>
      </c>
      <c r="B1580" s="7">
        <v>0</v>
      </c>
    </row>
    <row r="1581" spans="1:2" x14ac:dyDescent="0.25">
      <c r="A1581" s="3" t="s">
        <v>1182</v>
      </c>
      <c r="B1581" s="7">
        <v>0</v>
      </c>
    </row>
    <row r="1582" spans="1:2" x14ac:dyDescent="0.25">
      <c r="A1582" s="3" t="s">
        <v>1778</v>
      </c>
      <c r="B1582" s="7">
        <v>0</v>
      </c>
    </row>
    <row r="1583" spans="1:2" x14ac:dyDescent="0.25">
      <c r="A1583" s="3" t="s">
        <v>1409</v>
      </c>
      <c r="B1583" s="7">
        <v>0</v>
      </c>
    </row>
    <row r="1584" spans="1:2" x14ac:dyDescent="0.25">
      <c r="A1584" s="3" t="s">
        <v>433</v>
      </c>
      <c r="B1584" s="7">
        <v>0</v>
      </c>
    </row>
    <row r="1585" spans="1:2" x14ac:dyDescent="0.25">
      <c r="A1585" s="3" t="s">
        <v>351</v>
      </c>
      <c r="B1585" s="7">
        <v>0</v>
      </c>
    </row>
    <row r="1586" spans="1:2" x14ac:dyDescent="0.25">
      <c r="A1586" s="3" t="s">
        <v>1729</v>
      </c>
      <c r="B1586" s="7">
        <v>0</v>
      </c>
    </row>
    <row r="1587" spans="1:2" x14ac:dyDescent="0.25">
      <c r="A1587" s="3" t="s">
        <v>1174</v>
      </c>
      <c r="B1587" s="7">
        <v>0</v>
      </c>
    </row>
    <row r="1588" spans="1:2" x14ac:dyDescent="0.25">
      <c r="A1588" s="3" t="s">
        <v>950</v>
      </c>
      <c r="B1588" s="7">
        <v>0</v>
      </c>
    </row>
    <row r="1589" spans="1:2" x14ac:dyDescent="0.25">
      <c r="A1589" s="3" t="s">
        <v>812</v>
      </c>
      <c r="B1589" s="7">
        <v>0</v>
      </c>
    </row>
    <row r="1590" spans="1:2" x14ac:dyDescent="0.25">
      <c r="A1590" s="3" t="s">
        <v>446</v>
      </c>
      <c r="B1590" s="7">
        <v>0</v>
      </c>
    </row>
    <row r="1591" spans="1:2" x14ac:dyDescent="0.25">
      <c r="A1591" s="3" t="s">
        <v>1416</v>
      </c>
      <c r="B1591" s="7">
        <v>0</v>
      </c>
    </row>
    <row r="1592" spans="1:2" x14ac:dyDescent="0.25">
      <c r="A1592" s="3" t="s">
        <v>866</v>
      </c>
      <c r="B1592" s="7">
        <v>0</v>
      </c>
    </row>
    <row r="1593" spans="1:2" x14ac:dyDescent="0.25">
      <c r="A1593" s="3" t="s">
        <v>1779</v>
      </c>
      <c r="B1593" s="7">
        <v>0</v>
      </c>
    </row>
    <row r="1594" spans="1:2" x14ac:dyDescent="0.25">
      <c r="A1594" s="3" t="s">
        <v>25</v>
      </c>
      <c r="B1594" s="7">
        <v>0</v>
      </c>
    </row>
    <row r="1595" spans="1:2" x14ac:dyDescent="0.25">
      <c r="A1595" s="3" t="s">
        <v>1751</v>
      </c>
      <c r="B1595" s="7">
        <v>0</v>
      </c>
    </row>
    <row r="1596" spans="1:2" x14ac:dyDescent="0.25">
      <c r="A1596" s="3" t="s">
        <v>721</v>
      </c>
      <c r="B1596" s="7">
        <v>0</v>
      </c>
    </row>
    <row r="1597" spans="1:2" x14ac:dyDescent="0.25">
      <c r="A1597" s="3" t="s">
        <v>477</v>
      </c>
      <c r="B1597" s="7">
        <v>0</v>
      </c>
    </row>
    <row r="1598" spans="1:2" x14ac:dyDescent="0.25">
      <c r="A1598" s="3" t="s">
        <v>1067</v>
      </c>
      <c r="B1598" s="7">
        <v>0</v>
      </c>
    </row>
    <row r="1599" spans="1:2" x14ac:dyDescent="0.25">
      <c r="A1599" s="3" t="s">
        <v>481</v>
      </c>
      <c r="B1599" s="7">
        <v>0</v>
      </c>
    </row>
    <row r="1600" spans="1:2" x14ac:dyDescent="0.25">
      <c r="A1600" s="3" t="s">
        <v>615</v>
      </c>
      <c r="B1600" s="7">
        <v>0</v>
      </c>
    </row>
    <row r="1601" spans="1:2" x14ac:dyDescent="0.25">
      <c r="A1601" s="3" t="s">
        <v>1171</v>
      </c>
      <c r="B1601" s="7">
        <v>0</v>
      </c>
    </row>
    <row r="1602" spans="1:2" x14ac:dyDescent="0.25">
      <c r="A1602" s="3" t="s">
        <v>177</v>
      </c>
      <c r="B1602" s="7">
        <v>0</v>
      </c>
    </row>
    <row r="1603" spans="1:2" x14ac:dyDescent="0.25">
      <c r="A1603" s="3" t="s">
        <v>856</v>
      </c>
      <c r="B1603" s="7">
        <v>0</v>
      </c>
    </row>
    <row r="1604" spans="1:2" x14ac:dyDescent="0.25">
      <c r="A1604" s="3" t="s">
        <v>1793</v>
      </c>
      <c r="B1604" s="7">
        <v>19584.5</v>
      </c>
    </row>
  </sheetData>
  <mergeCells count="9">
    <mergeCell ref="L1:N1"/>
    <mergeCell ref="W19:AH19"/>
    <mergeCell ref="W39:AF39"/>
    <mergeCell ref="D19:F19"/>
    <mergeCell ref="H23:I23"/>
    <mergeCell ref="D13:G13"/>
    <mergeCell ref="H1:J1"/>
    <mergeCell ref="H22:J22"/>
    <mergeCell ref="D2:F2"/>
  </mergeCells>
  <pageMargins left="0.7" right="0.7" top="0.75" bottom="0.75" header="0.3" footer="0.3"/>
  <pageSetup paperSize="9" orientation="portrait" r:id="rId5"/>
  <ignoredErrors>
    <ignoredError sqref="E15:E16" calculatedColumn="1"/>
  </ignoredErrors>
  <drawing r:id="rId6"/>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07E8-835B-48FE-898C-18BEB55E2038}">
  <dimension ref="A1:AP53"/>
  <sheetViews>
    <sheetView topLeftCell="S1" workbookViewId="0">
      <selection activeCell="AM23" sqref="AM23"/>
    </sheetView>
  </sheetViews>
  <sheetFormatPr defaultRowHeight="15" x14ac:dyDescent="0.25"/>
  <cols>
    <col min="1" max="1" width="22.28515625" bestFit="1" customWidth="1"/>
    <col min="2" max="2" width="17.5703125" bestFit="1" customWidth="1"/>
    <col min="3" max="3" width="16.42578125" bestFit="1" customWidth="1"/>
    <col min="4" max="4" width="25" bestFit="1" customWidth="1"/>
    <col min="5" max="5" width="17.5703125" bestFit="1" customWidth="1"/>
    <col min="6" max="6" width="14.7109375" bestFit="1" customWidth="1"/>
    <col min="7" max="7" width="21.5703125" bestFit="1" customWidth="1"/>
    <col min="8" max="8" width="17.5703125" bestFit="1" customWidth="1"/>
    <col min="9" max="9" width="20.42578125" bestFit="1" customWidth="1"/>
    <col min="10" max="10" width="24.28515625" bestFit="1" customWidth="1"/>
    <col min="11" max="11" width="17.5703125" bestFit="1" customWidth="1"/>
    <col min="12" max="12" width="18.140625" customWidth="1"/>
    <col min="13" max="13" width="22.85546875" bestFit="1" customWidth="1"/>
    <col min="14" max="14" width="17.5703125" bestFit="1" customWidth="1"/>
    <col min="15" max="15" width="17" customWidth="1"/>
    <col min="16" max="16" width="22.140625" bestFit="1" customWidth="1"/>
    <col min="17" max="17" width="17.5703125" bestFit="1" customWidth="1"/>
    <col min="18" max="18" width="22" customWidth="1"/>
    <col min="19" max="19" width="25.85546875" bestFit="1" customWidth="1"/>
    <col min="20" max="20" width="17.5703125" bestFit="1" customWidth="1"/>
    <col min="21" max="21" width="20.5703125" customWidth="1"/>
    <col min="22" max="22" width="28.5703125" bestFit="1" customWidth="1"/>
    <col min="23" max="23" width="17.5703125" bestFit="1" customWidth="1"/>
    <col min="24" max="24" width="17.5703125" customWidth="1"/>
    <col min="25" max="25" width="28" bestFit="1" customWidth="1"/>
    <col min="26" max="27" width="26" bestFit="1" customWidth="1"/>
    <col min="28" max="28" width="28" bestFit="1" customWidth="1"/>
    <col min="29" max="29" width="27.42578125" bestFit="1" customWidth="1"/>
    <col min="30" max="30" width="26.7109375" bestFit="1" customWidth="1"/>
    <col min="31" max="31" width="28.140625" bestFit="1" customWidth="1"/>
    <col min="32" max="32" width="27.42578125" bestFit="1" customWidth="1"/>
    <col min="33" max="33" width="26.7109375" bestFit="1" customWidth="1"/>
    <col min="35" max="35" width="26.85546875" bestFit="1" customWidth="1"/>
    <col min="36" max="36" width="29.42578125" bestFit="1" customWidth="1"/>
    <col min="38" max="38" width="26.140625" bestFit="1" customWidth="1"/>
    <col min="39" max="39" width="28.7109375" bestFit="1" customWidth="1"/>
    <col min="40" max="40" width="30.28515625" bestFit="1" customWidth="1"/>
    <col min="41" max="41" width="30.42578125" bestFit="1" customWidth="1"/>
    <col min="42" max="42" width="32.7109375" bestFit="1" customWidth="1"/>
    <col min="43" max="44" width="34.28515625" bestFit="1" customWidth="1"/>
  </cols>
  <sheetData>
    <row r="1" spans="1:42" x14ac:dyDescent="0.25">
      <c r="A1" s="2" t="s">
        <v>2</v>
      </c>
      <c r="B1" t="s">
        <v>1834</v>
      </c>
      <c r="D1" s="2" t="s">
        <v>3</v>
      </c>
      <c r="E1" t="s">
        <v>1834</v>
      </c>
      <c r="G1" s="2" t="s">
        <v>4</v>
      </c>
      <c r="H1" t="s">
        <v>1834</v>
      </c>
      <c r="J1" s="2" t="s">
        <v>5</v>
      </c>
      <c r="K1" t="s">
        <v>1834</v>
      </c>
      <c r="M1" s="2" t="s">
        <v>1796</v>
      </c>
      <c r="N1" t="s">
        <v>1834</v>
      </c>
      <c r="P1" s="2" t="s">
        <v>1797</v>
      </c>
      <c r="Q1" t="s">
        <v>1834</v>
      </c>
      <c r="S1" s="2" t="s">
        <v>1853</v>
      </c>
      <c r="T1" t="s">
        <v>1834</v>
      </c>
      <c r="V1" s="2" t="s">
        <v>1854</v>
      </c>
      <c r="W1" t="s">
        <v>1834</v>
      </c>
      <c r="Y1" s="2" t="s">
        <v>1</v>
      </c>
      <c r="Z1" t="s">
        <v>1829</v>
      </c>
      <c r="AB1" s="2" t="s">
        <v>1</v>
      </c>
      <c r="AC1" t="s">
        <v>1827</v>
      </c>
      <c r="AD1" t="s">
        <v>1828</v>
      </c>
      <c r="AF1" t="s">
        <v>1827</v>
      </c>
      <c r="AG1" t="s">
        <v>1828</v>
      </c>
      <c r="AI1" t="s">
        <v>1832</v>
      </c>
      <c r="AJ1" t="s">
        <v>1833</v>
      </c>
      <c r="AL1" t="s">
        <v>1855</v>
      </c>
      <c r="AM1" t="s">
        <v>1856</v>
      </c>
      <c r="AO1" t="s">
        <v>1803</v>
      </c>
      <c r="AP1" t="s">
        <v>1857</v>
      </c>
    </row>
    <row r="2" spans="1:42" x14ac:dyDescent="0.25">
      <c r="A2" s="3" t="s">
        <v>1835</v>
      </c>
      <c r="B2" s="7">
        <v>745</v>
      </c>
      <c r="D2" s="3" t="s">
        <v>1835</v>
      </c>
      <c r="E2" s="7">
        <v>1205</v>
      </c>
      <c r="G2" s="3" t="s">
        <v>1835</v>
      </c>
      <c r="H2" s="7">
        <v>1514</v>
      </c>
      <c r="J2" s="3" t="s">
        <v>1841</v>
      </c>
      <c r="K2" s="7">
        <v>1563</v>
      </c>
      <c r="M2" s="3" t="s">
        <v>1847</v>
      </c>
      <c r="N2" s="7">
        <v>1187</v>
      </c>
      <c r="P2" s="3" t="s">
        <v>1835</v>
      </c>
      <c r="Q2" s="7">
        <v>1486</v>
      </c>
      <c r="S2" s="3" t="s">
        <v>1847</v>
      </c>
      <c r="T2" s="7">
        <v>1370</v>
      </c>
      <c r="V2" s="3" t="s">
        <v>1835</v>
      </c>
      <c r="W2" s="7">
        <v>1188</v>
      </c>
      <c r="Y2" s="3" t="s">
        <v>82</v>
      </c>
      <c r="Z2" s="7">
        <v>380</v>
      </c>
      <c r="AB2" s="3" t="s">
        <v>82</v>
      </c>
      <c r="AC2" s="7">
        <v>301</v>
      </c>
      <c r="AD2" s="7">
        <v>79</v>
      </c>
      <c r="AF2" s="7">
        <v>27369</v>
      </c>
      <c r="AG2" s="7">
        <v>2614</v>
      </c>
      <c r="AI2" s="7">
        <v>17465.5</v>
      </c>
      <c r="AJ2" s="7">
        <v>9903.5</v>
      </c>
      <c r="AL2" s="7">
        <v>2119</v>
      </c>
      <c r="AM2" s="7">
        <v>495</v>
      </c>
      <c r="AO2" s="7">
        <v>19584.5</v>
      </c>
      <c r="AP2" s="7">
        <v>10398.5</v>
      </c>
    </row>
    <row r="3" spans="1:42" x14ac:dyDescent="0.25">
      <c r="A3" s="3" t="s">
        <v>1836</v>
      </c>
      <c r="B3" s="7">
        <v>717</v>
      </c>
      <c r="D3" s="3" t="s">
        <v>1836</v>
      </c>
      <c r="E3" s="7">
        <v>291</v>
      </c>
      <c r="G3" s="3" t="s">
        <v>1836</v>
      </c>
      <c r="H3" s="7">
        <v>73</v>
      </c>
      <c r="J3" s="3" t="s">
        <v>1842</v>
      </c>
      <c r="K3" s="7">
        <v>12</v>
      </c>
      <c r="M3" s="3" t="s">
        <v>1848</v>
      </c>
      <c r="N3" s="7">
        <v>311</v>
      </c>
      <c r="P3" s="3" t="s">
        <v>1836</v>
      </c>
      <c r="Q3" s="7">
        <v>92</v>
      </c>
      <c r="S3" s="3" t="s">
        <v>1848</v>
      </c>
      <c r="T3" s="7">
        <v>187</v>
      </c>
      <c r="V3" s="3" t="s">
        <v>1836</v>
      </c>
      <c r="W3" s="7">
        <v>289</v>
      </c>
      <c r="Y3" s="3" t="s">
        <v>7</v>
      </c>
      <c r="Z3" s="7">
        <v>802.5</v>
      </c>
      <c r="AB3" s="3" t="s">
        <v>7</v>
      </c>
      <c r="AC3" s="7">
        <v>774.5</v>
      </c>
      <c r="AD3" s="7">
        <v>28</v>
      </c>
    </row>
    <row r="4" spans="1:42" x14ac:dyDescent="0.25">
      <c r="A4" s="3" t="s">
        <v>1837</v>
      </c>
      <c r="B4" s="7">
        <v>97</v>
      </c>
      <c r="D4" s="3" t="s">
        <v>1837</v>
      </c>
      <c r="E4" s="7">
        <v>59</v>
      </c>
      <c r="G4" s="3" t="s">
        <v>1837</v>
      </c>
      <c r="H4" s="7">
        <v>11</v>
      </c>
      <c r="J4" s="3" t="s">
        <v>1843</v>
      </c>
      <c r="K4" s="7">
        <v>19</v>
      </c>
      <c r="M4" s="3" t="s">
        <v>1849</v>
      </c>
      <c r="N4" s="7">
        <v>74</v>
      </c>
      <c r="P4" s="3" t="s">
        <v>1837</v>
      </c>
      <c r="Q4" s="7">
        <v>17</v>
      </c>
      <c r="S4" s="3" t="s">
        <v>1849</v>
      </c>
      <c r="T4" s="7">
        <v>41</v>
      </c>
      <c r="V4" s="3" t="s">
        <v>1837</v>
      </c>
      <c r="W4" s="7">
        <v>75</v>
      </c>
      <c r="Y4" s="3" t="s">
        <v>90</v>
      </c>
      <c r="Z4" s="7">
        <v>181</v>
      </c>
      <c r="AB4" s="3" t="s">
        <v>90</v>
      </c>
      <c r="AC4" s="7">
        <v>145</v>
      </c>
      <c r="AD4" s="7">
        <v>36</v>
      </c>
    </row>
    <row r="5" spans="1:42" x14ac:dyDescent="0.25">
      <c r="A5" s="3" t="s">
        <v>1838</v>
      </c>
      <c r="B5" s="7">
        <v>14</v>
      </c>
      <c r="D5" s="3" t="s">
        <v>1838</v>
      </c>
      <c r="E5" s="7">
        <v>13</v>
      </c>
      <c r="G5" s="3" t="s">
        <v>1838</v>
      </c>
      <c r="H5" s="7">
        <v>2</v>
      </c>
      <c r="J5" s="3" t="s">
        <v>1844</v>
      </c>
      <c r="K5" s="7">
        <v>3</v>
      </c>
      <c r="M5" s="3" t="s">
        <v>1850</v>
      </c>
      <c r="N5" s="7">
        <v>25</v>
      </c>
      <c r="P5" s="3" t="s">
        <v>1838</v>
      </c>
      <c r="Q5" s="7">
        <v>3</v>
      </c>
      <c r="S5" s="3" t="s">
        <v>1850</v>
      </c>
      <c r="T5" s="7">
        <v>2</v>
      </c>
      <c r="V5" s="3" t="s">
        <v>1838</v>
      </c>
      <c r="W5" s="7">
        <v>13</v>
      </c>
      <c r="Y5" s="3" t="s">
        <v>9</v>
      </c>
      <c r="Z5" s="7">
        <v>129.5</v>
      </c>
      <c r="AB5" s="3" t="s">
        <v>9</v>
      </c>
      <c r="AC5" s="7">
        <v>109</v>
      </c>
      <c r="AD5" s="7">
        <v>20.5</v>
      </c>
    </row>
    <row r="6" spans="1:42" x14ac:dyDescent="0.25">
      <c r="A6" s="3" t="s">
        <v>1839</v>
      </c>
      <c r="B6" s="7">
        <v>5</v>
      </c>
      <c r="D6" s="3" t="s">
        <v>1839</v>
      </c>
      <c r="E6" s="7">
        <v>9</v>
      </c>
      <c r="G6" s="3" t="s">
        <v>1840</v>
      </c>
      <c r="H6" s="7">
        <v>1</v>
      </c>
      <c r="J6" s="3" t="s">
        <v>1845</v>
      </c>
      <c r="K6" s="7">
        <v>3</v>
      </c>
      <c r="M6" s="3" t="s">
        <v>1851</v>
      </c>
      <c r="N6" s="7">
        <v>1</v>
      </c>
      <c r="P6" s="3" t="s">
        <v>1839</v>
      </c>
      <c r="Q6" s="7">
        <v>2</v>
      </c>
      <c r="S6" s="3" t="s">
        <v>1852</v>
      </c>
      <c r="T6" s="7">
        <v>1</v>
      </c>
      <c r="V6" s="3" t="s">
        <v>1839</v>
      </c>
      <c r="W6" s="7">
        <v>12</v>
      </c>
      <c r="Y6" s="3" t="s">
        <v>1815</v>
      </c>
      <c r="Z6" s="7">
        <v>219</v>
      </c>
      <c r="AB6" s="3" t="s">
        <v>1815</v>
      </c>
      <c r="AC6" s="7">
        <v>193</v>
      </c>
      <c r="AD6" s="7">
        <v>26</v>
      </c>
    </row>
    <row r="7" spans="1:42" x14ac:dyDescent="0.25">
      <c r="A7" s="3" t="s">
        <v>1840</v>
      </c>
      <c r="B7" s="7">
        <v>23</v>
      </c>
      <c r="D7" s="3" t="s">
        <v>1840</v>
      </c>
      <c r="E7" s="7">
        <v>24</v>
      </c>
      <c r="G7" s="3" t="s">
        <v>1793</v>
      </c>
      <c r="H7" s="7">
        <v>1601</v>
      </c>
      <c r="J7" s="3" t="s">
        <v>1846</v>
      </c>
      <c r="K7" s="7">
        <v>1</v>
      </c>
      <c r="M7" s="3" t="s">
        <v>1852</v>
      </c>
      <c r="N7" s="7">
        <v>3</v>
      </c>
      <c r="P7" s="3" t="s">
        <v>1840</v>
      </c>
      <c r="Q7" s="7">
        <v>1</v>
      </c>
      <c r="S7" s="3" t="s">
        <v>1793</v>
      </c>
      <c r="T7" s="7">
        <v>1601</v>
      </c>
      <c r="V7" s="3" t="s">
        <v>1840</v>
      </c>
      <c r="W7" s="7">
        <v>24</v>
      </c>
      <c r="Y7" s="3" t="s">
        <v>1805</v>
      </c>
      <c r="Z7" s="7">
        <v>1333</v>
      </c>
      <c r="AB7" s="3" t="s">
        <v>1805</v>
      </c>
      <c r="AC7" s="7">
        <v>1269</v>
      </c>
      <c r="AD7" s="7">
        <v>64</v>
      </c>
    </row>
    <row r="8" spans="1:42" x14ac:dyDescent="0.25">
      <c r="A8" s="3" t="s">
        <v>1793</v>
      </c>
      <c r="B8" s="7">
        <v>1601</v>
      </c>
      <c r="D8" s="3" t="s">
        <v>1793</v>
      </c>
      <c r="E8" s="7">
        <v>1601</v>
      </c>
      <c r="J8" s="3" t="s">
        <v>1793</v>
      </c>
      <c r="K8" s="7">
        <v>1601</v>
      </c>
      <c r="M8" s="3" t="s">
        <v>1793</v>
      </c>
      <c r="N8" s="7">
        <v>1601</v>
      </c>
      <c r="P8" s="3" t="s">
        <v>1793</v>
      </c>
      <c r="Q8" s="7">
        <v>1601</v>
      </c>
      <c r="V8" s="3" t="s">
        <v>1793</v>
      </c>
      <c r="W8" s="7">
        <v>1601</v>
      </c>
      <c r="Y8" s="3" t="s">
        <v>518</v>
      </c>
      <c r="Z8" s="7">
        <v>13</v>
      </c>
      <c r="AB8" s="3" t="s">
        <v>518</v>
      </c>
      <c r="AC8" s="7">
        <v>13</v>
      </c>
      <c r="AD8" s="7">
        <v>0</v>
      </c>
    </row>
    <row r="9" spans="1:42" x14ac:dyDescent="0.25">
      <c r="Y9" s="3" t="s">
        <v>520</v>
      </c>
      <c r="Z9" s="7">
        <v>18</v>
      </c>
      <c r="AB9" s="3" t="s">
        <v>520</v>
      </c>
      <c r="AC9" s="7">
        <v>12</v>
      </c>
      <c r="AD9" s="7">
        <v>6</v>
      </c>
    </row>
    <row r="10" spans="1:42" x14ac:dyDescent="0.25">
      <c r="Y10" s="3" t="s">
        <v>110</v>
      </c>
      <c r="Z10" s="7">
        <v>204</v>
      </c>
      <c r="AB10" s="3" t="s">
        <v>110</v>
      </c>
      <c r="AC10" s="7">
        <v>196</v>
      </c>
      <c r="AD10" s="7">
        <v>8</v>
      </c>
    </row>
    <row r="11" spans="1:42" x14ac:dyDescent="0.25">
      <c r="Y11" s="3" t="s">
        <v>16</v>
      </c>
      <c r="Z11" s="7">
        <v>1084.5</v>
      </c>
      <c r="AB11" s="3" t="s">
        <v>16</v>
      </c>
      <c r="AC11" s="7">
        <v>984.5</v>
      </c>
      <c r="AD11" s="7">
        <v>100</v>
      </c>
    </row>
    <row r="12" spans="1:42" x14ac:dyDescent="0.25">
      <c r="Y12" s="3" t="s">
        <v>1806</v>
      </c>
      <c r="Z12" s="7">
        <v>1002.5</v>
      </c>
      <c r="AB12" s="3" t="s">
        <v>1806</v>
      </c>
      <c r="AC12" s="7">
        <v>877.5</v>
      </c>
      <c r="AD12" s="7">
        <v>125</v>
      </c>
    </row>
    <row r="13" spans="1:42" x14ac:dyDescent="0.25">
      <c r="Y13" s="3" t="s">
        <v>132</v>
      </c>
      <c r="Z13" s="7">
        <v>158</v>
      </c>
      <c r="AB13" s="3" t="s">
        <v>132</v>
      </c>
      <c r="AC13" s="7">
        <v>144</v>
      </c>
      <c r="AD13" s="7">
        <v>14</v>
      </c>
    </row>
    <row r="14" spans="1:42" x14ac:dyDescent="0.25">
      <c r="Y14" s="3" t="s">
        <v>21</v>
      </c>
      <c r="Z14" s="7">
        <v>111.5</v>
      </c>
      <c r="AB14" s="3" t="s">
        <v>21</v>
      </c>
      <c r="AC14" s="7">
        <v>78.5</v>
      </c>
      <c r="AD14" s="7">
        <v>33</v>
      </c>
    </row>
    <row r="15" spans="1:42" x14ac:dyDescent="0.25">
      <c r="Y15" s="3" t="s">
        <v>611</v>
      </c>
      <c r="Z15" s="7">
        <v>64</v>
      </c>
      <c r="AB15" s="3" t="s">
        <v>611</v>
      </c>
      <c r="AC15" s="7">
        <v>64</v>
      </c>
      <c r="AD15" s="7">
        <v>0</v>
      </c>
    </row>
    <row r="16" spans="1:42" x14ac:dyDescent="0.25">
      <c r="Y16" s="3" t="s">
        <v>1807</v>
      </c>
      <c r="Z16" s="7">
        <v>1617</v>
      </c>
      <c r="AB16" s="3" t="s">
        <v>1807</v>
      </c>
      <c r="AC16" s="7">
        <v>1568</v>
      </c>
      <c r="AD16" s="7">
        <v>49</v>
      </c>
    </row>
    <row r="17" spans="25:30" x14ac:dyDescent="0.25">
      <c r="Y17" s="3" t="s">
        <v>1808</v>
      </c>
      <c r="Z17" s="7">
        <v>263.5</v>
      </c>
      <c r="AB17" s="3" t="s">
        <v>1808</v>
      </c>
      <c r="AC17" s="7">
        <v>243.5</v>
      </c>
      <c r="AD17" s="7">
        <v>20</v>
      </c>
    </row>
    <row r="18" spans="25:30" x14ac:dyDescent="0.25">
      <c r="Y18" s="3" t="s">
        <v>714</v>
      </c>
      <c r="Z18" s="7">
        <v>12</v>
      </c>
      <c r="AB18" s="3" t="s">
        <v>714</v>
      </c>
      <c r="AC18" s="7">
        <v>12</v>
      </c>
      <c r="AD18" s="7">
        <v>0</v>
      </c>
    </row>
    <row r="19" spans="25:30" x14ac:dyDescent="0.25">
      <c r="Y19" s="3" t="s">
        <v>716</v>
      </c>
      <c r="Z19" s="7">
        <v>2405</v>
      </c>
      <c r="AB19" s="3" t="s">
        <v>716</v>
      </c>
      <c r="AC19" s="7">
        <v>2111.5</v>
      </c>
      <c r="AD19" s="7">
        <v>293.5</v>
      </c>
    </row>
    <row r="20" spans="25:30" x14ac:dyDescent="0.25">
      <c r="Y20" s="3" t="s">
        <v>1809</v>
      </c>
      <c r="Z20" s="7">
        <v>672</v>
      </c>
      <c r="AB20" s="3" t="s">
        <v>1809</v>
      </c>
      <c r="AC20" s="7">
        <v>638</v>
      </c>
      <c r="AD20" s="7">
        <v>34</v>
      </c>
    </row>
    <row r="21" spans="25:30" x14ac:dyDescent="0.25">
      <c r="Y21" s="3" t="s">
        <v>1810</v>
      </c>
      <c r="Z21" s="7">
        <v>1316.5</v>
      </c>
      <c r="AB21" s="3" t="s">
        <v>1810</v>
      </c>
      <c r="AC21" s="7">
        <v>1239.5</v>
      </c>
      <c r="AD21" s="7">
        <v>77</v>
      </c>
    </row>
    <row r="22" spans="25:30" x14ac:dyDescent="0.25">
      <c r="Y22" s="3" t="s">
        <v>916</v>
      </c>
      <c r="Z22" s="7">
        <v>482</v>
      </c>
      <c r="AB22" s="3" t="s">
        <v>916</v>
      </c>
      <c r="AC22" s="7">
        <v>433</v>
      </c>
      <c r="AD22" s="7">
        <v>49</v>
      </c>
    </row>
    <row r="23" spans="25:30" x14ac:dyDescent="0.25">
      <c r="Y23" s="3" t="s">
        <v>1811</v>
      </c>
      <c r="Z23" s="7">
        <v>1094.5</v>
      </c>
      <c r="AB23" s="3" t="s">
        <v>1811</v>
      </c>
      <c r="AC23" s="7">
        <v>1019.5</v>
      </c>
      <c r="AD23" s="7">
        <v>75</v>
      </c>
    </row>
    <row r="24" spans="25:30" x14ac:dyDescent="0.25">
      <c r="Y24" s="3" t="s">
        <v>1816</v>
      </c>
      <c r="Z24" s="7">
        <v>1160</v>
      </c>
      <c r="AB24" s="3" t="s">
        <v>1816</v>
      </c>
      <c r="AC24" s="7">
        <v>1085</v>
      </c>
      <c r="AD24" s="7">
        <v>75</v>
      </c>
    </row>
    <row r="25" spans="25:30" x14ac:dyDescent="0.25">
      <c r="Y25" s="3" t="s">
        <v>1049</v>
      </c>
      <c r="Z25" s="7">
        <v>1136</v>
      </c>
      <c r="AB25" s="3" t="s">
        <v>1049</v>
      </c>
      <c r="AC25" s="7">
        <v>1069</v>
      </c>
      <c r="AD25" s="7">
        <v>67</v>
      </c>
    </row>
    <row r="26" spans="25:30" x14ac:dyDescent="0.25">
      <c r="Y26" s="3" t="s">
        <v>236</v>
      </c>
      <c r="Z26" s="7">
        <v>590</v>
      </c>
      <c r="AB26" s="3" t="s">
        <v>236</v>
      </c>
      <c r="AC26" s="7">
        <v>568</v>
      </c>
      <c r="AD26" s="7">
        <v>22</v>
      </c>
    </row>
    <row r="27" spans="25:30" x14ac:dyDescent="0.25">
      <c r="Y27" s="3" t="s">
        <v>1134</v>
      </c>
      <c r="Z27" s="7">
        <v>7</v>
      </c>
      <c r="AB27" s="3" t="s">
        <v>1134</v>
      </c>
      <c r="AC27" s="7">
        <v>7</v>
      </c>
      <c r="AD27" s="7">
        <v>0</v>
      </c>
    </row>
    <row r="28" spans="25:30" x14ac:dyDescent="0.25">
      <c r="Y28" s="3" t="s">
        <v>239</v>
      </c>
      <c r="Z28" s="7">
        <v>61</v>
      </c>
      <c r="AB28" s="3" t="s">
        <v>239</v>
      </c>
      <c r="AC28" s="7">
        <v>49</v>
      </c>
      <c r="AD28" s="7">
        <v>12</v>
      </c>
    </row>
    <row r="29" spans="25:30" x14ac:dyDescent="0.25">
      <c r="Y29" s="3" t="s">
        <v>1761</v>
      </c>
      <c r="Z29" s="7">
        <v>14</v>
      </c>
      <c r="AB29" s="3" t="s">
        <v>1761</v>
      </c>
      <c r="AC29" s="7">
        <v>14</v>
      </c>
      <c r="AD29" s="7">
        <v>0</v>
      </c>
    </row>
    <row r="30" spans="25:30" x14ac:dyDescent="0.25">
      <c r="Y30" s="3" t="s">
        <v>1139</v>
      </c>
      <c r="Z30" s="7">
        <v>493.5</v>
      </c>
      <c r="AB30" s="3" t="s">
        <v>1139</v>
      </c>
      <c r="AC30" s="7">
        <v>467.5</v>
      </c>
      <c r="AD30" s="7">
        <v>26</v>
      </c>
    </row>
    <row r="31" spans="25:30" x14ac:dyDescent="0.25">
      <c r="Y31" s="3" t="s">
        <v>83</v>
      </c>
      <c r="Z31" s="7">
        <v>119</v>
      </c>
      <c r="AB31" s="3" t="s">
        <v>83</v>
      </c>
      <c r="AC31" s="7">
        <v>119</v>
      </c>
      <c r="AD31" s="7">
        <v>0</v>
      </c>
    </row>
    <row r="32" spans="25:30" x14ac:dyDescent="0.25">
      <c r="Y32" s="3" t="s">
        <v>1812</v>
      </c>
      <c r="Z32" s="7">
        <v>1165</v>
      </c>
      <c r="AB32" s="3" t="s">
        <v>1812</v>
      </c>
      <c r="AC32" s="7">
        <v>1077</v>
      </c>
      <c r="AD32" s="7">
        <v>88</v>
      </c>
    </row>
    <row r="33" spans="25:30" x14ac:dyDescent="0.25">
      <c r="Y33" s="3" t="s">
        <v>1813</v>
      </c>
      <c r="Z33" s="7">
        <v>980.5</v>
      </c>
      <c r="AB33" s="3" t="s">
        <v>1813</v>
      </c>
      <c r="AC33" s="7">
        <v>926.5</v>
      </c>
      <c r="AD33" s="7">
        <v>54</v>
      </c>
    </row>
    <row r="34" spans="25:30" x14ac:dyDescent="0.25">
      <c r="Y34" s="3" t="s">
        <v>1276</v>
      </c>
      <c r="Z34" s="7">
        <v>21</v>
      </c>
      <c r="AB34" s="3" t="s">
        <v>1276</v>
      </c>
      <c r="AC34" s="7">
        <v>21</v>
      </c>
      <c r="AD34" s="7">
        <v>0</v>
      </c>
    </row>
    <row r="35" spans="25:30" x14ac:dyDescent="0.25">
      <c r="Y35" s="3" t="s">
        <v>52</v>
      </c>
      <c r="Z35" s="7">
        <v>446</v>
      </c>
      <c r="AB35" s="3" t="s">
        <v>52</v>
      </c>
      <c r="AC35" s="7">
        <v>398</v>
      </c>
      <c r="AD35" s="7">
        <v>48</v>
      </c>
    </row>
    <row r="36" spans="25:30" x14ac:dyDescent="0.25">
      <c r="Y36" s="3" t="s">
        <v>54</v>
      </c>
      <c r="Z36" s="7">
        <v>73</v>
      </c>
      <c r="AB36" s="3" t="s">
        <v>54</v>
      </c>
      <c r="AC36" s="7">
        <v>41</v>
      </c>
      <c r="AD36" s="7">
        <v>32</v>
      </c>
    </row>
    <row r="37" spans="25:30" x14ac:dyDescent="0.25">
      <c r="Y37" s="3" t="s">
        <v>275</v>
      </c>
      <c r="Z37" s="7">
        <v>178</v>
      </c>
      <c r="AB37" s="3" t="s">
        <v>275</v>
      </c>
      <c r="AC37" s="7">
        <v>152</v>
      </c>
      <c r="AD37" s="7">
        <v>26</v>
      </c>
    </row>
    <row r="38" spans="25:30" x14ac:dyDescent="0.25">
      <c r="Y38" s="3" t="s">
        <v>277</v>
      </c>
      <c r="Z38" s="7">
        <v>44</v>
      </c>
      <c r="AB38" s="3" t="s">
        <v>277</v>
      </c>
      <c r="AC38" s="7">
        <v>42</v>
      </c>
      <c r="AD38" s="7">
        <v>2</v>
      </c>
    </row>
    <row r="39" spans="25:30" x14ac:dyDescent="0.25">
      <c r="Y39" s="3" t="s">
        <v>1301</v>
      </c>
      <c r="Z39" s="7">
        <v>87</v>
      </c>
      <c r="AB39" s="3" t="s">
        <v>1301</v>
      </c>
      <c r="AC39" s="7">
        <v>75</v>
      </c>
      <c r="AD39" s="7">
        <v>12</v>
      </c>
    </row>
    <row r="40" spans="25:30" x14ac:dyDescent="0.25">
      <c r="Y40" s="3" t="s">
        <v>279</v>
      </c>
      <c r="Z40" s="7">
        <v>195</v>
      </c>
      <c r="AB40" s="3" t="s">
        <v>279</v>
      </c>
      <c r="AC40" s="7">
        <v>190</v>
      </c>
      <c r="AD40" s="7">
        <v>5</v>
      </c>
    </row>
    <row r="41" spans="25:30" x14ac:dyDescent="0.25">
      <c r="Y41" s="3" t="s">
        <v>56</v>
      </c>
      <c r="Z41" s="7">
        <v>382</v>
      </c>
      <c r="AB41" s="3" t="s">
        <v>56</v>
      </c>
      <c r="AC41" s="7">
        <v>355</v>
      </c>
      <c r="AD41" s="7">
        <v>27</v>
      </c>
    </row>
    <row r="42" spans="25:30" x14ac:dyDescent="0.25">
      <c r="Y42" s="3" t="s">
        <v>1814</v>
      </c>
      <c r="Z42" s="7">
        <v>1246.5</v>
      </c>
      <c r="AB42" s="3" t="s">
        <v>1814</v>
      </c>
      <c r="AC42" s="7">
        <v>1200.5</v>
      </c>
      <c r="AD42" s="7">
        <v>46</v>
      </c>
    </row>
    <row r="43" spans="25:30" x14ac:dyDescent="0.25">
      <c r="Y43" s="3" t="s">
        <v>1818</v>
      </c>
      <c r="Z43" s="7">
        <v>220.5</v>
      </c>
      <c r="AB43" s="3" t="s">
        <v>1818</v>
      </c>
      <c r="AC43" s="7">
        <v>220.5</v>
      </c>
      <c r="AD43" s="7">
        <v>0</v>
      </c>
    </row>
    <row r="44" spans="25:30" x14ac:dyDescent="0.25">
      <c r="Y44" s="3" t="s">
        <v>1422</v>
      </c>
      <c r="Z44" s="7">
        <v>36</v>
      </c>
      <c r="AB44" s="3" t="s">
        <v>1422</v>
      </c>
      <c r="AC44" s="7">
        <v>36</v>
      </c>
      <c r="AD44" s="7">
        <v>0</v>
      </c>
    </row>
    <row r="45" spans="25:30" x14ac:dyDescent="0.25">
      <c r="Y45" s="3" t="s">
        <v>1425</v>
      </c>
      <c r="Z45" s="7">
        <v>17</v>
      </c>
      <c r="AB45" s="3" t="s">
        <v>1425</v>
      </c>
      <c r="AC45" s="7">
        <v>17</v>
      </c>
      <c r="AD45" s="7">
        <v>0</v>
      </c>
    </row>
    <row r="46" spans="25:30" x14ac:dyDescent="0.25">
      <c r="Y46" s="3" t="s">
        <v>1428</v>
      </c>
      <c r="Z46" s="7">
        <v>6741.5</v>
      </c>
      <c r="AB46" s="3" t="s">
        <v>1428</v>
      </c>
      <c r="AC46" s="7">
        <v>5892.5</v>
      </c>
      <c r="AD46" s="7">
        <v>849</v>
      </c>
    </row>
    <row r="47" spans="25:30" x14ac:dyDescent="0.25">
      <c r="Y47" s="3" t="s">
        <v>80</v>
      </c>
      <c r="Z47" s="7">
        <v>412.5</v>
      </c>
      <c r="AB47" s="3" t="s">
        <v>80</v>
      </c>
      <c r="AC47" s="7">
        <v>364.5</v>
      </c>
      <c r="AD47" s="7">
        <v>48</v>
      </c>
    </row>
    <row r="48" spans="25:30" x14ac:dyDescent="0.25">
      <c r="Y48" s="3" t="s">
        <v>1696</v>
      </c>
      <c r="Z48" s="7">
        <v>10</v>
      </c>
      <c r="AB48" s="3" t="s">
        <v>1696</v>
      </c>
      <c r="AC48" s="7">
        <v>10</v>
      </c>
      <c r="AD48" s="7">
        <v>0</v>
      </c>
    </row>
    <row r="49" spans="25:30" x14ac:dyDescent="0.25">
      <c r="Y49" s="3" t="s">
        <v>1817</v>
      </c>
      <c r="Z49" s="7">
        <v>406</v>
      </c>
      <c r="AB49" s="3" t="s">
        <v>1817</v>
      </c>
      <c r="AC49" s="7">
        <v>374</v>
      </c>
      <c r="AD49" s="7">
        <v>32</v>
      </c>
    </row>
    <row r="50" spans="25:30" x14ac:dyDescent="0.25">
      <c r="Y50" s="3" t="s">
        <v>1718</v>
      </c>
      <c r="Z50" s="7">
        <v>10</v>
      </c>
      <c r="AB50" s="3" t="s">
        <v>1718</v>
      </c>
      <c r="AC50" s="7">
        <v>10</v>
      </c>
      <c r="AD50" s="7">
        <v>0</v>
      </c>
    </row>
    <row r="51" spans="25:30" x14ac:dyDescent="0.25">
      <c r="Y51" s="3" t="s">
        <v>365</v>
      </c>
      <c r="Z51" s="7">
        <v>60</v>
      </c>
      <c r="AB51" s="3" t="s">
        <v>365</v>
      </c>
      <c r="AC51" s="7">
        <v>56</v>
      </c>
      <c r="AD51" s="7">
        <v>4</v>
      </c>
    </row>
    <row r="52" spans="25:30" x14ac:dyDescent="0.25">
      <c r="Y52" s="3" t="s">
        <v>367</v>
      </c>
      <c r="Z52" s="7">
        <v>108</v>
      </c>
      <c r="AB52" s="3" t="s">
        <v>367</v>
      </c>
      <c r="AC52" s="7">
        <v>106</v>
      </c>
      <c r="AD52" s="7">
        <v>2</v>
      </c>
    </row>
    <row r="53" spans="25:30" x14ac:dyDescent="0.25">
      <c r="Y53" s="3" t="s">
        <v>1793</v>
      </c>
      <c r="Z53" s="7">
        <v>29983</v>
      </c>
      <c r="AB53" s="3" t="s">
        <v>1793</v>
      </c>
      <c r="AC53" s="7">
        <v>27369</v>
      </c>
      <c r="AD53" s="7">
        <v>2614</v>
      </c>
    </row>
  </sheetData>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02"/>
  <sheetViews>
    <sheetView workbookViewId="0">
      <selection activeCell="G2" sqref="G2"/>
    </sheetView>
  </sheetViews>
  <sheetFormatPr defaultRowHeight="15" x14ac:dyDescent="0.25"/>
  <cols>
    <col min="1" max="1" width="52.28515625" bestFit="1" customWidth="1"/>
    <col min="2" max="2" width="47.5703125" bestFit="1" customWidth="1"/>
    <col min="3" max="3" width="47.5703125" customWidth="1"/>
    <col min="4" max="4" width="22.28515625" bestFit="1" customWidth="1"/>
    <col min="5" max="5" width="25" bestFit="1" customWidth="1"/>
    <col min="6" max="6" width="21.5703125" bestFit="1" customWidth="1"/>
    <col min="7" max="7" width="24.28515625" bestFit="1" customWidth="1"/>
    <col min="8" max="8" width="25.28515625" bestFit="1" customWidth="1"/>
    <col min="9" max="9" width="27.7109375" bestFit="1" customWidth="1"/>
    <col min="10" max="10" width="22.42578125" bestFit="1" customWidth="1"/>
    <col min="11" max="11" width="21.7109375" bestFit="1" customWidth="1"/>
    <col min="12" max="12" width="23.140625" bestFit="1" customWidth="1"/>
    <col min="13" max="13" width="41.7109375" bestFit="1" customWidth="1"/>
  </cols>
  <sheetData>
    <row r="1" spans="1:13" x14ac:dyDescent="0.25">
      <c r="A1" s="1" t="s">
        <v>0</v>
      </c>
      <c r="B1" s="1" t="s">
        <v>1804</v>
      </c>
      <c r="C1" s="1" t="s">
        <v>1</v>
      </c>
      <c r="D1" s="1" t="s">
        <v>2</v>
      </c>
      <c r="E1" s="1" t="s">
        <v>3</v>
      </c>
      <c r="F1" s="1" t="s">
        <v>4</v>
      </c>
      <c r="G1" s="1" t="s">
        <v>5</v>
      </c>
      <c r="H1" s="1" t="s">
        <v>1794</v>
      </c>
      <c r="I1" s="1" t="s">
        <v>1795</v>
      </c>
      <c r="J1" s="1" t="s">
        <v>1796</v>
      </c>
      <c r="K1" s="1" t="s">
        <v>1797</v>
      </c>
      <c r="L1" s="1" t="s">
        <v>1798</v>
      </c>
      <c r="M1" s="1" t="s">
        <v>1802</v>
      </c>
    </row>
    <row r="2" spans="1:13" x14ac:dyDescent="0.25">
      <c r="A2" t="s">
        <v>192</v>
      </c>
      <c r="B2" t="s">
        <v>193</v>
      </c>
      <c r="C2" t="s">
        <v>916</v>
      </c>
      <c r="D2">
        <v>12</v>
      </c>
      <c r="E2">
        <v>12</v>
      </c>
      <c r="F2">
        <v>0</v>
      </c>
      <c r="G2">
        <v>29</v>
      </c>
      <c r="H2">
        <f>D2+F2</f>
        <v>12</v>
      </c>
      <c r="I2">
        <f>E2+G2</f>
        <v>41</v>
      </c>
      <c r="J2">
        <f>D2+E2</f>
        <v>24</v>
      </c>
      <c r="K2">
        <f>F2+G2</f>
        <v>29</v>
      </c>
      <c r="L2">
        <f>H2+I2</f>
        <v>53</v>
      </c>
      <c r="M2" t="b">
        <f>J2&gt;K2</f>
        <v>0</v>
      </c>
    </row>
    <row r="3" spans="1:13" x14ac:dyDescent="0.25">
      <c r="A3" t="s">
        <v>63</v>
      </c>
      <c r="B3" t="s">
        <v>64</v>
      </c>
      <c r="C3" t="s">
        <v>1428</v>
      </c>
      <c r="D3">
        <v>24</v>
      </c>
      <c r="E3">
        <v>0</v>
      </c>
      <c r="F3">
        <v>24</v>
      </c>
      <c r="G3">
        <v>24</v>
      </c>
      <c r="H3">
        <f>D3+F3</f>
        <v>48</v>
      </c>
      <c r="I3">
        <f>E3+G3</f>
        <v>24</v>
      </c>
      <c r="J3">
        <f>D3+E3</f>
        <v>24</v>
      </c>
      <c r="K3">
        <f>F3+G3</f>
        <v>48</v>
      </c>
      <c r="L3">
        <f>H3+I3</f>
        <v>72</v>
      </c>
      <c r="M3" t="b">
        <f>J3&gt;K3</f>
        <v>0</v>
      </c>
    </row>
    <row r="4" spans="1:13" x14ac:dyDescent="0.25">
      <c r="A4" t="s">
        <v>76</v>
      </c>
      <c r="B4" t="s">
        <v>73</v>
      </c>
      <c r="C4" t="s">
        <v>1428</v>
      </c>
      <c r="D4">
        <v>16</v>
      </c>
      <c r="E4">
        <v>24</v>
      </c>
      <c r="F4">
        <v>16</v>
      </c>
      <c r="G4">
        <v>24</v>
      </c>
      <c r="H4">
        <f>D4+F4</f>
        <v>32</v>
      </c>
      <c r="I4">
        <f>E4+G4</f>
        <v>48</v>
      </c>
      <c r="J4">
        <f>D4+E4</f>
        <v>40</v>
      </c>
      <c r="K4">
        <f>F4+G4</f>
        <v>40</v>
      </c>
      <c r="L4">
        <f>H4+I4</f>
        <v>80</v>
      </c>
      <c r="M4" t="b">
        <f>J4&gt;K4</f>
        <v>0</v>
      </c>
    </row>
    <row r="5" spans="1:13" x14ac:dyDescent="0.25">
      <c r="A5" t="s">
        <v>53</v>
      </c>
      <c r="B5" t="s">
        <v>54</v>
      </c>
      <c r="C5" t="s">
        <v>54</v>
      </c>
      <c r="D5">
        <v>6</v>
      </c>
      <c r="E5">
        <v>3</v>
      </c>
      <c r="F5">
        <v>8</v>
      </c>
      <c r="G5">
        <v>24</v>
      </c>
      <c r="H5">
        <f>D5+F5</f>
        <v>14</v>
      </c>
      <c r="I5">
        <f>E5+G5</f>
        <v>27</v>
      </c>
      <c r="J5">
        <f>D5+E5</f>
        <v>9</v>
      </c>
      <c r="K5">
        <f>F5+G5</f>
        <v>32</v>
      </c>
      <c r="L5">
        <f>H5+I5</f>
        <v>41</v>
      </c>
      <c r="M5" t="b">
        <f>J5&gt;K5</f>
        <v>0</v>
      </c>
    </row>
    <row r="6" spans="1:13" x14ac:dyDescent="0.25">
      <c r="A6" t="s">
        <v>341</v>
      </c>
      <c r="B6" t="s">
        <v>73</v>
      </c>
      <c r="C6" t="s">
        <v>1428</v>
      </c>
      <c r="D6">
        <v>12</v>
      </c>
      <c r="E6">
        <v>2</v>
      </c>
      <c r="F6">
        <v>0</v>
      </c>
      <c r="G6">
        <v>18</v>
      </c>
      <c r="H6">
        <f>D6+F6</f>
        <v>12</v>
      </c>
      <c r="I6">
        <f>E6+G6</f>
        <v>20</v>
      </c>
      <c r="J6">
        <f>D6+E6</f>
        <v>14</v>
      </c>
      <c r="K6">
        <f>F6+G6</f>
        <v>18</v>
      </c>
      <c r="L6">
        <f>H6+I6</f>
        <v>32</v>
      </c>
      <c r="M6" t="b">
        <f>J6&gt;K6</f>
        <v>0</v>
      </c>
    </row>
    <row r="7" spans="1:13" x14ac:dyDescent="0.25">
      <c r="A7" t="s">
        <v>51</v>
      </c>
      <c r="B7" t="s">
        <v>52</v>
      </c>
      <c r="C7" t="s">
        <v>52</v>
      </c>
      <c r="D7">
        <v>15</v>
      </c>
      <c r="E7">
        <v>0</v>
      </c>
      <c r="F7">
        <v>8</v>
      </c>
      <c r="G7">
        <v>16</v>
      </c>
      <c r="H7">
        <f>D7+F7</f>
        <v>23</v>
      </c>
      <c r="I7">
        <f>E7+G7</f>
        <v>16</v>
      </c>
      <c r="J7">
        <f>D7+E7</f>
        <v>15</v>
      </c>
      <c r="K7">
        <f>F7+G7</f>
        <v>24</v>
      </c>
      <c r="L7">
        <f>H7+I7</f>
        <v>39</v>
      </c>
      <c r="M7" t="b">
        <f>J7&gt;K7</f>
        <v>0</v>
      </c>
    </row>
    <row r="8" spans="1:13" x14ac:dyDescent="0.25">
      <c r="A8" t="s">
        <v>246</v>
      </c>
      <c r="B8" t="s">
        <v>245</v>
      </c>
      <c r="C8" t="s">
        <v>1812</v>
      </c>
      <c r="D8">
        <v>12</v>
      </c>
      <c r="E8">
        <v>0</v>
      </c>
      <c r="F8">
        <v>0</v>
      </c>
      <c r="G8">
        <v>16</v>
      </c>
      <c r="H8">
        <f>D8+F8</f>
        <v>12</v>
      </c>
      <c r="I8">
        <f>E8+G8</f>
        <v>16</v>
      </c>
      <c r="J8">
        <f>D8+E8</f>
        <v>12</v>
      </c>
      <c r="K8">
        <f>F8+G8</f>
        <v>16</v>
      </c>
      <c r="L8">
        <f>H8+I8</f>
        <v>28</v>
      </c>
      <c r="M8" t="b">
        <f>J8&gt;K8</f>
        <v>0</v>
      </c>
    </row>
    <row r="9" spans="1:13" x14ac:dyDescent="0.25">
      <c r="A9" t="s">
        <v>129</v>
      </c>
      <c r="B9" t="s">
        <v>130</v>
      </c>
      <c r="C9" t="s">
        <v>1806</v>
      </c>
      <c r="D9">
        <v>18</v>
      </c>
      <c r="E9">
        <v>18</v>
      </c>
      <c r="F9">
        <v>0</v>
      </c>
      <c r="G9">
        <v>13</v>
      </c>
      <c r="H9">
        <f>D9+F9</f>
        <v>18</v>
      </c>
      <c r="I9">
        <f>E9+G9</f>
        <v>31</v>
      </c>
      <c r="J9">
        <f>D9+E9</f>
        <v>36</v>
      </c>
      <c r="K9">
        <f>F9+G9</f>
        <v>13</v>
      </c>
      <c r="L9">
        <f>H9+I9</f>
        <v>49</v>
      </c>
      <c r="M9" t="b">
        <f>J9&gt;K9</f>
        <v>1</v>
      </c>
    </row>
    <row r="10" spans="1:13" x14ac:dyDescent="0.25">
      <c r="A10" t="s">
        <v>72</v>
      </c>
      <c r="B10" t="s">
        <v>73</v>
      </c>
      <c r="C10" t="s">
        <v>1428</v>
      </c>
      <c r="D10">
        <v>12</v>
      </c>
      <c r="E10">
        <v>15</v>
      </c>
      <c r="F10">
        <v>12</v>
      </c>
      <c r="G10">
        <v>12</v>
      </c>
      <c r="H10">
        <f>D10+F10</f>
        <v>24</v>
      </c>
      <c r="I10">
        <f>E10+G10</f>
        <v>27</v>
      </c>
      <c r="J10">
        <f>D10+E10</f>
        <v>27</v>
      </c>
      <c r="K10">
        <f>F10+G10</f>
        <v>24</v>
      </c>
      <c r="L10">
        <f>H10+I10</f>
        <v>51</v>
      </c>
      <c r="M10" t="b">
        <f>J10&gt;K10</f>
        <v>1</v>
      </c>
    </row>
    <row r="11" spans="1:13" x14ac:dyDescent="0.25">
      <c r="A11" t="s">
        <v>68</v>
      </c>
      <c r="B11" t="s">
        <v>69</v>
      </c>
      <c r="C11" t="s">
        <v>1428</v>
      </c>
      <c r="D11">
        <v>11</v>
      </c>
      <c r="E11">
        <v>12</v>
      </c>
      <c r="F11">
        <v>11</v>
      </c>
      <c r="G11">
        <v>12</v>
      </c>
      <c r="H11">
        <f>D11+F11</f>
        <v>22</v>
      </c>
      <c r="I11">
        <f>E11+G11</f>
        <v>24</v>
      </c>
      <c r="J11">
        <f>D11+E11</f>
        <v>23</v>
      </c>
      <c r="K11">
        <f>F11+G11</f>
        <v>23</v>
      </c>
      <c r="L11">
        <f>H11+I11</f>
        <v>46</v>
      </c>
      <c r="M11" t="b">
        <f>J11&gt;K11</f>
        <v>0</v>
      </c>
    </row>
    <row r="12" spans="1:13" x14ac:dyDescent="0.25">
      <c r="A12" t="s">
        <v>74</v>
      </c>
      <c r="B12" t="s">
        <v>73</v>
      </c>
      <c r="C12" t="s">
        <v>1428</v>
      </c>
      <c r="D12">
        <v>14</v>
      </c>
      <c r="E12">
        <v>0</v>
      </c>
      <c r="F12">
        <v>6</v>
      </c>
      <c r="G12">
        <v>12</v>
      </c>
      <c r="H12">
        <f>D12+F12</f>
        <v>20</v>
      </c>
      <c r="I12">
        <f>E12+G12</f>
        <v>12</v>
      </c>
      <c r="J12">
        <f>D12+E12</f>
        <v>14</v>
      </c>
      <c r="K12">
        <f>F12+G12</f>
        <v>18</v>
      </c>
      <c r="L12">
        <f>H12+I12</f>
        <v>32</v>
      </c>
      <c r="M12" t="b">
        <f>J12&gt;K12</f>
        <v>0</v>
      </c>
    </row>
    <row r="13" spans="1:13" x14ac:dyDescent="0.25">
      <c r="A13" t="s">
        <v>30</v>
      </c>
      <c r="B13" t="s">
        <v>29</v>
      </c>
      <c r="C13" t="s">
        <v>716</v>
      </c>
      <c r="D13">
        <v>12</v>
      </c>
      <c r="E13">
        <v>12</v>
      </c>
      <c r="F13">
        <v>3</v>
      </c>
      <c r="G13">
        <v>12</v>
      </c>
      <c r="H13">
        <f>D13+F13</f>
        <v>15</v>
      </c>
      <c r="I13">
        <f>E13+G13</f>
        <v>24</v>
      </c>
      <c r="J13">
        <f>D13+E13</f>
        <v>24</v>
      </c>
      <c r="K13">
        <f>F13+G13</f>
        <v>15</v>
      </c>
      <c r="L13">
        <f>H13+I13</f>
        <v>39</v>
      </c>
      <c r="M13" t="b">
        <f>J13&gt;K13</f>
        <v>1</v>
      </c>
    </row>
    <row r="14" spans="1:13" x14ac:dyDescent="0.25">
      <c r="A14" t="s">
        <v>22</v>
      </c>
      <c r="B14" t="s">
        <v>21</v>
      </c>
      <c r="C14" t="s">
        <v>21</v>
      </c>
      <c r="D14">
        <v>3</v>
      </c>
      <c r="E14">
        <v>12</v>
      </c>
      <c r="F14">
        <v>2</v>
      </c>
      <c r="G14">
        <v>12</v>
      </c>
      <c r="H14">
        <f>D14+F14</f>
        <v>5</v>
      </c>
      <c r="I14">
        <f>E14+G14</f>
        <v>24</v>
      </c>
      <c r="J14">
        <f>D14+E14</f>
        <v>15</v>
      </c>
      <c r="K14">
        <f>F14+G14</f>
        <v>14</v>
      </c>
      <c r="L14">
        <f>H14+I14</f>
        <v>29</v>
      </c>
      <c r="M14" t="b">
        <f>J14&gt;K14</f>
        <v>1</v>
      </c>
    </row>
    <row r="15" spans="1:13" x14ac:dyDescent="0.25">
      <c r="A15" t="s">
        <v>41</v>
      </c>
      <c r="B15" t="s">
        <v>42</v>
      </c>
      <c r="C15" t="s">
        <v>1811</v>
      </c>
      <c r="D15">
        <v>6</v>
      </c>
      <c r="E15">
        <v>6</v>
      </c>
      <c r="F15">
        <v>2</v>
      </c>
      <c r="G15">
        <v>12</v>
      </c>
      <c r="H15">
        <f>D15+F15</f>
        <v>8</v>
      </c>
      <c r="I15">
        <f>E15+G15</f>
        <v>18</v>
      </c>
      <c r="J15">
        <f>D15+E15</f>
        <v>12</v>
      </c>
      <c r="K15">
        <f>F15+G15</f>
        <v>14</v>
      </c>
      <c r="L15">
        <f>H15+I15</f>
        <v>26</v>
      </c>
      <c r="M15" t="b">
        <f>J15&gt;K15</f>
        <v>0</v>
      </c>
    </row>
    <row r="16" spans="1:13" x14ac:dyDescent="0.25">
      <c r="A16" t="s">
        <v>45</v>
      </c>
      <c r="B16" t="s">
        <v>46</v>
      </c>
      <c r="C16" t="s">
        <v>1139</v>
      </c>
      <c r="D16">
        <v>12</v>
      </c>
      <c r="E16">
        <v>12</v>
      </c>
      <c r="F16">
        <v>2</v>
      </c>
      <c r="G16">
        <v>12</v>
      </c>
      <c r="H16">
        <f>D16+F16</f>
        <v>14</v>
      </c>
      <c r="I16">
        <f>E16+G16</f>
        <v>24</v>
      </c>
      <c r="J16">
        <f>D16+E16</f>
        <v>24</v>
      </c>
      <c r="K16">
        <f>F16+G16</f>
        <v>14</v>
      </c>
      <c r="L16">
        <f>H16+I16</f>
        <v>38</v>
      </c>
      <c r="M16" t="b">
        <f>J16&gt;K16</f>
        <v>1</v>
      </c>
    </row>
    <row r="17" spans="1:13" x14ac:dyDescent="0.25">
      <c r="A17" t="s">
        <v>75</v>
      </c>
      <c r="B17" t="s">
        <v>73</v>
      </c>
      <c r="C17" t="s">
        <v>1428</v>
      </c>
      <c r="D17">
        <v>4</v>
      </c>
      <c r="E17">
        <v>12</v>
      </c>
      <c r="F17">
        <v>2</v>
      </c>
      <c r="G17">
        <v>12</v>
      </c>
      <c r="H17">
        <f>D17+F17</f>
        <v>6</v>
      </c>
      <c r="I17">
        <f>E17+G17</f>
        <v>24</v>
      </c>
      <c r="J17">
        <f>D17+E17</f>
        <v>16</v>
      </c>
      <c r="K17">
        <f>F17+G17</f>
        <v>14</v>
      </c>
      <c r="L17">
        <f>H17+I17</f>
        <v>30</v>
      </c>
      <c r="M17" t="b">
        <f>J17&gt;K17</f>
        <v>1</v>
      </c>
    </row>
    <row r="18" spans="1:13" x14ac:dyDescent="0.25">
      <c r="A18" t="s">
        <v>77</v>
      </c>
      <c r="B18" t="s">
        <v>73</v>
      </c>
      <c r="C18" t="s">
        <v>1428</v>
      </c>
      <c r="D18">
        <v>4</v>
      </c>
      <c r="E18">
        <v>12</v>
      </c>
      <c r="F18">
        <v>2</v>
      </c>
      <c r="G18">
        <v>12</v>
      </c>
      <c r="H18">
        <f>D18+F18</f>
        <v>6</v>
      </c>
      <c r="I18">
        <f>E18+G18</f>
        <v>24</v>
      </c>
      <c r="J18">
        <f>D18+E18</f>
        <v>16</v>
      </c>
      <c r="K18">
        <f>F18+G18</f>
        <v>14</v>
      </c>
      <c r="L18">
        <f>H18+I18</f>
        <v>30</v>
      </c>
      <c r="M18" t="b">
        <f>J18&gt;K18</f>
        <v>1</v>
      </c>
    </row>
    <row r="19" spans="1:13" x14ac:dyDescent="0.25">
      <c r="A19" t="s">
        <v>85</v>
      </c>
      <c r="B19" t="s">
        <v>82</v>
      </c>
      <c r="C19" t="s">
        <v>82</v>
      </c>
      <c r="D19">
        <v>12</v>
      </c>
      <c r="E19">
        <v>0</v>
      </c>
      <c r="F19">
        <v>2</v>
      </c>
      <c r="G19">
        <v>12</v>
      </c>
      <c r="H19">
        <f>D19+F19</f>
        <v>14</v>
      </c>
      <c r="I19">
        <f>E19+G19</f>
        <v>12</v>
      </c>
      <c r="J19">
        <f>D19+E19</f>
        <v>12</v>
      </c>
      <c r="K19">
        <f>F19+G19</f>
        <v>14</v>
      </c>
      <c r="L19">
        <f>H19+I19</f>
        <v>26</v>
      </c>
      <c r="M19" t="b">
        <f>J19&gt;K19</f>
        <v>0</v>
      </c>
    </row>
    <row r="20" spans="1:13" x14ac:dyDescent="0.25">
      <c r="A20" t="s">
        <v>17</v>
      </c>
      <c r="B20" t="s">
        <v>16</v>
      </c>
      <c r="C20" t="s">
        <v>16</v>
      </c>
      <c r="D20">
        <v>8</v>
      </c>
      <c r="E20">
        <v>12</v>
      </c>
      <c r="F20">
        <v>1</v>
      </c>
      <c r="G20">
        <v>12</v>
      </c>
      <c r="H20">
        <f>D20+F20</f>
        <v>9</v>
      </c>
      <c r="I20">
        <f>E20+G20</f>
        <v>24</v>
      </c>
      <c r="J20">
        <f>D20+E20</f>
        <v>20</v>
      </c>
      <c r="K20">
        <f>F20+G20</f>
        <v>13</v>
      </c>
      <c r="L20">
        <f>H20+I20</f>
        <v>33</v>
      </c>
      <c r="M20" t="b">
        <f>J20&gt;K20</f>
        <v>1</v>
      </c>
    </row>
    <row r="21" spans="1:13" x14ac:dyDescent="0.25">
      <c r="A21" t="s">
        <v>23</v>
      </c>
      <c r="B21" t="s">
        <v>24</v>
      </c>
      <c r="C21" t="s">
        <v>1807</v>
      </c>
      <c r="D21">
        <v>0</v>
      </c>
      <c r="E21">
        <v>12</v>
      </c>
      <c r="F21">
        <v>0</v>
      </c>
      <c r="G21">
        <v>12</v>
      </c>
      <c r="H21">
        <f>D21+F21</f>
        <v>0</v>
      </c>
      <c r="I21">
        <f>E21+G21</f>
        <v>24</v>
      </c>
      <c r="J21">
        <f>D21+E21</f>
        <v>12</v>
      </c>
      <c r="K21">
        <f>F21+G21</f>
        <v>12</v>
      </c>
      <c r="L21">
        <f>H21+I21</f>
        <v>24</v>
      </c>
      <c r="M21" t="b">
        <f>J21&gt;K21</f>
        <v>0</v>
      </c>
    </row>
    <row r="22" spans="1:13" x14ac:dyDescent="0.25">
      <c r="A22" t="s">
        <v>25</v>
      </c>
      <c r="B22" t="s">
        <v>26</v>
      </c>
      <c r="C22" t="s">
        <v>1808</v>
      </c>
      <c r="D22">
        <v>0</v>
      </c>
      <c r="E22">
        <v>12</v>
      </c>
      <c r="F22">
        <v>0</v>
      </c>
      <c r="G22">
        <v>12</v>
      </c>
      <c r="H22">
        <f>D22+F22</f>
        <v>0</v>
      </c>
      <c r="I22">
        <f>E22+G22</f>
        <v>24</v>
      </c>
      <c r="J22">
        <f>D22+E22</f>
        <v>12</v>
      </c>
      <c r="K22">
        <f>F22+G22</f>
        <v>12</v>
      </c>
      <c r="L22">
        <f>H22+I22</f>
        <v>24</v>
      </c>
      <c r="M22" t="b">
        <f>J22&gt;K22</f>
        <v>0</v>
      </c>
    </row>
    <row r="23" spans="1:13" x14ac:dyDescent="0.25">
      <c r="A23" t="s">
        <v>33</v>
      </c>
      <c r="B23" t="s">
        <v>34</v>
      </c>
      <c r="C23" t="s">
        <v>1809</v>
      </c>
      <c r="D23">
        <v>0</v>
      </c>
      <c r="E23">
        <v>12</v>
      </c>
      <c r="F23">
        <v>0</v>
      </c>
      <c r="G23">
        <v>12</v>
      </c>
      <c r="H23">
        <f>D23+F23</f>
        <v>0</v>
      </c>
      <c r="I23">
        <f>E23+G23</f>
        <v>24</v>
      </c>
      <c r="J23">
        <f>D23+E23</f>
        <v>12</v>
      </c>
      <c r="K23">
        <f>F23+G23</f>
        <v>12</v>
      </c>
      <c r="L23">
        <f>H23+I23</f>
        <v>24</v>
      </c>
      <c r="M23" t="b">
        <f>J23&gt;K23</f>
        <v>0</v>
      </c>
    </row>
    <row r="24" spans="1:13" x14ac:dyDescent="0.25">
      <c r="A24" t="s">
        <v>39</v>
      </c>
      <c r="B24" t="s">
        <v>40</v>
      </c>
      <c r="C24" t="s">
        <v>1810</v>
      </c>
      <c r="D24">
        <v>2.5</v>
      </c>
      <c r="E24">
        <v>10.5</v>
      </c>
      <c r="F24">
        <v>0</v>
      </c>
      <c r="G24">
        <v>12</v>
      </c>
      <c r="H24">
        <f>D24+F24</f>
        <v>2.5</v>
      </c>
      <c r="I24">
        <f>E24+G24</f>
        <v>22.5</v>
      </c>
      <c r="J24">
        <f>D24+E24</f>
        <v>13</v>
      </c>
      <c r="K24">
        <f>F24+G24</f>
        <v>12</v>
      </c>
      <c r="L24">
        <f>H24+I24</f>
        <v>25</v>
      </c>
      <c r="M24" t="b">
        <f>J24&gt;K24</f>
        <v>1</v>
      </c>
    </row>
    <row r="25" spans="1:13" x14ac:dyDescent="0.25">
      <c r="A25" t="s">
        <v>49</v>
      </c>
      <c r="B25" t="s">
        <v>50</v>
      </c>
      <c r="C25" t="s">
        <v>1813</v>
      </c>
      <c r="D25">
        <v>0</v>
      </c>
      <c r="E25">
        <v>12</v>
      </c>
      <c r="F25">
        <v>0</v>
      </c>
      <c r="G25">
        <v>12</v>
      </c>
      <c r="H25">
        <f>D25+F25</f>
        <v>0</v>
      </c>
      <c r="I25">
        <f>E25+G25</f>
        <v>24</v>
      </c>
      <c r="J25">
        <f>D25+E25</f>
        <v>12</v>
      </c>
      <c r="K25">
        <f>F25+G25</f>
        <v>12</v>
      </c>
      <c r="L25">
        <f>H25+I25</f>
        <v>24</v>
      </c>
      <c r="M25" t="b">
        <f>J25&gt;K25</f>
        <v>0</v>
      </c>
    </row>
    <row r="26" spans="1:13" x14ac:dyDescent="0.25">
      <c r="A26" t="s">
        <v>258</v>
      </c>
      <c r="B26" t="s">
        <v>259</v>
      </c>
      <c r="C26" t="s">
        <v>1812</v>
      </c>
      <c r="D26">
        <v>2</v>
      </c>
      <c r="E26">
        <v>0</v>
      </c>
      <c r="F26">
        <v>0</v>
      </c>
      <c r="G26">
        <v>12</v>
      </c>
      <c r="H26">
        <f>D26+F26</f>
        <v>2</v>
      </c>
      <c r="I26">
        <f>E26+G26</f>
        <v>12</v>
      </c>
      <c r="J26">
        <f>D26+E26</f>
        <v>2</v>
      </c>
      <c r="K26">
        <f>F26+G26</f>
        <v>12</v>
      </c>
      <c r="L26">
        <f>H26+I26</f>
        <v>14</v>
      </c>
      <c r="M26" t="b">
        <f>J26&gt;K26</f>
        <v>0</v>
      </c>
    </row>
    <row r="27" spans="1:13" x14ac:dyDescent="0.25">
      <c r="A27" t="s">
        <v>201</v>
      </c>
      <c r="B27" t="s">
        <v>202</v>
      </c>
      <c r="C27" t="s">
        <v>1811</v>
      </c>
      <c r="D27">
        <v>10</v>
      </c>
      <c r="E27">
        <v>10</v>
      </c>
      <c r="F27">
        <v>0</v>
      </c>
      <c r="G27">
        <v>10</v>
      </c>
      <c r="H27">
        <f>D27+F27</f>
        <v>10</v>
      </c>
      <c r="I27">
        <f>E27+G27</f>
        <v>20</v>
      </c>
      <c r="J27">
        <f>D27+E27</f>
        <v>20</v>
      </c>
      <c r="K27">
        <f>F27+G27</f>
        <v>10</v>
      </c>
      <c r="L27">
        <f>H27+I27</f>
        <v>30</v>
      </c>
      <c r="M27" t="b">
        <f>J27&gt;K27</f>
        <v>1</v>
      </c>
    </row>
    <row r="28" spans="1:13" x14ac:dyDescent="0.25">
      <c r="A28" t="s">
        <v>61</v>
      </c>
      <c r="B28" t="s">
        <v>62</v>
      </c>
      <c r="C28" t="s">
        <v>1428</v>
      </c>
      <c r="D28">
        <v>16</v>
      </c>
      <c r="E28">
        <v>8</v>
      </c>
      <c r="F28">
        <v>16</v>
      </c>
      <c r="G28">
        <v>8</v>
      </c>
      <c r="H28">
        <f>D28+F28</f>
        <v>32</v>
      </c>
      <c r="I28">
        <f>E28+G28</f>
        <v>16</v>
      </c>
      <c r="J28">
        <f>D28+E28</f>
        <v>24</v>
      </c>
      <c r="K28">
        <f>F28+G28</f>
        <v>24</v>
      </c>
      <c r="L28">
        <f>H28+I28</f>
        <v>48</v>
      </c>
      <c r="M28" t="b">
        <f>J28&gt;K28</f>
        <v>0</v>
      </c>
    </row>
    <row r="29" spans="1:13" x14ac:dyDescent="0.25">
      <c r="A29" t="s">
        <v>67</v>
      </c>
      <c r="B29" t="s">
        <v>64</v>
      </c>
      <c r="C29" t="s">
        <v>1428</v>
      </c>
      <c r="D29">
        <v>16</v>
      </c>
      <c r="E29">
        <v>0</v>
      </c>
      <c r="F29">
        <v>16</v>
      </c>
      <c r="G29">
        <v>8</v>
      </c>
      <c r="H29">
        <f>D29+F29</f>
        <v>32</v>
      </c>
      <c r="I29">
        <f>E29+G29</f>
        <v>8</v>
      </c>
      <c r="J29">
        <f>D29+E29</f>
        <v>16</v>
      </c>
      <c r="K29">
        <f>F29+G29</f>
        <v>24</v>
      </c>
      <c r="L29">
        <f>H29+I29</f>
        <v>40</v>
      </c>
      <c r="M29" t="b">
        <f>J29&gt;K29</f>
        <v>0</v>
      </c>
    </row>
    <row r="30" spans="1:13" x14ac:dyDescent="0.25">
      <c r="A30" t="s">
        <v>47</v>
      </c>
      <c r="B30" t="s">
        <v>48</v>
      </c>
      <c r="C30" t="s">
        <v>1812</v>
      </c>
      <c r="D30">
        <v>18</v>
      </c>
      <c r="E30">
        <v>34</v>
      </c>
      <c r="F30">
        <v>2</v>
      </c>
      <c r="G30">
        <v>8</v>
      </c>
      <c r="H30">
        <f>D30+F30</f>
        <v>20</v>
      </c>
      <c r="I30">
        <f>E30+G30</f>
        <v>42</v>
      </c>
      <c r="J30">
        <f>D30+E30</f>
        <v>52</v>
      </c>
      <c r="K30">
        <f>F30+G30</f>
        <v>10</v>
      </c>
      <c r="L30">
        <f>H30+I30</f>
        <v>62</v>
      </c>
      <c r="M30" t="b">
        <f>J30&gt;K30</f>
        <v>1</v>
      </c>
    </row>
    <row r="31" spans="1:13" x14ac:dyDescent="0.25">
      <c r="A31" t="s">
        <v>120</v>
      </c>
      <c r="B31" t="s">
        <v>121</v>
      </c>
      <c r="C31" t="s">
        <v>1806</v>
      </c>
      <c r="D31">
        <v>12</v>
      </c>
      <c r="E31">
        <v>0</v>
      </c>
      <c r="F31">
        <v>12</v>
      </c>
      <c r="G31">
        <v>6</v>
      </c>
      <c r="H31">
        <f>D31+F31</f>
        <v>24</v>
      </c>
      <c r="I31">
        <f>E31+G31</f>
        <v>6</v>
      </c>
      <c r="J31">
        <f>D31+E31</f>
        <v>12</v>
      </c>
      <c r="K31">
        <f>F31+G31</f>
        <v>18</v>
      </c>
      <c r="L31">
        <f>H31+I31</f>
        <v>30</v>
      </c>
      <c r="M31" t="b">
        <f>J31&gt;K31</f>
        <v>0</v>
      </c>
    </row>
    <row r="32" spans="1:13" x14ac:dyDescent="0.25">
      <c r="A32" t="s">
        <v>6</v>
      </c>
      <c r="B32" t="s">
        <v>7</v>
      </c>
      <c r="C32" t="s">
        <v>7</v>
      </c>
      <c r="D32">
        <v>6</v>
      </c>
      <c r="E32">
        <v>6</v>
      </c>
      <c r="F32">
        <v>6</v>
      </c>
      <c r="G32">
        <v>6</v>
      </c>
      <c r="H32">
        <f>D32+F32</f>
        <v>12</v>
      </c>
      <c r="I32">
        <f>E32+G32</f>
        <v>12</v>
      </c>
      <c r="J32">
        <f>D32+E32</f>
        <v>12</v>
      </c>
      <c r="K32">
        <f>F32+G32</f>
        <v>12</v>
      </c>
      <c r="L32">
        <f>H32+I32</f>
        <v>24</v>
      </c>
      <c r="M32" t="b">
        <f>J32&gt;K32</f>
        <v>0</v>
      </c>
    </row>
    <row r="33" spans="1:13" x14ac:dyDescent="0.25">
      <c r="A33" t="s">
        <v>31</v>
      </c>
      <c r="B33" t="s">
        <v>32</v>
      </c>
      <c r="C33" t="s">
        <v>1809</v>
      </c>
      <c r="D33">
        <v>6</v>
      </c>
      <c r="E33">
        <v>6</v>
      </c>
      <c r="F33">
        <v>6</v>
      </c>
      <c r="G33">
        <v>6</v>
      </c>
      <c r="H33">
        <f>D33+F33</f>
        <v>12</v>
      </c>
      <c r="I33">
        <f>E33+G33</f>
        <v>12</v>
      </c>
      <c r="J33">
        <f>D33+E33</f>
        <v>12</v>
      </c>
      <c r="K33">
        <f>F33+G33</f>
        <v>12</v>
      </c>
      <c r="L33">
        <f>H33+I33</f>
        <v>24</v>
      </c>
      <c r="M33" t="b">
        <f>J33&gt;K33</f>
        <v>0</v>
      </c>
    </row>
    <row r="34" spans="1:13" x14ac:dyDescent="0.25">
      <c r="A34" t="s">
        <v>57</v>
      </c>
      <c r="B34" t="s">
        <v>58</v>
      </c>
      <c r="C34" t="s">
        <v>56</v>
      </c>
      <c r="D34">
        <v>9</v>
      </c>
      <c r="E34">
        <v>0</v>
      </c>
      <c r="F34">
        <v>6</v>
      </c>
      <c r="G34">
        <v>6</v>
      </c>
      <c r="H34">
        <f>D34+F34</f>
        <v>15</v>
      </c>
      <c r="I34">
        <f>E34+G34</f>
        <v>6</v>
      </c>
      <c r="J34">
        <f>D34+E34</f>
        <v>9</v>
      </c>
      <c r="K34">
        <f>F34+G34</f>
        <v>12</v>
      </c>
      <c r="L34">
        <f>H34+I34</f>
        <v>21</v>
      </c>
      <c r="M34" t="b">
        <f>J34&gt;K34</f>
        <v>0</v>
      </c>
    </row>
    <row r="35" spans="1:13" x14ac:dyDescent="0.25">
      <c r="A35" t="s">
        <v>59</v>
      </c>
      <c r="B35" t="s">
        <v>60</v>
      </c>
      <c r="C35" t="s">
        <v>1814</v>
      </c>
      <c r="D35">
        <v>14</v>
      </c>
      <c r="E35">
        <v>0</v>
      </c>
      <c r="F35">
        <v>6</v>
      </c>
      <c r="G35">
        <v>6</v>
      </c>
      <c r="H35">
        <f>D35+F35</f>
        <v>20</v>
      </c>
      <c r="I35">
        <f>E35+G35</f>
        <v>6</v>
      </c>
      <c r="J35">
        <f>D35+E35</f>
        <v>14</v>
      </c>
      <c r="K35">
        <f>F35+G35</f>
        <v>12</v>
      </c>
      <c r="L35">
        <f>H35+I35</f>
        <v>26</v>
      </c>
      <c r="M35" t="b">
        <f>J35&gt;K35</f>
        <v>1</v>
      </c>
    </row>
    <row r="36" spans="1:13" x14ac:dyDescent="0.25">
      <c r="A36" t="s">
        <v>18</v>
      </c>
      <c r="B36" t="s">
        <v>19</v>
      </c>
      <c r="C36" t="s">
        <v>1806</v>
      </c>
      <c r="D36">
        <v>6</v>
      </c>
      <c r="E36">
        <v>6</v>
      </c>
      <c r="F36">
        <v>2</v>
      </c>
      <c r="G36">
        <v>6</v>
      </c>
      <c r="H36">
        <f>D36+F36</f>
        <v>8</v>
      </c>
      <c r="I36">
        <f>E36+G36</f>
        <v>12</v>
      </c>
      <c r="J36">
        <f>D36+E36</f>
        <v>12</v>
      </c>
      <c r="K36">
        <f>F36+G36</f>
        <v>8</v>
      </c>
      <c r="L36">
        <f>H36+I36</f>
        <v>20</v>
      </c>
      <c r="M36" t="b">
        <f>J36&gt;K36</f>
        <v>1</v>
      </c>
    </row>
    <row r="37" spans="1:13" x14ac:dyDescent="0.25">
      <c r="A37" t="s">
        <v>27</v>
      </c>
      <c r="B37" t="s">
        <v>26</v>
      </c>
      <c r="C37" t="s">
        <v>1808</v>
      </c>
      <c r="D37">
        <v>6</v>
      </c>
      <c r="E37">
        <v>7.5</v>
      </c>
      <c r="F37">
        <v>0</v>
      </c>
      <c r="G37">
        <v>6</v>
      </c>
      <c r="H37">
        <f>D37+F37</f>
        <v>6</v>
      </c>
      <c r="I37">
        <f>E37+G37</f>
        <v>13.5</v>
      </c>
      <c r="J37">
        <f>D37+E37</f>
        <v>13.5</v>
      </c>
      <c r="K37">
        <f>F37+G37</f>
        <v>6</v>
      </c>
      <c r="L37">
        <f>H37+I37</f>
        <v>19.5</v>
      </c>
      <c r="M37" t="b">
        <f>J37&gt;K37</f>
        <v>1</v>
      </c>
    </row>
    <row r="38" spans="1:13" x14ac:dyDescent="0.25">
      <c r="A38" t="s">
        <v>225</v>
      </c>
      <c r="B38" t="s">
        <v>44</v>
      </c>
      <c r="C38" t="s">
        <v>1049</v>
      </c>
      <c r="D38">
        <v>6</v>
      </c>
      <c r="E38">
        <v>3</v>
      </c>
      <c r="F38">
        <v>0</v>
      </c>
      <c r="G38">
        <v>6</v>
      </c>
      <c r="H38">
        <f>D38+F38</f>
        <v>6</v>
      </c>
      <c r="I38">
        <f>E38+G38</f>
        <v>9</v>
      </c>
      <c r="J38">
        <f>D38+E38</f>
        <v>9</v>
      </c>
      <c r="K38">
        <f>F38+G38</f>
        <v>6</v>
      </c>
      <c r="L38">
        <f>H38+I38</f>
        <v>15</v>
      </c>
      <c r="M38" t="b">
        <f>J38&gt;K38</f>
        <v>1</v>
      </c>
    </row>
    <row r="39" spans="1:13" x14ac:dyDescent="0.25">
      <c r="A39" t="s">
        <v>15</v>
      </c>
      <c r="B39" t="s">
        <v>16</v>
      </c>
      <c r="C39" t="s">
        <v>16</v>
      </c>
      <c r="D39">
        <v>20.5</v>
      </c>
      <c r="E39">
        <v>5</v>
      </c>
      <c r="F39">
        <v>21</v>
      </c>
      <c r="G39">
        <v>5</v>
      </c>
      <c r="H39">
        <f>D39+F39</f>
        <v>41.5</v>
      </c>
      <c r="I39">
        <f>E39+G39</f>
        <v>10</v>
      </c>
      <c r="J39">
        <f>D39+E39</f>
        <v>25.5</v>
      </c>
      <c r="K39">
        <f>F39+G39</f>
        <v>26</v>
      </c>
      <c r="L39">
        <f>H39+I39</f>
        <v>51.5</v>
      </c>
      <c r="M39" t="b">
        <f>J39&gt;K39</f>
        <v>0</v>
      </c>
    </row>
    <row r="40" spans="1:13" x14ac:dyDescent="0.25">
      <c r="A40" t="s">
        <v>12</v>
      </c>
      <c r="B40" t="s">
        <v>11</v>
      </c>
      <c r="C40" t="s">
        <v>1805</v>
      </c>
      <c r="D40">
        <v>14</v>
      </c>
      <c r="E40">
        <v>2</v>
      </c>
      <c r="F40">
        <v>16</v>
      </c>
      <c r="G40">
        <v>4</v>
      </c>
      <c r="H40">
        <f>D40+F40</f>
        <v>30</v>
      </c>
      <c r="I40">
        <f>E40+G40</f>
        <v>6</v>
      </c>
      <c r="J40">
        <f>D40+E40</f>
        <v>16</v>
      </c>
      <c r="K40">
        <f>F40+G40</f>
        <v>20</v>
      </c>
      <c r="L40">
        <f>H40+I40</f>
        <v>36</v>
      </c>
      <c r="M40" t="b">
        <f>J40&gt;K40</f>
        <v>0</v>
      </c>
    </row>
    <row r="41" spans="1:13" x14ac:dyDescent="0.25">
      <c r="A41" t="s">
        <v>10</v>
      </c>
      <c r="B41" t="s">
        <v>11</v>
      </c>
      <c r="C41" t="s">
        <v>1805</v>
      </c>
      <c r="D41">
        <v>14</v>
      </c>
      <c r="E41">
        <v>0</v>
      </c>
      <c r="F41">
        <v>8</v>
      </c>
      <c r="G41">
        <v>4</v>
      </c>
      <c r="H41">
        <f>D41+F41</f>
        <v>22</v>
      </c>
      <c r="I41">
        <f>E41+G41</f>
        <v>4</v>
      </c>
      <c r="J41">
        <f>D41+E41</f>
        <v>14</v>
      </c>
      <c r="K41">
        <f>F41+G41</f>
        <v>12</v>
      </c>
      <c r="L41">
        <f>H41+I41</f>
        <v>26</v>
      </c>
      <c r="M41" t="b">
        <f>J41&gt;K41</f>
        <v>1</v>
      </c>
    </row>
    <row r="42" spans="1:13" x14ac:dyDescent="0.25">
      <c r="A42" t="s">
        <v>43</v>
      </c>
      <c r="B42" t="s">
        <v>44</v>
      </c>
      <c r="C42" t="s">
        <v>1049</v>
      </c>
      <c r="D42">
        <v>4</v>
      </c>
      <c r="E42">
        <v>8</v>
      </c>
      <c r="F42">
        <v>5</v>
      </c>
      <c r="G42">
        <v>4</v>
      </c>
      <c r="H42">
        <f>D42+F42</f>
        <v>9</v>
      </c>
      <c r="I42">
        <f>E42+G42</f>
        <v>12</v>
      </c>
      <c r="J42">
        <f>D42+E42</f>
        <v>12</v>
      </c>
      <c r="K42">
        <f>F42+G42</f>
        <v>9</v>
      </c>
      <c r="L42">
        <f>H42+I42</f>
        <v>21</v>
      </c>
      <c r="M42" t="b">
        <f>J42&gt;K42</f>
        <v>1</v>
      </c>
    </row>
    <row r="43" spans="1:13" x14ac:dyDescent="0.25">
      <c r="A43" t="s">
        <v>8</v>
      </c>
      <c r="B43" t="s">
        <v>9</v>
      </c>
      <c r="C43" t="s">
        <v>9</v>
      </c>
      <c r="D43">
        <v>5</v>
      </c>
      <c r="E43">
        <v>4</v>
      </c>
      <c r="F43">
        <v>4.5</v>
      </c>
      <c r="G43">
        <v>4</v>
      </c>
      <c r="H43">
        <f>D43+F43</f>
        <v>9.5</v>
      </c>
      <c r="I43">
        <f>E43+G43</f>
        <v>8</v>
      </c>
      <c r="J43">
        <f>D43+E43</f>
        <v>9</v>
      </c>
      <c r="K43">
        <f>F43+G43</f>
        <v>8.5</v>
      </c>
      <c r="L43">
        <f>H43+I43</f>
        <v>17.5</v>
      </c>
      <c r="M43" t="b">
        <f>J43&gt;K43</f>
        <v>1</v>
      </c>
    </row>
    <row r="44" spans="1:13" x14ac:dyDescent="0.25">
      <c r="A44" t="s">
        <v>79</v>
      </c>
      <c r="B44" t="s">
        <v>80</v>
      </c>
      <c r="C44" t="s">
        <v>80</v>
      </c>
      <c r="D44">
        <v>7.5</v>
      </c>
      <c r="E44">
        <v>3</v>
      </c>
      <c r="F44">
        <v>3</v>
      </c>
      <c r="G44">
        <v>4</v>
      </c>
      <c r="H44">
        <f>D44+F44</f>
        <v>10.5</v>
      </c>
      <c r="I44">
        <f>E44+G44</f>
        <v>7</v>
      </c>
      <c r="J44">
        <f>D44+E44</f>
        <v>10.5</v>
      </c>
      <c r="K44">
        <f>F44+G44</f>
        <v>7</v>
      </c>
      <c r="L44">
        <f>H44+I44</f>
        <v>17.5</v>
      </c>
      <c r="M44" t="b">
        <f>J44&gt;K44</f>
        <v>1</v>
      </c>
    </row>
    <row r="45" spans="1:13" x14ac:dyDescent="0.25">
      <c r="A45" t="s">
        <v>301</v>
      </c>
      <c r="B45" t="s">
        <v>62</v>
      </c>
      <c r="C45" t="s">
        <v>1428</v>
      </c>
      <c r="D45">
        <v>24</v>
      </c>
      <c r="E45">
        <v>0</v>
      </c>
      <c r="F45">
        <v>1</v>
      </c>
      <c r="G45">
        <v>4</v>
      </c>
      <c r="H45">
        <f>D45+F45</f>
        <v>25</v>
      </c>
      <c r="I45">
        <f>E45+G45</f>
        <v>4</v>
      </c>
      <c r="J45">
        <f>D45+E45</f>
        <v>24</v>
      </c>
      <c r="K45">
        <f>F45+G45</f>
        <v>5</v>
      </c>
      <c r="L45">
        <f>H45+I45</f>
        <v>29</v>
      </c>
      <c r="M45" t="b">
        <f>J45&gt;K45</f>
        <v>1</v>
      </c>
    </row>
    <row r="46" spans="1:13" x14ac:dyDescent="0.25">
      <c r="A46" t="s">
        <v>226</v>
      </c>
      <c r="B46" t="s">
        <v>44</v>
      </c>
      <c r="C46" t="s">
        <v>1049</v>
      </c>
      <c r="D46">
        <v>6</v>
      </c>
      <c r="E46">
        <v>4</v>
      </c>
      <c r="F46">
        <v>0</v>
      </c>
      <c r="G46">
        <v>4</v>
      </c>
      <c r="H46">
        <f>D46+F46</f>
        <v>6</v>
      </c>
      <c r="I46">
        <f>E46+G46</f>
        <v>8</v>
      </c>
      <c r="J46">
        <f>D46+E46</f>
        <v>10</v>
      </c>
      <c r="K46">
        <f>F46+G46</f>
        <v>4</v>
      </c>
      <c r="L46">
        <f>H46+I46</f>
        <v>14</v>
      </c>
      <c r="M46" t="b">
        <f>J46&gt;K46</f>
        <v>1</v>
      </c>
    </row>
    <row r="47" spans="1:13" x14ac:dyDescent="0.25">
      <c r="A47" t="s">
        <v>65</v>
      </c>
      <c r="B47" t="s">
        <v>64</v>
      </c>
      <c r="C47" t="s">
        <v>1428</v>
      </c>
      <c r="D47">
        <v>12</v>
      </c>
      <c r="E47">
        <v>0</v>
      </c>
      <c r="F47">
        <v>21</v>
      </c>
      <c r="G47">
        <v>3</v>
      </c>
      <c r="H47">
        <f>D47+F47</f>
        <v>33</v>
      </c>
      <c r="I47">
        <f>E47+G47</f>
        <v>3</v>
      </c>
      <c r="J47">
        <f>D47+E47</f>
        <v>12</v>
      </c>
      <c r="K47">
        <f>F47+G47</f>
        <v>24</v>
      </c>
      <c r="L47">
        <f>H47+I47</f>
        <v>36</v>
      </c>
      <c r="M47" t="b">
        <f>J47&gt;K47</f>
        <v>0</v>
      </c>
    </row>
    <row r="48" spans="1:13" x14ac:dyDescent="0.25">
      <c r="A48" t="s">
        <v>55</v>
      </c>
      <c r="B48" t="s">
        <v>56</v>
      </c>
      <c r="C48" t="s">
        <v>56</v>
      </c>
      <c r="D48">
        <v>6</v>
      </c>
      <c r="E48">
        <v>6</v>
      </c>
      <c r="F48">
        <v>6</v>
      </c>
      <c r="G48">
        <v>3</v>
      </c>
      <c r="H48">
        <f>D48+F48</f>
        <v>12</v>
      </c>
      <c r="I48">
        <f>E48+G48</f>
        <v>9</v>
      </c>
      <c r="J48">
        <f>D48+E48</f>
        <v>12</v>
      </c>
      <c r="K48">
        <f>F48+G48</f>
        <v>9</v>
      </c>
      <c r="L48">
        <f>H48+I48</f>
        <v>21</v>
      </c>
      <c r="M48" t="b">
        <f>J48&gt;K48</f>
        <v>1</v>
      </c>
    </row>
    <row r="49" spans="1:13" x14ac:dyDescent="0.25">
      <c r="A49" t="s">
        <v>66</v>
      </c>
      <c r="B49" t="s">
        <v>64</v>
      </c>
      <c r="C49" t="s">
        <v>1428</v>
      </c>
      <c r="D49">
        <v>14</v>
      </c>
      <c r="E49">
        <v>0</v>
      </c>
      <c r="F49">
        <v>14</v>
      </c>
      <c r="G49">
        <v>2</v>
      </c>
      <c r="H49">
        <f>D49+F49</f>
        <v>28</v>
      </c>
      <c r="I49">
        <f>E49+G49</f>
        <v>2</v>
      </c>
      <c r="J49">
        <f>D49+E49</f>
        <v>14</v>
      </c>
      <c r="K49">
        <f>F49+G49</f>
        <v>16</v>
      </c>
      <c r="L49">
        <f>H49+I49</f>
        <v>30</v>
      </c>
      <c r="M49" t="b">
        <f>J49&gt;K49</f>
        <v>0</v>
      </c>
    </row>
    <row r="50" spans="1:13" x14ac:dyDescent="0.25">
      <c r="A50" t="s">
        <v>37</v>
      </c>
      <c r="B50" t="s">
        <v>38</v>
      </c>
      <c r="C50" t="s">
        <v>1810</v>
      </c>
      <c r="D50">
        <v>4</v>
      </c>
      <c r="E50">
        <v>8</v>
      </c>
      <c r="F50">
        <v>2</v>
      </c>
      <c r="G50">
        <v>2</v>
      </c>
      <c r="H50">
        <f>D50+F50</f>
        <v>6</v>
      </c>
      <c r="I50">
        <f>E50+G50</f>
        <v>10</v>
      </c>
      <c r="J50">
        <f>D50+E50</f>
        <v>12</v>
      </c>
      <c r="K50">
        <f>F50+G50</f>
        <v>4</v>
      </c>
      <c r="L50">
        <f>H50+I50</f>
        <v>16</v>
      </c>
      <c r="M50" t="b">
        <f>J50&gt;K50</f>
        <v>1</v>
      </c>
    </row>
    <row r="51" spans="1:13" x14ac:dyDescent="0.25">
      <c r="A51" t="s">
        <v>197</v>
      </c>
      <c r="B51" t="s">
        <v>198</v>
      </c>
      <c r="C51" t="s">
        <v>1811</v>
      </c>
      <c r="D51">
        <v>4</v>
      </c>
      <c r="E51">
        <v>4</v>
      </c>
      <c r="F51">
        <v>0</v>
      </c>
      <c r="G51">
        <v>2</v>
      </c>
      <c r="H51">
        <f>D51+F51</f>
        <v>4</v>
      </c>
      <c r="I51">
        <f>E51+G51</f>
        <v>6</v>
      </c>
      <c r="J51">
        <f>D51+E51</f>
        <v>8</v>
      </c>
      <c r="K51">
        <f>F51+G51</f>
        <v>2</v>
      </c>
      <c r="L51">
        <f>H51+I51</f>
        <v>10</v>
      </c>
      <c r="M51" t="b">
        <f>J51&gt;K51</f>
        <v>1</v>
      </c>
    </row>
    <row r="52" spans="1:13" x14ac:dyDescent="0.25">
      <c r="A52" t="s">
        <v>86</v>
      </c>
      <c r="B52" t="s">
        <v>82</v>
      </c>
      <c r="C52" t="s">
        <v>82</v>
      </c>
      <c r="D52">
        <v>51</v>
      </c>
      <c r="E52">
        <v>51</v>
      </c>
      <c r="F52">
        <v>51</v>
      </c>
      <c r="G52">
        <v>0</v>
      </c>
      <c r="H52">
        <f>D52+F52</f>
        <v>102</v>
      </c>
      <c r="I52">
        <f>E52+G52</f>
        <v>51</v>
      </c>
      <c r="J52">
        <f>D52+E52</f>
        <v>102</v>
      </c>
      <c r="K52">
        <f>F52+G52</f>
        <v>51</v>
      </c>
      <c r="L52">
        <f>H52+I52</f>
        <v>153</v>
      </c>
      <c r="M52" t="b">
        <f>J52&gt;K52</f>
        <v>1</v>
      </c>
    </row>
    <row r="53" spans="1:13" x14ac:dyDescent="0.25">
      <c r="A53" t="s">
        <v>215</v>
      </c>
      <c r="B53" t="s">
        <v>214</v>
      </c>
      <c r="C53" t="s">
        <v>1816</v>
      </c>
      <c r="D53">
        <v>32.5</v>
      </c>
      <c r="E53">
        <v>0</v>
      </c>
      <c r="F53">
        <v>35</v>
      </c>
      <c r="G53">
        <v>0</v>
      </c>
      <c r="H53">
        <f>D53+F53</f>
        <v>67.5</v>
      </c>
      <c r="I53">
        <f>E53+G53</f>
        <v>0</v>
      </c>
      <c r="J53">
        <f>D53+E53</f>
        <v>32.5</v>
      </c>
      <c r="K53">
        <f>F53+G53</f>
        <v>35</v>
      </c>
      <c r="L53">
        <f>H53+I53</f>
        <v>67.5</v>
      </c>
      <c r="M53" t="b">
        <f>J53&gt;K53</f>
        <v>0</v>
      </c>
    </row>
    <row r="54" spans="1:13" x14ac:dyDescent="0.25">
      <c r="A54" t="s">
        <v>187</v>
      </c>
      <c r="B54" t="s">
        <v>188</v>
      </c>
      <c r="C54" t="s">
        <v>1810</v>
      </c>
      <c r="D54">
        <v>30</v>
      </c>
      <c r="E54">
        <v>15</v>
      </c>
      <c r="F54">
        <v>30</v>
      </c>
      <c r="G54">
        <v>0</v>
      </c>
      <c r="H54">
        <f>D54+F54</f>
        <v>60</v>
      </c>
      <c r="I54">
        <f>E54+G54</f>
        <v>15</v>
      </c>
      <c r="J54">
        <f>D54+E54</f>
        <v>45</v>
      </c>
      <c r="K54">
        <f>F54+G54</f>
        <v>30</v>
      </c>
      <c r="L54">
        <f>H54+I54</f>
        <v>75</v>
      </c>
      <c r="M54" t="b">
        <f>J54&gt;K54</f>
        <v>1</v>
      </c>
    </row>
    <row r="55" spans="1:13" x14ac:dyDescent="0.25">
      <c r="A55" t="s">
        <v>274</v>
      </c>
      <c r="B55" t="s">
        <v>275</v>
      </c>
      <c r="C55" t="s">
        <v>275</v>
      </c>
      <c r="D55">
        <v>26</v>
      </c>
      <c r="E55">
        <v>11</v>
      </c>
      <c r="F55">
        <v>26</v>
      </c>
      <c r="G55">
        <v>0</v>
      </c>
      <c r="H55">
        <f>D55+F55</f>
        <v>52</v>
      </c>
      <c r="I55">
        <f>E55+G55</f>
        <v>11</v>
      </c>
      <c r="J55">
        <f>D55+E55</f>
        <v>37</v>
      </c>
      <c r="K55">
        <f>F55+G55</f>
        <v>26</v>
      </c>
      <c r="L55">
        <f>H55+I55</f>
        <v>63</v>
      </c>
      <c r="M55" t="b">
        <f>J55&gt;K55</f>
        <v>1</v>
      </c>
    </row>
    <row r="56" spans="1:13" x14ac:dyDescent="0.25">
      <c r="A56" t="s">
        <v>300</v>
      </c>
      <c r="B56" t="s">
        <v>62</v>
      </c>
      <c r="C56" t="s">
        <v>1428</v>
      </c>
      <c r="D56">
        <v>26</v>
      </c>
      <c r="E56">
        <v>6</v>
      </c>
      <c r="F56">
        <v>26</v>
      </c>
      <c r="G56">
        <v>0</v>
      </c>
      <c r="H56">
        <f>D56+F56</f>
        <v>52</v>
      </c>
      <c r="I56">
        <f>E56+G56</f>
        <v>6</v>
      </c>
      <c r="J56">
        <f>D56+E56</f>
        <v>32</v>
      </c>
      <c r="K56">
        <f>F56+G56</f>
        <v>26</v>
      </c>
      <c r="L56">
        <f>H56+I56</f>
        <v>58</v>
      </c>
      <c r="M56" t="b">
        <f>J56&gt;K56</f>
        <v>1</v>
      </c>
    </row>
    <row r="57" spans="1:13" x14ac:dyDescent="0.25">
      <c r="A57" t="s">
        <v>345</v>
      </c>
      <c r="B57" t="s">
        <v>73</v>
      </c>
      <c r="C57" t="s">
        <v>1428</v>
      </c>
      <c r="D57">
        <v>26</v>
      </c>
      <c r="E57">
        <v>0</v>
      </c>
      <c r="F57">
        <v>26</v>
      </c>
      <c r="G57">
        <v>0</v>
      </c>
      <c r="H57">
        <f>D57+F57</f>
        <v>52</v>
      </c>
      <c r="I57">
        <f>E57+G57</f>
        <v>0</v>
      </c>
      <c r="J57">
        <f>D57+E57</f>
        <v>26</v>
      </c>
      <c r="K57">
        <f>F57+G57</f>
        <v>26</v>
      </c>
      <c r="L57">
        <f>H57+I57</f>
        <v>52</v>
      </c>
      <c r="M57" t="b">
        <f>J57&gt;K57</f>
        <v>0</v>
      </c>
    </row>
    <row r="58" spans="1:13" x14ac:dyDescent="0.25">
      <c r="A58" t="s">
        <v>1229</v>
      </c>
      <c r="B58" t="s">
        <v>263</v>
      </c>
      <c r="C58" t="s">
        <v>1813</v>
      </c>
      <c r="D58">
        <v>24</v>
      </c>
      <c r="E58">
        <v>0</v>
      </c>
      <c r="F58">
        <v>24</v>
      </c>
      <c r="G58">
        <v>0</v>
      </c>
      <c r="H58">
        <f>D58+F58</f>
        <v>48</v>
      </c>
      <c r="I58">
        <f>E58+G58</f>
        <v>0</v>
      </c>
      <c r="J58">
        <f>D58+E58</f>
        <v>24</v>
      </c>
      <c r="K58">
        <f>F58+G58</f>
        <v>24</v>
      </c>
      <c r="L58">
        <f>H58+I58</f>
        <v>48</v>
      </c>
      <c r="M58" t="b">
        <f>J58&gt;K58</f>
        <v>0</v>
      </c>
    </row>
    <row r="59" spans="1:13" x14ac:dyDescent="0.25">
      <c r="A59" t="s">
        <v>216</v>
      </c>
      <c r="B59" t="s">
        <v>217</v>
      </c>
      <c r="C59" t="s">
        <v>1816</v>
      </c>
      <c r="D59">
        <v>18</v>
      </c>
      <c r="E59">
        <v>0</v>
      </c>
      <c r="F59">
        <v>23</v>
      </c>
      <c r="G59">
        <v>0</v>
      </c>
      <c r="H59">
        <f>D59+F59</f>
        <v>41</v>
      </c>
      <c r="I59">
        <f>E59+G59</f>
        <v>0</v>
      </c>
      <c r="J59">
        <f>D59+E59</f>
        <v>18</v>
      </c>
      <c r="K59">
        <f>F59+G59</f>
        <v>23</v>
      </c>
      <c r="L59">
        <f>H59+I59</f>
        <v>41</v>
      </c>
      <c r="M59" t="b">
        <f>J59&gt;K59</f>
        <v>0</v>
      </c>
    </row>
    <row r="60" spans="1:13" x14ac:dyDescent="0.25">
      <c r="A60" t="s">
        <v>153</v>
      </c>
      <c r="B60" t="s">
        <v>147</v>
      </c>
      <c r="C60" t="s">
        <v>716</v>
      </c>
      <c r="D60">
        <v>20</v>
      </c>
      <c r="E60">
        <v>3</v>
      </c>
      <c r="F60">
        <v>20</v>
      </c>
      <c r="G60">
        <v>0</v>
      </c>
      <c r="H60">
        <f>D60+F60</f>
        <v>40</v>
      </c>
      <c r="I60">
        <f>E60+G60</f>
        <v>3</v>
      </c>
      <c r="J60">
        <f>D60+E60</f>
        <v>23</v>
      </c>
      <c r="K60">
        <f>F60+G60</f>
        <v>20</v>
      </c>
      <c r="L60">
        <f>H60+I60</f>
        <v>43</v>
      </c>
      <c r="M60" t="b">
        <f>J60&gt;K60</f>
        <v>1</v>
      </c>
    </row>
    <row r="61" spans="1:13" x14ac:dyDescent="0.25">
      <c r="A61" t="s">
        <v>159</v>
      </c>
      <c r="B61" t="s">
        <v>147</v>
      </c>
      <c r="C61" t="s">
        <v>716</v>
      </c>
      <c r="D61">
        <v>24</v>
      </c>
      <c r="E61">
        <v>24</v>
      </c>
      <c r="F61">
        <v>20</v>
      </c>
      <c r="G61">
        <v>0</v>
      </c>
      <c r="H61">
        <f>D61+F61</f>
        <v>44</v>
      </c>
      <c r="I61">
        <f>E61+G61</f>
        <v>24</v>
      </c>
      <c r="J61">
        <f>D61+E61</f>
        <v>48</v>
      </c>
      <c r="K61">
        <f>F61+G61</f>
        <v>20</v>
      </c>
      <c r="L61">
        <f>H61+I61</f>
        <v>68</v>
      </c>
      <c r="M61" t="b">
        <f>J61&gt;K61</f>
        <v>1</v>
      </c>
    </row>
    <row r="62" spans="1:13" x14ac:dyDescent="0.25">
      <c r="A62" t="s">
        <v>339</v>
      </c>
      <c r="B62" t="s">
        <v>73</v>
      </c>
      <c r="C62" t="s">
        <v>1428</v>
      </c>
      <c r="D62">
        <v>20</v>
      </c>
      <c r="E62">
        <v>4</v>
      </c>
      <c r="F62">
        <v>20</v>
      </c>
      <c r="G62">
        <v>0</v>
      </c>
      <c r="H62">
        <f>D62+F62</f>
        <v>40</v>
      </c>
      <c r="I62">
        <f>E62+G62</f>
        <v>4</v>
      </c>
      <c r="J62">
        <f>D62+E62</f>
        <v>24</v>
      </c>
      <c r="K62">
        <f>F62+G62</f>
        <v>20</v>
      </c>
      <c r="L62">
        <f>H62+I62</f>
        <v>44</v>
      </c>
      <c r="M62" t="b">
        <f>J62&gt;K62</f>
        <v>1</v>
      </c>
    </row>
    <row r="63" spans="1:13" x14ac:dyDescent="0.25">
      <c r="A63" t="s">
        <v>141</v>
      </c>
      <c r="B63" t="s">
        <v>29</v>
      </c>
      <c r="C63" t="s">
        <v>716</v>
      </c>
      <c r="D63">
        <v>12</v>
      </c>
      <c r="E63">
        <v>0</v>
      </c>
      <c r="F63">
        <v>18</v>
      </c>
      <c r="G63">
        <v>0</v>
      </c>
      <c r="H63">
        <f>D63+F63</f>
        <v>30</v>
      </c>
      <c r="I63">
        <f>E63+G63</f>
        <v>0</v>
      </c>
      <c r="J63">
        <f>D63+E63</f>
        <v>12</v>
      </c>
      <c r="K63">
        <f>F63+G63</f>
        <v>18</v>
      </c>
      <c r="L63">
        <f>H63+I63</f>
        <v>30</v>
      </c>
      <c r="M63" t="b">
        <f>J63&gt;K63</f>
        <v>0</v>
      </c>
    </row>
    <row r="64" spans="1:13" x14ac:dyDescent="0.25">
      <c r="A64" t="s">
        <v>308</v>
      </c>
      <c r="B64" t="s">
        <v>64</v>
      </c>
      <c r="C64" t="s">
        <v>1428</v>
      </c>
      <c r="D64">
        <v>24</v>
      </c>
      <c r="E64">
        <v>0</v>
      </c>
      <c r="F64">
        <v>18</v>
      </c>
      <c r="G64">
        <v>0</v>
      </c>
      <c r="H64">
        <f>D64+F64</f>
        <v>42</v>
      </c>
      <c r="I64">
        <f>E64+G64</f>
        <v>0</v>
      </c>
      <c r="J64">
        <f>D64+E64</f>
        <v>24</v>
      </c>
      <c r="K64">
        <f>F64+G64</f>
        <v>18</v>
      </c>
      <c r="L64">
        <f>H64+I64</f>
        <v>42</v>
      </c>
      <c r="M64" t="b">
        <f>J64&gt;K64</f>
        <v>1</v>
      </c>
    </row>
    <row r="65" spans="1:13" x14ac:dyDescent="0.25">
      <c r="A65" t="s">
        <v>311</v>
      </c>
      <c r="B65" t="s">
        <v>64</v>
      </c>
      <c r="C65" t="s">
        <v>1428</v>
      </c>
      <c r="D65">
        <v>18</v>
      </c>
      <c r="E65">
        <v>0</v>
      </c>
      <c r="F65">
        <v>18</v>
      </c>
      <c r="G65">
        <v>0</v>
      </c>
      <c r="H65">
        <f>D65+F65</f>
        <v>36</v>
      </c>
      <c r="I65">
        <f>E65+G65</f>
        <v>0</v>
      </c>
      <c r="J65">
        <f>D65+E65</f>
        <v>18</v>
      </c>
      <c r="K65">
        <f>F65+G65</f>
        <v>18</v>
      </c>
      <c r="L65">
        <f>H65+I65</f>
        <v>36</v>
      </c>
      <c r="M65" t="b">
        <f>J65&gt;K65</f>
        <v>0</v>
      </c>
    </row>
    <row r="66" spans="1:13" x14ac:dyDescent="0.25">
      <c r="A66" t="s">
        <v>312</v>
      </c>
      <c r="B66" t="s">
        <v>64</v>
      </c>
      <c r="C66" t="s">
        <v>1428</v>
      </c>
      <c r="D66">
        <v>18</v>
      </c>
      <c r="E66">
        <v>0</v>
      </c>
      <c r="F66">
        <v>18</v>
      </c>
      <c r="G66">
        <v>0</v>
      </c>
      <c r="H66">
        <f>D66+F66</f>
        <v>36</v>
      </c>
      <c r="I66">
        <f>E66+G66</f>
        <v>0</v>
      </c>
      <c r="J66">
        <f>D66+E66</f>
        <v>18</v>
      </c>
      <c r="K66">
        <f>F66+G66</f>
        <v>18</v>
      </c>
      <c r="L66">
        <f>H66+I66</f>
        <v>36</v>
      </c>
      <c r="M66" t="b">
        <f>J66&gt;K66</f>
        <v>0</v>
      </c>
    </row>
    <row r="67" spans="1:13" x14ac:dyDescent="0.25">
      <c r="A67" t="s">
        <v>318</v>
      </c>
      <c r="B67" t="s">
        <v>69</v>
      </c>
      <c r="C67" t="s">
        <v>1428</v>
      </c>
      <c r="D67">
        <v>26</v>
      </c>
      <c r="E67">
        <v>0</v>
      </c>
      <c r="F67">
        <v>18</v>
      </c>
      <c r="G67">
        <v>0</v>
      </c>
      <c r="H67">
        <f>D67+F67</f>
        <v>44</v>
      </c>
      <c r="I67">
        <f>E67+G67</f>
        <v>0</v>
      </c>
      <c r="J67">
        <f>D67+E67</f>
        <v>26</v>
      </c>
      <c r="K67">
        <f>F67+G67</f>
        <v>18</v>
      </c>
      <c r="L67">
        <f>H67+I67</f>
        <v>44</v>
      </c>
      <c r="M67" t="b">
        <f>J67&gt;K67</f>
        <v>1</v>
      </c>
    </row>
    <row r="68" spans="1:13" x14ac:dyDescent="0.25">
      <c r="A68" t="s">
        <v>801</v>
      </c>
      <c r="B68" t="s">
        <v>800</v>
      </c>
      <c r="C68" t="s">
        <v>716</v>
      </c>
      <c r="D68">
        <v>18</v>
      </c>
      <c r="E68">
        <v>0</v>
      </c>
      <c r="F68">
        <v>18</v>
      </c>
      <c r="G68">
        <v>0</v>
      </c>
      <c r="H68">
        <f>D68+F68</f>
        <v>36</v>
      </c>
      <c r="I68">
        <f>E68+G68</f>
        <v>0</v>
      </c>
      <c r="J68">
        <f>D68+E68</f>
        <v>18</v>
      </c>
      <c r="K68">
        <f>F68+G68</f>
        <v>18</v>
      </c>
      <c r="L68">
        <f>H68+I68</f>
        <v>36</v>
      </c>
      <c r="M68" t="b">
        <f>J68&gt;K68</f>
        <v>0</v>
      </c>
    </row>
    <row r="69" spans="1:13" x14ac:dyDescent="0.25">
      <c r="A69" t="s">
        <v>20</v>
      </c>
      <c r="B69" t="s">
        <v>21</v>
      </c>
      <c r="C69" t="s">
        <v>21</v>
      </c>
      <c r="D69">
        <v>16</v>
      </c>
      <c r="E69">
        <v>0</v>
      </c>
      <c r="F69">
        <v>16</v>
      </c>
      <c r="G69">
        <v>0</v>
      </c>
      <c r="H69">
        <f>D69+F69</f>
        <v>32</v>
      </c>
      <c r="I69">
        <f>E69+G69</f>
        <v>0</v>
      </c>
      <c r="J69">
        <f>D69+E69</f>
        <v>16</v>
      </c>
      <c r="K69">
        <f>F69+G69</f>
        <v>16</v>
      </c>
      <c r="L69">
        <f>H69+I69</f>
        <v>32</v>
      </c>
      <c r="M69" t="b">
        <f>J69&gt;K69</f>
        <v>0</v>
      </c>
    </row>
    <row r="70" spans="1:13" x14ac:dyDescent="0.25">
      <c r="A70" t="s">
        <v>88</v>
      </c>
      <c r="B70" t="s">
        <v>7</v>
      </c>
      <c r="C70" t="s">
        <v>7</v>
      </c>
      <c r="D70">
        <v>16</v>
      </c>
      <c r="E70">
        <v>6</v>
      </c>
      <c r="F70">
        <v>16</v>
      </c>
      <c r="G70">
        <v>0</v>
      </c>
      <c r="H70">
        <f>D70+F70</f>
        <v>32</v>
      </c>
      <c r="I70">
        <f>E70+G70</f>
        <v>6</v>
      </c>
      <c r="J70">
        <f>D70+E70</f>
        <v>22</v>
      </c>
      <c r="K70">
        <f>F70+G70</f>
        <v>16</v>
      </c>
      <c r="L70">
        <f>H70+I70</f>
        <v>38</v>
      </c>
      <c r="M70" t="b">
        <f>J70&gt;K70</f>
        <v>1</v>
      </c>
    </row>
    <row r="71" spans="1:13" x14ac:dyDescent="0.25">
      <c r="A71" t="s">
        <v>101</v>
      </c>
      <c r="B71" t="s">
        <v>102</v>
      </c>
      <c r="C71" t="s">
        <v>1805</v>
      </c>
      <c r="D71">
        <v>6</v>
      </c>
      <c r="E71">
        <v>6</v>
      </c>
      <c r="F71">
        <v>16</v>
      </c>
      <c r="G71">
        <v>0</v>
      </c>
      <c r="H71">
        <f>D71+F71</f>
        <v>22</v>
      </c>
      <c r="I71">
        <f>E71+G71</f>
        <v>6</v>
      </c>
      <c r="J71">
        <f>D71+E71</f>
        <v>12</v>
      </c>
      <c r="K71">
        <f>F71+G71</f>
        <v>16</v>
      </c>
      <c r="L71">
        <f>H71+I71</f>
        <v>28</v>
      </c>
      <c r="M71" t="b">
        <f>J71&gt;K71</f>
        <v>0</v>
      </c>
    </row>
    <row r="72" spans="1:13" x14ac:dyDescent="0.25">
      <c r="A72" t="s">
        <v>122</v>
      </c>
      <c r="B72" t="s">
        <v>121</v>
      </c>
      <c r="C72" t="s">
        <v>1806</v>
      </c>
      <c r="D72">
        <v>16</v>
      </c>
      <c r="E72">
        <v>34</v>
      </c>
      <c r="F72">
        <v>16</v>
      </c>
      <c r="G72">
        <v>0</v>
      </c>
      <c r="H72">
        <f>D72+F72</f>
        <v>32</v>
      </c>
      <c r="I72">
        <f>E72+G72</f>
        <v>34</v>
      </c>
      <c r="J72">
        <f>D72+E72</f>
        <v>50</v>
      </c>
      <c r="K72">
        <f>F72+G72</f>
        <v>16</v>
      </c>
      <c r="L72">
        <f>H72+I72</f>
        <v>66</v>
      </c>
      <c r="M72" t="b">
        <f>J72&gt;K72</f>
        <v>1</v>
      </c>
    </row>
    <row r="73" spans="1:13" x14ac:dyDescent="0.25">
      <c r="A73" t="s">
        <v>127</v>
      </c>
      <c r="B73" t="s">
        <v>126</v>
      </c>
      <c r="C73" t="s">
        <v>1806</v>
      </c>
      <c r="D73">
        <v>21</v>
      </c>
      <c r="E73">
        <v>31</v>
      </c>
      <c r="F73">
        <v>16</v>
      </c>
      <c r="G73">
        <v>0</v>
      </c>
      <c r="H73">
        <f>D73+F73</f>
        <v>37</v>
      </c>
      <c r="I73">
        <f>E73+G73</f>
        <v>31</v>
      </c>
      <c r="J73">
        <f>D73+E73</f>
        <v>52</v>
      </c>
      <c r="K73">
        <f>F73+G73</f>
        <v>16</v>
      </c>
      <c r="L73">
        <f>H73+I73</f>
        <v>68</v>
      </c>
      <c r="M73" t="b">
        <f>J73&gt;K73</f>
        <v>1</v>
      </c>
    </row>
    <row r="74" spans="1:13" x14ac:dyDescent="0.25">
      <c r="A74" t="s">
        <v>142</v>
      </c>
      <c r="B74" t="s">
        <v>29</v>
      </c>
      <c r="C74" t="s">
        <v>716</v>
      </c>
      <c r="D74">
        <v>11</v>
      </c>
      <c r="E74">
        <v>6</v>
      </c>
      <c r="F74">
        <v>16</v>
      </c>
      <c r="G74">
        <v>0</v>
      </c>
      <c r="H74">
        <f>D74+F74</f>
        <v>27</v>
      </c>
      <c r="I74">
        <f>E74+G74</f>
        <v>6</v>
      </c>
      <c r="J74">
        <f>D74+E74</f>
        <v>17</v>
      </c>
      <c r="K74">
        <f>F74+G74</f>
        <v>16</v>
      </c>
      <c r="L74">
        <f>H74+I74</f>
        <v>33</v>
      </c>
      <c r="M74" t="b">
        <f>J74&gt;K74</f>
        <v>1</v>
      </c>
    </row>
    <row r="75" spans="1:13" x14ac:dyDescent="0.25">
      <c r="A75" t="s">
        <v>145</v>
      </c>
      <c r="B75" t="s">
        <v>144</v>
      </c>
      <c r="C75" t="s">
        <v>716</v>
      </c>
      <c r="D75">
        <v>16</v>
      </c>
      <c r="E75">
        <v>0</v>
      </c>
      <c r="F75">
        <v>16</v>
      </c>
      <c r="G75">
        <v>0</v>
      </c>
      <c r="H75">
        <f>D75+F75</f>
        <v>32</v>
      </c>
      <c r="I75">
        <f>E75+G75</f>
        <v>0</v>
      </c>
      <c r="J75">
        <f>D75+E75</f>
        <v>16</v>
      </c>
      <c r="K75">
        <f>F75+G75</f>
        <v>16</v>
      </c>
      <c r="L75">
        <f>H75+I75</f>
        <v>32</v>
      </c>
      <c r="M75" t="b">
        <f>J75&gt;K75</f>
        <v>0</v>
      </c>
    </row>
    <row r="76" spans="1:13" x14ac:dyDescent="0.25">
      <c r="A76" t="s">
        <v>151</v>
      </c>
      <c r="B76" t="s">
        <v>147</v>
      </c>
      <c r="C76" t="s">
        <v>716</v>
      </c>
      <c r="D76">
        <v>16</v>
      </c>
      <c r="E76">
        <v>5</v>
      </c>
      <c r="F76">
        <v>16</v>
      </c>
      <c r="G76">
        <v>0</v>
      </c>
      <c r="H76">
        <f>D76+F76</f>
        <v>32</v>
      </c>
      <c r="I76">
        <f>E76+G76</f>
        <v>5</v>
      </c>
      <c r="J76">
        <f>D76+E76</f>
        <v>21</v>
      </c>
      <c r="K76">
        <f>F76+G76</f>
        <v>16</v>
      </c>
      <c r="L76">
        <f>H76+I76</f>
        <v>37</v>
      </c>
      <c r="M76" t="b">
        <f>J76&gt;K76</f>
        <v>1</v>
      </c>
    </row>
    <row r="77" spans="1:13" x14ac:dyDescent="0.25">
      <c r="A77" t="s">
        <v>152</v>
      </c>
      <c r="B77" t="s">
        <v>147</v>
      </c>
      <c r="C77" t="s">
        <v>716</v>
      </c>
      <c r="D77">
        <v>16</v>
      </c>
      <c r="E77">
        <v>4</v>
      </c>
      <c r="F77">
        <v>16</v>
      </c>
      <c r="G77">
        <v>0</v>
      </c>
      <c r="H77">
        <f>D77+F77</f>
        <v>32</v>
      </c>
      <c r="I77">
        <f>E77+G77</f>
        <v>4</v>
      </c>
      <c r="J77">
        <f>D77+E77</f>
        <v>20</v>
      </c>
      <c r="K77">
        <f>F77+G77</f>
        <v>16</v>
      </c>
      <c r="L77">
        <f>H77+I77</f>
        <v>36</v>
      </c>
      <c r="M77" t="b">
        <f>J77&gt;K77</f>
        <v>1</v>
      </c>
    </row>
    <row r="78" spans="1:13" x14ac:dyDescent="0.25">
      <c r="A78" t="s">
        <v>166</v>
      </c>
      <c r="B78" t="s">
        <v>165</v>
      </c>
      <c r="C78" t="s">
        <v>716</v>
      </c>
      <c r="D78">
        <v>16</v>
      </c>
      <c r="E78">
        <v>13</v>
      </c>
      <c r="F78">
        <v>16</v>
      </c>
      <c r="G78">
        <v>0</v>
      </c>
      <c r="H78">
        <f>D78+F78</f>
        <v>32</v>
      </c>
      <c r="I78">
        <f>E78+G78</f>
        <v>13</v>
      </c>
      <c r="J78">
        <f>D78+E78</f>
        <v>29</v>
      </c>
      <c r="K78">
        <f>F78+G78</f>
        <v>16</v>
      </c>
      <c r="L78">
        <f>H78+I78</f>
        <v>45</v>
      </c>
      <c r="M78" t="b">
        <f>J78&gt;K78</f>
        <v>1</v>
      </c>
    </row>
    <row r="79" spans="1:13" x14ac:dyDescent="0.25">
      <c r="A79" t="s">
        <v>167</v>
      </c>
      <c r="B79" t="s">
        <v>165</v>
      </c>
      <c r="C79" t="s">
        <v>716</v>
      </c>
      <c r="D79">
        <v>28</v>
      </c>
      <c r="E79">
        <v>0</v>
      </c>
      <c r="F79">
        <v>16</v>
      </c>
      <c r="G79">
        <v>0</v>
      </c>
      <c r="H79">
        <f>D79+F79</f>
        <v>44</v>
      </c>
      <c r="I79">
        <f>E79+G79</f>
        <v>0</v>
      </c>
      <c r="J79">
        <f>D79+E79</f>
        <v>28</v>
      </c>
      <c r="K79">
        <f>F79+G79</f>
        <v>16</v>
      </c>
      <c r="L79">
        <f>H79+I79</f>
        <v>44</v>
      </c>
      <c r="M79" t="b">
        <f>J79&gt;K79</f>
        <v>1</v>
      </c>
    </row>
    <row r="80" spans="1:13" x14ac:dyDescent="0.25">
      <c r="A80" t="s">
        <v>237</v>
      </c>
      <c r="B80" t="s">
        <v>236</v>
      </c>
      <c r="C80" t="s">
        <v>236</v>
      </c>
      <c r="D80">
        <v>23</v>
      </c>
      <c r="E80">
        <v>2</v>
      </c>
      <c r="F80">
        <v>16</v>
      </c>
      <c r="G80">
        <v>0</v>
      </c>
      <c r="H80">
        <f>D80+F80</f>
        <v>39</v>
      </c>
      <c r="I80">
        <f>E80+G80</f>
        <v>2</v>
      </c>
      <c r="J80">
        <f>D80+E80</f>
        <v>25</v>
      </c>
      <c r="K80">
        <f>F80+G80</f>
        <v>16</v>
      </c>
      <c r="L80">
        <f>H80+I80</f>
        <v>41</v>
      </c>
      <c r="M80" t="b">
        <f>J80&gt;K80</f>
        <v>1</v>
      </c>
    </row>
    <row r="81" spans="1:13" x14ac:dyDescent="0.25">
      <c r="A81" t="s">
        <v>250</v>
      </c>
      <c r="B81" t="s">
        <v>251</v>
      </c>
      <c r="C81" t="s">
        <v>1812</v>
      </c>
      <c r="D81">
        <v>6</v>
      </c>
      <c r="E81">
        <v>0</v>
      </c>
      <c r="F81">
        <v>16</v>
      </c>
      <c r="G81">
        <v>0</v>
      </c>
      <c r="H81">
        <f>D81+F81</f>
        <v>22</v>
      </c>
      <c r="I81">
        <f>E81+G81</f>
        <v>0</v>
      </c>
      <c r="J81">
        <f>D81+E81</f>
        <v>6</v>
      </c>
      <c r="K81">
        <f>F81+G81</f>
        <v>16</v>
      </c>
      <c r="L81">
        <f>H81+I81</f>
        <v>22</v>
      </c>
      <c r="M81" t="b">
        <f>J81&gt;K81</f>
        <v>0</v>
      </c>
    </row>
    <row r="82" spans="1:13" x14ac:dyDescent="0.25">
      <c r="A82" t="s">
        <v>298</v>
      </c>
      <c r="B82" t="s">
        <v>62</v>
      </c>
      <c r="C82" t="s">
        <v>1428</v>
      </c>
      <c r="D82">
        <v>16</v>
      </c>
      <c r="E82">
        <v>0</v>
      </c>
      <c r="F82">
        <v>16</v>
      </c>
      <c r="G82">
        <v>0</v>
      </c>
      <c r="H82">
        <f>D82+F82</f>
        <v>32</v>
      </c>
      <c r="I82">
        <f>E82+G82</f>
        <v>0</v>
      </c>
      <c r="J82">
        <f>D82+E82</f>
        <v>16</v>
      </c>
      <c r="K82">
        <f>F82+G82</f>
        <v>16</v>
      </c>
      <c r="L82">
        <f>H82+I82</f>
        <v>32</v>
      </c>
      <c r="M82" t="b">
        <f>J82&gt;K82</f>
        <v>0</v>
      </c>
    </row>
    <row r="83" spans="1:13" x14ac:dyDescent="0.25">
      <c r="A83" t="s">
        <v>309</v>
      </c>
      <c r="B83" t="s">
        <v>64</v>
      </c>
      <c r="C83" t="s">
        <v>1428</v>
      </c>
      <c r="D83">
        <v>16</v>
      </c>
      <c r="E83">
        <v>0</v>
      </c>
      <c r="F83">
        <v>16</v>
      </c>
      <c r="G83">
        <v>0</v>
      </c>
      <c r="H83">
        <f>D83+F83</f>
        <v>32</v>
      </c>
      <c r="I83">
        <f>E83+G83</f>
        <v>0</v>
      </c>
      <c r="J83">
        <f>D83+E83</f>
        <v>16</v>
      </c>
      <c r="K83">
        <f>F83+G83</f>
        <v>16</v>
      </c>
      <c r="L83">
        <f>H83+I83</f>
        <v>32</v>
      </c>
      <c r="M83" t="b">
        <f>J83&gt;K83</f>
        <v>0</v>
      </c>
    </row>
    <row r="84" spans="1:13" x14ac:dyDescent="0.25">
      <c r="A84" t="s">
        <v>334</v>
      </c>
      <c r="B84" t="s">
        <v>73</v>
      </c>
      <c r="C84" t="s">
        <v>1428</v>
      </c>
      <c r="D84">
        <v>17</v>
      </c>
      <c r="E84">
        <v>15</v>
      </c>
      <c r="F84">
        <v>16</v>
      </c>
      <c r="G84">
        <v>0</v>
      </c>
      <c r="H84">
        <f>D84+F84</f>
        <v>33</v>
      </c>
      <c r="I84">
        <f>E84+G84</f>
        <v>15</v>
      </c>
      <c r="J84">
        <f>D84+E84</f>
        <v>32</v>
      </c>
      <c r="K84">
        <f>F84+G84</f>
        <v>16</v>
      </c>
      <c r="L84">
        <f>H84+I84</f>
        <v>48</v>
      </c>
      <c r="M84" t="b">
        <f>J84&gt;K84</f>
        <v>1</v>
      </c>
    </row>
    <row r="85" spans="1:13" x14ac:dyDescent="0.25">
      <c r="A85" t="s">
        <v>340</v>
      </c>
      <c r="B85" t="s">
        <v>73</v>
      </c>
      <c r="C85" t="s">
        <v>1428</v>
      </c>
      <c r="D85">
        <v>16</v>
      </c>
      <c r="E85">
        <v>0</v>
      </c>
      <c r="F85">
        <v>16</v>
      </c>
      <c r="G85">
        <v>0</v>
      </c>
      <c r="H85">
        <f>D85+F85</f>
        <v>32</v>
      </c>
      <c r="I85">
        <f>E85+G85</f>
        <v>0</v>
      </c>
      <c r="J85">
        <f>D85+E85</f>
        <v>16</v>
      </c>
      <c r="K85">
        <f>F85+G85</f>
        <v>16</v>
      </c>
      <c r="L85">
        <f>H85+I85</f>
        <v>32</v>
      </c>
      <c r="M85" t="b">
        <f>J85&gt;K85</f>
        <v>0</v>
      </c>
    </row>
    <row r="86" spans="1:13" x14ac:dyDescent="0.25">
      <c r="A86" t="s">
        <v>356</v>
      </c>
      <c r="B86" t="s">
        <v>80</v>
      </c>
      <c r="C86" t="s">
        <v>80</v>
      </c>
      <c r="D86">
        <v>11</v>
      </c>
      <c r="E86">
        <v>6</v>
      </c>
      <c r="F86">
        <v>16</v>
      </c>
      <c r="G86">
        <v>0</v>
      </c>
      <c r="H86">
        <f>D86+F86</f>
        <v>27</v>
      </c>
      <c r="I86">
        <f>E86+G86</f>
        <v>6</v>
      </c>
      <c r="J86">
        <f>D86+E86</f>
        <v>17</v>
      </c>
      <c r="K86">
        <f>F86+G86</f>
        <v>16</v>
      </c>
      <c r="L86">
        <f>H86+I86</f>
        <v>33</v>
      </c>
      <c r="M86" t="b">
        <f>J86&gt;K86</f>
        <v>1</v>
      </c>
    </row>
    <row r="87" spans="1:13" x14ac:dyDescent="0.25">
      <c r="A87" t="s">
        <v>362</v>
      </c>
      <c r="B87" t="s">
        <v>363</v>
      </c>
      <c r="C87" t="s">
        <v>1817</v>
      </c>
      <c r="D87">
        <v>16</v>
      </c>
      <c r="E87">
        <v>2</v>
      </c>
      <c r="F87">
        <v>16</v>
      </c>
      <c r="G87">
        <v>0</v>
      </c>
      <c r="H87">
        <f>D87+F87</f>
        <v>32</v>
      </c>
      <c r="I87">
        <f>E87+G87</f>
        <v>2</v>
      </c>
      <c r="J87">
        <f>D87+E87</f>
        <v>18</v>
      </c>
      <c r="K87">
        <f>F87+G87</f>
        <v>16</v>
      </c>
      <c r="L87">
        <f>H87+I87</f>
        <v>34</v>
      </c>
      <c r="M87" t="b">
        <f>J87&gt;K87</f>
        <v>1</v>
      </c>
    </row>
    <row r="88" spans="1:13" x14ac:dyDescent="0.25">
      <c r="A88" t="s">
        <v>597</v>
      </c>
      <c r="B88" t="s">
        <v>596</v>
      </c>
      <c r="C88" t="s">
        <v>1806</v>
      </c>
      <c r="D88">
        <v>16</v>
      </c>
      <c r="E88">
        <v>0</v>
      </c>
      <c r="F88">
        <v>16</v>
      </c>
      <c r="G88">
        <v>0</v>
      </c>
      <c r="H88">
        <f>D88+F88</f>
        <v>32</v>
      </c>
      <c r="I88">
        <f>E88+G88</f>
        <v>0</v>
      </c>
      <c r="J88">
        <f>D88+E88</f>
        <v>16</v>
      </c>
      <c r="K88">
        <f>F88+G88</f>
        <v>16</v>
      </c>
      <c r="L88">
        <f>H88+I88</f>
        <v>32</v>
      </c>
      <c r="M88" t="b">
        <f>J88&gt;K88</f>
        <v>0</v>
      </c>
    </row>
    <row r="89" spans="1:13" x14ac:dyDescent="0.25">
      <c r="A89" t="s">
        <v>1492</v>
      </c>
      <c r="B89" t="s">
        <v>64</v>
      </c>
      <c r="C89" t="s">
        <v>1428</v>
      </c>
      <c r="D89">
        <v>16</v>
      </c>
      <c r="E89">
        <v>0</v>
      </c>
      <c r="F89">
        <v>16</v>
      </c>
      <c r="G89">
        <v>0</v>
      </c>
      <c r="H89">
        <f>D89+F89</f>
        <v>32</v>
      </c>
      <c r="I89">
        <f>E89+G89</f>
        <v>0</v>
      </c>
      <c r="J89">
        <f>D89+E89</f>
        <v>16</v>
      </c>
      <c r="K89">
        <f>F89+G89</f>
        <v>16</v>
      </c>
      <c r="L89">
        <f>H89+I89</f>
        <v>32</v>
      </c>
      <c r="M89" t="b">
        <f>J89&gt;K89</f>
        <v>0</v>
      </c>
    </row>
    <row r="90" spans="1:13" x14ac:dyDescent="0.25">
      <c r="A90" t="s">
        <v>1494</v>
      </c>
      <c r="B90" t="s">
        <v>64</v>
      </c>
      <c r="C90" t="s">
        <v>1428</v>
      </c>
      <c r="D90">
        <v>16</v>
      </c>
      <c r="E90">
        <v>0</v>
      </c>
      <c r="F90">
        <v>16</v>
      </c>
      <c r="G90">
        <v>0</v>
      </c>
      <c r="H90">
        <f>D90+F90</f>
        <v>32</v>
      </c>
      <c r="I90">
        <f>E90+G90</f>
        <v>0</v>
      </c>
      <c r="J90">
        <f>D90+E90</f>
        <v>16</v>
      </c>
      <c r="K90">
        <f>F90+G90</f>
        <v>16</v>
      </c>
      <c r="L90">
        <f>H90+I90</f>
        <v>32</v>
      </c>
      <c r="M90" t="b">
        <f>J90&gt;K90</f>
        <v>0</v>
      </c>
    </row>
    <row r="91" spans="1:13" x14ac:dyDescent="0.25">
      <c r="A91" t="s">
        <v>342</v>
      </c>
      <c r="B91" t="s">
        <v>73</v>
      </c>
      <c r="C91" t="s">
        <v>1428</v>
      </c>
      <c r="D91">
        <v>13</v>
      </c>
      <c r="E91">
        <v>52</v>
      </c>
      <c r="F91">
        <v>13</v>
      </c>
      <c r="G91">
        <v>0</v>
      </c>
      <c r="H91">
        <f>D91+F91</f>
        <v>26</v>
      </c>
      <c r="I91">
        <f>E91+G91</f>
        <v>52</v>
      </c>
      <c r="J91">
        <f>D91+E91</f>
        <v>65</v>
      </c>
      <c r="K91">
        <f>F91+G91</f>
        <v>13</v>
      </c>
      <c r="L91">
        <f>H91+I91</f>
        <v>78</v>
      </c>
      <c r="M91" t="b">
        <f>J91&gt;K91</f>
        <v>1</v>
      </c>
    </row>
    <row r="92" spans="1:13" x14ac:dyDescent="0.25">
      <c r="A92" t="s">
        <v>28</v>
      </c>
      <c r="B92" t="s">
        <v>29</v>
      </c>
      <c r="C92" t="s">
        <v>716</v>
      </c>
      <c r="D92">
        <v>16</v>
      </c>
      <c r="E92">
        <v>2</v>
      </c>
      <c r="F92">
        <v>12</v>
      </c>
      <c r="G92">
        <v>0</v>
      </c>
      <c r="H92">
        <f>D92+F92</f>
        <v>28</v>
      </c>
      <c r="I92">
        <f>E92+G92</f>
        <v>2</v>
      </c>
      <c r="J92">
        <f>D92+E92</f>
        <v>18</v>
      </c>
      <c r="K92">
        <f>F92+G92</f>
        <v>12</v>
      </c>
      <c r="L92">
        <f>H92+I92</f>
        <v>30</v>
      </c>
      <c r="M92" t="b">
        <f>J92&gt;K92</f>
        <v>1</v>
      </c>
    </row>
    <row r="93" spans="1:13" x14ac:dyDescent="0.25">
      <c r="A93" t="s">
        <v>89</v>
      </c>
      <c r="B93" t="s">
        <v>90</v>
      </c>
      <c r="C93" t="s">
        <v>90</v>
      </c>
      <c r="D93">
        <v>12</v>
      </c>
      <c r="E93">
        <v>9</v>
      </c>
      <c r="F93">
        <v>12</v>
      </c>
      <c r="G93">
        <v>0</v>
      </c>
      <c r="H93">
        <f>D93+F93</f>
        <v>24</v>
      </c>
      <c r="I93">
        <f>E93+G93</f>
        <v>9</v>
      </c>
      <c r="J93">
        <f>D93+E93</f>
        <v>21</v>
      </c>
      <c r="K93">
        <f>F93+G93</f>
        <v>12</v>
      </c>
      <c r="L93">
        <f>H93+I93</f>
        <v>33</v>
      </c>
      <c r="M93" t="b">
        <f>J93&gt;K93</f>
        <v>1</v>
      </c>
    </row>
    <row r="94" spans="1:13" x14ac:dyDescent="0.25">
      <c r="A94" t="s">
        <v>91</v>
      </c>
      <c r="B94" t="s">
        <v>90</v>
      </c>
      <c r="C94" t="s">
        <v>90</v>
      </c>
      <c r="D94">
        <v>8</v>
      </c>
      <c r="E94">
        <v>10</v>
      </c>
      <c r="F94">
        <v>12</v>
      </c>
      <c r="G94">
        <v>0</v>
      </c>
      <c r="H94">
        <f>D94+F94</f>
        <v>20</v>
      </c>
      <c r="I94">
        <f>E94+G94</f>
        <v>10</v>
      </c>
      <c r="J94">
        <f>D94+E94</f>
        <v>18</v>
      </c>
      <c r="K94">
        <f>F94+G94</f>
        <v>12</v>
      </c>
      <c r="L94">
        <f>H94+I94</f>
        <v>30</v>
      </c>
      <c r="M94" t="b">
        <f>J94&gt;K94</f>
        <v>1</v>
      </c>
    </row>
    <row r="95" spans="1:13" x14ac:dyDescent="0.25">
      <c r="A95" t="s">
        <v>97</v>
      </c>
      <c r="B95" t="s">
        <v>95</v>
      </c>
      <c r="C95" t="s">
        <v>1815</v>
      </c>
      <c r="D95">
        <v>12</v>
      </c>
      <c r="E95">
        <v>12</v>
      </c>
      <c r="F95">
        <v>12</v>
      </c>
      <c r="G95">
        <v>0</v>
      </c>
      <c r="H95">
        <f>D95+F95</f>
        <v>24</v>
      </c>
      <c r="I95">
        <f>E95+G95</f>
        <v>12</v>
      </c>
      <c r="J95">
        <f>D95+E95</f>
        <v>24</v>
      </c>
      <c r="K95">
        <f>F95+G95</f>
        <v>12</v>
      </c>
      <c r="L95">
        <f>H95+I95</f>
        <v>36</v>
      </c>
      <c r="M95" t="b">
        <f>J95&gt;K95</f>
        <v>1</v>
      </c>
    </row>
    <row r="96" spans="1:13" x14ac:dyDescent="0.25">
      <c r="A96" t="s">
        <v>115</v>
      </c>
      <c r="B96" t="s">
        <v>16</v>
      </c>
      <c r="C96" t="s">
        <v>16</v>
      </c>
      <c r="D96">
        <v>12</v>
      </c>
      <c r="E96">
        <v>10</v>
      </c>
      <c r="F96">
        <v>12</v>
      </c>
      <c r="G96">
        <v>0</v>
      </c>
      <c r="H96">
        <f>D96+F96</f>
        <v>24</v>
      </c>
      <c r="I96">
        <f>E96+G96</f>
        <v>10</v>
      </c>
      <c r="J96">
        <f>D96+E96</f>
        <v>22</v>
      </c>
      <c r="K96">
        <f>F96+G96</f>
        <v>12</v>
      </c>
      <c r="L96">
        <f>H96+I96</f>
        <v>34</v>
      </c>
      <c r="M96" t="b">
        <f>J96&gt;K96</f>
        <v>1</v>
      </c>
    </row>
    <row r="97" spans="1:13" x14ac:dyDescent="0.25">
      <c r="A97" t="s">
        <v>123</v>
      </c>
      <c r="B97" t="s">
        <v>19</v>
      </c>
      <c r="C97" t="s">
        <v>1806</v>
      </c>
      <c r="D97">
        <v>18</v>
      </c>
      <c r="E97">
        <v>12</v>
      </c>
      <c r="F97">
        <v>12</v>
      </c>
      <c r="G97">
        <v>0</v>
      </c>
      <c r="H97">
        <f>D97+F97</f>
        <v>30</v>
      </c>
      <c r="I97">
        <f>E97+G97</f>
        <v>12</v>
      </c>
      <c r="J97">
        <f>D97+E97</f>
        <v>30</v>
      </c>
      <c r="K97">
        <f>F97+G97</f>
        <v>12</v>
      </c>
      <c r="L97">
        <f>H97+I97</f>
        <v>42</v>
      </c>
      <c r="M97" t="b">
        <f>J97&gt;K97</f>
        <v>1</v>
      </c>
    </row>
    <row r="98" spans="1:13" x14ac:dyDescent="0.25">
      <c r="A98" t="s">
        <v>137</v>
      </c>
      <c r="B98" t="s">
        <v>138</v>
      </c>
      <c r="C98" t="s">
        <v>1807</v>
      </c>
      <c r="D98">
        <v>12</v>
      </c>
      <c r="E98">
        <v>0</v>
      </c>
      <c r="F98">
        <v>12</v>
      </c>
      <c r="G98">
        <v>0</v>
      </c>
      <c r="H98">
        <f>D98+F98</f>
        <v>24</v>
      </c>
      <c r="I98">
        <f>E98+G98</f>
        <v>0</v>
      </c>
      <c r="J98">
        <f>D98+E98</f>
        <v>12</v>
      </c>
      <c r="K98">
        <f>F98+G98</f>
        <v>12</v>
      </c>
      <c r="L98">
        <f>H98+I98</f>
        <v>24</v>
      </c>
      <c r="M98" t="b">
        <f>J98&gt;K98</f>
        <v>0</v>
      </c>
    </row>
    <row r="99" spans="1:13" x14ac:dyDescent="0.25">
      <c r="A99" t="s">
        <v>146</v>
      </c>
      <c r="B99" t="s">
        <v>147</v>
      </c>
      <c r="C99" t="s">
        <v>716</v>
      </c>
      <c r="D99">
        <v>12</v>
      </c>
      <c r="E99">
        <v>0</v>
      </c>
      <c r="F99">
        <v>12</v>
      </c>
      <c r="G99">
        <v>0</v>
      </c>
      <c r="H99">
        <f>D99+F99</f>
        <v>24</v>
      </c>
      <c r="I99">
        <f>E99+G99</f>
        <v>0</v>
      </c>
      <c r="J99">
        <f>D99+E99</f>
        <v>12</v>
      </c>
      <c r="K99">
        <f>F99+G99</f>
        <v>12</v>
      </c>
      <c r="L99">
        <f>H99+I99</f>
        <v>24</v>
      </c>
      <c r="M99" t="b">
        <f>J99&gt;K99</f>
        <v>0</v>
      </c>
    </row>
    <row r="100" spans="1:13" x14ac:dyDescent="0.25">
      <c r="A100" t="s">
        <v>158</v>
      </c>
      <c r="B100" t="s">
        <v>147</v>
      </c>
      <c r="C100" t="s">
        <v>716</v>
      </c>
      <c r="D100">
        <v>12</v>
      </c>
      <c r="E100">
        <v>0</v>
      </c>
      <c r="F100">
        <v>12</v>
      </c>
      <c r="G100">
        <v>0</v>
      </c>
      <c r="H100">
        <f>D100+F100</f>
        <v>24</v>
      </c>
      <c r="I100">
        <f>E100+G100</f>
        <v>0</v>
      </c>
      <c r="J100">
        <f>D100+E100</f>
        <v>12</v>
      </c>
      <c r="K100">
        <f>F100+G100</f>
        <v>12</v>
      </c>
      <c r="L100">
        <f>H100+I100</f>
        <v>24</v>
      </c>
      <c r="M100" t="b">
        <f>J100&gt;K100</f>
        <v>0</v>
      </c>
    </row>
    <row r="101" spans="1:13" x14ac:dyDescent="0.25">
      <c r="A101" t="s">
        <v>231</v>
      </c>
      <c r="B101" t="s">
        <v>232</v>
      </c>
      <c r="C101" t="s">
        <v>1049</v>
      </c>
      <c r="D101">
        <v>12</v>
      </c>
      <c r="E101">
        <v>0</v>
      </c>
      <c r="F101">
        <v>12</v>
      </c>
      <c r="G101">
        <v>0</v>
      </c>
      <c r="H101">
        <f>D101+F101</f>
        <v>24</v>
      </c>
      <c r="I101">
        <f>E101+G101</f>
        <v>0</v>
      </c>
      <c r="J101">
        <f>D101+E101</f>
        <v>12</v>
      </c>
      <c r="K101">
        <f>F101+G101</f>
        <v>12</v>
      </c>
      <c r="L101">
        <f>H101+I101</f>
        <v>24</v>
      </c>
      <c r="M101" t="b">
        <f>J101&gt;K101</f>
        <v>0</v>
      </c>
    </row>
    <row r="102" spans="1:13" x14ac:dyDescent="0.25">
      <c r="A102" t="s">
        <v>238</v>
      </c>
      <c r="B102" t="s">
        <v>239</v>
      </c>
      <c r="C102" t="s">
        <v>239</v>
      </c>
      <c r="D102">
        <v>18</v>
      </c>
      <c r="E102">
        <v>4</v>
      </c>
      <c r="F102">
        <v>12</v>
      </c>
      <c r="G102">
        <v>0</v>
      </c>
      <c r="H102">
        <f>D102+F102</f>
        <v>30</v>
      </c>
      <c r="I102">
        <f>E102+G102</f>
        <v>4</v>
      </c>
      <c r="J102">
        <f>D102+E102</f>
        <v>22</v>
      </c>
      <c r="K102">
        <f>F102+G102</f>
        <v>12</v>
      </c>
      <c r="L102">
        <f>H102+I102</f>
        <v>34</v>
      </c>
      <c r="M102" t="b">
        <f>J102&gt;K102</f>
        <v>1</v>
      </c>
    </row>
    <row r="103" spans="1:13" x14ac:dyDescent="0.25">
      <c r="A103" t="s">
        <v>304</v>
      </c>
      <c r="B103" t="s">
        <v>64</v>
      </c>
      <c r="C103" t="s">
        <v>1428</v>
      </c>
      <c r="D103">
        <v>14</v>
      </c>
      <c r="E103">
        <v>0</v>
      </c>
      <c r="F103">
        <v>12</v>
      </c>
      <c r="G103">
        <v>0</v>
      </c>
      <c r="H103">
        <f>D103+F103</f>
        <v>26</v>
      </c>
      <c r="I103">
        <f>E103+G103</f>
        <v>0</v>
      </c>
      <c r="J103">
        <f>D103+E103</f>
        <v>14</v>
      </c>
      <c r="K103">
        <f>F103+G103</f>
        <v>12</v>
      </c>
      <c r="L103">
        <f>H103+I103</f>
        <v>26</v>
      </c>
      <c r="M103" t="b">
        <f>J103&gt;K103</f>
        <v>1</v>
      </c>
    </row>
    <row r="104" spans="1:13" x14ac:dyDescent="0.25">
      <c r="A104" t="s">
        <v>305</v>
      </c>
      <c r="B104" t="s">
        <v>64</v>
      </c>
      <c r="C104" t="s">
        <v>1428</v>
      </c>
      <c r="D104">
        <v>18</v>
      </c>
      <c r="E104">
        <v>1</v>
      </c>
      <c r="F104">
        <v>12</v>
      </c>
      <c r="G104">
        <v>0</v>
      </c>
      <c r="H104">
        <f>D104+F104</f>
        <v>30</v>
      </c>
      <c r="I104">
        <f>E104+G104</f>
        <v>1</v>
      </c>
      <c r="J104">
        <f>D104+E104</f>
        <v>19</v>
      </c>
      <c r="K104">
        <f>F104+G104</f>
        <v>12</v>
      </c>
      <c r="L104">
        <f>H104+I104</f>
        <v>31</v>
      </c>
      <c r="M104" t="b">
        <f>J104&gt;K104</f>
        <v>1</v>
      </c>
    </row>
    <row r="105" spans="1:13" x14ac:dyDescent="0.25">
      <c r="A105" t="s">
        <v>306</v>
      </c>
      <c r="B105" t="s">
        <v>64</v>
      </c>
      <c r="C105" t="s">
        <v>1428</v>
      </c>
      <c r="D105">
        <v>12</v>
      </c>
      <c r="E105">
        <v>0</v>
      </c>
      <c r="F105">
        <v>12</v>
      </c>
      <c r="G105">
        <v>0</v>
      </c>
      <c r="H105">
        <f>D105+F105</f>
        <v>24</v>
      </c>
      <c r="I105">
        <f>E105+G105</f>
        <v>0</v>
      </c>
      <c r="J105">
        <f>D105+E105</f>
        <v>12</v>
      </c>
      <c r="K105">
        <f>F105+G105</f>
        <v>12</v>
      </c>
      <c r="L105">
        <f>H105+I105</f>
        <v>24</v>
      </c>
      <c r="M105" t="b">
        <f>J105&gt;K105</f>
        <v>0</v>
      </c>
    </row>
    <row r="106" spans="1:13" x14ac:dyDescent="0.25">
      <c r="A106" t="s">
        <v>307</v>
      </c>
      <c r="B106" t="s">
        <v>64</v>
      </c>
      <c r="C106" t="s">
        <v>1428</v>
      </c>
      <c r="D106">
        <v>20</v>
      </c>
      <c r="E106">
        <v>0</v>
      </c>
      <c r="F106">
        <v>12</v>
      </c>
      <c r="G106">
        <v>0</v>
      </c>
      <c r="H106">
        <f>D106+F106</f>
        <v>32</v>
      </c>
      <c r="I106">
        <f>E106+G106</f>
        <v>0</v>
      </c>
      <c r="J106">
        <f>D106+E106</f>
        <v>20</v>
      </c>
      <c r="K106">
        <f>F106+G106</f>
        <v>12</v>
      </c>
      <c r="L106">
        <f>H106+I106</f>
        <v>32</v>
      </c>
      <c r="M106" t="b">
        <f>J106&gt;K106</f>
        <v>1</v>
      </c>
    </row>
    <row r="107" spans="1:13" x14ac:dyDescent="0.25">
      <c r="A107" t="s">
        <v>310</v>
      </c>
      <c r="B107" t="s">
        <v>64</v>
      </c>
      <c r="C107" t="s">
        <v>1428</v>
      </c>
      <c r="D107">
        <v>20</v>
      </c>
      <c r="E107">
        <v>4</v>
      </c>
      <c r="F107">
        <v>12</v>
      </c>
      <c r="G107">
        <v>0</v>
      </c>
      <c r="H107">
        <f>D107+F107</f>
        <v>32</v>
      </c>
      <c r="I107">
        <f>E107+G107</f>
        <v>4</v>
      </c>
      <c r="J107">
        <f>D107+E107</f>
        <v>24</v>
      </c>
      <c r="K107">
        <f>F107+G107</f>
        <v>12</v>
      </c>
      <c r="L107">
        <f>H107+I107</f>
        <v>36</v>
      </c>
      <c r="M107" t="b">
        <f>J107&gt;K107</f>
        <v>1</v>
      </c>
    </row>
    <row r="108" spans="1:13" x14ac:dyDescent="0.25">
      <c r="A108" t="s">
        <v>317</v>
      </c>
      <c r="B108" t="s">
        <v>69</v>
      </c>
      <c r="C108" t="s">
        <v>1428</v>
      </c>
      <c r="D108">
        <v>12</v>
      </c>
      <c r="E108">
        <v>6</v>
      </c>
      <c r="F108">
        <v>12</v>
      </c>
      <c r="G108">
        <v>0</v>
      </c>
      <c r="H108">
        <f>D108+F108</f>
        <v>24</v>
      </c>
      <c r="I108">
        <f>E108+G108</f>
        <v>6</v>
      </c>
      <c r="J108">
        <f>D108+E108</f>
        <v>18</v>
      </c>
      <c r="K108">
        <f>F108+G108</f>
        <v>12</v>
      </c>
      <c r="L108">
        <f>H108+I108</f>
        <v>30</v>
      </c>
      <c r="M108" t="b">
        <f>J108&gt;K108</f>
        <v>1</v>
      </c>
    </row>
    <row r="109" spans="1:13" x14ac:dyDescent="0.25">
      <c r="A109" t="s">
        <v>322</v>
      </c>
      <c r="B109" t="s">
        <v>320</v>
      </c>
      <c r="C109" t="s">
        <v>1428</v>
      </c>
      <c r="D109">
        <v>12</v>
      </c>
      <c r="E109">
        <v>0</v>
      </c>
      <c r="F109">
        <v>12</v>
      </c>
      <c r="G109">
        <v>0</v>
      </c>
      <c r="H109">
        <f>D109+F109</f>
        <v>24</v>
      </c>
      <c r="I109">
        <f>E109+G109</f>
        <v>0</v>
      </c>
      <c r="J109">
        <f>D109+E109</f>
        <v>12</v>
      </c>
      <c r="K109">
        <f>F109+G109</f>
        <v>12</v>
      </c>
      <c r="L109">
        <f>H109+I109</f>
        <v>24</v>
      </c>
      <c r="M109" t="b">
        <f>J109&gt;K109</f>
        <v>0</v>
      </c>
    </row>
    <row r="110" spans="1:13" x14ac:dyDescent="0.25">
      <c r="A110" t="s">
        <v>324</v>
      </c>
      <c r="B110" t="s">
        <v>320</v>
      </c>
      <c r="C110" t="s">
        <v>1428</v>
      </c>
      <c r="D110">
        <v>12</v>
      </c>
      <c r="E110">
        <v>0</v>
      </c>
      <c r="F110">
        <v>12</v>
      </c>
      <c r="G110">
        <v>0</v>
      </c>
      <c r="H110">
        <f>D110+F110</f>
        <v>24</v>
      </c>
      <c r="I110">
        <f>E110+G110</f>
        <v>0</v>
      </c>
      <c r="J110">
        <f>D110+E110</f>
        <v>12</v>
      </c>
      <c r="K110">
        <f>F110+G110</f>
        <v>12</v>
      </c>
      <c r="L110">
        <f>H110+I110</f>
        <v>24</v>
      </c>
      <c r="M110" t="b">
        <f>J110&gt;K110</f>
        <v>0</v>
      </c>
    </row>
    <row r="111" spans="1:13" x14ac:dyDescent="0.25">
      <c r="A111" t="s">
        <v>326</v>
      </c>
      <c r="B111" t="s">
        <v>320</v>
      </c>
      <c r="C111" t="s">
        <v>1428</v>
      </c>
      <c r="D111">
        <v>8</v>
      </c>
      <c r="E111">
        <v>0</v>
      </c>
      <c r="F111">
        <v>12</v>
      </c>
      <c r="G111">
        <v>0</v>
      </c>
      <c r="H111">
        <f>D111+F111</f>
        <v>20</v>
      </c>
      <c r="I111">
        <f>E111+G111</f>
        <v>0</v>
      </c>
      <c r="J111">
        <f>D111+E111</f>
        <v>8</v>
      </c>
      <c r="K111">
        <f>F111+G111</f>
        <v>12</v>
      </c>
      <c r="L111">
        <f>H111+I111</f>
        <v>20</v>
      </c>
      <c r="M111" t="b">
        <f>J111&gt;K111</f>
        <v>0</v>
      </c>
    </row>
    <row r="112" spans="1:13" x14ac:dyDescent="0.25">
      <c r="A112" t="s">
        <v>335</v>
      </c>
      <c r="B112" t="s">
        <v>73</v>
      </c>
      <c r="C112" t="s">
        <v>1428</v>
      </c>
      <c r="D112">
        <v>16</v>
      </c>
      <c r="E112">
        <v>0</v>
      </c>
      <c r="F112">
        <v>12</v>
      </c>
      <c r="G112">
        <v>0</v>
      </c>
      <c r="H112">
        <f>D112+F112</f>
        <v>28</v>
      </c>
      <c r="I112">
        <f>E112+G112</f>
        <v>0</v>
      </c>
      <c r="J112">
        <f>D112+E112</f>
        <v>16</v>
      </c>
      <c r="K112">
        <f>F112+G112</f>
        <v>12</v>
      </c>
      <c r="L112">
        <f>H112+I112</f>
        <v>28</v>
      </c>
      <c r="M112" t="b">
        <f>J112&gt;K112</f>
        <v>1</v>
      </c>
    </row>
    <row r="113" spans="1:13" x14ac:dyDescent="0.25">
      <c r="A113" t="s">
        <v>346</v>
      </c>
      <c r="B113" t="s">
        <v>73</v>
      </c>
      <c r="C113" t="s">
        <v>1428</v>
      </c>
      <c r="D113">
        <v>20</v>
      </c>
      <c r="E113">
        <v>0</v>
      </c>
      <c r="F113">
        <v>12</v>
      </c>
      <c r="G113">
        <v>0</v>
      </c>
      <c r="H113">
        <f>D113+F113</f>
        <v>32</v>
      </c>
      <c r="I113">
        <f>E113+G113</f>
        <v>0</v>
      </c>
      <c r="J113">
        <f>D113+E113</f>
        <v>20</v>
      </c>
      <c r="K113">
        <f>F113+G113</f>
        <v>12</v>
      </c>
      <c r="L113">
        <f>H113+I113</f>
        <v>32</v>
      </c>
      <c r="M113" t="b">
        <f>J113&gt;K113</f>
        <v>1</v>
      </c>
    </row>
    <row r="114" spans="1:13" x14ac:dyDescent="0.25">
      <c r="A114" t="s">
        <v>347</v>
      </c>
      <c r="B114" t="s">
        <v>73</v>
      </c>
      <c r="C114" t="s">
        <v>1428</v>
      </c>
      <c r="D114">
        <v>20</v>
      </c>
      <c r="E114">
        <v>0</v>
      </c>
      <c r="F114">
        <v>12</v>
      </c>
      <c r="G114">
        <v>0</v>
      </c>
      <c r="H114">
        <f>D114+F114</f>
        <v>32</v>
      </c>
      <c r="I114">
        <f>E114+G114</f>
        <v>0</v>
      </c>
      <c r="J114">
        <f>D114+E114</f>
        <v>20</v>
      </c>
      <c r="K114">
        <f>F114+G114</f>
        <v>12</v>
      </c>
      <c r="L114">
        <f>H114+I114</f>
        <v>32</v>
      </c>
      <c r="M114" t="b">
        <f>J114&gt;K114</f>
        <v>1</v>
      </c>
    </row>
    <row r="115" spans="1:13" x14ac:dyDescent="0.25">
      <c r="A115" t="s">
        <v>349</v>
      </c>
      <c r="B115" t="s">
        <v>73</v>
      </c>
      <c r="C115" t="s">
        <v>1428</v>
      </c>
      <c r="D115">
        <v>12</v>
      </c>
      <c r="E115">
        <v>8</v>
      </c>
      <c r="F115">
        <v>12</v>
      </c>
      <c r="G115">
        <v>0</v>
      </c>
      <c r="H115">
        <f>D115+F115</f>
        <v>24</v>
      </c>
      <c r="I115">
        <f>E115+G115</f>
        <v>8</v>
      </c>
      <c r="J115">
        <f>D115+E115</f>
        <v>20</v>
      </c>
      <c r="K115">
        <f>F115+G115</f>
        <v>12</v>
      </c>
      <c r="L115">
        <f>H115+I115</f>
        <v>32</v>
      </c>
      <c r="M115" t="b">
        <f>J115&gt;K115</f>
        <v>1</v>
      </c>
    </row>
    <row r="116" spans="1:13" x14ac:dyDescent="0.25">
      <c r="A116" t="s">
        <v>359</v>
      </c>
      <c r="B116" t="s">
        <v>358</v>
      </c>
      <c r="C116" t="s">
        <v>1817</v>
      </c>
      <c r="D116">
        <v>16</v>
      </c>
      <c r="E116">
        <v>4</v>
      </c>
      <c r="F116">
        <v>12</v>
      </c>
      <c r="G116">
        <v>0</v>
      </c>
      <c r="H116">
        <f>D116+F116</f>
        <v>28</v>
      </c>
      <c r="I116">
        <f>E116+G116</f>
        <v>4</v>
      </c>
      <c r="J116">
        <f>D116+E116</f>
        <v>20</v>
      </c>
      <c r="K116">
        <f>F116+G116</f>
        <v>12</v>
      </c>
      <c r="L116">
        <f>H116+I116</f>
        <v>32</v>
      </c>
      <c r="M116" t="b">
        <f>J116&gt;K116</f>
        <v>1</v>
      </c>
    </row>
    <row r="117" spans="1:13" x14ac:dyDescent="0.25">
      <c r="A117" t="s">
        <v>431</v>
      </c>
      <c r="B117" t="s">
        <v>9</v>
      </c>
      <c r="C117" t="s">
        <v>9</v>
      </c>
      <c r="D117">
        <v>12</v>
      </c>
      <c r="E117">
        <v>0</v>
      </c>
      <c r="F117">
        <v>12</v>
      </c>
      <c r="G117">
        <v>0</v>
      </c>
      <c r="H117">
        <f>D117+F117</f>
        <v>24</v>
      </c>
      <c r="I117">
        <f>E117+G117</f>
        <v>0</v>
      </c>
      <c r="J117">
        <f>D117+E117</f>
        <v>12</v>
      </c>
      <c r="K117">
        <f>F117+G117</f>
        <v>12</v>
      </c>
      <c r="L117">
        <f>H117+I117</f>
        <v>24</v>
      </c>
      <c r="M117" t="b">
        <f>J117&gt;K117</f>
        <v>0</v>
      </c>
    </row>
    <row r="118" spans="1:13" x14ac:dyDescent="0.25">
      <c r="A118" t="s">
        <v>693</v>
      </c>
      <c r="B118" t="s">
        <v>691</v>
      </c>
      <c r="C118" t="s">
        <v>1807</v>
      </c>
      <c r="D118">
        <v>12</v>
      </c>
      <c r="E118">
        <v>0</v>
      </c>
      <c r="F118">
        <v>12</v>
      </c>
      <c r="G118">
        <v>0</v>
      </c>
      <c r="H118">
        <f>D118+F118</f>
        <v>24</v>
      </c>
      <c r="I118">
        <f>E118+G118</f>
        <v>0</v>
      </c>
      <c r="J118">
        <f>D118+E118</f>
        <v>12</v>
      </c>
      <c r="K118">
        <f>F118+G118</f>
        <v>12</v>
      </c>
      <c r="L118">
        <f>H118+I118</f>
        <v>24</v>
      </c>
      <c r="M118" t="b">
        <f>J118&gt;K118</f>
        <v>0</v>
      </c>
    </row>
    <row r="119" spans="1:13" x14ac:dyDescent="0.25">
      <c r="A119" t="s">
        <v>1011</v>
      </c>
      <c r="B119" t="s">
        <v>219</v>
      </c>
      <c r="C119" t="s">
        <v>1816</v>
      </c>
      <c r="D119">
        <v>12</v>
      </c>
      <c r="E119">
        <v>0</v>
      </c>
      <c r="F119">
        <v>12</v>
      </c>
      <c r="G119">
        <v>0</v>
      </c>
      <c r="H119">
        <f>D119+F119</f>
        <v>24</v>
      </c>
      <c r="I119">
        <f>E119+G119</f>
        <v>0</v>
      </c>
      <c r="J119">
        <f>D119+E119</f>
        <v>12</v>
      </c>
      <c r="K119">
        <f>F119+G119</f>
        <v>12</v>
      </c>
      <c r="L119">
        <f>H119+I119</f>
        <v>24</v>
      </c>
      <c r="M119" t="b">
        <f>J119&gt;K119</f>
        <v>0</v>
      </c>
    </row>
    <row r="120" spans="1:13" x14ac:dyDescent="0.25">
      <c r="A120" t="s">
        <v>1056</v>
      </c>
      <c r="B120" t="s">
        <v>223</v>
      </c>
      <c r="C120" t="s">
        <v>1049</v>
      </c>
      <c r="D120">
        <v>8</v>
      </c>
      <c r="E120">
        <v>0</v>
      </c>
      <c r="F120">
        <v>12</v>
      </c>
      <c r="G120">
        <v>0</v>
      </c>
      <c r="H120">
        <f>D120+F120</f>
        <v>20</v>
      </c>
      <c r="I120">
        <f>E120+G120</f>
        <v>0</v>
      </c>
      <c r="J120">
        <f>D120+E120</f>
        <v>8</v>
      </c>
      <c r="K120">
        <f>F120+G120</f>
        <v>12</v>
      </c>
      <c r="L120">
        <f>H120+I120</f>
        <v>20</v>
      </c>
      <c r="M120" t="b">
        <f>J120&gt;K120</f>
        <v>0</v>
      </c>
    </row>
    <row r="121" spans="1:13" x14ac:dyDescent="0.25">
      <c r="A121" t="s">
        <v>1305</v>
      </c>
      <c r="B121" t="s">
        <v>1301</v>
      </c>
      <c r="C121" t="s">
        <v>1301</v>
      </c>
      <c r="D121">
        <v>12</v>
      </c>
      <c r="E121">
        <v>0</v>
      </c>
      <c r="F121">
        <v>12</v>
      </c>
      <c r="G121">
        <v>0</v>
      </c>
      <c r="H121">
        <f>D121+F121</f>
        <v>24</v>
      </c>
      <c r="I121">
        <f>E121+G121</f>
        <v>0</v>
      </c>
      <c r="J121">
        <f>D121+E121</f>
        <v>12</v>
      </c>
      <c r="K121">
        <f>F121+G121</f>
        <v>12</v>
      </c>
      <c r="L121">
        <f>H121+I121</f>
        <v>24</v>
      </c>
      <c r="M121" t="b">
        <f>J121&gt;K121</f>
        <v>0</v>
      </c>
    </row>
    <row r="122" spans="1:13" x14ac:dyDescent="0.25">
      <c r="A122" t="s">
        <v>1553</v>
      </c>
      <c r="B122" t="s">
        <v>73</v>
      </c>
      <c r="C122" t="s">
        <v>1428</v>
      </c>
      <c r="D122">
        <v>12</v>
      </c>
      <c r="E122">
        <v>0</v>
      </c>
      <c r="F122">
        <v>12</v>
      </c>
      <c r="G122">
        <v>0</v>
      </c>
      <c r="H122">
        <f>D122+F122</f>
        <v>24</v>
      </c>
      <c r="I122">
        <f>E122+G122</f>
        <v>0</v>
      </c>
      <c r="J122">
        <f>D122+E122</f>
        <v>12</v>
      </c>
      <c r="K122">
        <f>F122+G122</f>
        <v>12</v>
      </c>
      <c r="L122">
        <f>H122+I122</f>
        <v>24</v>
      </c>
      <c r="M122" t="b">
        <f>J122&gt;K122</f>
        <v>0</v>
      </c>
    </row>
    <row r="123" spans="1:13" x14ac:dyDescent="0.25">
      <c r="A123" t="s">
        <v>350</v>
      </c>
      <c r="B123" t="s">
        <v>73</v>
      </c>
      <c r="C123" t="s">
        <v>1428</v>
      </c>
      <c r="D123">
        <v>11</v>
      </c>
      <c r="E123">
        <v>2</v>
      </c>
      <c r="F123">
        <v>10.5</v>
      </c>
      <c r="G123">
        <v>0</v>
      </c>
      <c r="H123">
        <f>D123+F123</f>
        <v>21.5</v>
      </c>
      <c r="I123">
        <f>E123+G123</f>
        <v>2</v>
      </c>
      <c r="J123">
        <f>D123+E123</f>
        <v>13</v>
      </c>
      <c r="K123">
        <f>F123+G123</f>
        <v>10.5</v>
      </c>
      <c r="L123">
        <f>H123+I123</f>
        <v>23.5</v>
      </c>
      <c r="M123" t="b">
        <f>J123&gt;K123</f>
        <v>1</v>
      </c>
    </row>
    <row r="124" spans="1:13" x14ac:dyDescent="0.25">
      <c r="A124" t="s">
        <v>118</v>
      </c>
      <c r="B124" t="s">
        <v>16</v>
      </c>
      <c r="C124" t="s">
        <v>16</v>
      </c>
      <c r="D124">
        <v>9</v>
      </c>
      <c r="E124">
        <v>0</v>
      </c>
      <c r="F124">
        <v>10</v>
      </c>
      <c r="G124">
        <v>0</v>
      </c>
      <c r="H124">
        <f>D124+F124</f>
        <v>19</v>
      </c>
      <c r="I124">
        <f>E124+G124</f>
        <v>0</v>
      </c>
      <c r="J124">
        <f>D124+E124</f>
        <v>9</v>
      </c>
      <c r="K124">
        <f>F124+G124</f>
        <v>10</v>
      </c>
      <c r="L124">
        <f>H124+I124</f>
        <v>19</v>
      </c>
      <c r="M124" t="b">
        <f>J124&gt;K124</f>
        <v>0</v>
      </c>
    </row>
    <row r="125" spans="1:13" x14ac:dyDescent="0.25">
      <c r="A125" t="s">
        <v>155</v>
      </c>
      <c r="B125" t="s">
        <v>147</v>
      </c>
      <c r="C125" t="s">
        <v>716</v>
      </c>
      <c r="D125">
        <v>10</v>
      </c>
      <c r="E125">
        <v>6</v>
      </c>
      <c r="F125">
        <v>10</v>
      </c>
      <c r="G125">
        <v>0</v>
      </c>
      <c r="H125">
        <f>D125+F125</f>
        <v>20</v>
      </c>
      <c r="I125">
        <f>E125+G125</f>
        <v>6</v>
      </c>
      <c r="J125">
        <f>D125+E125</f>
        <v>16</v>
      </c>
      <c r="K125">
        <f>F125+G125</f>
        <v>10</v>
      </c>
      <c r="L125">
        <f>H125+I125</f>
        <v>26</v>
      </c>
      <c r="M125" t="b">
        <f>J125&gt;K125</f>
        <v>1</v>
      </c>
    </row>
    <row r="126" spans="1:13" x14ac:dyDescent="0.25">
      <c r="A126" t="s">
        <v>327</v>
      </c>
      <c r="B126" t="s">
        <v>328</v>
      </c>
      <c r="C126" t="s">
        <v>1428</v>
      </c>
      <c r="D126">
        <v>13</v>
      </c>
      <c r="E126">
        <v>8</v>
      </c>
      <c r="F126">
        <v>10</v>
      </c>
      <c r="G126">
        <v>0</v>
      </c>
      <c r="H126">
        <f>D126+F126</f>
        <v>23</v>
      </c>
      <c r="I126">
        <f>E126+G126</f>
        <v>8</v>
      </c>
      <c r="J126">
        <f>D126+E126</f>
        <v>21</v>
      </c>
      <c r="K126">
        <f>F126+G126</f>
        <v>10</v>
      </c>
      <c r="L126">
        <f>H126+I126</f>
        <v>31</v>
      </c>
      <c r="M126" t="b">
        <f>J126&gt;K126</f>
        <v>1</v>
      </c>
    </row>
    <row r="127" spans="1:13" x14ac:dyDescent="0.25">
      <c r="A127" t="s">
        <v>333</v>
      </c>
      <c r="B127" t="s">
        <v>73</v>
      </c>
      <c r="C127" t="s">
        <v>1428</v>
      </c>
      <c r="D127">
        <v>19</v>
      </c>
      <c r="E127">
        <v>0</v>
      </c>
      <c r="F127">
        <v>10</v>
      </c>
      <c r="G127">
        <v>0</v>
      </c>
      <c r="H127">
        <f>D127+F127</f>
        <v>29</v>
      </c>
      <c r="I127">
        <f>E127+G127</f>
        <v>0</v>
      </c>
      <c r="J127">
        <f>D127+E127</f>
        <v>19</v>
      </c>
      <c r="K127">
        <f>F127+G127</f>
        <v>10</v>
      </c>
      <c r="L127">
        <f>H127+I127</f>
        <v>29</v>
      </c>
      <c r="M127" t="b">
        <f>J127&gt;K127</f>
        <v>1</v>
      </c>
    </row>
    <row r="128" spans="1:13" x14ac:dyDescent="0.25">
      <c r="A128" t="s">
        <v>114</v>
      </c>
      <c r="B128" t="s">
        <v>16</v>
      </c>
      <c r="C128" t="s">
        <v>16</v>
      </c>
      <c r="D128">
        <v>16</v>
      </c>
      <c r="E128">
        <v>4</v>
      </c>
      <c r="F128">
        <v>9</v>
      </c>
      <c r="G128">
        <v>0</v>
      </c>
      <c r="H128">
        <f>D128+F128</f>
        <v>25</v>
      </c>
      <c r="I128">
        <f>E128+G128</f>
        <v>4</v>
      </c>
      <c r="J128">
        <f>D128+E128</f>
        <v>20</v>
      </c>
      <c r="K128">
        <f>F128+G128</f>
        <v>9</v>
      </c>
      <c r="L128">
        <f>H128+I128</f>
        <v>29</v>
      </c>
      <c r="M128" t="b">
        <f>J128&gt;K128</f>
        <v>1</v>
      </c>
    </row>
    <row r="129" spans="1:13" x14ac:dyDescent="0.25">
      <c r="A129" t="s">
        <v>355</v>
      </c>
      <c r="B129" t="s">
        <v>80</v>
      </c>
      <c r="C129" t="s">
        <v>80</v>
      </c>
      <c r="D129">
        <v>16</v>
      </c>
      <c r="E129">
        <v>0</v>
      </c>
      <c r="F129">
        <v>9</v>
      </c>
      <c r="G129">
        <v>0</v>
      </c>
      <c r="H129">
        <f>D129+F129</f>
        <v>25</v>
      </c>
      <c r="I129">
        <f>E129+G129</f>
        <v>0</v>
      </c>
      <c r="J129">
        <f>D129+E129</f>
        <v>16</v>
      </c>
      <c r="K129">
        <f>F129+G129</f>
        <v>9</v>
      </c>
      <c r="L129">
        <f>H129+I129</f>
        <v>25</v>
      </c>
      <c r="M129" t="b">
        <f>J129&gt;K129</f>
        <v>1</v>
      </c>
    </row>
    <row r="130" spans="1:13" x14ac:dyDescent="0.25">
      <c r="A130" t="s">
        <v>96</v>
      </c>
      <c r="B130" t="s">
        <v>95</v>
      </c>
      <c r="C130" t="s">
        <v>1815</v>
      </c>
      <c r="D130">
        <v>12</v>
      </c>
      <c r="E130">
        <v>0</v>
      </c>
      <c r="F130">
        <v>8</v>
      </c>
      <c r="G130">
        <v>0</v>
      </c>
      <c r="H130">
        <f>D130+F130</f>
        <v>20</v>
      </c>
      <c r="I130">
        <f>E130+G130</f>
        <v>0</v>
      </c>
      <c r="J130">
        <f>D130+E130</f>
        <v>12</v>
      </c>
      <c r="K130">
        <f>F130+G130</f>
        <v>8</v>
      </c>
      <c r="L130">
        <f>H130+I130</f>
        <v>20</v>
      </c>
      <c r="M130" t="b">
        <f>J130&gt;K130</f>
        <v>1</v>
      </c>
    </row>
    <row r="131" spans="1:13" x14ac:dyDescent="0.25">
      <c r="A131" t="s">
        <v>113</v>
      </c>
      <c r="B131" t="s">
        <v>16</v>
      </c>
      <c r="C131" t="s">
        <v>16</v>
      </c>
      <c r="D131">
        <v>16</v>
      </c>
      <c r="E131">
        <v>0</v>
      </c>
      <c r="F131">
        <v>8</v>
      </c>
      <c r="G131">
        <v>0</v>
      </c>
      <c r="H131">
        <f>D131+F131</f>
        <v>24</v>
      </c>
      <c r="I131">
        <f>E131+G131</f>
        <v>0</v>
      </c>
      <c r="J131">
        <f>D131+E131</f>
        <v>16</v>
      </c>
      <c r="K131">
        <f>F131+G131</f>
        <v>8</v>
      </c>
      <c r="L131">
        <f>H131+I131</f>
        <v>24</v>
      </c>
      <c r="M131" t="b">
        <f>J131&gt;K131</f>
        <v>1</v>
      </c>
    </row>
    <row r="132" spans="1:13" x14ac:dyDescent="0.25">
      <c r="A132" t="s">
        <v>116</v>
      </c>
      <c r="B132" t="s">
        <v>16</v>
      </c>
      <c r="C132" t="s">
        <v>16</v>
      </c>
      <c r="D132">
        <v>16</v>
      </c>
      <c r="E132">
        <v>26</v>
      </c>
      <c r="F132">
        <v>8</v>
      </c>
      <c r="G132">
        <v>0</v>
      </c>
      <c r="H132">
        <f>D132+F132</f>
        <v>24</v>
      </c>
      <c r="I132">
        <f>E132+G132</f>
        <v>26</v>
      </c>
      <c r="J132">
        <f>D132+E132</f>
        <v>42</v>
      </c>
      <c r="K132">
        <f>F132+G132</f>
        <v>8</v>
      </c>
      <c r="L132">
        <f>H132+I132</f>
        <v>50</v>
      </c>
      <c r="M132" t="b">
        <f>J132&gt;K132</f>
        <v>1</v>
      </c>
    </row>
    <row r="133" spans="1:13" x14ac:dyDescent="0.25">
      <c r="A133" t="s">
        <v>125</v>
      </c>
      <c r="B133" t="s">
        <v>126</v>
      </c>
      <c r="C133" t="s">
        <v>1806</v>
      </c>
      <c r="D133">
        <v>16</v>
      </c>
      <c r="E133">
        <v>24</v>
      </c>
      <c r="F133">
        <v>8</v>
      </c>
      <c r="G133">
        <v>0</v>
      </c>
      <c r="H133">
        <f>D133+F133</f>
        <v>24</v>
      </c>
      <c r="I133">
        <f>E133+G133</f>
        <v>24</v>
      </c>
      <c r="J133">
        <f>D133+E133</f>
        <v>40</v>
      </c>
      <c r="K133">
        <f>F133+G133</f>
        <v>8</v>
      </c>
      <c r="L133">
        <f>H133+I133</f>
        <v>48</v>
      </c>
      <c r="M133" t="b">
        <f>J133&gt;K133</f>
        <v>1</v>
      </c>
    </row>
    <row r="134" spans="1:13" x14ac:dyDescent="0.25">
      <c r="A134" t="s">
        <v>128</v>
      </c>
      <c r="B134" t="s">
        <v>126</v>
      </c>
      <c r="C134" t="s">
        <v>1806</v>
      </c>
      <c r="D134">
        <v>16</v>
      </c>
      <c r="E134">
        <v>4</v>
      </c>
      <c r="F134">
        <v>8</v>
      </c>
      <c r="G134">
        <v>0</v>
      </c>
      <c r="H134">
        <f>D134+F134</f>
        <v>24</v>
      </c>
      <c r="I134">
        <f>E134+G134</f>
        <v>4</v>
      </c>
      <c r="J134">
        <f>D134+E134</f>
        <v>20</v>
      </c>
      <c r="K134">
        <f>F134+G134</f>
        <v>8</v>
      </c>
      <c r="L134">
        <f>H134+I134</f>
        <v>28</v>
      </c>
      <c r="M134" t="b">
        <f>J134&gt;K134</f>
        <v>1</v>
      </c>
    </row>
    <row r="135" spans="1:13" x14ac:dyDescent="0.25">
      <c r="A135" t="s">
        <v>131</v>
      </c>
      <c r="B135" t="s">
        <v>132</v>
      </c>
      <c r="C135" t="s">
        <v>132</v>
      </c>
      <c r="D135">
        <v>12</v>
      </c>
      <c r="E135">
        <v>0</v>
      </c>
      <c r="F135">
        <v>8</v>
      </c>
      <c r="G135">
        <v>0</v>
      </c>
      <c r="H135">
        <f>D135+F135</f>
        <v>20</v>
      </c>
      <c r="I135">
        <f>E135+G135</f>
        <v>0</v>
      </c>
      <c r="J135">
        <f>D135+E135</f>
        <v>12</v>
      </c>
      <c r="K135">
        <f>F135+G135</f>
        <v>8</v>
      </c>
      <c r="L135">
        <f>H135+I135</f>
        <v>20</v>
      </c>
      <c r="M135" t="b">
        <f>J135&gt;K135</f>
        <v>1</v>
      </c>
    </row>
    <row r="136" spans="1:13" x14ac:dyDescent="0.25">
      <c r="A136" t="s">
        <v>191</v>
      </c>
      <c r="B136" t="s">
        <v>190</v>
      </c>
      <c r="C136" t="s">
        <v>916</v>
      </c>
      <c r="D136">
        <v>8</v>
      </c>
      <c r="E136">
        <v>8</v>
      </c>
      <c r="F136">
        <v>8</v>
      </c>
      <c r="G136">
        <v>0</v>
      </c>
      <c r="H136">
        <f>D136+F136</f>
        <v>16</v>
      </c>
      <c r="I136">
        <f>E136+G136</f>
        <v>8</v>
      </c>
      <c r="J136">
        <f>D136+E136</f>
        <v>16</v>
      </c>
      <c r="K136">
        <f>F136+G136</f>
        <v>8</v>
      </c>
      <c r="L136">
        <f>H136+I136</f>
        <v>24</v>
      </c>
      <c r="M136" t="b">
        <f>J136&gt;K136</f>
        <v>1</v>
      </c>
    </row>
    <row r="137" spans="1:13" x14ac:dyDescent="0.25">
      <c r="A137" t="s">
        <v>254</v>
      </c>
      <c r="B137" t="s">
        <v>255</v>
      </c>
      <c r="C137" t="s">
        <v>1812</v>
      </c>
      <c r="D137">
        <v>12</v>
      </c>
      <c r="E137">
        <v>26</v>
      </c>
      <c r="F137">
        <v>8</v>
      </c>
      <c r="G137">
        <v>0</v>
      </c>
      <c r="H137">
        <f>D137+F137</f>
        <v>20</v>
      </c>
      <c r="I137">
        <f>E137+G137</f>
        <v>26</v>
      </c>
      <c r="J137">
        <f>D137+E137</f>
        <v>38</v>
      </c>
      <c r="K137">
        <f>F137+G137</f>
        <v>8</v>
      </c>
      <c r="L137">
        <f>H137+I137</f>
        <v>46</v>
      </c>
      <c r="M137" t="b">
        <f>J137&gt;K137</f>
        <v>1</v>
      </c>
    </row>
    <row r="138" spans="1:13" x14ac:dyDescent="0.25">
      <c r="A138" t="s">
        <v>271</v>
      </c>
      <c r="B138" t="s">
        <v>52</v>
      </c>
      <c r="C138" t="s">
        <v>52</v>
      </c>
      <c r="D138">
        <v>14</v>
      </c>
      <c r="E138">
        <v>0</v>
      </c>
      <c r="F138">
        <v>8</v>
      </c>
      <c r="G138">
        <v>0</v>
      </c>
      <c r="H138">
        <f>D138+F138</f>
        <v>22</v>
      </c>
      <c r="I138">
        <f>E138+G138</f>
        <v>0</v>
      </c>
      <c r="J138">
        <f>D138+E138</f>
        <v>14</v>
      </c>
      <c r="K138">
        <f>F138+G138</f>
        <v>8</v>
      </c>
      <c r="L138">
        <f>H138+I138</f>
        <v>22</v>
      </c>
      <c r="M138" t="b">
        <f>J138&gt;K138</f>
        <v>1</v>
      </c>
    </row>
    <row r="139" spans="1:13" x14ac:dyDescent="0.25">
      <c r="A139" t="s">
        <v>273</v>
      </c>
      <c r="B139" t="s">
        <v>52</v>
      </c>
      <c r="C139" t="s">
        <v>52</v>
      </c>
      <c r="D139">
        <v>16</v>
      </c>
      <c r="E139">
        <v>0</v>
      </c>
      <c r="F139">
        <v>8</v>
      </c>
      <c r="G139">
        <v>0</v>
      </c>
      <c r="H139">
        <f>D139+F139</f>
        <v>24</v>
      </c>
      <c r="I139">
        <f>E139+G139</f>
        <v>0</v>
      </c>
      <c r="J139">
        <f>D139+E139</f>
        <v>16</v>
      </c>
      <c r="K139">
        <f>F139+G139</f>
        <v>8</v>
      </c>
      <c r="L139">
        <f>H139+I139</f>
        <v>24</v>
      </c>
      <c r="M139" t="b">
        <f>J139&gt;K139</f>
        <v>1</v>
      </c>
    </row>
    <row r="140" spans="1:13" x14ac:dyDescent="0.25">
      <c r="A140" t="s">
        <v>299</v>
      </c>
      <c r="B140" t="s">
        <v>62</v>
      </c>
      <c r="C140" t="s">
        <v>1428</v>
      </c>
      <c r="D140">
        <v>8</v>
      </c>
      <c r="E140">
        <v>4</v>
      </c>
      <c r="F140">
        <v>8</v>
      </c>
      <c r="G140">
        <v>0</v>
      </c>
      <c r="H140">
        <f>D140+F140</f>
        <v>16</v>
      </c>
      <c r="I140">
        <f>E140+G140</f>
        <v>4</v>
      </c>
      <c r="J140">
        <f>D140+E140</f>
        <v>12</v>
      </c>
      <c r="K140">
        <f>F140+G140</f>
        <v>8</v>
      </c>
      <c r="L140">
        <f>H140+I140</f>
        <v>20</v>
      </c>
      <c r="M140" t="b">
        <f>J140&gt;K140</f>
        <v>1</v>
      </c>
    </row>
    <row r="141" spans="1:13" x14ac:dyDescent="0.25">
      <c r="A141" t="s">
        <v>332</v>
      </c>
      <c r="B141" t="s">
        <v>331</v>
      </c>
      <c r="C141" t="s">
        <v>1428</v>
      </c>
      <c r="D141">
        <v>16</v>
      </c>
      <c r="E141">
        <v>0</v>
      </c>
      <c r="F141">
        <v>8</v>
      </c>
      <c r="G141">
        <v>0</v>
      </c>
      <c r="H141">
        <f>D141+F141</f>
        <v>24</v>
      </c>
      <c r="I141">
        <f>E141+G141</f>
        <v>0</v>
      </c>
      <c r="J141">
        <f>D141+E141</f>
        <v>16</v>
      </c>
      <c r="K141">
        <f>F141+G141</f>
        <v>8</v>
      </c>
      <c r="L141">
        <f>H141+I141</f>
        <v>24</v>
      </c>
      <c r="M141" t="b">
        <f>J141&gt;K141</f>
        <v>1</v>
      </c>
    </row>
    <row r="142" spans="1:13" x14ac:dyDescent="0.25">
      <c r="A142" t="s">
        <v>354</v>
      </c>
      <c r="B142" t="s">
        <v>80</v>
      </c>
      <c r="C142" t="s">
        <v>80</v>
      </c>
      <c r="D142">
        <v>8</v>
      </c>
      <c r="E142">
        <v>4</v>
      </c>
      <c r="F142">
        <v>8</v>
      </c>
      <c r="G142">
        <v>0</v>
      </c>
      <c r="H142">
        <f>D142+F142</f>
        <v>16</v>
      </c>
      <c r="I142">
        <f>E142+G142</f>
        <v>4</v>
      </c>
      <c r="J142">
        <f>D142+E142</f>
        <v>12</v>
      </c>
      <c r="K142">
        <f>F142+G142</f>
        <v>8</v>
      </c>
      <c r="L142">
        <f>H142+I142</f>
        <v>20</v>
      </c>
      <c r="M142" t="b">
        <f>J142&gt;K142</f>
        <v>1</v>
      </c>
    </row>
    <row r="143" spans="1:13" x14ac:dyDescent="0.25">
      <c r="A143" t="s">
        <v>771</v>
      </c>
      <c r="B143" t="s">
        <v>147</v>
      </c>
      <c r="C143" t="s">
        <v>716</v>
      </c>
      <c r="D143">
        <v>16</v>
      </c>
      <c r="E143">
        <v>0</v>
      </c>
      <c r="F143">
        <v>8</v>
      </c>
      <c r="G143">
        <v>0</v>
      </c>
      <c r="H143">
        <f>D143+F143</f>
        <v>24</v>
      </c>
      <c r="I143">
        <f>E143+G143</f>
        <v>0</v>
      </c>
      <c r="J143">
        <f>D143+E143</f>
        <v>16</v>
      </c>
      <c r="K143">
        <f>F143+G143</f>
        <v>8</v>
      </c>
      <c r="L143">
        <f>H143+I143</f>
        <v>24</v>
      </c>
      <c r="M143" t="b">
        <f>J143&gt;K143</f>
        <v>1</v>
      </c>
    </row>
    <row r="144" spans="1:13" x14ac:dyDescent="0.25">
      <c r="A144" t="s">
        <v>1671</v>
      </c>
      <c r="B144" t="s">
        <v>73</v>
      </c>
      <c r="C144" t="s">
        <v>1428</v>
      </c>
      <c r="D144">
        <v>16</v>
      </c>
      <c r="E144">
        <v>0</v>
      </c>
      <c r="F144">
        <v>8</v>
      </c>
      <c r="G144">
        <v>0</v>
      </c>
      <c r="H144">
        <f>D144+F144</f>
        <v>24</v>
      </c>
      <c r="I144">
        <f>E144+G144</f>
        <v>0</v>
      </c>
      <c r="J144">
        <f>D144+E144</f>
        <v>16</v>
      </c>
      <c r="K144">
        <f>F144+G144</f>
        <v>8</v>
      </c>
      <c r="L144">
        <f>H144+I144</f>
        <v>24</v>
      </c>
      <c r="M144" t="b">
        <f>J144&gt;K144</f>
        <v>1</v>
      </c>
    </row>
    <row r="145" spans="1:13" x14ac:dyDescent="0.25">
      <c r="A145" t="s">
        <v>325</v>
      </c>
      <c r="B145" t="s">
        <v>320</v>
      </c>
      <c r="C145" t="s">
        <v>1428</v>
      </c>
      <c r="D145">
        <v>8</v>
      </c>
      <c r="E145">
        <v>12</v>
      </c>
      <c r="F145">
        <v>7.5</v>
      </c>
      <c r="G145">
        <v>0</v>
      </c>
      <c r="H145">
        <f>D145+F145</f>
        <v>15.5</v>
      </c>
      <c r="I145">
        <f>E145+G145</f>
        <v>12</v>
      </c>
      <c r="J145">
        <f>D145+E145</f>
        <v>20</v>
      </c>
      <c r="K145">
        <f>F145+G145</f>
        <v>7.5</v>
      </c>
      <c r="L145">
        <f>H145+I145</f>
        <v>27.5</v>
      </c>
      <c r="M145" t="b">
        <f>J145&gt;K145</f>
        <v>1</v>
      </c>
    </row>
    <row r="146" spans="1:13" x14ac:dyDescent="0.25">
      <c r="A146" t="s">
        <v>87</v>
      </c>
      <c r="B146" t="s">
        <v>82</v>
      </c>
      <c r="C146" t="s">
        <v>82</v>
      </c>
      <c r="D146">
        <v>12</v>
      </c>
      <c r="E146">
        <v>0</v>
      </c>
      <c r="F146">
        <v>7</v>
      </c>
      <c r="G146">
        <v>0</v>
      </c>
      <c r="H146">
        <f>D146+F146</f>
        <v>19</v>
      </c>
      <c r="I146">
        <f>E146+G146</f>
        <v>0</v>
      </c>
      <c r="J146">
        <f>D146+E146</f>
        <v>12</v>
      </c>
      <c r="K146">
        <f>F146+G146</f>
        <v>7</v>
      </c>
      <c r="L146">
        <f>H146+I146</f>
        <v>19</v>
      </c>
      <c r="M146" t="b">
        <f>J146&gt;K146</f>
        <v>1</v>
      </c>
    </row>
    <row r="147" spans="1:13" x14ac:dyDescent="0.25">
      <c r="A147" t="s">
        <v>262</v>
      </c>
      <c r="B147" t="s">
        <v>263</v>
      </c>
      <c r="C147" t="s">
        <v>1813</v>
      </c>
      <c r="D147">
        <v>12</v>
      </c>
      <c r="E147">
        <v>5</v>
      </c>
      <c r="F147">
        <v>7</v>
      </c>
      <c r="G147">
        <v>0</v>
      </c>
      <c r="H147">
        <f>D147+F147</f>
        <v>19</v>
      </c>
      <c r="I147">
        <f>E147+G147</f>
        <v>5</v>
      </c>
      <c r="J147">
        <f>D147+E147</f>
        <v>17</v>
      </c>
      <c r="K147">
        <f>F147+G147</f>
        <v>7</v>
      </c>
      <c r="L147">
        <f>H147+I147</f>
        <v>24</v>
      </c>
      <c r="M147" t="b">
        <f>J147&gt;K147</f>
        <v>1</v>
      </c>
    </row>
    <row r="148" spans="1:13" x14ac:dyDescent="0.25">
      <c r="A148" t="s">
        <v>35</v>
      </c>
      <c r="B148" t="s">
        <v>36</v>
      </c>
      <c r="C148" t="s">
        <v>1809</v>
      </c>
      <c r="D148">
        <v>12</v>
      </c>
      <c r="E148">
        <v>0</v>
      </c>
      <c r="F148">
        <v>6</v>
      </c>
      <c r="G148">
        <v>0</v>
      </c>
      <c r="H148">
        <f>D148+F148</f>
        <v>18</v>
      </c>
      <c r="I148">
        <f>E148+G148</f>
        <v>0</v>
      </c>
      <c r="J148">
        <f>D148+E148</f>
        <v>12</v>
      </c>
      <c r="K148">
        <f>F148+G148</f>
        <v>6</v>
      </c>
      <c r="L148">
        <f>H148+I148</f>
        <v>18</v>
      </c>
      <c r="M148" t="b">
        <f>J148&gt;K148</f>
        <v>1</v>
      </c>
    </row>
    <row r="149" spans="1:13" x14ac:dyDescent="0.25">
      <c r="A149" t="s">
        <v>84</v>
      </c>
      <c r="B149" t="s">
        <v>82</v>
      </c>
      <c r="C149" t="s">
        <v>82</v>
      </c>
      <c r="D149">
        <v>9.5</v>
      </c>
      <c r="E149">
        <v>6</v>
      </c>
      <c r="F149">
        <v>6</v>
      </c>
      <c r="G149">
        <v>0</v>
      </c>
      <c r="H149">
        <f>D149+F149</f>
        <v>15.5</v>
      </c>
      <c r="I149">
        <f>E149+G149</f>
        <v>6</v>
      </c>
      <c r="J149">
        <f>D149+E149</f>
        <v>15.5</v>
      </c>
      <c r="K149">
        <f>F149+G149</f>
        <v>6</v>
      </c>
      <c r="L149">
        <f>H149+I149</f>
        <v>21.5</v>
      </c>
      <c r="M149" t="b">
        <f>J149&gt;K149</f>
        <v>1</v>
      </c>
    </row>
    <row r="150" spans="1:13" x14ac:dyDescent="0.25">
      <c r="A150" t="s">
        <v>94</v>
      </c>
      <c r="B150" t="s">
        <v>95</v>
      </c>
      <c r="C150" t="s">
        <v>1815</v>
      </c>
      <c r="D150">
        <v>7.5</v>
      </c>
      <c r="E150">
        <v>1</v>
      </c>
      <c r="F150">
        <v>6</v>
      </c>
      <c r="G150">
        <v>0</v>
      </c>
      <c r="H150">
        <f>D150+F150</f>
        <v>13.5</v>
      </c>
      <c r="I150">
        <f>E150+G150</f>
        <v>1</v>
      </c>
      <c r="J150">
        <f>D150+E150</f>
        <v>8.5</v>
      </c>
      <c r="K150">
        <f>F150+G150</f>
        <v>6</v>
      </c>
      <c r="L150">
        <f>H150+I150</f>
        <v>14.5</v>
      </c>
      <c r="M150" t="b">
        <f>J150&gt;K150</f>
        <v>1</v>
      </c>
    </row>
    <row r="151" spans="1:13" x14ac:dyDescent="0.25">
      <c r="A151" t="s">
        <v>104</v>
      </c>
      <c r="B151" t="s">
        <v>11</v>
      </c>
      <c r="C151" t="s">
        <v>1805</v>
      </c>
      <c r="D151">
        <v>6</v>
      </c>
      <c r="E151">
        <v>0</v>
      </c>
      <c r="F151">
        <v>6</v>
      </c>
      <c r="G151">
        <v>0</v>
      </c>
      <c r="H151">
        <f>D151+F151</f>
        <v>12</v>
      </c>
      <c r="I151">
        <f>E151+G151</f>
        <v>0</v>
      </c>
      <c r="J151">
        <f>D151+E151</f>
        <v>6</v>
      </c>
      <c r="K151">
        <f>F151+G151</f>
        <v>6</v>
      </c>
      <c r="L151">
        <f>H151+I151</f>
        <v>12</v>
      </c>
      <c r="M151" t="b">
        <f>J151&gt;K151</f>
        <v>0</v>
      </c>
    </row>
    <row r="152" spans="1:13" x14ac:dyDescent="0.25">
      <c r="A152" t="s">
        <v>108</v>
      </c>
      <c r="B152" t="s">
        <v>107</v>
      </c>
      <c r="C152" t="s">
        <v>1805</v>
      </c>
      <c r="D152">
        <v>9</v>
      </c>
      <c r="E152">
        <v>3</v>
      </c>
      <c r="F152">
        <v>6</v>
      </c>
      <c r="G152">
        <v>0</v>
      </c>
      <c r="H152">
        <f>D152+F152</f>
        <v>15</v>
      </c>
      <c r="I152">
        <f>E152+G152</f>
        <v>3</v>
      </c>
      <c r="J152">
        <f>D152+E152</f>
        <v>12</v>
      </c>
      <c r="K152">
        <f>F152+G152</f>
        <v>6</v>
      </c>
      <c r="L152">
        <f>H152+I152</f>
        <v>18</v>
      </c>
      <c r="M152" t="b">
        <f>J152&gt;K152</f>
        <v>1</v>
      </c>
    </row>
    <row r="153" spans="1:13" x14ac:dyDescent="0.25">
      <c r="A153" t="s">
        <v>109</v>
      </c>
      <c r="B153" t="s">
        <v>110</v>
      </c>
      <c r="C153" t="s">
        <v>110</v>
      </c>
      <c r="D153">
        <v>9</v>
      </c>
      <c r="E153">
        <v>0</v>
      </c>
      <c r="F153">
        <v>6</v>
      </c>
      <c r="G153">
        <v>0</v>
      </c>
      <c r="H153">
        <f>D153+F153</f>
        <v>15</v>
      </c>
      <c r="I153">
        <f>E153+G153</f>
        <v>0</v>
      </c>
      <c r="J153">
        <f>D153+E153</f>
        <v>9</v>
      </c>
      <c r="K153">
        <f>F153+G153</f>
        <v>6</v>
      </c>
      <c r="L153">
        <f>H153+I153</f>
        <v>15</v>
      </c>
      <c r="M153" t="b">
        <f>J153&gt;K153</f>
        <v>1</v>
      </c>
    </row>
    <row r="154" spans="1:13" x14ac:dyDescent="0.25">
      <c r="A154" t="s">
        <v>117</v>
      </c>
      <c r="B154" t="s">
        <v>16</v>
      </c>
      <c r="C154" t="s">
        <v>16</v>
      </c>
      <c r="D154">
        <v>6</v>
      </c>
      <c r="E154">
        <v>0</v>
      </c>
      <c r="F154">
        <v>6</v>
      </c>
      <c r="G154">
        <v>0</v>
      </c>
      <c r="H154">
        <f>D154+F154</f>
        <v>12</v>
      </c>
      <c r="I154">
        <f>E154+G154</f>
        <v>0</v>
      </c>
      <c r="J154">
        <f>D154+E154</f>
        <v>6</v>
      </c>
      <c r="K154">
        <f>F154+G154</f>
        <v>6</v>
      </c>
      <c r="L154">
        <f>H154+I154</f>
        <v>12</v>
      </c>
      <c r="M154" t="b">
        <f>J154&gt;K154</f>
        <v>0</v>
      </c>
    </row>
    <row r="155" spans="1:13" x14ac:dyDescent="0.25">
      <c r="A155" t="s">
        <v>124</v>
      </c>
      <c r="B155" t="s">
        <v>19</v>
      </c>
      <c r="C155" t="s">
        <v>1806</v>
      </c>
      <c r="D155">
        <v>6</v>
      </c>
      <c r="E155">
        <v>9.5</v>
      </c>
      <c r="F155">
        <v>6</v>
      </c>
      <c r="G155">
        <v>0</v>
      </c>
      <c r="H155">
        <f>D155+F155</f>
        <v>12</v>
      </c>
      <c r="I155">
        <f>E155+G155</f>
        <v>9.5</v>
      </c>
      <c r="J155">
        <f>D155+E155</f>
        <v>15.5</v>
      </c>
      <c r="K155">
        <f>F155+G155</f>
        <v>6</v>
      </c>
      <c r="L155">
        <f>H155+I155</f>
        <v>21.5</v>
      </c>
      <c r="M155" t="b">
        <f>J155&gt;K155</f>
        <v>1</v>
      </c>
    </row>
    <row r="156" spans="1:13" x14ac:dyDescent="0.25">
      <c r="A156" t="s">
        <v>135</v>
      </c>
      <c r="B156" t="s">
        <v>24</v>
      </c>
      <c r="C156" t="s">
        <v>1807</v>
      </c>
      <c r="D156">
        <v>6</v>
      </c>
      <c r="E156">
        <v>6</v>
      </c>
      <c r="F156">
        <v>6</v>
      </c>
      <c r="G156">
        <v>0</v>
      </c>
      <c r="H156">
        <f>D156+F156</f>
        <v>12</v>
      </c>
      <c r="I156">
        <f>E156+G156</f>
        <v>6</v>
      </c>
      <c r="J156">
        <f>D156+E156</f>
        <v>12</v>
      </c>
      <c r="K156">
        <f>F156+G156</f>
        <v>6</v>
      </c>
      <c r="L156">
        <f>H156+I156</f>
        <v>18</v>
      </c>
      <c r="M156" t="b">
        <f>J156&gt;K156</f>
        <v>1</v>
      </c>
    </row>
    <row r="157" spans="1:13" x14ac:dyDescent="0.25">
      <c r="A157" t="s">
        <v>149</v>
      </c>
      <c r="B157" t="s">
        <v>147</v>
      </c>
      <c r="C157" t="s">
        <v>716</v>
      </c>
      <c r="D157">
        <v>8</v>
      </c>
      <c r="E157">
        <v>6</v>
      </c>
      <c r="F157">
        <v>6</v>
      </c>
      <c r="G157">
        <v>0</v>
      </c>
      <c r="H157">
        <f>D157+F157</f>
        <v>14</v>
      </c>
      <c r="I157">
        <f>E157+G157</f>
        <v>6</v>
      </c>
      <c r="J157">
        <f>D157+E157</f>
        <v>14</v>
      </c>
      <c r="K157">
        <f>F157+G157</f>
        <v>6</v>
      </c>
      <c r="L157">
        <f>H157+I157</f>
        <v>20</v>
      </c>
      <c r="M157" t="b">
        <f>J157&gt;K157</f>
        <v>1</v>
      </c>
    </row>
    <row r="158" spans="1:13" x14ac:dyDescent="0.25">
      <c r="A158" t="s">
        <v>154</v>
      </c>
      <c r="B158" t="s">
        <v>147</v>
      </c>
      <c r="C158" t="s">
        <v>716</v>
      </c>
      <c r="D158">
        <v>16</v>
      </c>
      <c r="E158">
        <v>0</v>
      </c>
      <c r="F158">
        <v>6</v>
      </c>
      <c r="G158">
        <v>0</v>
      </c>
      <c r="H158">
        <f>D158+F158</f>
        <v>22</v>
      </c>
      <c r="I158">
        <f>E158+G158</f>
        <v>0</v>
      </c>
      <c r="J158">
        <f>D158+E158</f>
        <v>16</v>
      </c>
      <c r="K158">
        <f>F158+G158</f>
        <v>6</v>
      </c>
      <c r="L158">
        <f>H158+I158</f>
        <v>22</v>
      </c>
      <c r="M158" t="b">
        <f>J158&gt;K158</f>
        <v>1</v>
      </c>
    </row>
    <row r="159" spans="1:13" x14ac:dyDescent="0.25">
      <c r="A159" t="s">
        <v>164</v>
      </c>
      <c r="B159" t="s">
        <v>165</v>
      </c>
      <c r="C159" t="s">
        <v>716</v>
      </c>
      <c r="D159">
        <v>12</v>
      </c>
      <c r="E159">
        <v>0</v>
      </c>
      <c r="F159">
        <v>6</v>
      </c>
      <c r="G159">
        <v>0</v>
      </c>
      <c r="H159">
        <f>D159+F159</f>
        <v>18</v>
      </c>
      <c r="I159">
        <f>E159+G159</f>
        <v>0</v>
      </c>
      <c r="J159">
        <f>D159+E159</f>
        <v>12</v>
      </c>
      <c r="K159">
        <f>F159+G159</f>
        <v>6</v>
      </c>
      <c r="L159">
        <f>H159+I159</f>
        <v>18</v>
      </c>
      <c r="M159" t="b">
        <f>J159&gt;K159</f>
        <v>1</v>
      </c>
    </row>
    <row r="160" spans="1:13" x14ac:dyDescent="0.25">
      <c r="A160" t="s">
        <v>172</v>
      </c>
      <c r="B160" t="s">
        <v>173</v>
      </c>
      <c r="C160" t="s">
        <v>1810</v>
      </c>
      <c r="D160">
        <v>6</v>
      </c>
      <c r="E160">
        <v>3</v>
      </c>
      <c r="F160">
        <v>6</v>
      </c>
      <c r="G160">
        <v>0</v>
      </c>
      <c r="H160">
        <f>D160+F160</f>
        <v>12</v>
      </c>
      <c r="I160">
        <f>E160+G160</f>
        <v>3</v>
      </c>
      <c r="J160">
        <f>D160+E160</f>
        <v>9</v>
      </c>
      <c r="K160">
        <f>F160+G160</f>
        <v>6</v>
      </c>
      <c r="L160">
        <f>H160+I160</f>
        <v>15</v>
      </c>
      <c r="M160" t="b">
        <f>J160&gt;K160</f>
        <v>1</v>
      </c>
    </row>
    <row r="161" spans="1:13" x14ac:dyDescent="0.25">
      <c r="A161" t="s">
        <v>183</v>
      </c>
      <c r="B161" t="s">
        <v>184</v>
      </c>
      <c r="C161" t="s">
        <v>1810</v>
      </c>
      <c r="D161">
        <v>6</v>
      </c>
      <c r="E161">
        <v>12</v>
      </c>
      <c r="F161">
        <v>6</v>
      </c>
      <c r="G161">
        <v>0</v>
      </c>
      <c r="H161">
        <f>D161+F161</f>
        <v>12</v>
      </c>
      <c r="I161">
        <f>E161+G161</f>
        <v>12</v>
      </c>
      <c r="J161">
        <f>D161+E161</f>
        <v>18</v>
      </c>
      <c r="K161">
        <f>F161+G161</f>
        <v>6</v>
      </c>
      <c r="L161">
        <f>H161+I161</f>
        <v>24</v>
      </c>
      <c r="M161" t="b">
        <f>J161&gt;K161</f>
        <v>1</v>
      </c>
    </row>
    <row r="162" spans="1:13" x14ac:dyDescent="0.25">
      <c r="A162" t="s">
        <v>186</v>
      </c>
      <c r="B162" t="s">
        <v>184</v>
      </c>
      <c r="C162" t="s">
        <v>1810</v>
      </c>
      <c r="D162">
        <v>8</v>
      </c>
      <c r="E162">
        <v>4</v>
      </c>
      <c r="F162">
        <v>6</v>
      </c>
      <c r="G162">
        <v>0</v>
      </c>
      <c r="H162">
        <f>D162+F162</f>
        <v>14</v>
      </c>
      <c r="I162">
        <f>E162+G162</f>
        <v>4</v>
      </c>
      <c r="J162">
        <f>D162+E162</f>
        <v>12</v>
      </c>
      <c r="K162">
        <f>F162+G162</f>
        <v>6</v>
      </c>
      <c r="L162">
        <f>H162+I162</f>
        <v>18</v>
      </c>
      <c r="M162" t="b">
        <f>J162&gt;K162</f>
        <v>1</v>
      </c>
    </row>
    <row r="163" spans="1:13" x14ac:dyDescent="0.25">
      <c r="A163" t="s">
        <v>194</v>
      </c>
      <c r="B163" t="s">
        <v>193</v>
      </c>
      <c r="C163" t="s">
        <v>916</v>
      </c>
      <c r="D163">
        <v>6</v>
      </c>
      <c r="E163">
        <v>9</v>
      </c>
      <c r="F163">
        <v>6</v>
      </c>
      <c r="G163">
        <v>0</v>
      </c>
      <c r="H163">
        <f>D163+F163</f>
        <v>12</v>
      </c>
      <c r="I163">
        <f>E163+G163</f>
        <v>9</v>
      </c>
      <c r="J163">
        <f>D163+E163</f>
        <v>15</v>
      </c>
      <c r="K163">
        <f>F163+G163</f>
        <v>6</v>
      </c>
      <c r="L163">
        <f>H163+I163</f>
        <v>21</v>
      </c>
      <c r="M163" t="b">
        <f>J163&gt;K163</f>
        <v>1</v>
      </c>
    </row>
    <row r="164" spans="1:13" x14ac:dyDescent="0.25">
      <c r="A164" t="s">
        <v>207</v>
      </c>
      <c r="B164" t="s">
        <v>42</v>
      </c>
      <c r="C164" t="s">
        <v>1811</v>
      </c>
      <c r="D164">
        <v>12</v>
      </c>
      <c r="E164">
        <v>10</v>
      </c>
      <c r="F164">
        <v>6</v>
      </c>
      <c r="G164">
        <v>0</v>
      </c>
      <c r="H164">
        <f>D164+F164</f>
        <v>18</v>
      </c>
      <c r="I164">
        <f>E164+G164</f>
        <v>10</v>
      </c>
      <c r="J164">
        <f>D164+E164</f>
        <v>22</v>
      </c>
      <c r="K164">
        <f>F164+G164</f>
        <v>6</v>
      </c>
      <c r="L164">
        <f>H164+I164</f>
        <v>28</v>
      </c>
      <c r="M164" t="b">
        <f>J164&gt;K164</f>
        <v>1</v>
      </c>
    </row>
    <row r="165" spans="1:13" x14ac:dyDescent="0.25">
      <c r="A165" t="s">
        <v>209</v>
      </c>
      <c r="B165" t="s">
        <v>42</v>
      </c>
      <c r="C165" t="s">
        <v>1811</v>
      </c>
      <c r="D165">
        <v>6</v>
      </c>
      <c r="E165">
        <v>0</v>
      </c>
      <c r="F165">
        <v>6</v>
      </c>
      <c r="G165">
        <v>0</v>
      </c>
      <c r="H165">
        <f>D165+F165</f>
        <v>12</v>
      </c>
      <c r="I165">
        <f>E165+G165</f>
        <v>0</v>
      </c>
      <c r="J165">
        <f>D165+E165</f>
        <v>6</v>
      </c>
      <c r="K165">
        <f>F165+G165</f>
        <v>6</v>
      </c>
      <c r="L165">
        <f>H165+I165</f>
        <v>12</v>
      </c>
      <c r="M165" t="b">
        <f>J165&gt;K165</f>
        <v>0</v>
      </c>
    </row>
    <row r="166" spans="1:13" x14ac:dyDescent="0.25">
      <c r="A166" t="s">
        <v>210</v>
      </c>
      <c r="B166" t="s">
        <v>42</v>
      </c>
      <c r="C166" t="s">
        <v>1811</v>
      </c>
      <c r="D166">
        <v>6</v>
      </c>
      <c r="E166">
        <v>9</v>
      </c>
      <c r="F166">
        <v>6</v>
      </c>
      <c r="G166">
        <v>0</v>
      </c>
      <c r="H166">
        <f>D166+F166</f>
        <v>12</v>
      </c>
      <c r="I166">
        <f>E166+G166</f>
        <v>9</v>
      </c>
      <c r="J166">
        <f>D166+E166</f>
        <v>15</v>
      </c>
      <c r="K166">
        <f>F166+G166</f>
        <v>6</v>
      </c>
      <c r="L166">
        <f>H166+I166</f>
        <v>21</v>
      </c>
      <c r="M166" t="b">
        <f>J166&gt;K166</f>
        <v>1</v>
      </c>
    </row>
    <row r="167" spans="1:13" x14ac:dyDescent="0.25">
      <c r="A167" t="s">
        <v>222</v>
      </c>
      <c r="B167" t="s">
        <v>223</v>
      </c>
      <c r="C167" t="s">
        <v>1049</v>
      </c>
      <c r="D167">
        <v>8</v>
      </c>
      <c r="E167">
        <v>8</v>
      </c>
      <c r="F167">
        <v>6</v>
      </c>
      <c r="G167">
        <v>0</v>
      </c>
      <c r="H167">
        <f>D167+F167</f>
        <v>14</v>
      </c>
      <c r="I167">
        <f>E167+G167</f>
        <v>8</v>
      </c>
      <c r="J167">
        <f>D167+E167</f>
        <v>16</v>
      </c>
      <c r="K167">
        <f>F167+G167</f>
        <v>6</v>
      </c>
      <c r="L167">
        <f>H167+I167</f>
        <v>22</v>
      </c>
      <c r="M167" t="b">
        <f>J167&gt;K167</f>
        <v>1</v>
      </c>
    </row>
    <row r="168" spans="1:13" x14ac:dyDescent="0.25">
      <c r="A168" t="s">
        <v>227</v>
      </c>
      <c r="B168" t="s">
        <v>44</v>
      </c>
      <c r="C168" t="s">
        <v>1049</v>
      </c>
      <c r="D168">
        <v>6</v>
      </c>
      <c r="E168">
        <v>6</v>
      </c>
      <c r="F168">
        <v>6</v>
      </c>
      <c r="G168">
        <v>0</v>
      </c>
      <c r="H168">
        <f>D168+F168</f>
        <v>12</v>
      </c>
      <c r="I168">
        <f>E168+G168</f>
        <v>6</v>
      </c>
      <c r="J168">
        <f>D168+E168</f>
        <v>12</v>
      </c>
      <c r="K168">
        <f>F168+G168</f>
        <v>6</v>
      </c>
      <c r="L168">
        <f>H168+I168</f>
        <v>18</v>
      </c>
      <c r="M168" t="b">
        <f>J168&gt;K168</f>
        <v>1</v>
      </c>
    </row>
    <row r="169" spans="1:13" x14ac:dyDescent="0.25">
      <c r="A169" t="s">
        <v>233</v>
      </c>
      <c r="B169" t="s">
        <v>232</v>
      </c>
      <c r="C169" t="s">
        <v>1049</v>
      </c>
      <c r="D169">
        <v>9</v>
      </c>
      <c r="E169">
        <v>0</v>
      </c>
      <c r="F169">
        <v>6</v>
      </c>
      <c r="G169">
        <v>0</v>
      </c>
      <c r="H169">
        <f>D169+F169</f>
        <v>15</v>
      </c>
      <c r="I169">
        <f>E169+G169</f>
        <v>0</v>
      </c>
      <c r="J169">
        <f>D169+E169</f>
        <v>9</v>
      </c>
      <c r="K169">
        <f>F169+G169</f>
        <v>6</v>
      </c>
      <c r="L169">
        <f>H169+I169</f>
        <v>15</v>
      </c>
      <c r="M169" t="b">
        <f>J169&gt;K169</f>
        <v>1</v>
      </c>
    </row>
    <row r="170" spans="1:13" x14ac:dyDescent="0.25">
      <c r="A170" t="s">
        <v>235</v>
      </c>
      <c r="B170" t="s">
        <v>236</v>
      </c>
      <c r="C170" t="s">
        <v>236</v>
      </c>
      <c r="D170">
        <v>4</v>
      </c>
      <c r="E170">
        <v>8</v>
      </c>
      <c r="F170">
        <v>6</v>
      </c>
      <c r="G170">
        <v>0</v>
      </c>
      <c r="H170">
        <f>D170+F170</f>
        <v>10</v>
      </c>
      <c r="I170">
        <f>E170+G170</f>
        <v>8</v>
      </c>
      <c r="J170">
        <f>D170+E170</f>
        <v>12</v>
      </c>
      <c r="K170">
        <f>F170+G170</f>
        <v>6</v>
      </c>
      <c r="L170">
        <f>H170+I170</f>
        <v>18</v>
      </c>
      <c r="M170" t="b">
        <f>J170&gt;K170</f>
        <v>1</v>
      </c>
    </row>
    <row r="171" spans="1:13" x14ac:dyDescent="0.25">
      <c r="A171" t="s">
        <v>240</v>
      </c>
      <c r="B171" t="s">
        <v>241</v>
      </c>
      <c r="C171" t="s">
        <v>1139</v>
      </c>
      <c r="D171">
        <v>9</v>
      </c>
      <c r="E171">
        <v>2</v>
      </c>
      <c r="F171">
        <v>6</v>
      </c>
      <c r="G171">
        <v>0</v>
      </c>
      <c r="H171">
        <f>D171+F171</f>
        <v>15</v>
      </c>
      <c r="I171">
        <f>E171+G171</f>
        <v>2</v>
      </c>
      <c r="J171">
        <f>D171+E171</f>
        <v>11</v>
      </c>
      <c r="K171">
        <f>F171+G171</f>
        <v>6</v>
      </c>
      <c r="L171">
        <f>H171+I171</f>
        <v>17</v>
      </c>
      <c r="M171" t="b">
        <f>J171&gt;K171</f>
        <v>1</v>
      </c>
    </row>
    <row r="172" spans="1:13" x14ac:dyDescent="0.25">
      <c r="A172" t="s">
        <v>244</v>
      </c>
      <c r="B172" t="s">
        <v>245</v>
      </c>
      <c r="C172" t="s">
        <v>1812</v>
      </c>
      <c r="D172">
        <v>14</v>
      </c>
      <c r="E172">
        <v>0</v>
      </c>
      <c r="F172">
        <v>6</v>
      </c>
      <c r="G172">
        <v>0</v>
      </c>
      <c r="H172">
        <f>D172+F172</f>
        <v>20</v>
      </c>
      <c r="I172">
        <f>E172+G172</f>
        <v>0</v>
      </c>
      <c r="J172">
        <f>D172+E172</f>
        <v>14</v>
      </c>
      <c r="K172">
        <f>F172+G172</f>
        <v>6</v>
      </c>
      <c r="L172">
        <f>H172+I172</f>
        <v>20</v>
      </c>
      <c r="M172" t="b">
        <f>J172&gt;K172</f>
        <v>1</v>
      </c>
    </row>
    <row r="173" spans="1:13" x14ac:dyDescent="0.25">
      <c r="A173" t="s">
        <v>249</v>
      </c>
      <c r="B173" t="s">
        <v>245</v>
      </c>
      <c r="C173" t="s">
        <v>1812</v>
      </c>
      <c r="D173">
        <v>6</v>
      </c>
      <c r="E173">
        <v>12</v>
      </c>
      <c r="F173">
        <v>6</v>
      </c>
      <c r="G173">
        <v>0</v>
      </c>
      <c r="H173">
        <f>D173+F173</f>
        <v>12</v>
      </c>
      <c r="I173">
        <f>E173+G173</f>
        <v>12</v>
      </c>
      <c r="J173">
        <f>D173+E173</f>
        <v>18</v>
      </c>
      <c r="K173">
        <f>F173+G173</f>
        <v>6</v>
      </c>
      <c r="L173">
        <f>H173+I173</f>
        <v>24</v>
      </c>
      <c r="M173" t="b">
        <f>J173&gt;K173</f>
        <v>1</v>
      </c>
    </row>
    <row r="174" spans="1:13" x14ac:dyDescent="0.25">
      <c r="A174" t="s">
        <v>264</v>
      </c>
      <c r="B174" t="s">
        <v>265</v>
      </c>
      <c r="C174" t="s">
        <v>1813</v>
      </c>
      <c r="D174">
        <v>6</v>
      </c>
      <c r="E174">
        <v>0</v>
      </c>
      <c r="F174">
        <v>6</v>
      </c>
      <c r="G174">
        <v>0</v>
      </c>
      <c r="H174">
        <f>D174+F174</f>
        <v>12</v>
      </c>
      <c r="I174">
        <f>E174+G174</f>
        <v>0</v>
      </c>
      <c r="J174">
        <f>D174+E174</f>
        <v>6</v>
      </c>
      <c r="K174">
        <f>F174+G174</f>
        <v>6</v>
      </c>
      <c r="L174">
        <f>H174+I174</f>
        <v>12</v>
      </c>
      <c r="M174" t="b">
        <f>J174&gt;K174</f>
        <v>0</v>
      </c>
    </row>
    <row r="175" spans="1:13" x14ac:dyDescent="0.25">
      <c r="A175" t="s">
        <v>272</v>
      </c>
      <c r="B175" t="s">
        <v>52</v>
      </c>
      <c r="C175" t="s">
        <v>52</v>
      </c>
      <c r="D175">
        <v>6</v>
      </c>
      <c r="E175">
        <v>0</v>
      </c>
      <c r="F175">
        <v>6</v>
      </c>
      <c r="G175">
        <v>0</v>
      </c>
      <c r="H175">
        <f>D175+F175</f>
        <v>12</v>
      </c>
      <c r="I175">
        <f>E175+G175</f>
        <v>0</v>
      </c>
      <c r="J175">
        <f>D175+E175</f>
        <v>6</v>
      </c>
      <c r="K175">
        <f>F175+G175</f>
        <v>6</v>
      </c>
      <c r="L175">
        <f>H175+I175</f>
        <v>12</v>
      </c>
      <c r="M175" t="b">
        <f>J175&gt;K175</f>
        <v>0</v>
      </c>
    </row>
    <row r="176" spans="1:13" x14ac:dyDescent="0.25">
      <c r="A176" t="s">
        <v>286</v>
      </c>
      <c r="B176" t="s">
        <v>287</v>
      </c>
      <c r="C176" t="s">
        <v>1814</v>
      </c>
      <c r="D176">
        <v>6</v>
      </c>
      <c r="E176">
        <v>6</v>
      </c>
      <c r="F176">
        <v>6</v>
      </c>
      <c r="G176">
        <v>0</v>
      </c>
      <c r="H176">
        <f>D176+F176</f>
        <v>12</v>
      </c>
      <c r="I176">
        <f>E176+G176</f>
        <v>6</v>
      </c>
      <c r="J176">
        <f>D176+E176</f>
        <v>12</v>
      </c>
      <c r="K176">
        <f>F176+G176</f>
        <v>6</v>
      </c>
      <c r="L176">
        <f>H176+I176</f>
        <v>18</v>
      </c>
      <c r="M176" t="b">
        <f>J176&gt;K176</f>
        <v>1</v>
      </c>
    </row>
    <row r="177" spans="1:13" x14ac:dyDescent="0.25">
      <c r="A177" t="s">
        <v>289</v>
      </c>
      <c r="B177" t="s">
        <v>60</v>
      </c>
      <c r="C177" t="s">
        <v>1814</v>
      </c>
      <c r="D177">
        <v>4</v>
      </c>
      <c r="E177">
        <v>8</v>
      </c>
      <c r="F177">
        <v>6</v>
      </c>
      <c r="G177">
        <v>0</v>
      </c>
      <c r="H177">
        <f>D177+F177</f>
        <v>10</v>
      </c>
      <c r="I177">
        <f>E177+G177</f>
        <v>8</v>
      </c>
      <c r="J177">
        <f>D177+E177</f>
        <v>12</v>
      </c>
      <c r="K177">
        <f>F177+G177</f>
        <v>6</v>
      </c>
      <c r="L177">
        <f>H177+I177</f>
        <v>18</v>
      </c>
      <c r="M177" t="b">
        <f>J177&gt;K177</f>
        <v>1</v>
      </c>
    </row>
    <row r="178" spans="1:13" x14ac:dyDescent="0.25">
      <c r="A178" t="s">
        <v>295</v>
      </c>
      <c r="B178" t="s">
        <v>62</v>
      </c>
      <c r="C178" t="s">
        <v>1428</v>
      </c>
      <c r="D178">
        <v>12</v>
      </c>
      <c r="E178">
        <v>0</v>
      </c>
      <c r="F178">
        <v>6</v>
      </c>
      <c r="G178">
        <v>0</v>
      </c>
      <c r="H178">
        <f>D178+F178</f>
        <v>18</v>
      </c>
      <c r="I178">
        <f>E178+G178</f>
        <v>0</v>
      </c>
      <c r="J178">
        <f>D178+E178</f>
        <v>12</v>
      </c>
      <c r="K178">
        <f>F178+G178</f>
        <v>6</v>
      </c>
      <c r="L178">
        <f>H178+I178</f>
        <v>18</v>
      </c>
      <c r="M178" t="b">
        <f>J178&gt;K178</f>
        <v>1</v>
      </c>
    </row>
    <row r="179" spans="1:13" x14ac:dyDescent="0.25">
      <c r="A179" t="s">
        <v>302</v>
      </c>
      <c r="B179" t="s">
        <v>64</v>
      </c>
      <c r="C179" t="s">
        <v>1428</v>
      </c>
      <c r="D179">
        <v>12</v>
      </c>
      <c r="E179">
        <v>0</v>
      </c>
      <c r="F179">
        <v>6</v>
      </c>
      <c r="G179">
        <v>0</v>
      </c>
      <c r="H179">
        <f>D179+F179</f>
        <v>18</v>
      </c>
      <c r="I179">
        <f>E179+G179</f>
        <v>0</v>
      </c>
      <c r="J179">
        <f>D179+E179</f>
        <v>12</v>
      </c>
      <c r="K179">
        <f>F179+G179</f>
        <v>6</v>
      </c>
      <c r="L179">
        <f>H179+I179</f>
        <v>18</v>
      </c>
      <c r="M179" t="b">
        <f>J179&gt;K179</f>
        <v>1</v>
      </c>
    </row>
    <row r="180" spans="1:13" x14ac:dyDescent="0.25">
      <c r="A180" t="s">
        <v>303</v>
      </c>
      <c r="B180" t="s">
        <v>64</v>
      </c>
      <c r="C180" t="s">
        <v>1428</v>
      </c>
      <c r="D180">
        <v>11</v>
      </c>
      <c r="E180">
        <v>6</v>
      </c>
      <c r="F180">
        <v>6</v>
      </c>
      <c r="G180">
        <v>0</v>
      </c>
      <c r="H180">
        <f>D180+F180</f>
        <v>17</v>
      </c>
      <c r="I180">
        <f>E180+G180</f>
        <v>6</v>
      </c>
      <c r="J180">
        <f>D180+E180</f>
        <v>17</v>
      </c>
      <c r="K180">
        <f>F180+G180</f>
        <v>6</v>
      </c>
      <c r="L180">
        <f>H180+I180</f>
        <v>23</v>
      </c>
      <c r="M180" t="b">
        <f>J180&gt;K180</f>
        <v>1</v>
      </c>
    </row>
    <row r="181" spans="1:13" x14ac:dyDescent="0.25">
      <c r="A181" t="s">
        <v>313</v>
      </c>
      <c r="B181" t="s">
        <v>314</v>
      </c>
      <c r="C181" t="s">
        <v>1428</v>
      </c>
      <c r="D181">
        <v>6</v>
      </c>
      <c r="E181">
        <v>0</v>
      </c>
      <c r="F181">
        <v>6</v>
      </c>
      <c r="G181">
        <v>0</v>
      </c>
      <c r="H181">
        <f>D181+F181</f>
        <v>12</v>
      </c>
      <c r="I181">
        <f>E181+G181</f>
        <v>0</v>
      </c>
      <c r="J181">
        <f>D181+E181</f>
        <v>6</v>
      </c>
      <c r="K181">
        <f>F181+G181</f>
        <v>6</v>
      </c>
      <c r="L181">
        <f>H181+I181</f>
        <v>12</v>
      </c>
      <c r="M181" t="b">
        <f>J181&gt;K181</f>
        <v>0</v>
      </c>
    </row>
    <row r="182" spans="1:13" x14ac:dyDescent="0.25">
      <c r="A182" t="s">
        <v>316</v>
      </c>
      <c r="B182" t="s">
        <v>314</v>
      </c>
      <c r="C182" t="s">
        <v>1428</v>
      </c>
      <c r="D182">
        <v>2</v>
      </c>
      <c r="E182">
        <v>0</v>
      </c>
      <c r="F182">
        <v>6</v>
      </c>
      <c r="G182">
        <v>0</v>
      </c>
      <c r="H182">
        <f>D182+F182</f>
        <v>8</v>
      </c>
      <c r="I182">
        <f>E182+G182</f>
        <v>0</v>
      </c>
      <c r="J182">
        <f>D182+E182</f>
        <v>2</v>
      </c>
      <c r="K182">
        <f>F182+G182</f>
        <v>6</v>
      </c>
      <c r="L182">
        <f>H182+I182</f>
        <v>8</v>
      </c>
      <c r="M182" t="b">
        <f>J182&gt;K182</f>
        <v>0</v>
      </c>
    </row>
    <row r="183" spans="1:13" x14ac:dyDescent="0.25">
      <c r="A183" t="s">
        <v>330</v>
      </c>
      <c r="B183" t="s">
        <v>331</v>
      </c>
      <c r="C183" t="s">
        <v>1428</v>
      </c>
      <c r="D183">
        <v>12</v>
      </c>
      <c r="E183">
        <v>3</v>
      </c>
      <c r="F183">
        <v>6</v>
      </c>
      <c r="G183">
        <v>0</v>
      </c>
      <c r="H183">
        <f>D183+F183</f>
        <v>18</v>
      </c>
      <c r="I183">
        <f>E183+G183</f>
        <v>3</v>
      </c>
      <c r="J183">
        <f>D183+E183</f>
        <v>15</v>
      </c>
      <c r="K183">
        <f>F183+G183</f>
        <v>6</v>
      </c>
      <c r="L183">
        <f>H183+I183</f>
        <v>21</v>
      </c>
      <c r="M183" t="b">
        <f>J183&gt;K183</f>
        <v>1</v>
      </c>
    </row>
    <row r="184" spans="1:13" x14ac:dyDescent="0.25">
      <c r="A184" t="s">
        <v>352</v>
      </c>
      <c r="B184" t="s">
        <v>80</v>
      </c>
      <c r="C184" t="s">
        <v>80</v>
      </c>
      <c r="D184">
        <v>12</v>
      </c>
      <c r="E184">
        <v>1</v>
      </c>
      <c r="F184">
        <v>6</v>
      </c>
      <c r="G184">
        <v>0</v>
      </c>
      <c r="H184">
        <f>D184+F184</f>
        <v>18</v>
      </c>
      <c r="I184">
        <f>E184+G184</f>
        <v>1</v>
      </c>
      <c r="J184">
        <f>D184+E184</f>
        <v>13</v>
      </c>
      <c r="K184">
        <f>F184+G184</f>
        <v>6</v>
      </c>
      <c r="L184">
        <f>H184+I184</f>
        <v>19</v>
      </c>
      <c r="M184" t="b">
        <f>J184&gt;K184</f>
        <v>1</v>
      </c>
    </row>
    <row r="185" spans="1:13" x14ac:dyDescent="0.25">
      <c r="A185" t="s">
        <v>519</v>
      </c>
      <c r="B185" t="s">
        <v>520</v>
      </c>
      <c r="C185" t="s">
        <v>520</v>
      </c>
      <c r="D185">
        <v>12</v>
      </c>
      <c r="E185">
        <v>0</v>
      </c>
      <c r="F185">
        <v>6</v>
      </c>
      <c r="G185">
        <v>0</v>
      </c>
      <c r="H185">
        <f>D185+F185</f>
        <v>18</v>
      </c>
      <c r="I185">
        <f>E185+G185</f>
        <v>0</v>
      </c>
      <c r="J185">
        <f>D185+E185</f>
        <v>12</v>
      </c>
      <c r="K185">
        <f>F185+G185</f>
        <v>6</v>
      </c>
      <c r="L185">
        <f>H185+I185</f>
        <v>18</v>
      </c>
      <c r="M185" t="b">
        <f>J185&gt;K185</f>
        <v>1</v>
      </c>
    </row>
    <row r="186" spans="1:13" x14ac:dyDescent="0.25">
      <c r="A186" t="s">
        <v>599</v>
      </c>
      <c r="B186" t="s">
        <v>132</v>
      </c>
      <c r="C186" t="s">
        <v>132</v>
      </c>
      <c r="D186">
        <v>12</v>
      </c>
      <c r="E186">
        <v>0</v>
      </c>
      <c r="F186">
        <v>6</v>
      </c>
      <c r="G186">
        <v>0</v>
      </c>
      <c r="H186">
        <f>D186+F186</f>
        <v>18</v>
      </c>
      <c r="I186">
        <f>E186+G186</f>
        <v>0</v>
      </c>
      <c r="J186">
        <f>D186+E186</f>
        <v>12</v>
      </c>
      <c r="K186">
        <f>F186+G186</f>
        <v>6</v>
      </c>
      <c r="L186">
        <f>H186+I186</f>
        <v>18</v>
      </c>
      <c r="M186" t="b">
        <f>J186&gt;K186</f>
        <v>1</v>
      </c>
    </row>
    <row r="187" spans="1:13" x14ac:dyDescent="0.25">
      <c r="A187" t="s">
        <v>623</v>
      </c>
      <c r="B187" t="s">
        <v>24</v>
      </c>
      <c r="C187" t="s">
        <v>1807</v>
      </c>
      <c r="D187">
        <v>12</v>
      </c>
      <c r="E187">
        <v>0</v>
      </c>
      <c r="F187">
        <v>6</v>
      </c>
      <c r="G187">
        <v>0</v>
      </c>
      <c r="H187">
        <f>D187+F187</f>
        <v>18</v>
      </c>
      <c r="I187">
        <f>E187+G187</f>
        <v>0</v>
      </c>
      <c r="J187">
        <f>D187+E187</f>
        <v>12</v>
      </c>
      <c r="K187">
        <f>F187+G187</f>
        <v>6</v>
      </c>
      <c r="L187">
        <f>H187+I187</f>
        <v>18</v>
      </c>
      <c r="M187" t="b">
        <f>J187&gt;K187</f>
        <v>1</v>
      </c>
    </row>
    <row r="188" spans="1:13" x14ac:dyDescent="0.25">
      <c r="A188" t="s">
        <v>1144</v>
      </c>
      <c r="B188" t="s">
        <v>241</v>
      </c>
      <c r="C188" t="s">
        <v>1139</v>
      </c>
      <c r="D188">
        <v>26</v>
      </c>
      <c r="E188">
        <v>0</v>
      </c>
      <c r="F188">
        <v>6</v>
      </c>
      <c r="G188">
        <v>0</v>
      </c>
      <c r="H188">
        <f>D188+F188</f>
        <v>32</v>
      </c>
      <c r="I188">
        <f>E188+G188</f>
        <v>0</v>
      </c>
      <c r="J188">
        <f>D188+E188</f>
        <v>26</v>
      </c>
      <c r="K188">
        <f>F188+G188</f>
        <v>6</v>
      </c>
      <c r="L188">
        <f>H188+I188</f>
        <v>32</v>
      </c>
      <c r="M188" t="b">
        <f>J188&gt;K188</f>
        <v>1</v>
      </c>
    </row>
    <row r="189" spans="1:13" x14ac:dyDescent="0.25">
      <c r="A189" t="s">
        <v>150</v>
      </c>
      <c r="B189" t="s">
        <v>147</v>
      </c>
      <c r="C189" t="s">
        <v>716</v>
      </c>
      <c r="D189">
        <v>16</v>
      </c>
      <c r="E189">
        <v>4</v>
      </c>
      <c r="F189">
        <v>4.5</v>
      </c>
      <c r="G189">
        <v>0</v>
      </c>
      <c r="H189">
        <f>D189+F189</f>
        <v>20.5</v>
      </c>
      <c r="I189">
        <f>E189+G189</f>
        <v>4</v>
      </c>
      <c r="J189">
        <f>D189+E189</f>
        <v>20</v>
      </c>
      <c r="K189">
        <f>F189+G189</f>
        <v>4.5</v>
      </c>
      <c r="L189">
        <f>H189+I189</f>
        <v>24.5</v>
      </c>
      <c r="M189" t="b">
        <f>J189&gt;K189</f>
        <v>1</v>
      </c>
    </row>
    <row r="190" spans="1:13" x14ac:dyDescent="0.25">
      <c r="A190" t="s">
        <v>92</v>
      </c>
      <c r="B190" t="s">
        <v>90</v>
      </c>
      <c r="C190" t="s">
        <v>90</v>
      </c>
      <c r="D190">
        <v>12</v>
      </c>
      <c r="E190">
        <v>0</v>
      </c>
      <c r="F190">
        <v>4</v>
      </c>
      <c r="G190">
        <v>0</v>
      </c>
      <c r="H190">
        <f>D190+F190</f>
        <v>16</v>
      </c>
      <c r="I190">
        <f>E190+G190</f>
        <v>0</v>
      </c>
      <c r="J190">
        <f>D190+E190</f>
        <v>12</v>
      </c>
      <c r="K190">
        <f>F190+G190</f>
        <v>4</v>
      </c>
      <c r="L190">
        <f>H190+I190</f>
        <v>16</v>
      </c>
      <c r="M190" t="b">
        <f>J190&gt;K190</f>
        <v>1</v>
      </c>
    </row>
    <row r="191" spans="1:13" x14ac:dyDescent="0.25">
      <c r="A191" t="s">
        <v>92</v>
      </c>
      <c r="B191" t="s">
        <v>90</v>
      </c>
      <c r="C191" t="s">
        <v>90</v>
      </c>
      <c r="D191">
        <v>4</v>
      </c>
      <c r="E191">
        <v>12</v>
      </c>
      <c r="F191">
        <v>4</v>
      </c>
      <c r="G191">
        <v>0</v>
      </c>
      <c r="H191">
        <f>D191+F191</f>
        <v>8</v>
      </c>
      <c r="I191">
        <f>E191+G191</f>
        <v>12</v>
      </c>
      <c r="J191">
        <f>D191+E191</f>
        <v>16</v>
      </c>
      <c r="K191">
        <f>F191+G191</f>
        <v>4</v>
      </c>
      <c r="L191">
        <f>H191+I191</f>
        <v>20</v>
      </c>
      <c r="M191" t="b">
        <f>J191&gt;K191</f>
        <v>1</v>
      </c>
    </row>
    <row r="192" spans="1:13" x14ac:dyDescent="0.25">
      <c r="A192" t="s">
        <v>93</v>
      </c>
      <c r="B192" t="s">
        <v>90</v>
      </c>
      <c r="C192" t="s">
        <v>90</v>
      </c>
      <c r="D192">
        <v>6</v>
      </c>
      <c r="E192">
        <v>1</v>
      </c>
      <c r="F192">
        <v>4</v>
      </c>
      <c r="G192">
        <v>0</v>
      </c>
      <c r="H192">
        <f>D192+F192</f>
        <v>10</v>
      </c>
      <c r="I192">
        <f>E192+G192</f>
        <v>1</v>
      </c>
      <c r="J192">
        <f>D192+E192</f>
        <v>7</v>
      </c>
      <c r="K192">
        <f>F192+G192</f>
        <v>4</v>
      </c>
      <c r="L192">
        <f>H192+I192</f>
        <v>11</v>
      </c>
      <c r="M192" t="b">
        <f>J192&gt;K192</f>
        <v>1</v>
      </c>
    </row>
    <row r="193" spans="1:13" x14ac:dyDescent="0.25">
      <c r="A193" t="s">
        <v>112</v>
      </c>
      <c r="B193" t="s">
        <v>16</v>
      </c>
      <c r="C193" t="s">
        <v>16</v>
      </c>
      <c r="D193">
        <v>12</v>
      </c>
      <c r="E193">
        <v>0</v>
      </c>
      <c r="F193">
        <v>4</v>
      </c>
      <c r="G193">
        <v>0</v>
      </c>
      <c r="H193">
        <f>D193+F193</f>
        <v>16</v>
      </c>
      <c r="I193">
        <f>E193+G193</f>
        <v>0</v>
      </c>
      <c r="J193">
        <f>D193+E193</f>
        <v>12</v>
      </c>
      <c r="K193">
        <f>F193+G193</f>
        <v>4</v>
      </c>
      <c r="L193">
        <f>H193+I193</f>
        <v>16</v>
      </c>
      <c r="M193" t="b">
        <f>J193&gt;K193</f>
        <v>1</v>
      </c>
    </row>
    <row r="194" spans="1:13" x14ac:dyDescent="0.25">
      <c r="A194" t="s">
        <v>119</v>
      </c>
      <c r="B194" t="s">
        <v>16</v>
      </c>
      <c r="C194" t="s">
        <v>16</v>
      </c>
      <c r="D194">
        <v>14</v>
      </c>
      <c r="E194">
        <v>0</v>
      </c>
      <c r="F194">
        <v>4</v>
      </c>
      <c r="G194">
        <v>0</v>
      </c>
      <c r="H194">
        <f>D194+F194</f>
        <v>18</v>
      </c>
      <c r="I194">
        <f>E194+G194</f>
        <v>0</v>
      </c>
      <c r="J194">
        <f>D194+E194</f>
        <v>14</v>
      </c>
      <c r="K194">
        <f>F194+G194</f>
        <v>4</v>
      </c>
      <c r="L194">
        <f>H194+I194</f>
        <v>18</v>
      </c>
      <c r="M194" t="b">
        <f>J194&gt;K194</f>
        <v>1</v>
      </c>
    </row>
    <row r="195" spans="1:13" x14ac:dyDescent="0.25">
      <c r="A195" t="s">
        <v>156</v>
      </c>
      <c r="B195" t="s">
        <v>147</v>
      </c>
      <c r="C195" t="s">
        <v>716</v>
      </c>
      <c r="D195">
        <v>16</v>
      </c>
      <c r="E195">
        <v>0</v>
      </c>
      <c r="F195">
        <v>4</v>
      </c>
      <c r="G195">
        <v>0</v>
      </c>
      <c r="H195">
        <f>D195+F195</f>
        <v>20</v>
      </c>
      <c r="I195">
        <f>E195+G195</f>
        <v>0</v>
      </c>
      <c r="J195">
        <f>D195+E195</f>
        <v>16</v>
      </c>
      <c r="K195">
        <f>F195+G195</f>
        <v>4</v>
      </c>
      <c r="L195">
        <f>H195+I195</f>
        <v>20</v>
      </c>
      <c r="M195" t="b">
        <f>J195&gt;K195</f>
        <v>1</v>
      </c>
    </row>
    <row r="196" spans="1:13" x14ac:dyDescent="0.25">
      <c r="A196" t="s">
        <v>157</v>
      </c>
      <c r="B196" t="s">
        <v>147</v>
      </c>
      <c r="C196" t="s">
        <v>716</v>
      </c>
      <c r="D196">
        <v>11.5</v>
      </c>
      <c r="E196">
        <v>10</v>
      </c>
      <c r="F196">
        <v>4</v>
      </c>
      <c r="G196">
        <v>0</v>
      </c>
      <c r="H196">
        <f>D196+F196</f>
        <v>15.5</v>
      </c>
      <c r="I196">
        <f>E196+G196</f>
        <v>10</v>
      </c>
      <c r="J196">
        <f>D196+E196</f>
        <v>21.5</v>
      </c>
      <c r="K196">
        <f>F196+G196</f>
        <v>4</v>
      </c>
      <c r="L196">
        <f>H196+I196</f>
        <v>25.5</v>
      </c>
      <c r="M196" t="b">
        <f>J196&gt;K196</f>
        <v>1</v>
      </c>
    </row>
    <row r="197" spans="1:13" x14ac:dyDescent="0.25">
      <c r="A197" t="s">
        <v>160</v>
      </c>
      <c r="B197" t="s">
        <v>147</v>
      </c>
      <c r="C197" t="s">
        <v>716</v>
      </c>
      <c r="D197">
        <v>16</v>
      </c>
      <c r="E197">
        <v>5</v>
      </c>
      <c r="F197">
        <v>4</v>
      </c>
      <c r="G197">
        <v>0</v>
      </c>
      <c r="H197">
        <f>D197+F197</f>
        <v>20</v>
      </c>
      <c r="I197">
        <f>E197+G197</f>
        <v>5</v>
      </c>
      <c r="J197">
        <f>D197+E197</f>
        <v>21</v>
      </c>
      <c r="K197">
        <f>F197+G197</f>
        <v>4</v>
      </c>
      <c r="L197">
        <f>H197+I197</f>
        <v>25</v>
      </c>
      <c r="M197" t="b">
        <f>J197&gt;K197</f>
        <v>1</v>
      </c>
    </row>
    <row r="198" spans="1:13" x14ac:dyDescent="0.25">
      <c r="A198" t="s">
        <v>168</v>
      </c>
      <c r="B198" t="s">
        <v>169</v>
      </c>
      <c r="C198" t="s">
        <v>1809</v>
      </c>
      <c r="D198">
        <v>14</v>
      </c>
      <c r="E198">
        <v>0</v>
      </c>
      <c r="F198">
        <v>4</v>
      </c>
      <c r="G198">
        <v>0</v>
      </c>
      <c r="H198">
        <f>D198+F198</f>
        <v>18</v>
      </c>
      <c r="I198">
        <f>E198+G198</f>
        <v>0</v>
      </c>
      <c r="J198">
        <f>D198+E198</f>
        <v>14</v>
      </c>
      <c r="K198">
        <f>F198+G198</f>
        <v>4</v>
      </c>
      <c r="L198">
        <f>H198+I198</f>
        <v>18</v>
      </c>
      <c r="M198" t="b">
        <f>J198&gt;K198</f>
        <v>1</v>
      </c>
    </row>
    <row r="199" spans="1:13" x14ac:dyDescent="0.25">
      <c r="A199" t="s">
        <v>170</v>
      </c>
      <c r="B199" t="s">
        <v>171</v>
      </c>
      <c r="C199" t="s">
        <v>1810</v>
      </c>
      <c r="D199">
        <v>6</v>
      </c>
      <c r="E199">
        <v>12</v>
      </c>
      <c r="F199">
        <v>4</v>
      </c>
      <c r="G199">
        <v>0</v>
      </c>
      <c r="H199">
        <f>D199+F199</f>
        <v>10</v>
      </c>
      <c r="I199">
        <f>E199+G199</f>
        <v>12</v>
      </c>
      <c r="J199">
        <f>D199+E199</f>
        <v>18</v>
      </c>
      <c r="K199">
        <f>F199+G199</f>
        <v>4</v>
      </c>
      <c r="L199">
        <f>H199+I199</f>
        <v>22</v>
      </c>
      <c r="M199" t="b">
        <f>J199&gt;K199</f>
        <v>1</v>
      </c>
    </row>
    <row r="200" spans="1:13" x14ac:dyDescent="0.25">
      <c r="A200" t="s">
        <v>175</v>
      </c>
      <c r="B200" t="s">
        <v>38</v>
      </c>
      <c r="C200" t="s">
        <v>1810</v>
      </c>
      <c r="D200">
        <v>4</v>
      </c>
      <c r="E200">
        <v>4</v>
      </c>
      <c r="F200">
        <v>4</v>
      </c>
      <c r="G200">
        <v>0</v>
      </c>
      <c r="H200">
        <f>D200+F200</f>
        <v>8</v>
      </c>
      <c r="I200">
        <f>E200+G200</f>
        <v>4</v>
      </c>
      <c r="J200">
        <f>D200+E200</f>
        <v>8</v>
      </c>
      <c r="K200">
        <f>F200+G200</f>
        <v>4</v>
      </c>
      <c r="L200">
        <f>H200+I200</f>
        <v>12</v>
      </c>
      <c r="M200" t="b">
        <f>J200&gt;K200</f>
        <v>1</v>
      </c>
    </row>
    <row r="201" spans="1:13" x14ac:dyDescent="0.25">
      <c r="A201" t="s">
        <v>189</v>
      </c>
      <c r="B201" t="s">
        <v>190</v>
      </c>
      <c r="C201" t="s">
        <v>916</v>
      </c>
      <c r="D201">
        <v>12</v>
      </c>
      <c r="E201">
        <v>0</v>
      </c>
      <c r="F201">
        <v>4</v>
      </c>
      <c r="G201">
        <v>0</v>
      </c>
      <c r="H201">
        <f>D201+F201</f>
        <v>16</v>
      </c>
      <c r="I201">
        <f>E201+G201</f>
        <v>0</v>
      </c>
      <c r="J201">
        <f>D201+E201</f>
        <v>12</v>
      </c>
      <c r="K201">
        <f>F201+G201</f>
        <v>4</v>
      </c>
      <c r="L201">
        <f>H201+I201</f>
        <v>16</v>
      </c>
      <c r="M201" t="b">
        <f>J201&gt;K201</f>
        <v>1</v>
      </c>
    </row>
    <row r="202" spans="1:13" x14ac:dyDescent="0.25">
      <c r="A202" t="s">
        <v>195</v>
      </c>
      <c r="B202" t="s">
        <v>196</v>
      </c>
      <c r="C202" t="s">
        <v>1811</v>
      </c>
      <c r="D202">
        <v>4</v>
      </c>
      <c r="E202">
        <v>0</v>
      </c>
      <c r="F202">
        <v>4</v>
      </c>
      <c r="G202">
        <v>0</v>
      </c>
      <c r="H202">
        <f>D202+F202</f>
        <v>8</v>
      </c>
      <c r="I202">
        <f>E202+G202</f>
        <v>0</v>
      </c>
      <c r="J202">
        <f>D202+E202</f>
        <v>4</v>
      </c>
      <c r="K202">
        <f>F202+G202</f>
        <v>4</v>
      </c>
      <c r="L202">
        <f>H202+I202</f>
        <v>8</v>
      </c>
      <c r="M202" t="b">
        <f>J202&gt;K202</f>
        <v>0</v>
      </c>
    </row>
    <row r="203" spans="1:13" x14ac:dyDescent="0.25">
      <c r="A203" t="s">
        <v>204</v>
      </c>
      <c r="B203" t="s">
        <v>42</v>
      </c>
      <c r="C203" t="s">
        <v>1811</v>
      </c>
      <c r="D203">
        <v>4</v>
      </c>
      <c r="E203">
        <v>0</v>
      </c>
      <c r="F203">
        <v>4</v>
      </c>
      <c r="G203">
        <v>0</v>
      </c>
      <c r="H203">
        <f>D203+F203</f>
        <v>8</v>
      </c>
      <c r="I203">
        <f>E203+G203</f>
        <v>0</v>
      </c>
      <c r="J203">
        <f>D203+E203</f>
        <v>4</v>
      </c>
      <c r="K203">
        <f>F203+G203</f>
        <v>4</v>
      </c>
      <c r="L203">
        <f>H203+I203</f>
        <v>8</v>
      </c>
      <c r="M203" t="b">
        <f>J203&gt;K203</f>
        <v>0</v>
      </c>
    </row>
    <row r="204" spans="1:13" x14ac:dyDescent="0.25">
      <c r="A204" t="s">
        <v>205</v>
      </c>
      <c r="B204" t="s">
        <v>42</v>
      </c>
      <c r="C204" t="s">
        <v>1811</v>
      </c>
      <c r="D204">
        <v>5</v>
      </c>
      <c r="E204">
        <v>6</v>
      </c>
      <c r="F204">
        <v>4</v>
      </c>
      <c r="G204">
        <v>0</v>
      </c>
      <c r="H204">
        <f>D204+F204</f>
        <v>9</v>
      </c>
      <c r="I204">
        <f>E204+G204</f>
        <v>6</v>
      </c>
      <c r="J204">
        <f>D204+E204</f>
        <v>11</v>
      </c>
      <c r="K204">
        <f>F204+G204</f>
        <v>4</v>
      </c>
      <c r="L204">
        <f>H204+I204</f>
        <v>15</v>
      </c>
      <c r="M204" t="b">
        <f>J204&gt;K204</f>
        <v>1</v>
      </c>
    </row>
    <row r="205" spans="1:13" x14ac:dyDescent="0.25">
      <c r="A205" t="s">
        <v>206</v>
      </c>
      <c r="B205" t="s">
        <v>42</v>
      </c>
      <c r="C205" t="s">
        <v>1811</v>
      </c>
      <c r="D205">
        <v>6</v>
      </c>
      <c r="E205">
        <v>6</v>
      </c>
      <c r="F205">
        <v>4</v>
      </c>
      <c r="G205">
        <v>0</v>
      </c>
      <c r="H205">
        <f>D205+F205</f>
        <v>10</v>
      </c>
      <c r="I205">
        <f>E205+G205</f>
        <v>6</v>
      </c>
      <c r="J205">
        <f>D205+E205</f>
        <v>12</v>
      </c>
      <c r="K205">
        <f>F205+G205</f>
        <v>4</v>
      </c>
      <c r="L205">
        <f>H205+I205</f>
        <v>16</v>
      </c>
      <c r="M205" t="b">
        <f>J205&gt;K205</f>
        <v>1</v>
      </c>
    </row>
    <row r="206" spans="1:13" x14ac:dyDescent="0.25">
      <c r="A206" t="s">
        <v>208</v>
      </c>
      <c r="B206" t="s">
        <v>42</v>
      </c>
      <c r="C206" t="s">
        <v>1811</v>
      </c>
      <c r="D206">
        <v>12</v>
      </c>
      <c r="E206">
        <v>2</v>
      </c>
      <c r="F206">
        <v>4</v>
      </c>
      <c r="G206">
        <v>0</v>
      </c>
      <c r="H206">
        <f>D206+F206</f>
        <v>16</v>
      </c>
      <c r="I206">
        <f>E206+G206</f>
        <v>2</v>
      </c>
      <c r="J206">
        <f>D206+E206</f>
        <v>14</v>
      </c>
      <c r="K206">
        <f>F206+G206</f>
        <v>4</v>
      </c>
      <c r="L206">
        <f>H206+I206</f>
        <v>18</v>
      </c>
      <c r="M206" t="b">
        <f>J206&gt;K206</f>
        <v>1</v>
      </c>
    </row>
    <row r="207" spans="1:13" x14ac:dyDescent="0.25">
      <c r="A207" t="s">
        <v>211</v>
      </c>
      <c r="B207" t="s">
        <v>212</v>
      </c>
      <c r="C207" t="s">
        <v>1811</v>
      </c>
      <c r="D207">
        <v>16</v>
      </c>
      <c r="E207">
        <v>4</v>
      </c>
      <c r="F207">
        <v>4</v>
      </c>
      <c r="G207">
        <v>0</v>
      </c>
      <c r="H207">
        <f>D207+F207</f>
        <v>20</v>
      </c>
      <c r="I207">
        <f>E207+G207</f>
        <v>4</v>
      </c>
      <c r="J207">
        <f>D207+E207</f>
        <v>20</v>
      </c>
      <c r="K207">
        <f>F207+G207</f>
        <v>4</v>
      </c>
      <c r="L207">
        <f>H207+I207</f>
        <v>24</v>
      </c>
      <c r="M207" t="b">
        <f>J207&gt;K207</f>
        <v>1</v>
      </c>
    </row>
    <row r="208" spans="1:13" x14ac:dyDescent="0.25">
      <c r="A208" t="s">
        <v>224</v>
      </c>
      <c r="B208" t="s">
        <v>44</v>
      </c>
      <c r="C208" t="s">
        <v>1049</v>
      </c>
      <c r="D208">
        <v>12</v>
      </c>
      <c r="E208">
        <v>12</v>
      </c>
      <c r="F208">
        <v>4</v>
      </c>
      <c r="G208">
        <v>0</v>
      </c>
      <c r="H208">
        <f>D208+F208</f>
        <v>16</v>
      </c>
      <c r="I208">
        <f>E208+G208</f>
        <v>12</v>
      </c>
      <c r="J208">
        <f>D208+E208</f>
        <v>24</v>
      </c>
      <c r="K208">
        <f>F208+G208</f>
        <v>4</v>
      </c>
      <c r="L208">
        <f>H208+I208</f>
        <v>28</v>
      </c>
      <c r="M208" t="b">
        <f>J208&gt;K208</f>
        <v>1</v>
      </c>
    </row>
    <row r="209" spans="1:13" x14ac:dyDescent="0.25">
      <c r="A209" t="s">
        <v>242</v>
      </c>
      <c r="B209" t="s">
        <v>243</v>
      </c>
      <c r="C209" t="s">
        <v>1812</v>
      </c>
      <c r="D209">
        <v>12</v>
      </c>
      <c r="E209">
        <v>0</v>
      </c>
      <c r="F209">
        <v>4</v>
      </c>
      <c r="G209">
        <v>0</v>
      </c>
      <c r="H209">
        <f>D209+F209</f>
        <v>16</v>
      </c>
      <c r="I209">
        <f>E209+G209</f>
        <v>0</v>
      </c>
      <c r="J209">
        <f>D209+E209</f>
        <v>12</v>
      </c>
      <c r="K209">
        <f>F209+G209</f>
        <v>4</v>
      </c>
      <c r="L209">
        <f>H209+I209</f>
        <v>16</v>
      </c>
      <c r="M209" t="b">
        <f>J209&gt;K209</f>
        <v>1</v>
      </c>
    </row>
    <row r="210" spans="1:13" x14ac:dyDescent="0.25">
      <c r="A210" t="s">
        <v>248</v>
      </c>
      <c r="B210" t="s">
        <v>245</v>
      </c>
      <c r="C210" t="s">
        <v>1812</v>
      </c>
      <c r="D210">
        <v>10</v>
      </c>
      <c r="E210">
        <v>1</v>
      </c>
      <c r="F210">
        <v>4</v>
      </c>
      <c r="G210">
        <v>0</v>
      </c>
      <c r="H210">
        <f>D210+F210</f>
        <v>14</v>
      </c>
      <c r="I210">
        <f>E210+G210</f>
        <v>1</v>
      </c>
      <c r="J210">
        <f>D210+E210</f>
        <v>11</v>
      </c>
      <c r="K210">
        <f>F210+G210</f>
        <v>4</v>
      </c>
      <c r="L210">
        <f>H210+I210</f>
        <v>15</v>
      </c>
      <c r="M210" t="b">
        <f>J210&gt;K210</f>
        <v>1</v>
      </c>
    </row>
    <row r="211" spans="1:13" x14ac:dyDescent="0.25">
      <c r="A211" t="s">
        <v>280</v>
      </c>
      <c r="B211" t="s">
        <v>279</v>
      </c>
      <c r="C211" t="s">
        <v>279</v>
      </c>
      <c r="D211">
        <v>6</v>
      </c>
      <c r="E211">
        <v>6</v>
      </c>
      <c r="F211">
        <v>4</v>
      </c>
      <c r="G211">
        <v>0</v>
      </c>
      <c r="H211">
        <f>D211+F211</f>
        <v>10</v>
      </c>
      <c r="I211">
        <f>E211+G211</f>
        <v>6</v>
      </c>
      <c r="J211">
        <f>D211+E211</f>
        <v>12</v>
      </c>
      <c r="K211">
        <f>F211+G211</f>
        <v>4</v>
      </c>
      <c r="L211">
        <f>H211+I211</f>
        <v>16</v>
      </c>
      <c r="M211" t="b">
        <f>J211&gt;K211</f>
        <v>1</v>
      </c>
    </row>
    <row r="212" spans="1:13" x14ac:dyDescent="0.25">
      <c r="A212" t="s">
        <v>283</v>
      </c>
      <c r="B212" t="s">
        <v>282</v>
      </c>
      <c r="C212" t="s">
        <v>56</v>
      </c>
      <c r="D212">
        <v>20</v>
      </c>
      <c r="E212">
        <v>0</v>
      </c>
      <c r="F212">
        <v>4</v>
      </c>
      <c r="G212">
        <v>0</v>
      </c>
      <c r="H212">
        <f>D212+F212</f>
        <v>24</v>
      </c>
      <c r="I212">
        <f>E212+G212</f>
        <v>0</v>
      </c>
      <c r="J212">
        <f>D212+E212</f>
        <v>20</v>
      </c>
      <c r="K212">
        <f>F212+G212</f>
        <v>4</v>
      </c>
      <c r="L212">
        <f>H212+I212</f>
        <v>24</v>
      </c>
      <c r="M212" t="b">
        <f>J212&gt;K212</f>
        <v>1</v>
      </c>
    </row>
    <row r="213" spans="1:13" x14ac:dyDescent="0.25">
      <c r="A213" t="s">
        <v>284</v>
      </c>
      <c r="B213" t="s">
        <v>285</v>
      </c>
      <c r="C213" t="s">
        <v>1814</v>
      </c>
      <c r="D213">
        <v>6</v>
      </c>
      <c r="E213">
        <v>9</v>
      </c>
      <c r="F213">
        <v>4</v>
      </c>
      <c r="G213">
        <v>0</v>
      </c>
      <c r="H213">
        <f>D213+F213</f>
        <v>10</v>
      </c>
      <c r="I213">
        <f>E213+G213</f>
        <v>9</v>
      </c>
      <c r="J213">
        <f>D213+E213</f>
        <v>15</v>
      </c>
      <c r="K213">
        <f>F213+G213</f>
        <v>4</v>
      </c>
      <c r="L213">
        <f>H213+I213</f>
        <v>19</v>
      </c>
      <c r="M213" t="b">
        <f>J213&gt;K213</f>
        <v>1</v>
      </c>
    </row>
    <row r="214" spans="1:13" x14ac:dyDescent="0.25">
      <c r="A214" t="s">
        <v>288</v>
      </c>
      <c r="B214" t="s">
        <v>287</v>
      </c>
      <c r="C214" t="s">
        <v>1814</v>
      </c>
      <c r="D214">
        <v>12</v>
      </c>
      <c r="E214">
        <v>2</v>
      </c>
      <c r="F214">
        <v>4</v>
      </c>
      <c r="G214">
        <v>0</v>
      </c>
      <c r="H214">
        <f>D214+F214</f>
        <v>16</v>
      </c>
      <c r="I214">
        <f>E214+G214</f>
        <v>2</v>
      </c>
      <c r="J214">
        <f>D214+E214</f>
        <v>14</v>
      </c>
      <c r="K214">
        <f>F214+G214</f>
        <v>4</v>
      </c>
      <c r="L214">
        <f>H214+I214</f>
        <v>18</v>
      </c>
      <c r="M214" t="b">
        <f>J214&gt;K214</f>
        <v>1</v>
      </c>
    </row>
    <row r="215" spans="1:13" x14ac:dyDescent="0.25">
      <c r="A215" t="s">
        <v>291</v>
      </c>
      <c r="B215" t="s">
        <v>60</v>
      </c>
      <c r="C215" t="s">
        <v>1814</v>
      </c>
      <c r="D215">
        <v>6</v>
      </c>
      <c r="E215">
        <v>6</v>
      </c>
      <c r="F215">
        <v>4</v>
      </c>
      <c r="G215">
        <v>0</v>
      </c>
      <c r="H215">
        <f>D215+F215</f>
        <v>10</v>
      </c>
      <c r="I215">
        <f>E215+G215</f>
        <v>6</v>
      </c>
      <c r="J215">
        <f>D215+E215</f>
        <v>12</v>
      </c>
      <c r="K215">
        <f>F215+G215</f>
        <v>4</v>
      </c>
      <c r="L215">
        <f>H215+I215</f>
        <v>16</v>
      </c>
      <c r="M215" t="b">
        <f>J215&gt;K215</f>
        <v>1</v>
      </c>
    </row>
    <row r="216" spans="1:13" x14ac:dyDescent="0.25">
      <c r="A216" t="s">
        <v>292</v>
      </c>
      <c r="B216" t="s">
        <v>293</v>
      </c>
      <c r="C216" t="s">
        <v>1814</v>
      </c>
      <c r="D216">
        <v>5</v>
      </c>
      <c r="E216">
        <v>3</v>
      </c>
      <c r="F216">
        <v>4</v>
      </c>
      <c r="G216">
        <v>0</v>
      </c>
      <c r="H216">
        <f>D216+F216</f>
        <v>9</v>
      </c>
      <c r="I216">
        <f>E216+G216</f>
        <v>3</v>
      </c>
      <c r="J216">
        <f>D216+E216</f>
        <v>8</v>
      </c>
      <c r="K216">
        <f>F216+G216</f>
        <v>4</v>
      </c>
      <c r="L216">
        <f>H216+I216</f>
        <v>12</v>
      </c>
      <c r="M216" t="b">
        <f>J216&gt;K216</f>
        <v>1</v>
      </c>
    </row>
    <row r="217" spans="1:13" x14ac:dyDescent="0.25">
      <c r="A217" t="s">
        <v>297</v>
      </c>
      <c r="B217" t="s">
        <v>62</v>
      </c>
      <c r="C217" t="s">
        <v>1428</v>
      </c>
      <c r="D217">
        <v>12</v>
      </c>
      <c r="E217">
        <v>0</v>
      </c>
      <c r="F217">
        <v>4</v>
      </c>
      <c r="G217">
        <v>0</v>
      </c>
      <c r="H217">
        <f>D217+F217</f>
        <v>16</v>
      </c>
      <c r="I217">
        <f>E217+G217</f>
        <v>0</v>
      </c>
      <c r="J217">
        <f>D217+E217</f>
        <v>12</v>
      </c>
      <c r="K217">
        <f>F217+G217</f>
        <v>4</v>
      </c>
      <c r="L217">
        <f>H217+I217</f>
        <v>16</v>
      </c>
      <c r="M217" t="b">
        <f>J217&gt;K217</f>
        <v>1</v>
      </c>
    </row>
    <row r="218" spans="1:13" x14ac:dyDescent="0.25">
      <c r="A218" t="s">
        <v>319</v>
      </c>
      <c r="B218" t="s">
        <v>320</v>
      </c>
      <c r="C218" t="s">
        <v>1428</v>
      </c>
      <c r="D218">
        <v>14</v>
      </c>
      <c r="E218">
        <v>6</v>
      </c>
      <c r="F218">
        <v>4</v>
      </c>
      <c r="G218">
        <v>0</v>
      </c>
      <c r="H218">
        <f>D218+F218</f>
        <v>18</v>
      </c>
      <c r="I218">
        <f>E218+G218</f>
        <v>6</v>
      </c>
      <c r="J218">
        <f>D218+E218</f>
        <v>20</v>
      </c>
      <c r="K218">
        <f>F218+G218</f>
        <v>4</v>
      </c>
      <c r="L218">
        <f>H218+I218</f>
        <v>24</v>
      </c>
      <c r="M218" t="b">
        <f>J218&gt;K218</f>
        <v>1</v>
      </c>
    </row>
    <row r="219" spans="1:13" x14ac:dyDescent="0.25">
      <c r="A219" t="s">
        <v>338</v>
      </c>
      <c r="B219" t="s">
        <v>73</v>
      </c>
      <c r="C219" t="s">
        <v>1428</v>
      </c>
      <c r="D219">
        <v>16</v>
      </c>
      <c r="E219">
        <v>0</v>
      </c>
      <c r="F219">
        <v>4</v>
      </c>
      <c r="G219">
        <v>0</v>
      </c>
      <c r="H219">
        <f>D219+F219</f>
        <v>20</v>
      </c>
      <c r="I219">
        <f>E219+G219</f>
        <v>0</v>
      </c>
      <c r="J219">
        <f>D219+E219</f>
        <v>16</v>
      </c>
      <c r="K219">
        <f>F219+G219</f>
        <v>4</v>
      </c>
      <c r="L219">
        <f>H219+I219</f>
        <v>20</v>
      </c>
      <c r="M219" t="b">
        <f>J219&gt;K219</f>
        <v>1</v>
      </c>
    </row>
    <row r="220" spans="1:13" x14ac:dyDescent="0.25">
      <c r="A220" t="s">
        <v>343</v>
      </c>
      <c r="B220" t="s">
        <v>73</v>
      </c>
      <c r="C220" t="s">
        <v>1428</v>
      </c>
      <c r="D220">
        <v>12</v>
      </c>
      <c r="E220">
        <v>6</v>
      </c>
      <c r="F220">
        <v>4</v>
      </c>
      <c r="G220">
        <v>0</v>
      </c>
      <c r="H220">
        <f>D220+F220</f>
        <v>16</v>
      </c>
      <c r="I220">
        <f>E220+G220</f>
        <v>6</v>
      </c>
      <c r="J220">
        <f>D220+E220</f>
        <v>18</v>
      </c>
      <c r="K220">
        <f>F220+G220</f>
        <v>4</v>
      </c>
      <c r="L220">
        <f>H220+I220</f>
        <v>22</v>
      </c>
      <c r="M220" t="b">
        <f>J220&gt;K220</f>
        <v>1</v>
      </c>
    </row>
    <row r="221" spans="1:13" x14ac:dyDescent="0.25">
      <c r="A221" t="s">
        <v>348</v>
      </c>
      <c r="B221" t="s">
        <v>73</v>
      </c>
      <c r="C221" t="s">
        <v>1428</v>
      </c>
      <c r="D221">
        <v>12</v>
      </c>
      <c r="E221">
        <v>0</v>
      </c>
      <c r="F221">
        <v>4</v>
      </c>
      <c r="G221">
        <v>0</v>
      </c>
      <c r="H221">
        <f>D221+F221</f>
        <v>16</v>
      </c>
      <c r="I221">
        <f>E221+G221</f>
        <v>0</v>
      </c>
      <c r="J221">
        <f>D221+E221</f>
        <v>12</v>
      </c>
      <c r="K221">
        <f>F221+G221</f>
        <v>4</v>
      </c>
      <c r="L221">
        <f>H221+I221</f>
        <v>16</v>
      </c>
      <c r="M221" t="b">
        <f>J221&gt;K221</f>
        <v>1</v>
      </c>
    </row>
    <row r="222" spans="1:13" x14ac:dyDescent="0.25">
      <c r="A222" t="s">
        <v>364</v>
      </c>
      <c r="B222" t="s">
        <v>365</v>
      </c>
      <c r="C222" t="s">
        <v>365</v>
      </c>
      <c r="D222">
        <v>14</v>
      </c>
      <c r="E222">
        <v>12</v>
      </c>
      <c r="F222">
        <v>4</v>
      </c>
      <c r="G222">
        <v>0</v>
      </c>
      <c r="H222">
        <f>D222+F222</f>
        <v>18</v>
      </c>
      <c r="I222">
        <f>E222+G222</f>
        <v>12</v>
      </c>
      <c r="J222">
        <f>D222+E222</f>
        <v>26</v>
      </c>
      <c r="K222">
        <f>F222+G222</f>
        <v>4</v>
      </c>
      <c r="L222">
        <f>H222+I222</f>
        <v>30</v>
      </c>
      <c r="M222" t="b">
        <f>J222&gt;K222</f>
        <v>1</v>
      </c>
    </row>
    <row r="223" spans="1:13" x14ac:dyDescent="0.25">
      <c r="A223" t="s">
        <v>574</v>
      </c>
      <c r="B223" t="s">
        <v>121</v>
      </c>
      <c r="C223" t="s">
        <v>1806</v>
      </c>
      <c r="D223">
        <v>8</v>
      </c>
      <c r="E223">
        <v>0</v>
      </c>
      <c r="F223">
        <v>4</v>
      </c>
      <c r="G223">
        <v>0</v>
      </c>
      <c r="H223">
        <f>D223+F223</f>
        <v>12</v>
      </c>
      <c r="I223">
        <f>E223+G223</f>
        <v>0</v>
      </c>
      <c r="J223">
        <f>D223+E223</f>
        <v>8</v>
      </c>
      <c r="K223">
        <f>F223+G223</f>
        <v>4</v>
      </c>
      <c r="L223">
        <f>H223+I223</f>
        <v>12</v>
      </c>
      <c r="M223" t="b">
        <f>J223&gt;K223</f>
        <v>1</v>
      </c>
    </row>
    <row r="224" spans="1:13" x14ac:dyDescent="0.25">
      <c r="A224" t="s">
        <v>751</v>
      </c>
      <c r="B224" t="s">
        <v>147</v>
      </c>
      <c r="C224" t="s">
        <v>716</v>
      </c>
      <c r="D224">
        <v>12</v>
      </c>
      <c r="E224">
        <v>0</v>
      </c>
      <c r="F224">
        <v>4</v>
      </c>
      <c r="G224">
        <v>0</v>
      </c>
      <c r="H224">
        <f>D224+F224</f>
        <v>16</v>
      </c>
      <c r="I224">
        <f>E224+G224</f>
        <v>0</v>
      </c>
      <c r="J224">
        <f>D224+E224</f>
        <v>12</v>
      </c>
      <c r="K224">
        <f>F224+G224</f>
        <v>4</v>
      </c>
      <c r="L224">
        <f>H224+I224</f>
        <v>16</v>
      </c>
      <c r="M224" t="b">
        <f>J224&gt;K224</f>
        <v>1</v>
      </c>
    </row>
    <row r="225" spans="1:13" x14ac:dyDescent="0.25">
      <c r="A225" t="s">
        <v>1368</v>
      </c>
      <c r="B225" t="s">
        <v>1367</v>
      </c>
      <c r="C225" t="s">
        <v>1814</v>
      </c>
      <c r="D225">
        <v>4</v>
      </c>
      <c r="E225">
        <v>0</v>
      </c>
      <c r="F225">
        <v>4</v>
      </c>
      <c r="G225">
        <v>0</v>
      </c>
      <c r="H225">
        <f>D225+F225</f>
        <v>8</v>
      </c>
      <c r="I225">
        <f>E225+G225</f>
        <v>0</v>
      </c>
      <c r="J225">
        <f>D225+E225</f>
        <v>4</v>
      </c>
      <c r="K225">
        <f>F225+G225</f>
        <v>4</v>
      </c>
      <c r="L225">
        <f>H225+I225</f>
        <v>8</v>
      </c>
      <c r="M225" t="b">
        <f>J225&gt;K225</f>
        <v>0</v>
      </c>
    </row>
    <row r="226" spans="1:13" x14ac:dyDescent="0.25">
      <c r="A226" t="s">
        <v>1531</v>
      </c>
      <c r="B226" t="s">
        <v>320</v>
      </c>
      <c r="C226" t="s">
        <v>1428</v>
      </c>
      <c r="D226">
        <v>12</v>
      </c>
      <c r="E226">
        <v>0</v>
      </c>
      <c r="F226">
        <v>4</v>
      </c>
      <c r="G226">
        <v>0</v>
      </c>
      <c r="H226">
        <f>D226+F226</f>
        <v>16</v>
      </c>
      <c r="I226">
        <f>E226+G226</f>
        <v>0</v>
      </c>
      <c r="J226">
        <f>D226+E226</f>
        <v>12</v>
      </c>
      <c r="K226">
        <f>F226+G226</f>
        <v>4</v>
      </c>
      <c r="L226">
        <f>H226+I226</f>
        <v>16</v>
      </c>
      <c r="M226" t="b">
        <f>J226&gt;K226</f>
        <v>1</v>
      </c>
    </row>
    <row r="227" spans="1:13" x14ac:dyDescent="0.25">
      <c r="A227" t="s">
        <v>133</v>
      </c>
      <c r="B227" t="s">
        <v>21</v>
      </c>
      <c r="C227" t="s">
        <v>21</v>
      </c>
      <c r="D227">
        <v>7.5</v>
      </c>
      <c r="E227">
        <v>3</v>
      </c>
      <c r="F227">
        <v>3</v>
      </c>
      <c r="G227">
        <v>0</v>
      </c>
      <c r="H227">
        <f>D227+F227</f>
        <v>10.5</v>
      </c>
      <c r="I227">
        <f>E227+G227</f>
        <v>3</v>
      </c>
      <c r="J227">
        <f>D227+E227</f>
        <v>10.5</v>
      </c>
      <c r="K227">
        <f>F227+G227</f>
        <v>3</v>
      </c>
      <c r="L227">
        <f>H227+I227</f>
        <v>13.5</v>
      </c>
      <c r="M227" t="b">
        <f>J227&gt;K227</f>
        <v>1</v>
      </c>
    </row>
    <row r="228" spans="1:13" x14ac:dyDescent="0.25">
      <c r="A228" t="s">
        <v>174</v>
      </c>
      <c r="B228" t="s">
        <v>173</v>
      </c>
      <c r="C228" t="s">
        <v>1810</v>
      </c>
      <c r="D228">
        <v>11.5</v>
      </c>
      <c r="E228">
        <v>1</v>
      </c>
      <c r="F228">
        <v>3</v>
      </c>
      <c r="G228">
        <v>0</v>
      </c>
      <c r="H228">
        <f>D228+F228</f>
        <v>14.5</v>
      </c>
      <c r="I228">
        <f>E228+G228</f>
        <v>1</v>
      </c>
      <c r="J228">
        <f>D228+E228</f>
        <v>12.5</v>
      </c>
      <c r="K228">
        <f>F228+G228</f>
        <v>3</v>
      </c>
      <c r="L228">
        <f>H228+I228</f>
        <v>15.5</v>
      </c>
      <c r="M228" t="b">
        <f>J228&gt;K228</f>
        <v>1</v>
      </c>
    </row>
    <row r="229" spans="1:13" x14ac:dyDescent="0.25">
      <c r="A229" t="s">
        <v>199</v>
      </c>
      <c r="B229" t="s">
        <v>200</v>
      </c>
      <c r="C229" t="s">
        <v>1811</v>
      </c>
      <c r="D229">
        <v>12</v>
      </c>
      <c r="E229">
        <v>0</v>
      </c>
      <c r="F229">
        <v>3</v>
      </c>
      <c r="G229">
        <v>0</v>
      </c>
      <c r="H229">
        <f>D229+F229</f>
        <v>15</v>
      </c>
      <c r="I229">
        <f>E229+G229</f>
        <v>0</v>
      </c>
      <c r="J229">
        <f>D229+E229</f>
        <v>12</v>
      </c>
      <c r="K229">
        <f>F229+G229</f>
        <v>3</v>
      </c>
      <c r="L229">
        <f>H229+I229</f>
        <v>15</v>
      </c>
      <c r="M229" t="b">
        <f>J229&gt;K229</f>
        <v>1</v>
      </c>
    </row>
    <row r="230" spans="1:13" x14ac:dyDescent="0.25">
      <c r="A230" t="s">
        <v>266</v>
      </c>
      <c r="B230" t="s">
        <v>267</v>
      </c>
      <c r="C230" t="s">
        <v>1813</v>
      </c>
      <c r="D230">
        <v>5.5</v>
      </c>
      <c r="E230">
        <v>0</v>
      </c>
      <c r="F230">
        <v>3</v>
      </c>
      <c r="G230">
        <v>0</v>
      </c>
      <c r="H230">
        <f>D230+F230</f>
        <v>8.5</v>
      </c>
      <c r="I230">
        <f>E230+G230</f>
        <v>0</v>
      </c>
      <c r="J230">
        <f>D230+E230</f>
        <v>5.5</v>
      </c>
      <c r="K230">
        <f>F230+G230</f>
        <v>3</v>
      </c>
      <c r="L230">
        <f>H230+I230</f>
        <v>8.5</v>
      </c>
      <c r="M230" t="b">
        <f>J230&gt;K230</f>
        <v>1</v>
      </c>
    </row>
    <row r="231" spans="1:13" x14ac:dyDescent="0.25">
      <c r="A231" t="s">
        <v>70</v>
      </c>
      <c r="B231" t="s">
        <v>71</v>
      </c>
      <c r="C231" t="s">
        <v>1428</v>
      </c>
      <c r="D231">
        <v>12</v>
      </c>
      <c r="E231">
        <v>0</v>
      </c>
      <c r="F231">
        <v>2</v>
      </c>
      <c r="G231">
        <v>0</v>
      </c>
      <c r="H231">
        <f>D231+F231</f>
        <v>14</v>
      </c>
      <c r="I231">
        <f>E231+G231</f>
        <v>0</v>
      </c>
      <c r="J231">
        <f>D231+E231</f>
        <v>12</v>
      </c>
      <c r="K231">
        <f>F231+G231</f>
        <v>2</v>
      </c>
      <c r="L231">
        <f>H231+I231</f>
        <v>14</v>
      </c>
      <c r="M231" t="b">
        <f>J231&gt;K231</f>
        <v>1</v>
      </c>
    </row>
    <row r="232" spans="1:13" x14ac:dyDescent="0.25">
      <c r="A232" t="s">
        <v>103</v>
      </c>
      <c r="B232" t="s">
        <v>11</v>
      </c>
      <c r="C232" t="s">
        <v>1805</v>
      </c>
      <c r="D232">
        <v>26</v>
      </c>
      <c r="E232">
        <v>13</v>
      </c>
      <c r="F232">
        <v>2</v>
      </c>
      <c r="G232">
        <v>0</v>
      </c>
      <c r="H232">
        <f>D232+F232</f>
        <v>28</v>
      </c>
      <c r="I232">
        <f>E232+G232</f>
        <v>13</v>
      </c>
      <c r="J232">
        <f>D232+E232</f>
        <v>39</v>
      </c>
      <c r="K232">
        <f>F232+G232</f>
        <v>2</v>
      </c>
      <c r="L232">
        <f>H232+I232</f>
        <v>41</v>
      </c>
      <c r="M232" t="b">
        <f>J232&gt;K232</f>
        <v>1</v>
      </c>
    </row>
    <row r="233" spans="1:13" x14ac:dyDescent="0.25">
      <c r="A233" t="s">
        <v>106</v>
      </c>
      <c r="B233" t="s">
        <v>107</v>
      </c>
      <c r="C233" t="s">
        <v>1805</v>
      </c>
      <c r="D233">
        <v>8</v>
      </c>
      <c r="E233">
        <v>0</v>
      </c>
      <c r="F233">
        <v>2</v>
      </c>
      <c r="G233">
        <v>0</v>
      </c>
      <c r="H233">
        <f>D233+F233</f>
        <v>10</v>
      </c>
      <c r="I233">
        <f>E233+G233</f>
        <v>0</v>
      </c>
      <c r="J233">
        <f>D233+E233</f>
        <v>8</v>
      </c>
      <c r="K233">
        <f>F233+G233</f>
        <v>2</v>
      </c>
      <c r="L233">
        <f>H233+I233</f>
        <v>10</v>
      </c>
      <c r="M233" t="b">
        <f>J233&gt;K233</f>
        <v>1</v>
      </c>
    </row>
    <row r="234" spans="1:13" x14ac:dyDescent="0.25">
      <c r="A234" t="s">
        <v>111</v>
      </c>
      <c r="B234" t="s">
        <v>110</v>
      </c>
      <c r="C234" t="s">
        <v>110</v>
      </c>
      <c r="D234">
        <v>6</v>
      </c>
      <c r="E234">
        <v>0.5</v>
      </c>
      <c r="F234">
        <v>2</v>
      </c>
      <c r="G234">
        <v>0</v>
      </c>
      <c r="H234">
        <f>D234+F234</f>
        <v>8</v>
      </c>
      <c r="I234">
        <f>E234+G234</f>
        <v>0.5</v>
      </c>
      <c r="J234">
        <f>D234+E234</f>
        <v>6.5</v>
      </c>
      <c r="K234">
        <f>F234+G234</f>
        <v>2</v>
      </c>
      <c r="L234">
        <f>H234+I234</f>
        <v>8.5</v>
      </c>
      <c r="M234" t="b">
        <f>J234&gt;K234</f>
        <v>1</v>
      </c>
    </row>
    <row r="235" spans="1:13" x14ac:dyDescent="0.25">
      <c r="A235" t="s">
        <v>139</v>
      </c>
      <c r="B235" t="s">
        <v>26</v>
      </c>
      <c r="C235" t="s">
        <v>1808</v>
      </c>
      <c r="D235">
        <v>2</v>
      </c>
      <c r="E235">
        <v>12</v>
      </c>
      <c r="F235">
        <v>2</v>
      </c>
      <c r="G235">
        <v>0</v>
      </c>
      <c r="H235">
        <f>D235+F235</f>
        <v>4</v>
      </c>
      <c r="I235">
        <f>E235+G235</f>
        <v>12</v>
      </c>
      <c r="J235">
        <f>D235+E235</f>
        <v>14</v>
      </c>
      <c r="K235">
        <f>F235+G235</f>
        <v>2</v>
      </c>
      <c r="L235">
        <f>H235+I235</f>
        <v>16</v>
      </c>
      <c r="M235" t="b">
        <f>J235&gt;K235</f>
        <v>1</v>
      </c>
    </row>
    <row r="236" spans="1:13" x14ac:dyDescent="0.25">
      <c r="A236" t="s">
        <v>140</v>
      </c>
      <c r="B236" t="s">
        <v>29</v>
      </c>
      <c r="C236" t="s">
        <v>716</v>
      </c>
      <c r="D236">
        <v>16</v>
      </c>
      <c r="E236">
        <v>0</v>
      </c>
      <c r="F236">
        <v>2</v>
      </c>
      <c r="G236">
        <v>0</v>
      </c>
      <c r="H236">
        <f>D236+F236</f>
        <v>18</v>
      </c>
      <c r="I236">
        <f>E236+G236</f>
        <v>0</v>
      </c>
      <c r="J236">
        <f>D236+E236</f>
        <v>16</v>
      </c>
      <c r="K236">
        <f>F236+G236</f>
        <v>2</v>
      </c>
      <c r="L236">
        <f>H236+I236</f>
        <v>18</v>
      </c>
      <c r="M236" t="b">
        <f>J236&gt;K236</f>
        <v>1</v>
      </c>
    </row>
    <row r="237" spans="1:13" x14ac:dyDescent="0.25">
      <c r="A237" t="s">
        <v>143</v>
      </c>
      <c r="B237" t="s">
        <v>144</v>
      </c>
      <c r="C237" t="s">
        <v>716</v>
      </c>
      <c r="D237">
        <v>16</v>
      </c>
      <c r="E237">
        <v>0</v>
      </c>
      <c r="F237">
        <v>2</v>
      </c>
      <c r="G237">
        <v>0</v>
      </c>
      <c r="H237">
        <f>D237+F237</f>
        <v>18</v>
      </c>
      <c r="I237">
        <f>E237+G237</f>
        <v>0</v>
      </c>
      <c r="J237">
        <f>D237+E237</f>
        <v>16</v>
      </c>
      <c r="K237">
        <f>F237+G237</f>
        <v>2</v>
      </c>
      <c r="L237">
        <f>H237+I237</f>
        <v>18</v>
      </c>
      <c r="M237" t="b">
        <f>J237&gt;K237</f>
        <v>1</v>
      </c>
    </row>
    <row r="238" spans="1:13" x14ac:dyDescent="0.25">
      <c r="A238" t="s">
        <v>148</v>
      </c>
      <c r="B238" t="s">
        <v>147</v>
      </c>
      <c r="C238" t="s">
        <v>716</v>
      </c>
      <c r="D238">
        <v>12</v>
      </c>
      <c r="E238">
        <v>4</v>
      </c>
      <c r="F238">
        <v>2</v>
      </c>
      <c r="G238">
        <v>0</v>
      </c>
      <c r="H238">
        <f>D238+F238</f>
        <v>14</v>
      </c>
      <c r="I238">
        <f>E238+G238</f>
        <v>4</v>
      </c>
      <c r="J238">
        <f>D238+E238</f>
        <v>16</v>
      </c>
      <c r="K238">
        <f>F238+G238</f>
        <v>2</v>
      </c>
      <c r="L238">
        <f>H238+I238</f>
        <v>18</v>
      </c>
      <c r="M238" t="b">
        <f>J238&gt;K238</f>
        <v>1</v>
      </c>
    </row>
    <row r="239" spans="1:13" x14ac:dyDescent="0.25">
      <c r="A239" t="s">
        <v>161</v>
      </c>
      <c r="B239" t="s">
        <v>147</v>
      </c>
      <c r="C239" t="s">
        <v>716</v>
      </c>
      <c r="D239">
        <v>18</v>
      </c>
      <c r="E239">
        <v>0</v>
      </c>
      <c r="F239">
        <v>2</v>
      </c>
      <c r="G239">
        <v>0</v>
      </c>
      <c r="H239">
        <f>D239+F239</f>
        <v>20</v>
      </c>
      <c r="I239">
        <f>E239+G239</f>
        <v>0</v>
      </c>
      <c r="J239">
        <f>D239+E239</f>
        <v>18</v>
      </c>
      <c r="K239">
        <f>F239+G239</f>
        <v>2</v>
      </c>
      <c r="L239">
        <f>H239+I239</f>
        <v>20</v>
      </c>
      <c r="M239" t="b">
        <f>J239&gt;K239</f>
        <v>1</v>
      </c>
    </row>
    <row r="240" spans="1:13" x14ac:dyDescent="0.25">
      <c r="A240" t="s">
        <v>162</v>
      </c>
      <c r="B240" t="s">
        <v>163</v>
      </c>
      <c r="C240" t="s">
        <v>716</v>
      </c>
      <c r="D240">
        <v>4</v>
      </c>
      <c r="E240">
        <v>5</v>
      </c>
      <c r="F240">
        <v>2</v>
      </c>
      <c r="G240">
        <v>0</v>
      </c>
      <c r="H240">
        <f>D240+F240</f>
        <v>6</v>
      </c>
      <c r="I240">
        <f>E240+G240</f>
        <v>5</v>
      </c>
      <c r="J240">
        <f>D240+E240</f>
        <v>9</v>
      </c>
      <c r="K240">
        <f>F240+G240</f>
        <v>2</v>
      </c>
      <c r="L240">
        <f>H240+I240</f>
        <v>11</v>
      </c>
      <c r="M240" t="b">
        <f>J240&gt;K240</f>
        <v>1</v>
      </c>
    </row>
    <row r="241" spans="1:13" x14ac:dyDescent="0.25">
      <c r="A241" t="s">
        <v>180</v>
      </c>
      <c r="B241" t="s">
        <v>40</v>
      </c>
      <c r="C241" t="s">
        <v>1810</v>
      </c>
      <c r="D241">
        <v>2</v>
      </c>
      <c r="E241">
        <v>6</v>
      </c>
      <c r="F241">
        <v>2</v>
      </c>
      <c r="G241">
        <v>0</v>
      </c>
      <c r="H241">
        <f>D241+F241</f>
        <v>4</v>
      </c>
      <c r="I241">
        <f>E241+G241</f>
        <v>6</v>
      </c>
      <c r="J241">
        <f>D241+E241</f>
        <v>8</v>
      </c>
      <c r="K241">
        <f>F241+G241</f>
        <v>2</v>
      </c>
      <c r="L241">
        <f>H241+I241</f>
        <v>10</v>
      </c>
      <c r="M241" t="b">
        <f>J241&gt;K241</f>
        <v>1</v>
      </c>
    </row>
    <row r="242" spans="1:13" x14ac:dyDescent="0.25">
      <c r="A242" t="s">
        <v>220</v>
      </c>
      <c r="B242" t="s">
        <v>219</v>
      </c>
      <c r="C242" t="s">
        <v>1816</v>
      </c>
      <c r="D242">
        <v>15</v>
      </c>
      <c r="E242">
        <v>6</v>
      </c>
      <c r="F242">
        <v>2</v>
      </c>
      <c r="G242">
        <v>0</v>
      </c>
      <c r="H242">
        <f>D242+F242</f>
        <v>17</v>
      </c>
      <c r="I242">
        <f>E242+G242</f>
        <v>6</v>
      </c>
      <c r="J242">
        <f>D242+E242</f>
        <v>21</v>
      </c>
      <c r="K242">
        <f>F242+G242</f>
        <v>2</v>
      </c>
      <c r="L242">
        <f>H242+I242</f>
        <v>23</v>
      </c>
      <c r="M242" t="b">
        <f>J242&gt;K242</f>
        <v>1</v>
      </c>
    </row>
    <row r="243" spans="1:13" x14ac:dyDescent="0.25">
      <c r="A243" t="s">
        <v>234</v>
      </c>
      <c r="B243" t="s">
        <v>232</v>
      </c>
      <c r="C243" t="s">
        <v>1049</v>
      </c>
      <c r="D243">
        <v>8</v>
      </c>
      <c r="E243">
        <v>4</v>
      </c>
      <c r="F243">
        <v>2</v>
      </c>
      <c r="G243">
        <v>0</v>
      </c>
      <c r="H243">
        <f>D243+F243</f>
        <v>10</v>
      </c>
      <c r="I243">
        <f>E243+G243</f>
        <v>4</v>
      </c>
      <c r="J243">
        <f>D243+E243</f>
        <v>12</v>
      </c>
      <c r="K243">
        <f>F243+G243</f>
        <v>2</v>
      </c>
      <c r="L243">
        <f>H243+I243</f>
        <v>14</v>
      </c>
      <c r="M243" t="b">
        <f>J243&gt;K243</f>
        <v>1</v>
      </c>
    </row>
    <row r="244" spans="1:13" x14ac:dyDescent="0.25">
      <c r="A244" t="s">
        <v>256</v>
      </c>
      <c r="B244" t="s">
        <v>255</v>
      </c>
      <c r="C244" t="s">
        <v>1812</v>
      </c>
      <c r="D244">
        <v>9</v>
      </c>
      <c r="E244">
        <v>12</v>
      </c>
      <c r="F244">
        <v>2</v>
      </c>
      <c r="G244">
        <v>0</v>
      </c>
      <c r="H244">
        <f>D244+F244</f>
        <v>11</v>
      </c>
      <c r="I244">
        <f>E244+G244</f>
        <v>12</v>
      </c>
      <c r="J244">
        <f>D244+E244</f>
        <v>21</v>
      </c>
      <c r="K244">
        <f>F244+G244</f>
        <v>2</v>
      </c>
      <c r="L244">
        <f>H244+I244</f>
        <v>23</v>
      </c>
      <c r="M244" t="b">
        <f>J244&gt;K244</f>
        <v>1</v>
      </c>
    </row>
    <row r="245" spans="1:13" x14ac:dyDescent="0.25">
      <c r="A245" t="s">
        <v>257</v>
      </c>
      <c r="B245" t="s">
        <v>255</v>
      </c>
      <c r="C245" t="s">
        <v>1812</v>
      </c>
      <c r="D245">
        <v>9</v>
      </c>
      <c r="E245">
        <v>6</v>
      </c>
      <c r="F245">
        <v>2</v>
      </c>
      <c r="G245">
        <v>0</v>
      </c>
      <c r="H245">
        <f>D245+F245</f>
        <v>11</v>
      </c>
      <c r="I245">
        <f>E245+G245</f>
        <v>6</v>
      </c>
      <c r="J245">
        <f>D245+E245</f>
        <v>15</v>
      </c>
      <c r="K245">
        <f>F245+G245</f>
        <v>2</v>
      </c>
      <c r="L245">
        <f>H245+I245</f>
        <v>17</v>
      </c>
      <c r="M245" t="b">
        <f>J245&gt;K245</f>
        <v>1</v>
      </c>
    </row>
    <row r="246" spans="1:13" x14ac:dyDescent="0.25">
      <c r="A246" t="s">
        <v>268</v>
      </c>
      <c r="B246" t="s">
        <v>269</v>
      </c>
      <c r="C246" t="s">
        <v>1813</v>
      </c>
      <c r="D246">
        <v>7</v>
      </c>
      <c r="E246">
        <v>0</v>
      </c>
      <c r="F246">
        <v>2</v>
      </c>
      <c r="G246">
        <v>0</v>
      </c>
      <c r="H246">
        <f>D246+F246</f>
        <v>9</v>
      </c>
      <c r="I246">
        <f>E246+G246</f>
        <v>0</v>
      </c>
      <c r="J246">
        <f>D246+E246</f>
        <v>7</v>
      </c>
      <c r="K246">
        <f>F246+G246</f>
        <v>2</v>
      </c>
      <c r="L246">
        <f>H246+I246</f>
        <v>9</v>
      </c>
      <c r="M246" t="b">
        <f>J246&gt;K246</f>
        <v>1</v>
      </c>
    </row>
    <row r="247" spans="1:13" x14ac:dyDescent="0.25">
      <c r="A247" t="s">
        <v>270</v>
      </c>
      <c r="B247" t="s">
        <v>52</v>
      </c>
      <c r="C247" t="s">
        <v>52</v>
      </c>
      <c r="D247">
        <v>8</v>
      </c>
      <c r="E247">
        <v>16</v>
      </c>
      <c r="F247">
        <v>2</v>
      </c>
      <c r="G247">
        <v>0</v>
      </c>
      <c r="H247">
        <f>D247+F247</f>
        <v>10</v>
      </c>
      <c r="I247">
        <f>E247+G247</f>
        <v>16</v>
      </c>
      <c r="J247">
        <f>D247+E247</f>
        <v>24</v>
      </c>
      <c r="K247">
        <f>F247+G247</f>
        <v>2</v>
      </c>
      <c r="L247">
        <f>H247+I247</f>
        <v>26</v>
      </c>
      <c r="M247" t="b">
        <f>J247&gt;K247</f>
        <v>1</v>
      </c>
    </row>
    <row r="248" spans="1:13" x14ac:dyDescent="0.25">
      <c r="A248" t="s">
        <v>276</v>
      </c>
      <c r="B248" t="s">
        <v>277</v>
      </c>
      <c r="C248" t="s">
        <v>277</v>
      </c>
      <c r="D248">
        <v>2</v>
      </c>
      <c r="E248">
        <v>40</v>
      </c>
      <c r="F248">
        <v>2</v>
      </c>
      <c r="G248">
        <v>0</v>
      </c>
      <c r="H248">
        <f>D248+F248</f>
        <v>4</v>
      </c>
      <c r="I248">
        <f>E248+G248</f>
        <v>40</v>
      </c>
      <c r="J248">
        <f>D248+E248</f>
        <v>42</v>
      </c>
      <c r="K248">
        <f>F248+G248</f>
        <v>2</v>
      </c>
      <c r="L248">
        <f>H248+I248</f>
        <v>44</v>
      </c>
      <c r="M248" t="b">
        <f>J248&gt;K248</f>
        <v>1</v>
      </c>
    </row>
    <row r="249" spans="1:13" x14ac:dyDescent="0.25">
      <c r="A249" t="s">
        <v>281</v>
      </c>
      <c r="B249" t="s">
        <v>282</v>
      </c>
      <c r="C249" t="s">
        <v>56</v>
      </c>
      <c r="D249">
        <v>14</v>
      </c>
      <c r="E249">
        <v>38</v>
      </c>
      <c r="F249">
        <v>2</v>
      </c>
      <c r="G249">
        <v>0</v>
      </c>
      <c r="H249">
        <f>D249+F249</f>
        <v>16</v>
      </c>
      <c r="I249">
        <f>E249+G249</f>
        <v>38</v>
      </c>
      <c r="J249">
        <f>D249+E249</f>
        <v>52</v>
      </c>
      <c r="K249">
        <f>F249+G249</f>
        <v>2</v>
      </c>
      <c r="L249">
        <f>H249+I249</f>
        <v>54</v>
      </c>
      <c r="M249" t="b">
        <f>J249&gt;K249</f>
        <v>1</v>
      </c>
    </row>
    <row r="250" spans="1:13" x14ac:dyDescent="0.25">
      <c r="A250" t="s">
        <v>290</v>
      </c>
      <c r="B250" t="s">
        <v>60</v>
      </c>
      <c r="C250" t="s">
        <v>1814</v>
      </c>
      <c r="D250">
        <v>8.5</v>
      </c>
      <c r="E250">
        <v>6</v>
      </c>
      <c r="F250">
        <v>2</v>
      </c>
      <c r="G250">
        <v>0</v>
      </c>
      <c r="H250">
        <f>D250+F250</f>
        <v>10.5</v>
      </c>
      <c r="I250">
        <f>E250+G250</f>
        <v>6</v>
      </c>
      <c r="J250">
        <f>D250+E250</f>
        <v>14.5</v>
      </c>
      <c r="K250">
        <f>F250+G250</f>
        <v>2</v>
      </c>
      <c r="L250">
        <f>H250+I250</f>
        <v>16.5</v>
      </c>
      <c r="M250" t="b">
        <f>J250&gt;K250</f>
        <v>1</v>
      </c>
    </row>
    <row r="251" spans="1:13" x14ac:dyDescent="0.25">
      <c r="A251" t="s">
        <v>296</v>
      </c>
      <c r="B251" t="s">
        <v>62</v>
      </c>
      <c r="C251" t="s">
        <v>1428</v>
      </c>
      <c r="D251">
        <v>6</v>
      </c>
      <c r="E251">
        <v>4</v>
      </c>
      <c r="F251">
        <v>2</v>
      </c>
      <c r="G251">
        <v>0</v>
      </c>
      <c r="H251">
        <f>D251+F251</f>
        <v>8</v>
      </c>
      <c r="I251">
        <f>E251+G251</f>
        <v>4</v>
      </c>
      <c r="J251">
        <f>D251+E251</f>
        <v>10</v>
      </c>
      <c r="K251">
        <f>F251+G251</f>
        <v>2</v>
      </c>
      <c r="L251">
        <f>H251+I251</f>
        <v>12</v>
      </c>
      <c r="M251" t="b">
        <f>J251&gt;K251</f>
        <v>1</v>
      </c>
    </row>
    <row r="252" spans="1:13" x14ac:dyDescent="0.25">
      <c r="A252" t="s">
        <v>315</v>
      </c>
      <c r="B252" t="s">
        <v>314</v>
      </c>
      <c r="C252" t="s">
        <v>1428</v>
      </c>
      <c r="D252">
        <v>8</v>
      </c>
      <c r="E252">
        <v>7</v>
      </c>
      <c r="F252">
        <v>2</v>
      </c>
      <c r="G252">
        <v>0</v>
      </c>
      <c r="H252">
        <f>D252+F252</f>
        <v>10</v>
      </c>
      <c r="I252">
        <f>E252+G252</f>
        <v>7</v>
      </c>
      <c r="J252">
        <f>D252+E252</f>
        <v>15</v>
      </c>
      <c r="K252">
        <f>F252+G252</f>
        <v>2</v>
      </c>
      <c r="L252">
        <f>H252+I252</f>
        <v>17</v>
      </c>
      <c r="M252" t="b">
        <f>J252&gt;K252</f>
        <v>1</v>
      </c>
    </row>
    <row r="253" spans="1:13" x14ac:dyDescent="0.25">
      <c r="A253" t="s">
        <v>337</v>
      </c>
      <c r="B253" t="s">
        <v>73</v>
      </c>
      <c r="C253" t="s">
        <v>1428</v>
      </c>
      <c r="D253">
        <v>2</v>
      </c>
      <c r="E253">
        <v>11</v>
      </c>
      <c r="F253">
        <v>2</v>
      </c>
      <c r="G253">
        <v>0</v>
      </c>
      <c r="H253">
        <f>D253+F253</f>
        <v>4</v>
      </c>
      <c r="I253">
        <f>E253+G253</f>
        <v>11</v>
      </c>
      <c r="J253">
        <f>D253+E253</f>
        <v>13</v>
      </c>
      <c r="K253">
        <f>F253+G253</f>
        <v>2</v>
      </c>
      <c r="L253">
        <f>H253+I253</f>
        <v>15</v>
      </c>
      <c r="M253" t="b">
        <f>J253&gt;K253</f>
        <v>1</v>
      </c>
    </row>
    <row r="254" spans="1:13" x14ac:dyDescent="0.25">
      <c r="A254" t="s">
        <v>353</v>
      </c>
      <c r="B254" t="s">
        <v>80</v>
      </c>
      <c r="C254" t="s">
        <v>80</v>
      </c>
      <c r="D254">
        <v>6</v>
      </c>
      <c r="E254">
        <v>6</v>
      </c>
      <c r="F254">
        <v>2</v>
      </c>
      <c r="G254">
        <v>0</v>
      </c>
      <c r="H254">
        <f>D254+F254</f>
        <v>8</v>
      </c>
      <c r="I254">
        <f>E254+G254</f>
        <v>6</v>
      </c>
      <c r="J254">
        <f>D254+E254</f>
        <v>12</v>
      </c>
      <c r="K254">
        <f>F254+G254</f>
        <v>2</v>
      </c>
      <c r="L254">
        <f>H254+I254</f>
        <v>14</v>
      </c>
      <c r="M254" t="b">
        <f>J254&gt;K254</f>
        <v>1</v>
      </c>
    </row>
    <row r="255" spans="1:13" x14ac:dyDescent="0.25">
      <c r="A255" t="s">
        <v>357</v>
      </c>
      <c r="B255" t="s">
        <v>358</v>
      </c>
      <c r="C255" t="s">
        <v>1817</v>
      </c>
      <c r="D255">
        <v>2</v>
      </c>
      <c r="E255">
        <v>28</v>
      </c>
      <c r="F255">
        <v>2</v>
      </c>
      <c r="G255">
        <v>0</v>
      </c>
      <c r="H255">
        <f>D255+F255</f>
        <v>4</v>
      </c>
      <c r="I255">
        <f>E255+G255</f>
        <v>28</v>
      </c>
      <c r="J255">
        <f>D255+E255</f>
        <v>30</v>
      </c>
      <c r="K255">
        <f>F255+G255</f>
        <v>2</v>
      </c>
      <c r="L255">
        <f>H255+I255</f>
        <v>32</v>
      </c>
      <c r="M255" t="b">
        <f>J255&gt;K255</f>
        <v>1</v>
      </c>
    </row>
    <row r="256" spans="1:13" x14ac:dyDescent="0.25">
      <c r="A256" t="s">
        <v>360</v>
      </c>
      <c r="B256" t="s">
        <v>361</v>
      </c>
      <c r="C256" t="s">
        <v>1817</v>
      </c>
      <c r="D256">
        <v>2</v>
      </c>
      <c r="E256">
        <v>6</v>
      </c>
      <c r="F256">
        <v>2</v>
      </c>
      <c r="G256">
        <v>0</v>
      </c>
      <c r="H256">
        <f>D256+F256</f>
        <v>4</v>
      </c>
      <c r="I256">
        <f>E256+G256</f>
        <v>6</v>
      </c>
      <c r="J256">
        <f>D256+E256</f>
        <v>8</v>
      </c>
      <c r="K256">
        <f>F256+G256</f>
        <v>2</v>
      </c>
      <c r="L256">
        <f>H256+I256</f>
        <v>10</v>
      </c>
      <c r="M256" t="b">
        <f>J256&gt;K256</f>
        <v>1</v>
      </c>
    </row>
    <row r="257" spans="1:13" x14ac:dyDescent="0.25">
      <c r="A257" t="s">
        <v>368</v>
      </c>
      <c r="B257" t="s">
        <v>367</v>
      </c>
      <c r="C257" t="s">
        <v>367</v>
      </c>
      <c r="D257">
        <v>6</v>
      </c>
      <c r="E257">
        <v>6</v>
      </c>
      <c r="F257">
        <v>2</v>
      </c>
      <c r="G257">
        <v>0</v>
      </c>
      <c r="H257">
        <f>D257+F257</f>
        <v>8</v>
      </c>
      <c r="I257">
        <f>E257+G257</f>
        <v>6</v>
      </c>
      <c r="J257">
        <f>D257+E257</f>
        <v>12</v>
      </c>
      <c r="K257">
        <f>F257+G257</f>
        <v>2</v>
      </c>
      <c r="L257">
        <f>H257+I257</f>
        <v>14</v>
      </c>
      <c r="M257" t="b">
        <f>J257&gt;K257</f>
        <v>1</v>
      </c>
    </row>
    <row r="258" spans="1:13" x14ac:dyDescent="0.25">
      <c r="A258" t="s">
        <v>766</v>
      </c>
      <c r="B258" t="s">
        <v>147</v>
      </c>
      <c r="C258" t="s">
        <v>716</v>
      </c>
      <c r="D258">
        <v>16</v>
      </c>
      <c r="E258">
        <v>0</v>
      </c>
      <c r="F258">
        <v>2</v>
      </c>
      <c r="G258">
        <v>0</v>
      </c>
      <c r="H258">
        <f>D258+F258</f>
        <v>18</v>
      </c>
      <c r="I258">
        <f>E258+G258</f>
        <v>0</v>
      </c>
      <c r="J258">
        <f>D258+E258</f>
        <v>16</v>
      </c>
      <c r="K258">
        <f>F258+G258</f>
        <v>2</v>
      </c>
      <c r="L258">
        <f>H258+I258</f>
        <v>18</v>
      </c>
      <c r="M258" t="b">
        <f>J258&gt;K258</f>
        <v>1</v>
      </c>
    </row>
    <row r="259" spans="1:13" x14ac:dyDescent="0.25">
      <c r="A259" t="s">
        <v>769</v>
      </c>
      <c r="B259" t="s">
        <v>147</v>
      </c>
      <c r="C259" t="s">
        <v>716</v>
      </c>
      <c r="D259">
        <v>20</v>
      </c>
      <c r="E259">
        <v>0</v>
      </c>
      <c r="F259">
        <v>2</v>
      </c>
      <c r="G259">
        <v>0</v>
      </c>
      <c r="H259">
        <f>D259+F259</f>
        <v>22</v>
      </c>
      <c r="I259">
        <f>E259+G259</f>
        <v>0</v>
      </c>
      <c r="J259">
        <f>D259+E259</f>
        <v>20</v>
      </c>
      <c r="K259">
        <f>F259+G259</f>
        <v>2</v>
      </c>
      <c r="L259">
        <f>H259+I259</f>
        <v>22</v>
      </c>
      <c r="M259" t="b">
        <f>J259&gt;K259</f>
        <v>1</v>
      </c>
    </row>
    <row r="260" spans="1:13" x14ac:dyDescent="0.25">
      <c r="A260" t="s">
        <v>930</v>
      </c>
      <c r="B260" t="s">
        <v>193</v>
      </c>
      <c r="C260" t="s">
        <v>916</v>
      </c>
      <c r="D260">
        <v>6</v>
      </c>
      <c r="E260">
        <v>0</v>
      </c>
      <c r="F260">
        <v>2</v>
      </c>
      <c r="G260">
        <v>0</v>
      </c>
      <c r="H260">
        <f>D260+F260</f>
        <v>8</v>
      </c>
      <c r="I260">
        <f>E260+G260</f>
        <v>0</v>
      </c>
      <c r="J260">
        <f>D260+E260</f>
        <v>6</v>
      </c>
      <c r="K260">
        <f>F260+G260</f>
        <v>2</v>
      </c>
      <c r="L260">
        <f>H260+I260</f>
        <v>8</v>
      </c>
      <c r="M260" t="b">
        <f>J260&gt;K260</f>
        <v>1</v>
      </c>
    </row>
    <row r="261" spans="1:13" x14ac:dyDescent="0.25">
      <c r="A261" t="s">
        <v>946</v>
      </c>
      <c r="B261" t="s">
        <v>196</v>
      </c>
      <c r="C261" t="s">
        <v>1811</v>
      </c>
      <c r="D261">
        <v>6</v>
      </c>
      <c r="E261">
        <v>0</v>
      </c>
      <c r="F261">
        <v>2</v>
      </c>
      <c r="G261">
        <v>0</v>
      </c>
      <c r="H261">
        <f>D261+F261</f>
        <v>8</v>
      </c>
      <c r="I261">
        <f>E261+G261</f>
        <v>0</v>
      </c>
      <c r="J261">
        <f>D261+E261</f>
        <v>6</v>
      </c>
      <c r="K261">
        <f>F261+G261</f>
        <v>2</v>
      </c>
      <c r="L261">
        <f>H261+I261</f>
        <v>8</v>
      </c>
      <c r="M261" t="b">
        <f>J261&gt;K261</f>
        <v>1</v>
      </c>
    </row>
    <row r="262" spans="1:13" x14ac:dyDescent="0.25">
      <c r="A262" t="s">
        <v>978</v>
      </c>
      <c r="B262" t="s">
        <v>42</v>
      </c>
      <c r="C262" t="s">
        <v>1811</v>
      </c>
      <c r="D262">
        <v>12</v>
      </c>
      <c r="E262">
        <v>0</v>
      </c>
      <c r="F262">
        <v>2</v>
      </c>
      <c r="G262">
        <v>0</v>
      </c>
      <c r="H262">
        <f>D262+F262</f>
        <v>14</v>
      </c>
      <c r="I262">
        <f>E262+G262</f>
        <v>0</v>
      </c>
      <c r="J262">
        <f>D262+E262</f>
        <v>12</v>
      </c>
      <c r="K262">
        <f>F262+G262</f>
        <v>2</v>
      </c>
      <c r="L262">
        <f>H262+I262</f>
        <v>14</v>
      </c>
      <c r="M262" t="b">
        <f>J262&gt;K262</f>
        <v>1</v>
      </c>
    </row>
    <row r="263" spans="1:13" x14ac:dyDescent="0.25">
      <c r="A263" t="s">
        <v>1198</v>
      </c>
      <c r="B263" t="s">
        <v>253</v>
      </c>
      <c r="C263" t="s">
        <v>1812</v>
      </c>
      <c r="D263">
        <v>8</v>
      </c>
      <c r="E263">
        <v>0</v>
      </c>
      <c r="F263">
        <v>2</v>
      </c>
      <c r="G263">
        <v>0</v>
      </c>
      <c r="H263">
        <f>D263+F263</f>
        <v>10</v>
      </c>
      <c r="I263">
        <f>E263+G263</f>
        <v>0</v>
      </c>
      <c r="J263">
        <f>D263+E263</f>
        <v>8</v>
      </c>
      <c r="K263">
        <f>F263+G263</f>
        <v>2</v>
      </c>
      <c r="L263">
        <f>H263+I263</f>
        <v>10</v>
      </c>
      <c r="M263" t="b">
        <f>J263&gt;K263</f>
        <v>1</v>
      </c>
    </row>
    <row r="264" spans="1:13" x14ac:dyDescent="0.25">
      <c r="A264" t="s">
        <v>1465</v>
      </c>
      <c r="B264" t="s">
        <v>64</v>
      </c>
      <c r="C264" t="s">
        <v>1428</v>
      </c>
      <c r="D264">
        <v>16</v>
      </c>
      <c r="E264">
        <v>0</v>
      </c>
      <c r="F264">
        <v>2</v>
      </c>
      <c r="G264">
        <v>0</v>
      </c>
      <c r="H264">
        <f>D264+F264</f>
        <v>18</v>
      </c>
      <c r="I264">
        <f>E264+G264</f>
        <v>0</v>
      </c>
      <c r="J264">
        <f>D264+E264</f>
        <v>16</v>
      </c>
      <c r="K264">
        <f>F264+G264</f>
        <v>2</v>
      </c>
      <c r="L264">
        <f>H264+I264</f>
        <v>18</v>
      </c>
      <c r="M264" t="b">
        <f>J264&gt;K264</f>
        <v>1</v>
      </c>
    </row>
    <row r="265" spans="1:13" x14ac:dyDescent="0.25">
      <c r="A265" t="s">
        <v>1507</v>
      </c>
      <c r="B265" t="s">
        <v>314</v>
      </c>
      <c r="C265" t="s">
        <v>1428</v>
      </c>
      <c r="D265">
        <v>13</v>
      </c>
      <c r="E265">
        <v>0</v>
      </c>
      <c r="F265">
        <v>2</v>
      </c>
      <c r="G265">
        <v>0</v>
      </c>
      <c r="H265">
        <f>D265+F265</f>
        <v>15</v>
      </c>
      <c r="I265">
        <f>E265+G265</f>
        <v>0</v>
      </c>
      <c r="J265">
        <f>D265+E265</f>
        <v>13</v>
      </c>
      <c r="K265">
        <f>F265+G265</f>
        <v>2</v>
      </c>
      <c r="L265">
        <f>H265+I265</f>
        <v>15</v>
      </c>
      <c r="M265" t="b">
        <f>J265&gt;K265</f>
        <v>1</v>
      </c>
    </row>
    <row r="266" spans="1:13" x14ac:dyDescent="0.25">
      <c r="A266" t="s">
        <v>81</v>
      </c>
      <c r="B266" t="s">
        <v>82</v>
      </c>
      <c r="C266" t="s">
        <v>82</v>
      </c>
      <c r="D266">
        <v>3.5</v>
      </c>
      <c r="E266">
        <v>6</v>
      </c>
      <c r="F266">
        <v>1</v>
      </c>
      <c r="G266">
        <v>0</v>
      </c>
      <c r="H266">
        <f>D266+F266</f>
        <v>4.5</v>
      </c>
      <c r="I266">
        <f>E266+G266</f>
        <v>6</v>
      </c>
      <c r="J266">
        <f>D266+E266</f>
        <v>9.5</v>
      </c>
      <c r="K266">
        <f>F266+G266</f>
        <v>1</v>
      </c>
      <c r="L266">
        <f>H266+I266</f>
        <v>10.5</v>
      </c>
      <c r="M266" t="b">
        <f>J266&gt;K266</f>
        <v>1</v>
      </c>
    </row>
    <row r="267" spans="1:13" x14ac:dyDescent="0.25">
      <c r="A267" t="s">
        <v>136</v>
      </c>
      <c r="B267" t="s">
        <v>24</v>
      </c>
      <c r="C267" t="s">
        <v>1807</v>
      </c>
      <c r="D267">
        <v>6</v>
      </c>
      <c r="E267">
        <v>6</v>
      </c>
      <c r="F267">
        <v>1</v>
      </c>
      <c r="G267">
        <v>0</v>
      </c>
      <c r="H267">
        <f>D267+F267</f>
        <v>7</v>
      </c>
      <c r="I267">
        <f>E267+G267</f>
        <v>6</v>
      </c>
      <c r="J267">
        <f>D267+E267</f>
        <v>12</v>
      </c>
      <c r="K267">
        <f>F267+G267</f>
        <v>1</v>
      </c>
      <c r="L267">
        <f>H267+I267</f>
        <v>13</v>
      </c>
      <c r="M267" t="b">
        <f>J267&gt;K267</f>
        <v>1</v>
      </c>
    </row>
    <row r="268" spans="1:13" x14ac:dyDescent="0.25">
      <c r="A268" t="s">
        <v>213</v>
      </c>
      <c r="B268" t="s">
        <v>214</v>
      </c>
      <c r="C268" t="s">
        <v>1816</v>
      </c>
      <c r="D268">
        <v>8</v>
      </c>
      <c r="E268">
        <v>12</v>
      </c>
      <c r="F268">
        <v>1</v>
      </c>
      <c r="G268">
        <v>0</v>
      </c>
      <c r="H268">
        <f>D268+F268</f>
        <v>9</v>
      </c>
      <c r="I268">
        <f>E268+G268</f>
        <v>12</v>
      </c>
      <c r="J268">
        <f>D268+E268</f>
        <v>20</v>
      </c>
      <c r="K268">
        <f>F268+G268</f>
        <v>1</v>
      </c>
      <c r="L268">
        <f>H268+I268</f>
        <v>21</v>
      </c>
      <c r="M268" t="b">
        <f>J268&gt;K268</f>
        <v>1</v>
      </c>
    </row>
    <row r="269" spans="1:13" x14ac:dyDescent="0.25">
      <c r="A269" t="s">
        <v>218</v>
      </c>
      <c r="B269" t="s">
        <v>219</v>
      </c>
      <c r="C269" t="s">
        <v>1816</v>
      </c>
      <c r="D269">
        <v>9</v>
      </c>
      <c r="E269">
        <v>36</v>
      </c>
      <c r="F269">
        <v>1</v>
      </c>
      <c r="G269">
        <v>0</v>
      </c>
      <c r="H269">
        <f>D269+F269</f>
        <v>10</v>
      </c>
      <c r="I269">
        <f>E269+G269</f>
        <v>36</v>
      </c>
      <c r="J269">
        <f>D269+E269</f>
        <v>45</v>
      </c>
      <c r="K269">
        <f>F269+G269</f>
        <v>1</v>
      </c>
      <c r="L269">
        <f>H269+I269</f>
        <v>46</v>
      </c>
      <c r="M269" t="b">
        <f>J269&gt;K269</f>
        <v>1</v>
      </c>
    </row>
    <row r="270" spans="1:13" x14ac:dyDescent="0.25">
      <c r="A270" t="s">
        <v>221</v>
      </c>
      <c r="B270" t="s">
        <v>219</v>
      </c>
      <c r="C270" t="s">
        <v>1816</v>
      </c>
      <c r="D270">
        <v>2</v>
      </c>
      <c r="E270">
        <v>19</v>
      </c>
      <c r="F270">
        <v>1</v>
      </c>
      <c r="G270">
        <v>0</v>
      </c>
      <c r="H270">
        <f>D270+F270</f>
        <v>3</v>
      </c>
      <c r="I270">
        <f>E270+G270</f>
        <v>19</v>
      </c>
      <c r="J270">
        <f>D270+E270</f>
        <v>21</v>
      </c>
      <c r="K270">
        <f>F270+G270</f>
        <v>1</v>
      </c>
      <c r="L270">
        <f>H270+I270</f>
        <v>22</v>
      </c>
      <c r="M270" t="b">
        <f>J270&gt;K270</f>
        <v>1</v>
      </c>
    </row>
    <row r="271" spans="1:13" x14ac:dyDescent="0.25">
      <c r="A271" t="s">
        <v>278</v>
      </c>
      <c r="B271" t="s">
        <v>279</v>
      </c>
      <c r="C271" t="s">
        <v>279</v>
      </c>
      <c r="D271">
        <v>39</v>
      </c>
      <c r="E271">
        <v>0.5</v>
      </c>
      <c r="F271">
        <v>1</v>
      </c>
      <c r="G271">
        <v>0</v>
      </c>
      <c r="H271">
        <f>D271+F271</f>
        <v>40</v>
      </c>
      <c r="I271">
        <f>E271+G271</f>
        <v>0.5</v>
      </c>
      <c r="J271">
        <f>D271+E271</f>
        <v>39.5</v>
      </c>
      <c r="K271">
        <f>F271+G271</f>
        <v>1</v>
      </c>
      <c r="L271">
        <f>H271+I271</f>
        <v>40.5</v>
      </c>
      <c r="M271" t="b">
        <f>J271&gt;K271</f>
        <v>1</v>
      </c>
    </row>
    <row r="272" spans="1:13" x14ac:dyDescent="0.25">
      <c r="A272" t="s">
        <v>329</v>
      </c>
      <c r="B272" t="s">
        <v>71</v>
      </c>
      <c r="C272" t="s">
        <v>1428</v>
      </c>
      <c r="D272">
        <v>8</v>
      </c>
      <c r="E272">
        <v>4</v>
      </c>
      <c r="F272">
        <v>1</v>
      </c>
      <c r="G272">
        <v>0</v>
      </c>
      <c r="H272">
        <f>D272+F272</f>
        <v>9</v>
      </c>
      <c r="I272">
        <f>E272+G272</f>
        <v>4</v>
      </c>
      <c r="J272">
        <f>D272+E272</f>
        <v>12</v>
      </c>
      <c r="K272">
        <f>F272+G272</f>
        <v>1</v>
      </c>
      <c r="L272">
        <f>H272+I272</f>
        <v>13</v>
      </c>
      <c r="M272" t="b">
        <f>J272&gt;K272</f>
        <v>1</v>
      </c>
    </row>
    <row r="273" spans="1:13" x14ac:dyDescent="0.25">
      <c r="A273" t="s">
        <v>1519</v>
      </c>
      <c r="B273" t="s">
        <v>320</v>
      </c>
      <c r="C273" t="s">
        <v>1428</v>
      </c>
      <c r="D273">
        <v>1</v>
      </c>
      <c r="E273">
        <v>0</v>
      </c>
      <c r="F273">
        <v>1</v>
      </c>
      <c r="G273">
        <v>0</v>
      </c>
      <c r="H273">
        <f>D273+F273</f>
        <v>2</v>
      </c>
      <c r="I273">
        <f>E273+G273</f>
        <v>0</v>
      </c>
      <c r="J273">
        <f>D273+E273</f>
        <v>1</v>
      </c>
      <c r="K273">
        <f>F273+G273</f>
        <v>1</v>
      </c>
      <c r="L273">
        <f>H273+I273</f>
        <v>2</v>
      </c>
      <c r="M273" t="b">
        <f>J273&gt;K273</f>
        <v>0</v>
      </c>
    </row>
    <row r="274" spans="1:13" x14ac:dyDescent="0.25">
      <c r="A274" t="s">
        <v>13</v>
      </c>
      <c r="B274" t="s">
        <v>14</v>
      </c>
      <c r="C274" t="s">
        <v>1805</v>
      </c>
      <c r="D274">
        <v>5</v>
      </c>
      <c r="E274">
        <v>7</v>
      </c>
      <c r="F274">
        <v>0</v>
      </c>
      <c r="G274">
        <v>0</v>
      </c>
      <c r="H274">
        <f>D274+F274</f>
        <v>5</v>
      </c>
      <c r="I274">
        <f>E274+G274</f>
        <v>7</v>
      </c>
      <c r="J274">
        <f>D274+E274</f>
        <v>12</v>
      </c>
      <c r="K274">
        <f>F274+G274</f>
        <v>0</v>
      </c>
      <c r="L274">
        <f>H274+I274</f>
        <v>12</v>
      </c>
      <c r="M274" t="b">
        <f>J274&gt;K274</f>
        <v>1</v>
      </c>
    </row>
    <row r="275" spans="1:13" x14ac:dyDescent="0.25">
      <c r="A275" t="s">
        <v>78</v>
      </c>
      <c r="B275" t="s">
        <v>73</v>
      </c>
      <c r="C275" t="s">
        <v>1428</v>
      </c>
      <c r="D275">
        <v>0</v>
      </c>
      <c r="E275">
        <v>3</v>
      </c>
      <c r="F275">
        <v>0</v>
      </c>
      <c r="G275">
        <v>0</v>
      </c>
      <c r="H275">
        <f>D275+F275</f>
        <v>0</v>
      </c>
      <c r="I275">
        <f>E275+G275</f>
        <v>3</v>
      </c>
      <c r="J275">
        <f>D275+E275</f>
        <v>3</v>
      </c>
      <c r="K275">
        <f>F275+G275</f>
        <v>0</v>
      </c>
      <c r="L275">
        <f>H275+I275</f>
        <v>3</v>
      </c>
      <c r="M275" t="b">
        <f>J275&gt;K275</f>
        <v>1</v>
      </c>
    </row>
    <row r="276" spans="1:13" x14ac:dyDescent="0.25">
      <c r="A276" t="s">
        <v>98</v>
      </c>
      <c r="B276" t="s">
        <v>95</v>
      </c>
      <c r="C276" t="s">
        <v>1815</v>
      </c>
      <c r="D276">
        <v>6</v>
      </c>
      <c r="E276">
        <v>1.5</v>
      </c>
      <c r="F276">
        <v>0</v>
      </c>
      <c r="G276">
        <v>0</v>
      </c>
      <c r="H276">
        <f>D276+F276</f>
        <v>6</v>
      </c>
      <c r="I276">
        <f>E276+G276</f>
        <v>1.5</v>
      </c>
      <c r="J276">
        <f>D276+E276</f>
        <v>7.5</v>
      </c>
      <c r="K276">
        <f>F276+G276</f>
        <v>0</v>
      </c>
      <c r="L276">
        <f>H276+I276</f>
        <v>7.5</v>
      </c>
      <c r="M276" t="b">
        <f>J276&gt;K276</f>
        <v>1</v>
      </c>
    </row>
    <row r="277" spans="1:13" x14ac:dyDescent="0.25">
      <c r="A277" t="s">
        <v>99</v>
      </c>
      <c r="B277" t="s">
        <v>100</v>
      </c>
      <c r="C277" t="s">
        <v>1815</v>
      </c>
      <c r="D277">
        <v>6</v>
      </c>
      <c r="E277">
        <v>6</v>
      </c>
      <c r="F277">
        <v>0</v>
      </c>
      <c r="G277">
        <v>0</v>
      </c>
      <c r="H277">
        <f>D277+F277</f>
        <v>6</v>
      </c>
      <c r="I277">
        <f>E277+G277</f>
        <v>6</v>
      </c>
      <c r="J277">
        <f>D277+E277</f>
        <v>12</v>
      </c>
      <c r="K277">
        <f>F277+G277</f>
        <v>0</v>
      </c>
      <c r="L277">
        <f>H277+I277</f>
        <v>12</v>
      </c>
      <c r="M277" t="b">
        <f>J277&gt;K277</f>
        <v>1</v>
      </c>
    </row>
    <row r="278" spans="1:13" x14ac:dyDescent="0.25">
      <c r="A278" t="s">
        <v>105</v>
      </c>
      <c r="B278" t="s">
        <v>14</v>
      </c>
      <c r="C278" t="s">
        <v>1805</v>
      </c>
      <c r="D278">
        <v>12</v>
      </c>
      <c r="E278">
        <v>6</v>
      </c>
      <c r="F278">
        <v>0</v>
      </c>
      <c r="G278">
        <v>0</v>
      </c>
      <c r="H278">
        <f>D278+F278</f>
        <v>12</v>
      </c>
      <c r="I278">
        <f>E278+G278</f>
        <v>6</v>
      </c>
      <c r="J278">
        <f>D278+E278</f>
        <v>18</v>
      </c>
      <c r="K278">
        <f>F278+G278</f>
        <v>0</v>
      </c>
      <c r="L278">
        <f>H278+I278</f>
        <v>18</v>
      </c>
      <c r="M278" t="b">
        <f>J278&gt;K278</f>
        <v>1</v>
      </c>
    </row>
    <row r="279" spans="1:13" x14ac:dyDescent="0.25">
      <c r="A279" t="s">
        <v>134</v>
      </c>
      <c r="B279" t="s">
        <v>24</v>
      </c>
      <c r="C279" t="s">
        <v>1807</v>
      </c>
      <c r="D279">
        <v>6</v>
      </c>
      <c r="E279">
        <v>6</v>
      </c>
      <c r="F279">
        <v>0</v>
      </c>
      <c r="G279">
        <v>0</v>
      </c>
      <c r="H279">
        <f>D279+F279</f>
        <v>6</v>
      </c>
      <c r="I279">
        <f>E279+G279</f>
        <v>6</v>
      </c>
      <c r="J279">
        <f>D279+E279</f>
        <v>12</v>
      </c>
      <c r="K279">
        <f>F279+G279</f>
        <v>0</v>
      </c>
      <c r="L279">
        <f>H279+I279</f>
        <v>12</v>
      </c>
      <c r="M279" t="b">
        <f>J279&gt;K279</f>
        <v>1</v>
      </c>
    </row>
    <row r="280" spans="1:13" x14ac:dyDescent="0.25">
      <c r="A280" t="s">
        <v>176</v>
      </c>
      <c r="B280" t="s">
        <v>38</v>
      </c>
      <c r="C280" t="s">
        <v>1810</v>
      </c>
      <c r="D280">
        <v>4</v>
      </c>
      <c r="E280">
        <v>12</v>
      </c>
      <c r="F280">
        <v>0</v>
      </c>
      <c r="G280">
        <v>0</v>
      </c>
      <c r="H280">
        <f>D280+F280</f>
        <v>4</v>
      </c>
      <c r="I280">
        <f>E280+G280</f>
        <v>12</v>
      </c>
      <c r="J280">
        <f>D280+E280</f>
        <v>16</v>
      </c>
      <c r="K280">
        <f>F280+G280</f>
        <v>0</v>
      </c>
      <c r="L280">
        <f>H280+I280</f>
        <v>16</v>
      </c>
      <c r="M280" t="b">
        <f>J280&gt;K280</f>
        <v>1</v>
      </c>
    </row>
    <row r="281" spans="1:13" x14ac:dyDescent="0.25">
      <c r="A281" t="s">
        <v>177</v>
      </c>
      <c r="B281" t="s">
        <v>40</v>
      </c>
      <c r="C281" t="s">
        <v>1810</v>
      </c>
      <c r="D281">
        <v>0</v>
      </c>
      <c r="E281">
        <v>12</v>
      </c>
      <c r="F281">
        <v>0</v>
      </c>
      <c r="G281">
        <v>0</v>
      </c>
      <c r="H281">
        <f>D281+F281</f>
        <v>0</v>
      </c>
      <c r="I281">
        <f>E281+G281</f>
        <v>12</v>
      </c>
      <c r="J281">
        <f>D281+E281</f>
        <v>12</v>
      </c>
      <c r="K281">
        <f>F281+G281</f>
        <v>0</v>
      </c>
      <c r="L281">
        <f>H281+I281</f>
        <v>12</v>
      </c>
      <c r="M281" t="b">
        <f>J281&gt;K281</f>
        <v>1</v>
      </c>
    </row>
    <row r="282" spans="1:13" x14ac:dyDescent="0.25">
      <c r="A282" t="s">
        <v>178</v>
      </c>
      <c r="B282" t="s">
        <v>40</v>
      </c>
      <c r="C282" t="s">
        <v>1810</v>
      </c>
      <c r="D282">
        <v>5</v>
      </c>
      <c r="E282">
        <v>6.5</v>
      </c>
      <c r="F282">
        <v>0</v>
      </c>
      <c r="G282">
        <v>0</v>
      </c>
      <c r="H282">
        <f>D282+F282</f>
        <v>5</v>
      </c>
      <c r="I282">
        <f>E282+G282</f>
        <v>6.5</v>
      </c>
      <c r="J282">
        <f>D282+E282</f>
        <v>11.5</v>
      </c>
      <c r="K282">
        <f>F282+G282</f>
        <v>0</v>
      </c>
      <c r="L282">
        <f>H282+I282</f>
        <v>11.5</v>
      </c>
      <c r="M282" t="b">
        <f>J282&gt;K282</f>
        <v>1</v>
      </c>
    </row>
    <row r="283" spans="1:13" x14ac:dyDescent="0.25">
      <c r="A283" t="s">
        <v>179</v>
      </c>
      <c r="B283" t="s">
        <v>40</v>
      </c>
      <c r="C283" t="s">
        <v>1810</v>
      </c>
      <c r="D283">
        <v>0</v>
      </c>
      <c r="E283">
        <v>12</v>
      </c>
      <c r="F283">
        <v>0</v>
      </c>
      <c r="G283">
        <v>0</v>
      </c>
      <c r="H283">
        <f>D283+F283</f>
        <v>0</v>
      </c>
      <c r="I283">
        <f>E283+G283</f>
        <v>12</v>
      </c>
      <c r="J283">
        <f>D283+E283</f>
        <v>12</v>
      </c>
      <c r="K283">
        <f>F283+G283</f>
        <v>0</v>
      </c>
      <c r="L283">
        <f>H283+I283</f>
        <v>12</v>
      </c>
      <c r="M283" t="b">
        <f>J283&gt;K283</f>
        <v>1</v>
      </c>
    </row>
    <row r="284" spans="1:13" x14ac:dyDescent="0.25">
      <c r="A284" t="s">
        <v>181</v>
      </c>
      <c r="B284" t="s">
        <v>182</v>
      </c>
      <c r="C284" t="s">
        <v>1810</v>
      </c>
      <c r="D284">
        <v>6</v>
      </c>
      <c r="E284">
        <v>0</v>
      </c>
      <c r="F284">
        <v>0</v>
      </c>
      <c r="G284">
        <v>0</v>
      </c>
      <c r="H284">
        <f>D284+F284</f>
        <v>6</v>
      </c>
      <c r="I284">
        <f>E284+G284</f>
        <v>0</v>
      </c>
      <c r="J284">
        <f>D284+E284</f>
        <v>6</v>
      </c>
      <c r="K284">
        <f>F284+G284</f>
        <v>0</v>
      </c>
      <c r="L284">
        <f>H284+I284</f>
        <v>6</v>
      </c>
      <c r="M284" t="b">
        <f>J284&gt;K284</f>
        <v>1</v>
      </c>
    </row>
    <row r="285" spans="1:13" x14ac:dyDescent="0.25">
      <c r="A285" t="s">
        <v>185</v>
      </c>
      <c r="B285" t="s">
        <v>184</v>
      </c>
      <c r="C285" t="s">
        <v>1810</v>
      </c>
      <c r="D285">
        <v>12</v>
      </c>
      <c r="E285">
        <v>2</v>
      </c>
      <c r="F285">
        <v>0</v>
      </c>
      <c r="G285">
        <v>0</v>
      </c>
      <c r="H285">
        <f>D285+F285</f>
        <v>12</v>
      </c>
      <c r="I285">
        <f>E285+G285</f>
        <v>2</v>
      </c>
      <c r="J285">
        <f>D285+E285</f>
        <v>14</v>
      </c>
      <c r="K285">
        <f>F285+G285</f>
        <v>0</v>
      </c>
      <c r="L285">
        <f>H285+I285</f>
        <v>14</v>
      </c>
      <c r="M285" t="b">
        <f>J285&gt;K285</f>
        <v>1</v>
      </c>
    </row>
    <row r="286" spans="1:13" x14ac:dyDescent="0.25">
      <c r="A286" t="s">
        <v>203</v>
      </c>
      <c r="B286" t="s">
        <v>202</v>
      </c>
      <c r="C286" t="s">
        <v>1811</v>
      </c>
      <c r="D286">
        <v>4</v>
      </c>
      <c r="E286">
        <v>8</v>
      </c>
      <c r="F286">
        <v>0</v>
      </c>
      <c r="G286">
        <v>0</v>
      </c>
      <c r="H286">
        <f>D286+F286</f>
        <v>4</v>
      </c>
      <c r="I286">
        <f>E286+G286</f>
        <v>8</v>
      </c>
      <c r="J286">
        <f>D286+E286</f>
        <v>12</v>
      </c>
      <c r="K286">
        <f>F286+G286</f>
        <v>0</v>
      </c>
      <c r="L286">
        <f>H286+I286</f>
        <v>12</v>
      </c>
      <c r="M286" t="b">
        <f>J286&gt;K286</f>
        <v>1</v>
      </c>
    </row>
    <row r="287" spans="1:13" x14ac:dyDescent="0.25">
      <c r="A287" t="s">
        <v>228</v>
      </c>
      <c r="B287" t="s">
        <v>44</v>
      </c>
      <c r="C287" t="s">
        <v>1049</v>
      </c>
      <c r="D287">
        <v>3</v>
      </c>
      <c r="E287">
        <v>3</v>
      </c>
      <c r="F287">
        <v>0</v>
      </c>
      <c r="G287">
        <v>0</v>
      </c>
      <c r="H287">
        <f>D287+F287</f>
        <v>3</v>
      </c>
      <c r="I287">
        <f>E287+G287</f>
        <v>3</v>
      </c>
      <c r="J287">
        <f>D287+E287</f>
        <v>6</v>
      </c>
      <c r="K287">
        <f>F287+G287</f>
        <v>0</v>
      </c>
      <c r="L287">
        <f>H287+I287</f>
        <v>6</v>
      </c>
      <c r="M287" t="b">
        <f>J287&gt;K287</f>
        <v>1</v>
      </c>
    </row>
    <row r="288" spans="1:13" x14ac:dyDescent="0.25">
      <c r="A288" t="s">
        <v>229</v>
      </c>
      <c r="B288" t="s">
        <v>230</v>
      </c>
      <c r="C288" t="s">
        <v>1049</v>
      </c>
      <c r="D288">
        <v>15</v>
      </c>
      <c r="E288">
        <v>3</v>
      </c>
      <c r="F288">
        <v>0</v>
      </c>
      <c r="G288">
        <v>0</v>
      </c>
      <c r="H288">
        <f>D288+F288</f>
        <v>15</v>
      </c>
      <c r="I288">
        <f>E288+G288</f>
        <v>3</v>
      </c>
      <c r="J288">
        <f>D288+E288</f>
        <v>18</v>
      </c>
      <c r="K288">
        <f>F288+G288</f>
        <v>0</v>
      </c>
      <c r="L288">
        <f>H288+I288</f>
        <v>18</v>
      </c>
      <c r="M288" t="b">
        <f>J288&gt;K288</f>
        <v>1</v>
      </c>
    </row>
    <row r="289" spans="1:13" x14ac:dyDescent="0.25">
      <c r="A289" t="s">
        <v>247</v>
      </c>
      <c r="B289" t="s">
        <v>245</v>
      </c>
      <c r="C289" t="s">
        <v>1812</v>
      </c>
      <c r="D289">
        <v>6.5</v>
      </c>
      <c r="E289">
        <v>9</v>
      </c>
      <c r="F289">
        <v>0</v>
      </c>
      <c r="G289">
        <v>0</v>
      </c>
      <c r="H289">
        <f>D289+F289</f>
        <v>6.5</v>
      </c>
      <c r="I289">
        <f>E289+G289</f>
        <v>9</v>
      </c>
      <c r="J289">
        <f>D289+E289</f>
        <v>15.5</v>
      </c>
      <c r="K289">
        <f>F289+G289</f>
        <v>0</v>
      </c>
      <c r="L289">
        <f>H289+I289</f>
        <v>15.5</v>
      </c>
      <c r="M289" t="b">
        <f>J289&gt;K289</f>
        <v>1</v>
      </c>
    </row>
    <row r="290" spans="1:13" x14ac:dyDescent="0.25">
      <c r="A290" t="s">
        <v>252</v>
      </c>
      <c r="B290" t="s">
        <v>253</v>
      </c>
      <c r="C290" t="s">
        <v>1812</v>
      </c>
      <c r="D290">
        <v>3</v>
      </c>
      <c r="E290">
        <v>9</v>
      </c>
      <c r="F290">
        <v>0</v>
      </c>
      <c r="G290">
        <v>0</v>
      </c>
      <c r="H290">
        <f>D290+F290</f>
        <v>3</v>
      </c>
      <c r="I290">
        <f>E290+G290</f>
        <v>9</v>
      </c>
      <c r="J290">
        <f>D290+E290</f>
        <v>12</v>
      </c>
      <c r="K290">
        <f>F290+G290</f>
        <v>0</v>
      </c>
      <c r="L290">
        <f>H290+I290</f>
        <v>12</v>
      </c>
      <c r="M290" t="b">
        <f>J290&gt;K290</f>
        <v>1</v>
      </c>
    </row>
    <row r="291" spans="1:13" x14ac:dyDescent="0.25">
      <c r="A291" t="s">
        <v>260</v>
      </c>
      <c r="B291" t="s">
        <v>261</v>
      </c>
      <c r="C291" t="s">
        <v>1813</v>
      </c>
      <c r="D291">
        <v>6</v>
      </c>
      <c r="E291">
        <v>12</v>
      </c>
      <c r="F291">
        <v>0</v>
      </c>
      <c r="G291">
        <v>0</v>
      </c>
      <c r="H291">
        <f>D291+F291</f>
        <v>6</v>
      </c>
      <c r="I291">
        <f>E291+G291</f>
        <v>12</v>
      </c>
      <c r="J291">
        <f>D291+E291</f>
        <v>18</v>
      </c>
      <c r="K291">
        <f>F291+G291</f>
        <v>0</v>
      </c>
      <c r="L291">
        <f>H291+I291</f>
        <v>18</v>
      </c>
      <c r="M291" t="b">
        <f>J291&gt;K291</f>
        <v>1</v>
      </c>
    </row>
    <row r="292" spans="1:13" x14ac:dyDescent="0.25">
      <c r="A292" t="s">
        <v>294</v>
      </c>
      <c r="B292" t="s">
        <v>293</v>
      </c>
      <c r="C292" t="s">
        <v>1814</v>
      </c>
      <c r="D292">
        <v>2</v>
      </c>
      <c r="E292">
        <v>6.5</v>
      </c>
      <c r="F292">
        <v>0</v>
      </c>
      <c r="G292">
        <v>0</v>
      </c>
      <c r="H292">
        <f>D292+F292</f>
        <v>2</v>
      </c>
      <c r="I292">
        <f>E292+G292</f>
        <v>6.5</v>
      </c>
      <c r="J292">
        <f>D292+E292</f>
        <v>8.5</v>
      </c>
      <c r="K292">
        <f>F292+G292</f>
        <v>0</v>
      </c>
      <c r="L292">
        <f>H292+I292</f>
        <v>8.5</v>
      </c>
      <c r="M292" t="b">
        <f>J292&gt;K292</f>
        <v>1</v>
      </c>
    </row>
    <row r="293" spans="1:13" x14ac:dyDescent="0.25">
      <c r="A293" t="s">
        <v>321</v>
      </c>
      <c r="B293" t="s">
        <v>320</v>
      </c>
      <c r="C293" t="s">
        <v>1428</v>
      </c>
      <c r="D293">
        <v>13</v>
      </c>
      <c r="E293">
        <v>2</v>
      </c>
      <c r="F293">
        <v>0</v>
      </c>
      <c r="G293">
        <v>0</v>
      </c>
      <c r="H293">
        <f>D293+F293</f>
        <v>13</v>
      </c>
      <c r="I293">
        <f>E293+G293</f>
        <v>2</v>
      </c>
      <c r="J293">
        <f>D293+E293</f>
        <v>15</v>
      </c>
      <c r="K293">
        <f>F293+G293</f>
        <v>0</v>
      </c>
      <c r="L293">
        <f>H293+I293</f>
        <v>15</v>
      </c>
      <c r="M293" t="b">
        <f>J293&gt;K293</f>
        <v>1</v>
      </c>
    </row>
    <row r="294" spans="1:13" x14ac:dyDescent="0.25">
      <c r="A294" t="s">
        <v>323</v>
      </c>
      <c r="B294" t="s">
        <v>320</v>
      </c>
      <c r="C294" t="s">
        <v>1428</v>
      </c>
      <c r="D294">
        <v>2</v>
      </c>
      <c r="E294">
        <v>12</v>
      </c>
      <c r="F294">
        <v>0</v>
      </c>
      <c r="G294">
        <v>0</v>
      </c>
      <c r="H294">
        <f>D294+F294</f>
        <v>2</v>
      </c>
      <c r="I294">
        <f>E294+G294</f>
        <v>12</v>
      </c>
      <c r="J294">
        <f>D294+E294</f>
        <v>14</v>
      </c>
      <c r="K294">
        <f>F294+G294</f>
        <v>0</v>
      </c>
      <c r="L294">
        <f>H294+I294</f>
        <v>14</v>
      </c>
      <c r="M294" t="b">
        <f>J294&gt;K294</f>
        <v>1</v>
      </c>
    </row>
    <row r="295" spans="1:13" x14ac:dyDescent="0.25">
      <c r="A295" t="s">
        <v>336</v>
      </c>
      <c r="B295" t="s">
        <v>73</v>
      </c>
      <c r="C295" t="s">
        <v>1428</v>
      </c>
      <c r="D295">
        <v>3</v>
      </c>
      <c r="E295">
        <v>3</v>
      </c>
      <c r="F295">
        <v>0</v>
      </c>
      <c r="G295">
        <v>0</v>
      </c>
      <c r="H295">
        <f>D295+F295</f>
        <v>3</v>
      </c>
      <c r="I295">
        <f>E295+G295</f>
        <v>3</v>
      </c>
      <c r="J295">
        <f>D295+E295</f>
        <v>6</v>
      </c>
      <c r="K295">
        <f>F295+G295</f>
        <v>0</v>
      </c>
      <c r="L295">
        <f>H295+I295</f>
        <v>6</v>
      </c>
      <c r="M295" t="b">
        <f>J295&gt;K295</f>
        <v>1</v>
      </c>
    </row>
    <row r="296" spans="1:13" x14ac:dyDescent="0.25">
      <c r="A296" t="s">
        <v>344</v>
      </c>
      <c r="B296" t="s">
        <v>73</v>
      </c>
      <c r="C296" t="s">
        <v>1428</v>
      </c>
      <c r="D296">
        <v>26</v>
      </c>
      <c r="E296">
        <v>0</v>
      </c>
      <c r="F296">
        <v>0</v>
      </c>
      <c r="G296">
        <v>0</v>
      </c>
      <c r="H296">
        <f>D296+F296</f>
        <v>26</v>
      </c>
      <c r="I296">
        <f>E296+G296</f>
        <v>0</v>
      </c>
      <c r="J296">
        <f>D296+E296</f>
        <v>26</v>
      </c>
      <c r="K296">
        <f>F296+G296</f>
        <v>0</v>
      </c>
      <c r="L296">
        <f>H296+I296</f>
        <v>26</v>
      </c>
      <c r="M296" t="b">
        <f>J296&gt;K296</f>
        <v>1</v>
      </c>
    </row>
    <row r="297" spans="1:13" x14ac:dyDescent="0.25">
      <c r="A297" t="s">
        <v>351</v>
      </c>
      <c r="B297" t="s">
        <v>80</v>
      </c>
      <c r="C297" t="s">
        <v>80</v>
      </c>
      <c r="D297">
        <v>0</v>
      </c>
      <c r="E297">
        <v>12</v>
      </c>
      <c r="F297">
        <v>0</v>
      </c>
      <c r="G297">
        <v>0</v>
      </c>
      <c r="H297">
        <f>D297+F297</f>
        <v>0</v>
      </c>
      <c r="I297">
        <f>E297+G297</f>
        <v>12</v>
      </c>
      <c r="J297">
        <f>D297+E297</f>
        <v>12</v>
      </c>
      <c r="K297">
        <f>F297+G297</f>
        <v>0</v>
      </c>
      <c r="L297">
        <f>H297+I297</f>
        <v>12</v>
      </c>
      <c r="M297" t="b">
        <f>J297&gt;K297</f>
        <v>1</v>
      </c>
    </row>
    <row r="298" spans="1:13" x14ac:dyDescent="0.25">
      <c r="A298" t="s">
        <v>366</v>
      </c>
      <c r="B298" t="s">
        <v>367</v>
      </c>
      <c r="C298" t="s">
        <v>367</v>
      </c>
      <c r="D298">
        <v>6</v>
      </c>
      <c r="E298">
        <v>6</v>
      </c>
      <c r="F298">
        <v>0</v>
      </c>
      <c r="G298">
        <v>0</v>
      </c>
      <c r="H298">
        <f>D298+F298</f>
        <v>6</v>
      </c>
      <c r="I298">
        <f>E298+G298</f>
        <v>6</v>
      </c>
      <c r="J298">
        <f>D298+E298</f>
        <v>12</v>
      </c>
      <c r="K298">
        <f>F298+G298</f>
        <v>0</v>
      </c>
      <c r="L298">
        <f>H298+I298</f>
        <v>12</v>
      </c>
      <c r="M298" t="b">
        <f>J298&gt;K298</f>
        <v>1</v>
      </c>
    </row>
    <row r="299" spans="1:13" x14ac:dyDescent="0.25">
      <c r="A299" t="s">
        <v>369</v>
      </c>
      <c r="B299" t="s">
        <v>82</v>
      </c>
      <c r="C299" t="s">
        <v>82</v>
      </c>
      <c r="D299">
        <v>6</v>
      </c>
      <c r="E299">
        <v>6</v>
      </c>
      <c r="F299">
        <v>0</v>
      </c>
      <c r="G299">
        <v>0</v>
      </c>
      <c r="H299">
        <f>D299+F299</f>
        <v>6</v>
      </c>
      <c r="I299">
        <f>E299+G299</f>
        <v>6</v>
      </c>
      <c r="J299">
        <f>D299+E299</f>
        <v>12</v>
      </c>
      <c r="K299">
        <f>F299+G299</f>
        <v>0</v>
      </c>
      <c r="L299">
        <f>H299+I299</f>
        <v>12</v>
      </c>
      <c r="M299" t="b">
        <f>J299&gt;K299</f>
        <v>1</v>
      </c>
    </row>
    <row r="300" spans="1:13" x14ac:dyDescent="0.25">
      <c r="A300" t="s">
        <v>370</v>
      </c>
      <c r="B300" t="s">
        <v>82</v>
      </c>
      <c r="C300" t="s">
        <v>82</v>
      </c>
      <c r="D300">
        <v>6</v>
      </c>
      <c r="E300">
        <v>0</v>
      </c>
      <c r="F300">
        <v>0</v>
      </c>
      <c r="G300">
        <v>0</v>
      </c>
      <c r="H300">
        <f>D300+F300</f>
        <v>6</v>
      </c>
      <c r="I300">
        <f>E300+G300</f>
        <v>0</v>
      </c>
      <c r="J300">
        <f>D300+E300</f>
        <v>6</v>
      </c>
      <c r="K300">
        <f>F300+G300</f>
        <v>0</v>
      </c>
      <c r="L300">
        <f>H300+I300</f>
        <v>6</v>
      </c>
      <c r="M300" t="b">
        <f>J300&gt;K300</f>
        <v>1</v>
      </c>
    </row>
    <row r="301" spans="1:13" x14ac:dyDescent="0.25">
      <c r="A301" t="s">
        <v>371</v>
      </c>
      <c r="B301" t="s">
        <v>82</v>
      </c>
      <c r="C301" t="s">
        <v>82</v>
      </c>
      <c r="D301">
        <v>8</v>
      </c>
      <c r="E301">
        <v>12</v>
      </c>
      <c r="F301">
        <v>0</v>
      </c>
      <c r="G301">
        <v>0</v>
      </c>
      <c r="H301">
        <f>D301+F301</f>
        <v>8</v>
      </c>
      <c r="I301">
        <f>E301+G301</f>
        <v>12</v>
      </c>
      <c r="J301">
        <f>D301+E301</f>
        <v>20</v>
      </c>
      <c r="K301">
        <f>F301+G301</f>
        <v>0</v>
      </c>
      <c r="L301">
        <f>H301+I301</f>
        <v>20</v>
      </c>
      <c r="M301" t="b">
        <f>J301&gt;K301</f>
        <v>1</v>
      </c>
    </row>
    <row r="302" spans="1:13" x14ac:dyDescent="0.25">
      <c r="A302" t="s">
        <v>372</v>
      </c>
      <c r="B302" t="s">
        <v>82</v>
      </c>
      <c r="C302" t="s">
        <v>82</v>
      </c>
      <c r="D302">
        <v>12</v>
      </c>
      <c r="E302">
        <v>0</v>
      </c>
      <c r="F302">
        <v>0</v>
      </c>
      <c r="G302">
        <v>0</v>
      </c>
      <c r="H302">
        <f>D302+F302</f>
        <v>12</v>
      </c>
      <c r="I302">
        <f>E302+G302</f>
        <v>0</v>
      </c>
      <c r="J302">
        <f>D302+E302</f>
        <v>12</v>
      </c>
      <c r="K302">
        <f>F302+G302</f>
        <v>0</v>
      </c>
      <c r="L302">
        <f>H302+I302</f>
        <v>12</v>
      </c>
      <c r="M302" t="b">
        <f>J302&gt;K302</f>
        <v>1</v>
      </c>
    </row>
    <row r="303" spans="1:13" x14ac:dyDescent="0.25">
      <c r="A303" t="s">
        <v>373</v>
      </c>
      <c r="B303" t="s">
        <v>82</v>
      </c>
      <c r="C303" t="s">
        <v>82</v>
      </c>
      <c r="D303">
        <v>4</v>
      </c>
      <c r="E303">
        <v>0</v>
      </c>
      <c r="F303">
        <v>0</v>
      </c>
      <c r="G303">
        <v>0</v>
      </c>
      <c r="H303">
        <f>D303+F303</f>
        <v>4</v>
      </c>
      <c r="I303">
        <f>E303+G303</f>
        <v>0</v>
      </c>
      <c r="J303">
        <f>D303+E303</f>
        <v>4</v>
      </c>
      <c r="K303">
        <f>F303+G303</f>
        <v>0</v>
      </c>
      <c r="L303">
        <f>H303+I303</f>
        <v>4</v>
      </c>
      <c r="M303" t="b">
        <f>J303&gt;K303</f>
        <v>1</v>
      </c>
    </row>
    <row r="304" spans="1:13" x14ac:dyDescent="0.25">
      <c r="A304" t="s">
        <v>374</v>
      </c>
      <c r="B304" t="s">
        <v>82</v>
      </c>
      <c r="C304" t="s">
        <v>82</v>
      </c>
      <c r="D304">
        <v>8</v>
      </c>
      <c r="E304">
        <v>8</v>
      </c>
      <c r="F304">
        <v>0</v>
      </c>
      <c r="G304">
        <v>0</v>
      </c>
      <c r="H304">
        <f>D304+F304</f>
        <v>8</v>
      </c>
      <c r="I304">
        <f>E304+G304</f>
        <v>8</v>
      </c>
      <c r="J304">
        <f>D304+E304</f>
        <v>16</v>
      </c>
      <c r="K304">
        <f>F304+G304</f>
        <v>0</v>
      </c>
      <c r="L304">
        <f>H304+I304</f>
        <v>16</v>
      </c>
      <c r="M304" t="b">
        <f>J304&gt;K304</f>
        <v>1</v>
      </c>
    </row>
    <row r="305" spans="1:13" x14ac:dyDescent="0.25">
      <c r="A305" t="s">
        <v>375</v>
      </c>
      <c r="B305" t="s">
        <v>82</v>
      </c>
      <c r="C305" t="s">
        <v>82</v>
      </c>
      <c r="D305">
        <v>8</v>
      </c>
      <c r="E305">
        <v>52</v>
      </c>
      <c r="F305">
        <v>0</v>
      </c>
      <c r="G305">
        <v>0</v>
      </c>
      <c r="H305">
        <f>D305+F305</f>
        <v>8</v>
      </c>
      <c r="I305">
        <f>E305+G305</f>
        <v>52</v>
      </c>
      <c r="J305">
        <f>D305+E305</f>
        <v>60</v>
      </c>
      <c r="K305">
        <f>F305+G305</f>
        <v>0</v>
      </c>
      <c r="L305">
        <f>H305+I305</f>
        <v>60</v>
      </c>
      <c r="M305" t="b">
        <f>J305&gt;K305</f>
        <v>1</v>
      </c>
    </row>
    <row r="306" spans="1:13" x14ac:dyDescent="0.25">
      <c r="A306" t="s">
        <v>376</v>
      </c>
      <c r="B306" t="s">
        <v>82</v>
      </c>
      <c r="C306" t="s">
        <v>82</v>
      </c>
      <c r="D306">
        <v>14</v>
      </c>
      <c r="E306">
        <v>6</v>
      </c>
      <c r="F306">
        <v>0</v>
      </c>
      <c r="G306">
        <v>0</v>
      </c>
      <c r="H306">
        <f>D306+F306</f>
        <v>14</v>
      </c>
      <c r="I306">
        <f>E306+G306</f>
        <v>6</v>
      </c>
      <c r="J306">
        <f>D306+E306</f>
        <v>20</v>
      </c>
      <c r="K306">
        <f>F306+G306</f>
        <v>0</v>
      </c>
      <c r="L306">
        <f>H306+I306</f>
        <v>20</v>
      </c>
      <c r="M306" t="b">
        <f>J306&gt;K306</f>
        <v>1</v>
      </c>
    </row>
    <row r="307" spans="1:13" x14ac:dyDescent="0.25">
      <c r="A307" t="s">
        <v>377</v>
      </c>
      <c r="B307" t="s">
        <v>7</v>
      </c>
      <c r="C307" t="s">
        <v>7</v>
      </c>
      <c r="D307">
        <v>6</v>
      </c>
      <c r="E307">
        <v>6</v>
      </c>
      <c r="F307">
        <v>0</v>
      </c>
      <c r="G307">
        <v>0</v>
      </c>
      <c r="H307">
        <f>D307+F307</f>
        <v>6</v>
      </c>
      <c r="I307">
        <f>E307+G307</f>
        <v>6</v>
      </c>
      <c r="J307">
        <f>D307+E307</f>
        <v>12</v>
      </c>
      <c r="K307">
        <f>F307+G307</f>
        <v>0</v>
      </c>
      <c r="L307">
        <f>H307+I307</f>
        <v>12</v>
      </c>
      <c r="M307" t="b">
        <f>J307&gt;K307</f>
        <v>1</v>
      </c>
    </row>
    <row r="308" spans="1:13" x14ac:dyDescent="0.25">
      <c r="A308" t="s">
        <v>378</v>
      </c>
      <c r="B308" t="s">
        <v>7</v>
      </c>
      <c r="C308" t="s">
        <v>7</v>
      </c>
      <c r="D308">
        <v>6</v>
      </c>
      <c r="E308">
        <v>0</v>
      </c>
      <c r="F308">
        <v>0</v>
      </c>
      <c r="G308">
        <v>0</v>
      </c>
      <c r="H308">
        <f>D308+F308</f>
        <v>6</v>
      </c>
      <c r="I308">
        <f>E308+G308</f>
        <v>0</v>
      </c>
      <c r="J308">
        <f>D308+E308</f>
        <v>6</v>
      </c>
      <c r="K308">
        <f>F308+G308</f>
        <v>0</v>
      </c>
      <c r="L308">
        <f>H308+I308</f>
        <v>6</v>
      </c>
      <c r="M308" t="b">
        <f>J308&gt;K308</f>
        <v>1</v>
      </c>
    </row>
    <row r="309" spans="1:13" x14ac:dyDescent="0.25">
      <c r="A309" t="s">
        <v>379</v>
      </c>
      <c r="B309" t="s">
        <v>7</v>
      </c>
      <c r="C309" t="s">
        <v>7</v>
      </c>
      <c r="D309">
        <v>4</v>
      </c>
      <c r="E309">
        <v>4</v>
      </c>
      <c r="F309">
        <v>0</v>
      </c>
      <c r="G309">
        <v>0</v>
      </c>
      <c r="H309">
        <f>D309+F309</f>
        <v>4</v>
      </c>
      <c r="I309">
        <f>E309+G309</f>
        <v>4</v>
      </c>
      <c r="J309">
        <f>D309+E309</f>
        <v>8</v>
      </c>
      <c r="K309">
        <f>F309+G309</f>
        <v>0</v>
      </c>
      <c r="L309">
        <f>H309+I309</f>
        <v>8</v>
      </c>
      <c r="M309" t="b">
        <f>J309&gt;K309</f>
        <v>1</v>
      </c>
    </row>
    <row r="310" spans="1:13" x14ac:dyDescent="0.25">
      <c r="A310" t="s">
        <v>380</v>
      </c>
      <c r="B310" t="s">
        <v>7</v>
      </c>
      <c r="C310" t="s">
        <v>7</v>
      </c>
      <c r="D310">
        <v>12</v>
      </c>
      <c r="E310">
        <v>0</v>
      </c>
      <c r="F310">
        <v>0</v>
      </c>
      <c r="G310">
        <v>0</v>
      </c>
      <c r="H310">
        <f>D310+F310</f>
        <v>12</v>
      </c>
      <c r="I310">
        <f>E310+G310</f>
        <v>0</v>
      </c>
      <c r="J310">
        <f>D310+E310</f>
        <v>12</v>
      </c>
      <c r="K310">
        <f>F310+G310</f>
        <v>0</v>
      </c>
      <c r="L310">
        <f>H310+I310</f>
        <v>12</v>
      </c>
      <c r="M310" t="b">
        <f>J310&gt;K310</f>
        <v>1</v>
      </c>
    </row>
    <row r="311" spans="1:13" x14ac:dyDescent="0.25">
      <c r="A311" t="s">
        <v>381</v>
      </c>
      <c r="B311" t="s">
        <v>7</v>
      </c>
      <c r="C311" t="s">
        <v>7</v>
      </c>
      <c r="D311">
        <v>12</v>
      </c>
      <c r="E311">
        <v>0</v>
      </c>
      <c r="F311">
        <v>0</v>
      </c>
      <c r="G311">
        <v>0</v>
      </c>
      <c r="H311">
        <f>D311+F311</f>
        <v>12</v>
      </c>
      <c r="I311">
        <f>E311+G311</f>
        <v>0</v>
      </c>
      <c r="J311">
        <f>D311+E311</f>
        <v>12</v>
      </c>
      <c r="K311">
        <f>F311+G311</f>
        <v>0</v>
      </c>
      <c r="L311">
        <f>H311+I311</f>
        <v>12</v>
      </c>
      <c r="M311" t="b">
        <f>J311&gt;K311</f>
        <v>1</v>
      </c>
    </row>
    <row r="312" spans="1:13" x14ac:dyDescent="0.25">
      <c r="A312" t="s">
        <v>382</v>
      </c>
      <c r="B312" t="s">
        <v>7</v>
      </c>
      <c r="C312" t="s">
        <v>7</v>
      </c>
      <c r="D312">
        <v>3</v>
      </c>
      <c r="E312">
        <v>12</v>
      </c>
      <c r="F312">
        <v>0</v>
      </c>
      <c r="G312">
        <v>0</v>
      </c>
      <c r="H312">
        <f>D312+F312</f>
        <v>3</v>
      </c>
      <c r="I312">
        <f>E312+G312</f>
        <v>12</v>
      </c>
      <c r="J312">
        <f>D312+E312</f>
        <v>15</v>
      </c>
      <c r="K312">
        <f>F312+G312</f>
        <v>0</v>
      </c>
      <c r="L312">
        <f>H312+I312</f>
        <v>15</v>
      </c>
      <c r="M312" t="b">
        <f>J312&gt;K312</f>
        <v>1</v>
      </c>
    </row>
    <row r="313" spans="1:13" x14ac:dyDescent="0.25">
      <c r="A313" t="s">
        <v>383</v>
      </c>
      <c r="B313" t="s">
        <v>7</v>
      </c>
      <c r="C313" t="s">
        <v>7</v>
      </c>
      <c r="D313">
        <v>10</v>
      </c>
      <c r="E313">
        <v>10</v>
      </c>
      <c r="F313">
        <v>0</v>
      </c>
      <c r="G313">
        <v>0</v>
      </c>
      <c r="H313">
        <f>D313+F313</f>
        <v>10</v>
      </c>
      <c r="I313">
        <f>E313+G313</f>
        <v>10</v>
      </c>
      <c r="J313">
        <f>D313+E313</f>
        <v>20</v>
      </c>
      <c r="K313">
        <f>F313+G313</f>
        <v>0</v>
      </c>
      <c r="L313">
        <f>H313+I313</f>
        <v>20</v>
      </c>
      <c r="M313" t="b">
        <f>J313&gt;K313</f>
        <v>1</v>
      </c>
    </row>
    <row r="314" spans="1:13" x14ac:dyDescent="0.25">
      <c r="A314" t="s">
        <v>384</v>
      </c>
      <c r="B314" t="s">
        <v>7</v>
      </c>
      <c r="C314" t="s">
        <v>7</v>
      </c>
      <c r="D314">
        <v>4</v>
      </c>
      <c r="E314">
        <v>0</v>
      </c>
      <c r="F314">
        <v>0</v>
      </c>
      <c r="G314">
        <v>0</v>
      </c>
      <c r="H314">
        <f>D314+F314</f>
        <v>4</v>
      </c>
      <c r="I314">
        <f>E314+G314</f>
        <v>0</v>
      </c>
      <c r="J314">
        <f>D314+E314</f>
        <v>4</v>
      </c>
      <c r="K314">
        <f>F314+G314</f>
        <v>0</v>
      </c>
      <c r="L314">
        <f>H314+I314</f>
        <v>4</v>
      </c>
      <c r="M314" t="b">
        <f>J314&gt;K314</f>
        <v>1</v>
      </c>
    </row>
    <row r="315" spans="1:13" x14ac:dyDescent="0.25">
      <c r="A315" t="s">
        <v>385</v>
      </c>
      <c r="B315" t="s">
        <v>7</v>
      </c>
      <c r="C315" t="s">
        <v>7</v>
      </c>
      <c r="D315">
        <v>12</v>
      </c>
      <c r="E315">
        <v>0</v>
      </c>
      <c r="F315">
        <v>0</v>
      </c>
      <c r="G315">
        <v>0</v>
      </c>
      <c r="H315">
        <f>D315+F315</f>
        <v>12</v>
      </c>
      <c r="I315">
        <f>E315+G315</f>
        <v>0</v>
      </c>
      <c r="J315">
        <f>D315+E315</f>
        <v>12</v>
      </c>
      <c r="K315">
        <f>F315+G315</f>
        <v>0</v>
      </c>
      <c r="L315">
        <f>H315+I315</f>
        <v>12</v>
      </c>
      <c r="M315" t="b">
        <f>J315&gt;K315</f>
        <v>1</v>
      </c>
    </row>
    <row r="316" spans="1:13" x14ac:dyDescent="0.25">
      <c r="A316" t="s">
        <v>386</v>
      </c>
      <c r="B316" t="s">
        <v>7</v>
      </c>
      <c r="C316" t="s">
        <v>7</v>
      </c>
      <c r="D316">
        <v>12</v>
      </c>
      <c r="E316">
        <v>4</v>
      </c>
      <c r="F316">
        <v>0</v>
      </c>
      <c r="G316">
        <v>0</v>
      </c>
      <c r="H316">
        <f>D316+F316</f>
        <v>12</v>
      </c>
      <c r="I316">
        <f>E316+G316</f>
        <v>4</v>
      </c>
      <c r="J316">
        <f>D316+E316</f>
        <v>16</v>
      </c>
      <c r="K316">
        <f>F316+G316</f>
        <v>0</v>
      </c>
      <c r="L316">
        <f>H316+I316</f>
        <v>16</v>
      </c>
      <c r="M316" t="b">
        <f>J316&gt;K316</f>
        <v>1</v>
      </c>
    </row>
    <row r="317" spans="1:13" x14ac:dyDescent="0.25">
      <c r="A317" t="s">
        <v>387</v>
      </c>
      <c r="B317" t="s">
        <v>7</v>
      </c>
      <c r="C317" t="s">
        <v>7</v>
      </c>
      <c r="D317">
        <v>8</v>
      </c>
      <c r="E317">
        <v>0</v>
      </c>
      <c r="F317">
        <v>0</v>
      </c>
      <c r="G317">
        <v>0</v>
      </c>
      <c r="H317">
        <f>D317+F317</f>
        <v>8</v>
      </c>
      <c r="I317">
        <f>E317+G317</f>
        <v>0</v>
      </c>
      <c r="J317">
        <f>D317+E317</f>
        <v>8</v>
      </c>
      <c r="K317">
        <f>F317+G317</f>
        <v>0</v>
      </c>
      <c r="L317">
        <f>H317+I317</f>
        <v>8</v>
      </c>
      <c r="M317" t="b">
        <f>J317&gt;K317</f>
        <v>1</v>
      </c>
    </row>
    <row r="318" spans="1:13" x14ac:dyDescent="0.25">
      <c r="A318" t="s">
        <v>388</v>
      </c>
      <c r="B318" t="s">
        <v>7</v>
      </c>
      <c r="C318" t="s">
        <v>7</v>
      </c>
      <c r="D318">
        <v>6</v>
      </c>
      <c r="E318">
        <v>9</v>
      </c>
      <c r="F318">
        <v>0</v>
      </c>
      <c r="G318">
        <v>0</v>
      </c>
      <c r="H318">
        <f>D318+F318</f>
        <v>6</v>
      </c>
      <c r="I318">
        <f>E318+G318</f>
        <v>9</v>
      </c>
      <c r="J318">
        <f>D318+E318</f>
        <v>15</v>
      </c>
      <c r="K318">
        <f>F318+G318</f>
        <v>0</v>
      </c>
      <c r="L318">
        <f>H318+I318</f>
        <v>15</v>
      </c>
      <c r="M318" t="b">
        <f>J318&gt;K318</f>
        <v>1</v>
      </c>
    </row>
    <row r="319" spans="1:13" x14ac:dyDescent="0.25">
      <c r="A319" t="s">
        <v>389</v>
      </c>
      <c r="B319" t="s">
        <v>7</v>
      </c>
      <c r="C319" t="s">
        <v>7</v>
      </c>
      <c r="D319">
        <v>1</v>
      </c>
      <c r="E319">
        <v>0</v>
      </c>
      <c r="F319">
        <v>0</v>
      </c>
      <c r="G319">
        <v>0</v>
      </c>
      <c r="H319">
        <f>D319+F319</f>
        <v>1</v>
      </c>
      <c r="I319">
        <f>E319+G319</f>
        <v>0</v>
      </c>
      <c r="J319">
        <f>D319+E319</f>
        <v>1</v>
      </c>
      <c r="K319">
        <f>F319+G319</f>
        <v>0</v>
      </c>
      <c r="L319">
        <f>H319+I319</f>
        <v>1</v>
      </c>
      <c r="M319" t="b">
        <f>J319&gt;K319</f>
        <v>1</v>
      </c>
    </row>
    <row r="320" spans="1:13" x14ac:dyDescent="0.25">
      <c r="A320" t="s">
        <v>390</v>
      </c>
      <c r="B320" t="s">
        <v>7</v>
      </c>
      <c r="C320" t="s">
        <v>7</v>
      </c>
      <c r="D320">
        <v>12</v>
      </c>
      <c r="E320">
        <v>0</v>
      </c>
      <c r="F320">
        <v>0</v>
      </c>
      <c r="G320">
        <v>0</v>
      </c>
      <c r="H320">
        <f>D320+F320</f>
        <v>12</v>
      </c>
      <c r="I320">
        <f>E320+G320</f>
        <v>0</v>
      </c>
      <c r="J320">
        <f>D320+E320</f>
        <v>12</v>
      </c>
      <c r="K320">
        <f>F320+G320</f>
        <v>0</v>
      </c>
      <c r="L320">
        <f>H320+I320</f>
        <v>12</v>
      </c>
      <c r="M320" t="b">
        <f>J320&gt;K320</f>
        <v>1</v>
      </c>
    </row>
    <row r="321" spans="1:13" x14ac:dyDescent="0.25">
      <c r="A321" t="s">
        <v>391</v>
      </c>
      <c r="B321" t="s">
        <v>7</v>
      </c>
      <c r="C321" t="s">
        <v>7</v>
      </c>
      <c r="D321">
        <v>11</v>
      </c>
      <c r="E321">
        <v>1</v>
      </c>
      <c r="F321">
        <v>0</v>
      </c>
      <c r="G321">
        <v>0</v>
      </c>
      <c r="H321">
        <f>D321+F321</f>
        <v>11</v>
      </c>
      <c r="I321">
        <f>E321+G321</f>
        <v>1</v>
      </c>
      <c r="J321">
        <f>D321+E321</f>
        <v>12</v>
      </c>
      <c r="K321">
        <f>F321+G321</f>
        <v>0</v>
      </c>
      <c r="L321">
        <f>H321+I321</f>
        <v>12</v>
      </c>
      <c r="M321" t="b">
        <f>J321&gt;K321</f>
        <v>1</v>
      </c>
    </row>
    <row r="322" spans="1:13" x14ac:dyDescent="0.25">
      <c r="A322" t="s">
        <v>392</v>
      </c>
      <c r="B322" t="s">
        <v>7</v>
      </c>
      <c r="C322" t="s">
        <v>7</v>
      </c>
      <c r="D322">
        <v>12</v>
      </c>
      <c r="E322">
        <v>0</v>
      </c>
      <c r="F322">
        <v>0</v>
      </c>
      <c r="G322">
        <v>0</v>
      </c>
      <c r="H322">
        <f>D322+F322</f>
        <v>12</v>
      </c>
      <c r="I322">
        <f>E322+G322</f>
        <v>0</v>
      </c>
      <c r="J322">
        <f>D322+E322</f>
        <v>12</v>
      </c>
      <c r="K322">
        <f>F322+G322</f>
        <v>0</v>
      </c>
      <c r="L322">
        <f>H322+I322</f>
        <v>12</v>
      </c>
      <c r="M322" t="b">
        <f>J322&gt;K322</f>
        <v>1</v>
      </c>
    </row>
    <row r="323" spans="1:13" x14ac:dyDescent="0.25">
      <c r="A323" t="s">
        <v>393</v>
      </c>
      <c r="B323" t="s">
        <v>7</v>
      </c>
      <c r="C323" t="s">
        <v>7</v>
      </c>
      <c r="D323">
        <v>2</v>
      </c>
      <c r="E323">
        <v>12</v>
      </c>
      <c r="F323">
        <v>0</v>
      </c>
      <c r="G323">
        <v>0</v>
      </c>
      <c r="H323">
        <f>D323+F323</f>
        <v>2</v>
      </c>
      <c r="I323">
        <f>E323+G323</f>
        <v>12</v>
      </c>
      <c r="J323">
        <f>D323+E323</f>
        <v>14</v>
      </c>
      <c r="K323">
        <f>F323+G323</f>
        <v>0</v>
      </c>
      <c r="L323">
        <f>H323+I323</f>
        <v>14</v>
      </c>
      <c r="M323" t="b">
        <f>J323&gt;K323</f>
        <v>1</v>
      </c>
    </row>
    <row r="324" spans="1:13" x14ac:dyDescent="0.25">
      <c r="A324" t="s">
        <v>394</v>
      </c>
      <c r="B324" t="s">
        <v>7</v>
      </c>
      <c r="C324" t="s">
        <v>7</v>
      </c>
      <c r="D324">
        <v>36</v>
      </c>
      <c r="E324">
        <v>36</v>
      </c>
      <c r="F324">
        <v>0</v>
      </c>
      <c r="G324">
        <v>0</v>
      </c>
      <c r="H324">
        <f>D324+F324</f>
        <v>36</v>
      </c>
      <c r="I324">
        <f>E324+G324</f>
        <v>36</v>
      </c>
      <c r="J324">
        <f>D324+E324</f>
        <v>72</v>
      </c>
      <c r="K324">
        <f>F324+G324</f>
        <v>0</v>
      </c>
      <c r="L324">
        <f>H324+I324</f>
        <v>72</v>
      </c>
      <c r="M324" t="b">
        <f>J324&gt;K324</f>
        <v>1</v>
      </c>
    </row>
    <row r="325" spans="1:13" x14ac:dyDescent="0.25">
      <c r="A325" t="s">
        <v>395</v>
      </c>
      <c r="B325" t="s">
        <v>7</v>
      </c>
      <c r="C325" t="s">
        <v>7</v>
      </c>
      <c r="D325">
        <v>12</v>
      </c>
      <c r="E325">
        <v>24</v>
      </c>
      <c r="F325">
        <v>0</v>
      </c>
      <c r="G325">
        <v>0</v>
      </c>
      <c r="H325">
        <f>D325+F325</f>
        <v>12</v>
      </c>
      <c r="I325">
        <f>E325+G325</f>
        <v>24</v>
      </c>
      <c r="J325">
        <f>D325+E325</f>
        <v>36</v>
      </c>
      <c r="K325">
        <f>F325+G325</f>
        <v>0</v>
      </c>
      <c r="L325">
        <f>H325+I325</f>
        <v>36</v>
      </c>
      <c r="M325" t="b">
        <f>J325&gt;K325</f>
        <v>1</v>
      </c>
    </row>
    <row r="326" spans="1:13" x14ac:dyDescent="0.25">
      <c r="A326" t="s">
        <v>396</v>
      </c>
      <c r="B326" t="s">
        <v>7</v>
      </c>
      <c r="C326" t="s">
        <v>7</v>
      </c>
      <c r="D326">
        <v>8</v>
      </c>
      <c r="E326">
        <v>8</v>
      </c>
      <c r="F326">
        <v>0</v>
      </c>
      <c r="G326">
        <v>0</v>
      </c>
      <c r="H326">
        <f>D326+F326</f>
        <v>8</v>
      </c>
      <c r="I326">
        <f>E326+G326</f>
        <v>8</v>
      </c>
      <c r="J326">
        <f>D326+E326</f>
        <v>16</v>
      </c>
      <c r="K326">
        <f>F326+G326</f>
        <v>0</v>
      </c>
      <c r="L326">
        <f>H326+I326</f>
        <v>16</v>
      </c>
      <c r="M326" t="b">
        <f>J326&gt;K326</f>
        <v>1</v>
      </c>
    </row>
    <row r="327" spans="1:13" x14ac:dyDescent="0.25">
      <c r="A327" t="s">
        <v>397</v>
      </c>
      <c r="B327" t="s">
        <v>7</v>
      </c>
      <c r="C327" t="s">
        <v>7</v>
      </c>
      <c r="D327">
        <v>1</v>
      </c>
      <c r="E327">
        <v>1</v>
      </c>
      <c r="F327">
        <v>0</v>
      </c>
      <c r="G327">
        <v>0</v>
      </c>
      <c r="H327">
        <f>D327+F327</f>
        <v>1</v>
      </c>
      <c r="I327">
        <f>E327+G327</f>
        <v>1</v>
      </c>
      <c r="J327">
        <f>D327+E327</f>
        <v>2</v>
      </c>
      <c r="K327">
        <f>F327+G327</f>
        <v>0</v>
      </c>
      <c r="L327">
        <f>H327+I327</f>
        <v>2</v>
      </c>
      <c r="M327" t="b">
        <f>J327&gt;K327</f>
        <v>1</v>
      </c>
    </row>
    <row r="328" spans="1:13" x14ac:dyDescent="0.25">
      <c r="A328" t="s">
        <v>398</v>
      </c>
      <c r="B328" t="s">
        <v>7</v>
      </c>
      <c r="C328" t="s">
        <v>7</v>
      </c>
      <c r="D328">
        <v>12</v>
      </c>
      <c r="E328">
        <v>0</v>
      </c>
      <c r="F328">
        <v>0</v>
      </c>
      <c r="G328">
        <v>0</v>
      </c>
      <c r="H328">
        <f>D328+F328</f>
        <v>12</v>
      </c>
      <c r="I328">
        <f>E328+G328</f>
        <v>0</v>
      </c>
      <c r="J328">
        <f>D328+E328</f>
        <v>12</v>
      </c>
      <c r="K328">
        <f>F328+G328</f>
        <v>0</v>
      </c>
      <c r="L328">
        <f>H328+I328</f>
        <v>12</v>
      </c>
      <c r="M328" t="b">
        <f>J328&gt;K328</f>
        <v>1</v>
      </c>
    </row>
    <row r="329" spans="1:13" x14ac:dyDescent="0.25">
      <c r="A329" t="s">
        <v>399</v>
      </c>
      <c r="B329" t="s">
        <v>7</v>
      </c>
      <c r="C329" t="s">
        <v>7</v>
      </c>
      <c r="D329">
        <v>6</v>
      </c>
      <c r="E329">
        <v>6</v>
      </c>
      <c r="F329">
        <v>0</v>
      </c>
      <c r="G329">
        <v>0</v>
      </c>
      <c r="H329">
        <f>D329+F329</f>
        <v>6</v>
      </c>
      <c r="I329">
        <f>E329+G329</f>
        <v>6</v>
      </c>
      <c r="J329">
        <f>D329+E329</f>
        <v>12</v>
      </c>
      <c r="K329">
        <f>F329+G329</f>
        <v>0</v>
      </c>
      <c r="L329">
        <f>H329+I329</f>
        <v>12</v>
      </c>
      <c r="M329" t="b">
        <f>J329&gt;K329</f>
        <v>1</v>
      </c>
    </row>
    <row r="330" spans="1:13" x14ac:dyDescent="0.25">
      <c r="A330" t="s">
        <v>400</v>
      </c>
      <c r="B330" t="s">
        <v>7</v>
      </c>
      <c r="C330" t="s">
        <v>7</v>
      </c>
      <c r="D330">
        <v>4</v>
      </c>
      <c r="E330">
        <v>8</v>
      </c>
      <c r="F330">
        <v>0</v>
      </c>
      <c r="G330">
        <v>0</v>
      </c>
      <c r="H330">
        <f>D330+F330</f>
        <v>4</v>
      </c>
      <c r="I330">
        <f>E330+G330</f>
        <v>8</v>
      </c>
      <c r="J330">
        <f>D330+E330</f>
        <v>12</v>
      </c>
      <c r="K330">
        <f>F330+G330</f>
        <v>0</v>
      </c>
      <c r="L330">
        <f>H330+I330</f>
        <v>12</v>
      </c>
      <c r="M330" t="b">
        <f>J330&gt;K330</f>
        <v>1</v>
      </c>
    </row>
    <row r="331" spans="1:13" x14ac:dyDescent="0.25">
      <c r="A331" t="s">
        <v>401</v>
      </c>
      <c r="B331" t="s">
        <v>7</v>
      </c>
      <c r="C331" t="s">
        <v>7</v>
      </c>
      <c r="D331">
        <v>12</v>
      </c>
      <c r="E331">
        <v>12</v>
      </c>
      <c r="F331">
        <v>0</v>
      </c>
      <c r="G331">
        <v>0</v>
      </c>
      <c r="H331">
        <f>D331+F331</f>
        <v>12</v>
      </c>
      <c r="I331">
        <f>E331+G331</f>
        <v>12</v>
      </c>
      <c r="J331">
        <f>D331+E331</f>
        <v>24</v>
      </c>
      <c r="K331">
        <f>F331+G331</f>
        <v>0</v>
      </c>
      <c r="L331">
        <f>H331+I331</f>
        <v>24</v>
      </c>
      <c r="M331" t="b">
        <f>J331&gt;K331</f>
        <v>1</v>
      </c>
    </row>
    <row r="332" spans="1:13" x14ac:dyDescent="0.25">
      <c r="A332" t="s">
        <v>402</v>
      </c>
      <c r="B332" t="s">
        <v>7</v>
      </c>
      <c r="C332" t="s">
        <v>7</v>
      </c>
      <c r="D332">
        <v>48</v>
      </c>
      <c r="E332">
        <v>4</v>
      </c>
      <c r="F332">
        <v>0</v>
      </c>
      <c r="G332">
        <v>0</v>
      </c>
      <c r="H332">
        <f>D332+F332</f>
        <v>48</v>
      </c>
      <c r="I332">
        <f>E332+G332</f>
        <v>4</v>
      </c>
      <c r="J332">
        <f>D332+E332</f>
        <v>52</v>
      </c>
      <c r="K332">
        <f>F332+G332</f>
        <v>0</v>
      </c>
      <c r="L332">
        <f>H332+I332</f>
        <v>52</v>
      </c>
      <c r="M332" t="b">
        <f>J332&gt;K332</f>
        <v>1</v>
      </c>
    </row>
    <row r="333" spans="1:13" x14ac:dyDescent="0.25">
      <c r="A333" t="s">
        <v>403</v>
      </c>
      <c r="B333" t="s">
        <v>7</v>
      </c>
      <c r="C333" t="s">
        <v>7</v>
      </c>
      <c r="D333">
        <v>2</v>
      </c>
      <c r="E333">
        <v>10</v>
      </c>
      <c r="F333">
        <v>0</v>
      </c>
      <c r="G333">
        <v>0</v>
      </c>
      <c r="H333">
        <f>D333+F333</f>
        <v>2</v>
      </c>
      <c r="I333">
        <f>E333+G333</f>
        <v>10</v>
      </c>
      <c r="J333">
        <f>D333+E333</f>
        <v>12</v>
      </c>
      <c r="K333">
        <f>F333+G333</f>
        <v>0</v>
      </c>
      <c r="L333">
        <f>H333+I333</f>
        <v>12</v>
      </c>
      <c r="M333" t="b">
        <f>J333&gt;K333</f>
        <v>1</v>
      </c>
    </row>
    <row r="334" spans="1:13" x14ac:dyDescent="0.25">
      <c r="A334" t="s">
        <v>404</v>
      </c>
      <c r="B334" t="s">
        <v>7</v>
      </c>
      <c r="C334" t="s">
        <v>7</v>
      </c>
      <c r="D334">
        <v>12</v>
      </c>
      <c r="E334">
        <v>0</v>
      </c>
      <c r="F334">
        <v>0</v>
      </c>
      <c r="G334">
        <v>0</v>
      </c>
      <c r="H334">
        <f>D334+F334</f>
        <v>12</v>
      </c>
      <c r="I334">
        <f>E334+G334</f>
        <v>0</v>
      </c>
      <c r="J334">
        <f>D334+E334</f>
        <v>12</v>
      </c>
      <c r="K334">
        <f>F334+G334</f>
        <v>0</v>
      </c>
      <c r="L334">
        <f>H334+I334</f>
        <v>12</v>
      </c>
      <c r="M334" t="b">
        <f>J334&gt;K334</f>
        <v>1</v>
      </c>
    </row>
    <row r="335" spans="1:13" x14ac:dyDescent="0.25">
      <c r="A335" t="s">
        <v>405</v>
      </c>
      <c r="B335" t="s">
        <v>7</v>
      </c>
      <c r="C335" t="s">
        <v>7</v>
      </c>
      <c r="D335">
        <v>13</v>
      </c>
      <c r="E335">
        <v>0</v>
      </c>
      <c r="F335">
        <v>0</v>
      </c>
      <c r="G335">
        <v>0</v>
      </c>
      <c r="H335">
        <f>D335+F335</f>
        <v>13</v>
      </c>
      <c r="I335">
        <f>E335+G335</f>
        <v>0</v>
      </c>
      <c r="J335">
        <f>D335+E335</f>
        <v>13</v>
      </c>
      <c r="K335">
        <f>F335+G335</f>
        <v>0</v>
      </c>
      <c r="L335">
        <f>H335+I335</f>
        <v>13</v>
      </c>
      <c r="M335" t="b">
        <f>J335&gt;K335</f>
        <v>1</v>
      </c>
    </row>
    <row r="336" spans="1:13" x14ac:dyDescent="0.25">
      <c r="A336" t="s">
        <v>406</v>
      </c>
      <c r="B336" t="s">
        <v>7</v>
      </c>
      <c r="C336" t="s">
        <v>7</v>
      </c>
      <c r="D336">
        <v>12</v>
      </c>
      <c r="E336">
        <v>0</v>
      </c>
      <c r="F336">
        <v>0</v>
      </c>
      <c r="G336">
        <v>0</v>
      </c>
      <c r="H336">
        <f>D336+F336</f>
        <v>12</v>
      </c>
      <c r="I336">
        <f>E336+G336</f>
        <v>0</v>
      </c>
      <c r="J336">
        <f>D336+E336</f>
        <v>12</v>
      </c>
      <c r="K336">
        <f>F336+G336</f>
        <v>0</v>
      </c>
      <c r="L336">
        <f>H336+I336</f>
        <v>12</v>
      </c>
      <c r="M336" t="b">
        <f>J336&gt;K336</f>
        <v>1</v>
      </c>
    </row>
    <row r="337" spans="1:13" x14ac:dyDescent="0.25">
      <c r="A337" t="s">
        <v>407</v>
      </c>
      <c r="B337" t="s">
        <v>7</v>
      </c>
      <c r="C337" t="s">
        <v>7</v>
      </c>
      <c r="D337">
        <v>3</v>
      </c>
      <c r="E337">
        <v>9</v>
      </c>
      <c r="F337">
        <v>0</v>
      </c>
      <c r="G337">
        <v>0</v>
      </c>
      <c r="H337">
        <f>D337+F337</f>
        <v>3</v>
      </c>
      <c r="I337">
        <f>E337+G337</f>
        <v>9</v>
      </c>
      <c r="J337">
        <f>D337+E337</f>
        <v>12</v>
      </c>
      <c r="K337">
        <f>F337+G337</f>
        <v>0</v>
      </c>
      <c r="L337">
        <f>H337+I337</f>
        <v>12</v>
      </c>
      <c r="M337" t="b">
        <f>J337&gt;K337</f>
        <v>1</v>
      </c>
    </row>
    <row r="338" spans="1:13" x14ac:dyDescent="0.25">
      <c r="A338" t="s">
        <v>408</v>
      </c>
      <c r="B338" t="s">
        <v>7</v>
      </c>
      <c r="C338" t="s">
        <v>7</v>
      </c>
      <c r="D338">
        <v>12</v>
      </c>
      <c r="E338">
        <v>0</v>
      </c>
      <c r="F338">
        <v>0</v>
      </c>
      <c r="G338">
        <v>0</v>
      </c>
      <c r="H338">
        <f>D338+F338</f>
        <v>12</v>
      </c>
      <c r="I338">
        <f>E338+G338</f>
        <v>0</v>
      </c>
      <c r="J338">
        <f>D338+E338</f>
        <v>12</v>
      </c>
      <c r="K338">
        <f>F338+G338</f>
        <v>0</v>
      </c>
      <c r="L338">
        <f>H338+I338</f>
        <v>12</v>
      </c>
      <c r="M338" t="b">
        <f>J338&gt;K338</f>
        <v>1</v>
      </c>
    </row>
    <row r="339" spans="1:13" x14ac:dyDescent="0.25">
      <c r="A339" t="s">
        <v>409</v>
      </c>
      <c r="B339" t="s">
        <v>7</v>
      </c>
      <c r="C339" t="s">
        <v>7</v>
      </c>
      <c r="D339">
        <v>6</v>
      </c>
      <c r="E339">
        <v>0</v>
      </c>
      <c r="F339">
        <v>0</v>
      </c>
      <c r="G339">
        <v>0</v>
      </c>
      <c r="H339">
        <f>D339+F339</f>
        <v>6</v>
      </c>
      <c r="I339">
        <f>E339+G339</f>
        <v>0</v>
      </c>
      <c r="J339">
        <f>D339+E339</f>
        <v>6</v>
      </c>
      <c r="K339">
        <f>F339+G339</f>
        <v>0</v>
      </c>
      <c r="L339">
        <f>H339+I339</f>
        <v>6</v>
      </c>
      <c r="M339" t="b">
        <f>J339&gt;K339</f>
        <v>1</v>
      </c>
    </row>
    <row r="340" spans="1:13" x14ac:dyDescent="0.25">
      <c r="A340" t="s">
        <v>410</v>
      </c>
      <c r="B340" t="s">
        <v>7</v>
      </c>
      <c r="C340" t="s">
        <v>7</v>
      </c>
      <c r="D340">
        <v>4.5</v>
      </c>
      <c r="E340">
        <v>14</v>
      </c>
      <c r="F340">
        <v>0</v>
      </c>
      <c r="G340">
        <v>0</v>
      </c>
      <c r="H340">
        <f>D340+F340</f>
        <v>4.5</v>
      </c>
      <c r="I340">
        <f>E340+G340</f>
        <v>14</v>
      </c>
      <c r="J340">
        <f>D340+E340</f>
        <v>18.5</v>
      </c>
      <c r="K340">
        <f>F340+G340</f>
        <v>0</v>
      </c>
      <c r="L340">
        <f>H340+I340</f>
        <v>18.5</v>
      </c>
      <c r="M340" t="b">
        <f>J340&gt;K340</f>
        <v>1</v>
      </c>
    </row>
    <row r="341" spans="1:13" x14ac:dyDescent="0.25">
      <c r="A341" t="s">
        <v>411</v>
      </c>
      <c r="B341" t="s">
        <v>7</v>
      </c>
      <c r="C341" t="s">
        <v>7</v>
      </c>
      <c r="D341">
        <v>6</v>
      </c>
      <c r="E341">
        <v>4</v>
      </c>
      <c r="F341">
        <v>0</v>
      </c>
      <c r="G341">
        <v>0</v>
      </c>
      <c r="H341">
        <f>D341+F341</f>
        <v>6</v>
      </c>
      <c r="I341">
        <f>E341+G341</f>
        <v>4</v>
      </c>
      <c r="J341">
        <f>D341+E341</f>
        <v>10</v>
      </c>
      <c r="K341">
        <f>F341+G341</f>
        <v>0</v>
      </c>
      <c r="L341">
        <f>H341+I341</f>
        <v>10</v>
      </c>
      <c r="M341" t="b">
        <f>J341&gt;K341</f>
        <v>1</v>
      </c>
    </row>
    <row r="342" spans="1:13" x14ac:dyDescent="0.25">
      <c r="A342" t="s">
        <v>412</v>
      </c>
      <c r="B342" t="s">
        <v>7</v>
      </c>
      <c r="C342" t="s">
        <v>7</v>
      </c>
      <c r="D342">
        <v>4</v>
      </c>
      <c r="E342">
        <v>2</v>
      </c>
      <c r="F342">
        <v>0</v>
      </c>
      <c r="G342">
        <v>0</v>
      </c>
      <c r="H342">
        <f>D342+F342</f>
        <v>4</v>
      </c>
      <c r="I342">
        <f>E342+G342</f>
        <v>2</v>
      </c>
      <c r="J342">
        <f>D342+E342</f>
        <v>6</v>
      </c>
      <c r="K342">
        <f>F342+G342</f>
        <v>0</v>
      </c>
      <c r="L342">
        <f>H342+I342</f>
        <v>6</v>
      </c>
      <c r="M342" t="b">
        <f>J342&gt;K342</f>
        <v>1</v>
      </c>
    </row>
    <row r="343" spans="1:13" x14ac:dyDescent="0.25">
      <c r="A343" t="s">
        <v>413</v>
      </c>
      <c r="B343" t="s">
        <v>7</v>
      </c>
      <c r="C343" t="s">
        <v>7</v>
      </c>
      <c r="D343">
        <v>13</v>
      </c>
      <c r="E343">
        <v>13</v>
      </c>
      <c r="F343">
        <v>0</v>
      </c>
      <c r="G343">
        <v>0</v>
      </c>
      <c r="H343">
        <f>D343+F343</f>
        <v>13</v>
      </c>
      <c r="I343">
        <f>E343+G343</f>
        <v>13</v>
      </c>
      <c r="J343">
        <f>D343+E343</f>
        <v>26</v>
      </c>
      <c r="K343">
        <f>F343+G343</f>
        <v>0</v>
      </c>
      <c r="L343">
        <f>H343+I343</f>
        <v>26</v>
      </c>
      <c r="M343" t="b">
        <f>J343&gt;K343</f>
        <v>1</v>
      </c>
    </row>
    <row r="344" spans="1:13" x14ac:dyDescent="0.25">
      <c r="A344" t="s">
        <v>414</v>
      </c>
      <c r="B344" t="s">
        <v>7</v>
      </c>
      <c r="C344" t="s">
        <v>7</v>
      </c>
      <c r="D344">
        <v>4</v>
      </c>
      <c r="E344">
        <v>8</v>
      </c>
      <c r="F344">
        <v>0</v>
      </c>
      <c r="G344">
        <v>0</v>
      </c>
      <c r="H344">
        <f>D344+F344</f>
        <v>4</v>
      </c>
      <c r="I344">
        <f>E344+G344</f>
        <v>8</v>
      </c>
      <c r="J344">
        <f>D344+E344</f>
        <v>12</v>
      </c>
      <c r="K344">
        <f>F344+G344</f>
        <v>0</v>
      </c>
      <c r="L344">
        <f>H344+I344</f>
        <v>12</v>
      </c>
      <c r="M344" t="b">
        <f>J344&gt;K344</f>
        <v>1</v>
      </c>
    </row>
    <row r="345" spans="1:13" x14ac:dyDescent="0.25">
      <c r="A345" t="s">
        <v>415</v>
      </c>
      <c r="B345" t="s">
        <v>7</v>
      </c>
      <c r="C345" t="s">
        <v>7</v>
      </c>
      <c r="D345">
        <v>6</v>
      </c>
      <c r="E345">
        <v>6</v>
      </c>
      <c r="F345">
        <v>0</v>
      </c>
      <c r="G345">
        <v>0</v>
      </c>
      <c r="H345">
        <f>D345+F345</f>
        <v>6</v>
      </c>
      <c r="I345">
        <f>E345+G345</f>
        <v>6</v>
      </c>
      <c r="J345">
        <f>D345+E345</f>
        <v>12</v>
      </c>
      <c r="K345">
        <f>F345+G345</f>
        <v>0</v>
      </c>
      <c r="L345">
        <f>H345+I345</f>
        <v>12</v>
      </c>
      <c r="M345" t="b">
        <f>J345&gt;K345</f>
        <v>1</v>
      </c>
    </row>
    <row r="346" spans="1:13" x14ac:dyDescent="0.25">
      <c r="A346" t="s">
        <v>416</v>
      </c>
      <c r="B346" t="s">
        <v>7</v>
      </c>
      <c r="C346" t="s">
        <v>7</v>
      </c>
      <c r="D346">
        <v>12</v>
      </c>
      <c r="E346">
        <v>0</v>
      </c>
      <c r="F346">
        <v>0</v>
      </c>
      <c r="G346">
        <v>0</v>
      </c>
      <c r="H346">
        <f>D346+F346</f>
        <v>12</v>
      </c>
      <c r="I346">
        <f>E346+G346</f>
        <v>0</v>
      </c>
      <c r="J346">
        <f>D346+E346</f>
        <v>12</v>
      </c>
      <c r="K346">
        <f>F346+G346</f>
        <v>0</v>
      </c>
      <c r="L346">
        <f>H346+I346</f>
        <v>12</v>
      </c>
      <c r="M346" t="b">
        <f>J346&gt;K346</f>
        <v>1</v>
      </c>
    </row>
    <row r="347" spans="1:13" x14ac:dyDescent="0.25">
      <c r="A347" t="s">
        <v>417</v>
      </c>
      <c r="B347" t="s">
        <v>7</v>
      </c>
      <c r="C347" t="s">
        <v>7</v>
      </c>
      <c r="D347">
        <v>20</v>
      </c>
      <c r="E347">
        <v>0</v>
      </c>
      <c r="F347">
        <v>0</v>
      </c>
      <c r="G347">
        <v>0</v>
      </c>
      <c r="H347">
        <f>D347+F347</f>
        <v>20</v>
      </c>
      <c r="I347">
        <f>E347+G347</f>
        <v>0</v>
      </c>
      <c r="J347">
        <f>D347+E347</f>
        <v>20</v>
      </c>
      <c r="K347">
        <f>F347+G347</f>
        <v>0</v>
      </c>
      <c r="L347">
        <f>H347+I347</f>
        <v>20</v>
      </c>
      <c r="M347" t="b">
        <f>J347&gt;K347</f>
        <v>1</v>
      </c>
    </row>
    <row r="348" spans="1:13" x14ac:dyDescent="0.25">
      <c r="A348" t="s">
        <v>418</v>
      </c>
      <c r="B348" t="s">
        <v>7</v>
      </c>
      <c r="C348" t="s">
        <v>7</v>
      </c>
      <c r="D348">
        <v>7</v>
      </c>
      <c r="E348">
        <v>12</v>
      </c>
      <c r="F348">
        <v>0</v>
      </c>
      <c r="G348">
        <v>0</v>
      </c>
      <c r="H348">
        <f>D348+F348</f>
        <v>7</v>
      </c>
      <c r="I348">
        <f>E348+G348</f>
        <v>12</v>
      </c>
      <c r="J348">
        <f>D348+E348</f>
        <v>19</v>
      </c>
      <c r="K348">
        <f>F348+G348</f>
        <v>0</v>
      </c>
      <c r="L348">
        <f>H348+I348</f>
        <v>19</v>
      </c>
      <c r="M348" t="b">
        <f>J348&gt;K348</f>
        <v>1</v>
      </c>
    </row>
    <row r="349" spans="1:13" x14ac:dyDescent="0.25">
      <c r="A349" t="s">
        <v>419</v>
      </c>
      <c r="B349" t="s">
        <v>7</v>
      </c>
      <c r="C349" t="s">
        <v>7</v>
      </c>
      <c r="D349">
        <v>9</v>
      </c>
      <c r="E349">
        <v>2</v>
      </c>
      <c r="F349">
        <v>0</v>
      </c>
      <c r="G349">
        <v>0</v>
      </c>
      <c r="H349">
        <f>D349+F349</f>
        <v>9</v>
      </c>
      <c r="I349">
        <f>E349+G349</f>
        <v>2</v>
      </c>
      <c r="J349">
        <f>D349+E349</f>
        <v>11</v>
      </c>
      <c r="K349">
        <f>F349+G349</f>
        <v>0</v>
      </c>
      <c r="L349">
        <f>H349+I349</f>
        <v>11</v>
      </c>
      <c r="M349" t="b">
        <f>J349&gt;K349</f>
        <v>1</v>
      </c>
    </row>
    <row r="350" spans="1:13" x14ac:dyDescent="0.25">
      <c r="A350" t="s">
        <v>420</v>
      </c>
      <c r="B350" t="s">
        <v>7</v>
      </c>
      <c r="C350" t="s">
        <v>7</v>
      </c>
      <c r="D350">
        <v>24</v>
      </c>
      <c r="E350">
        <v>0</v>
      </c>
      <c r="F350">
        <v>0</v>
      </c>
      <c r="G350">
        <v>0</v>
      </c>
      <c r="H350">
        <f>D350+F350</f>
        <v>24</v>
      </c>
      <c r="I350">
        <f>E350+G350</f>
        <v>0</v>
      </c>
      <c r="J350">
        <f>D350+E350</f>
        <v>24</v>
      </c>
      <c r="K350">
        <f>F350+G350</f>
        <v>0</v>
      </c>
      <c r="L350">
        <f>H350+I350</f>
        <v>24</v>
      </c>
      <c r="M350" t="b">
        <f>J350&gt;K350</f>
        <v>1</v>
      </c>
    </row>
    <row r="351" spans="1:13" x14ac:dyDescent="0.25">
      <c r="A351" t="s">
        <v>421</v>
      </c>
      <c r="B351" t="s">
        <v>7</v>
      </c>
      <c r="C351" t="s">
        <v>7</v>
      </c>
      <c r="D351">
        <v>3</v>
      </c>
      <c r="E351">
        <v>9</v>
      </c>
      <c r="F351">
        <v>0</v>
      </c>
      <c r="G351">
        <v>0</v>
      </c>
      <c r="H351">
        <f>D351+F351</f>
        <v>3</v>
      </c>
      <c r="I351">
        <f>E351+G351</f>
        <v>9</v>
      </c>
      <c r="J351">
        <f>D351+E351</f>
        <v>12</v>
      </c>
      <c r="K351">
        <f>F351+G351</f>
        <v>0</v>
      </c>
      <c r="L351">
        <f>H351+I351</f>
        <v>12</v>
      </c>
      <c r="M351" t="b">
        <f>J351&gt;K351</f>
        <v>1</v>
      </c>
    </row>
    <row r="352" spans="1:13" x14ac:dyDescent="0.25">
      <c r="A352" t="s">
        <v>422</v>
      </c>
      <c r="B352" t="s">
        <v>423</v>
      </c>
      <c r="C352" t="s">
        <v>7</v>
      </c>
      <c r="D352">
        <v>4</v>
      </c>
      <c r="E352">
        <v>12</v>
      </c>
      <c r="F352">
        <v>0</v>
      </c>
      <c r="G352">
        <v>0</v>
      </c>
      <c r="H352">
        <f>D352+F352</f>
        <v>4</v>
      </c>
      <c r="I352">
        <f>E352+G352</f>
        <v>12</v>
      </c>
      <c r="J352">
        <f>D352+E352</f>
        <v>16</v>
      </c>
      <c r="K352">
        <f>F352+G352</f>
        <v>0</v>
      </c>
      <c r="L352">
        <f>H352+I352</f>
        <v>16</v>
      </c>
      <c r="M352" t="b">
        <f>J352&gt;K352</f>
        <v>1</v>
      </c>
    </row>
    <row r="353" spans="1:13" x14ac:dyDescent="0.25">
      <c r="A353" t="s">
        <v>424</v>
      </c>
      <c r="B353" t="s">
        <v>423</v>
      </c>
      <c r="C353" t="s">
        <v>7</v>
      </c>
      <c r="D353">
        <v>12</v>
      </c>
      <c r="E353">
        <v>0</v>
      </c>
      <c r="F353">
        <v>0</v>
      </c>
      <c r="G353">
        <v>0</v>
      </c>
      <c r="H353">
        <f>D353+F353</f>
        <v>12</v>
      </c>
      <c r="I353">
        <f>E353+G353</f>
        <v>0</v>
      </c>
      <c r="J353">
        <f>D353+E353</f>
        <v>12</v>
      </c>
      <c r="K353">
        <f>F353+G353</f>
        <v>0</v>
      </c>
      <c r="L353">
        <f>H353+I353</f>
        <v>12</v>
      </c>
      <c r="M353" t="b">
        <f>J353&gt;K353</f>
        <v>1</v>
      </c>
    </row>
    <row r="354" spans="1:13" x14ac:dyDescent="0.25">
      <c r="A354" t="s">
        <v>425</v>
      </c>
      <c r="B354" t="s">
        <v>423</v>
      </c>
      <c r="C354" t="s">
        <v>7</v>
      </c>
      <c r="D354">
        <v>12</v>
      </c>
      <c r="E354">
        <v>6</v>
      </c>
      <c r="F354">
        <v>0</v>
      </c>
      <c r="G354">
        <v>0</v>
      </c>
      <c r="H354">
        <f>D354+F354</f>
        <v>12</v>
      </c>
      <c r="I354">
        <f>E354+G354</f>
        <v>6</v>
      </c>
      <c r="J354">
        <f>D354+E354</f>
        <v>18</v>
      </c>
      <c r="K354">
        <f>F354+G354</f>
        <v>0</v>
      </c>
      <c r="L354">
        <f>H354+I354</f>
        <v>18</v>
      </c>
      <c r="M354" t="b">
        <f>J354&gt;K354</f>
        <v>1</v>
      </c>
    </row>
    <row r="355" spans="1:13" x14ac:dyDescent="0.25">
      <c r="A355" t="s">
        <v>426</v>
      </c>
      <c r="B355" t="s">
        <v>90</v>
      </c>
      <c r="C355" t="s">
        <v>90</v>
      </c>
      <c r="D355">
        <v>12</v>
      </c>
      <c r="E355">
        <v>1</v>
      </c>
      <c r="F355">
        <v>0</v>
      </c>
      <c r="G355">
        <v>0</v>
      </c>
      <c r="H355">
        <f>D355+F355</f>
        <v>12</v>
      </c>
      <c r="I355">
        <f>E355+G355</f>
        <v>1</v>
      </c>
      <c r="J355">
        <f>D355+E355</f>
        <v>13</v>
      </c>
      <c r="K355">
        <f>F355+G355</f>
        <v>0</v>
      </c>
      <c r="L355">
        <f>H355+I355</f>
        <v>13</v>
      </c>
      <c r="M355" t="b">
        <f>J355&gt;K355</f>
        <v>1</v>
      </c>
    </row>
    <row r="356" spans="1:13" x14ac:dyDescent="0.25">
      <c r="A356" t="s">
        <v>427</v>
      </c>
      <c r="B356" t="s">
        <v>90</v>
      </c>
      <c r="C356" t="s">
        <v>90</v>
      </c>
      <c r="D356">
        <v>16</v>
      </c>
      <c r="E356">
        <v>0</v>
      </c>
      <c r="F356">
        <v>0</v>
      </c>
      <c r="G356">
        <v>0</v>
      </c>
      <c r="H356">
        <f>D356+F356</f>
        <v>16</v>
      </c>
      <c r="I356">
        <f>E356+G356</f>
        <v>0</v>
      </c>
      <c r="J356">
        <f>D356+E356</f>
        <v>16</v>
      </c>
      <c r="K356">
        <f>F356+G356</f>
        <v>0</v>
      </c>
      <c r="L356">
        <f>H356+I356</f>
        <v>16</v>
      </c>
      <c r="M356" t="b">
        <f>J356&gt;K356</f>
        <v>1</v>
      </c>
    </row>
    <row r="357" spans="1:13" x14ac:dyDescent="0.25">
      <c r="A357" t="s">
        <v>428</v>
      </c>
      <c r="B357" t="s">
        <v>90</v>
      </c>
      <c r="C357" t="s">
        <v>90</v>
      </c>
      <c r="D357">
        <v>12</v>
      </c>
      <c r="E357">
        <v>12</v>
      </c>
      <c r="F357">
        <v>0</v>
      </c>
      <c r="G357">
        <v>0</v>
      </c>
      <c r="H357">
        <f>D357+F357</f>
        <v>12</v>
      </c>
      <c r="I357">
        <f>E357+G357</f>
        <v>12</v>
      </c>
      <c r="J357">
        <f>D357+E357</f>
        <v>24</v>
      </c>
      <c r="K357">
        <f>F357+G357</f>
        <v>0</v>
      </c>
      <c r="L357">
        <f>H357+I357</f>
        <v>24</v>
      </c>
      <c r="M357" t="b">
        <f>J357&gt;K357</f>
        <v>1</v>
      </c>
    </row>
    <row r="358" spans="1:13" x14ac:dyDescent="0.25">
      <c r="A358" t="s">
        <v>429</v>
      </c>
      <c r="B358" t="s">
        <v>90</v>
      </c>
      <c r="C358" t="s">
        <v>90</v>
      </c>
      <c r="D358">
        <v>8</v>
      </c>
      <c r="E358">
        <v>10</v>
      </c>
      <c r="F358">
        <v>0</v>
      </c>
      <c r="G358">
        <v>0</v>
      </c>
      <c r="H358">
        <f>D358+F358</f>
        <v>8</v>
      </c>
      <c r="I358">
        <f>E358+G358</f>
        <v>10</v>
      </c>
      <c r="J358">
        <f>D358+E358</f>
        <v>18</v>
      </c>
      <c r="K358">
        <f>F358+G358</f>
        <v>0</v>
      </c>
      <c r="L358">
        <f>H358+I358</f>
        <v>18</v>
      </c>
      <c r="M358" t="b">
        <f>J358&gt;K358</f>
        <v>1</v>
      </c>
    </row>
    <row r="359" spans="1:13" x14ac:dyDescent="0.25">
      <c r="A359" t="s">
        <v>430</v>
      </c>
      <c r="B359" t="s">
        <v>9</v>
      </c>
      <c r="C359" t="s">
        <v>9</v>
      </c>
      <c r="D359">
        <v>12</v>
      </c>
      <c r="E359">
        <v>12</v>
      </c>
      <c r="F359">
        <v>0</v>
      </c>
      <c r="G359">
        <v>0</v>
      </c>
      <c r="H359">
        <f>D359+F359</f>
        <v>12</v>
      </c>
      <c r="I359">
        <f>E359+G359</f>
        <v>12</v>
      </c>
      <c r="J359">
        <f>D359+E359</f>
        <v>24</v>
      </c>
      <c r="K359">
        <f>F359+G359</f>
        <v>0</v>
      </c>
      <c r="L359">
        <f>H359+I359</f>
        <v>24</v>
      </c>
      <c r="M359" t="b">
        <f>J359&gt;K359</f>
        <v>1</v>
      </c>
    </row>
    <row r="360" spans="1:13" x14ac:dyDescent="0.25">
      <c r="A360" t="s">
        <v>432</v>
      </c>
      <c r="B360" t="s">
        <v>9</v>
      </c>
      <c r="C360" t="s">
        <v>9</v>
      </c>
      <c r="D360">
        <v>12</v>
      </c>
      <c r="E360">
        <v>10</v>
      </c>
      <c r="F360">
        <v>0</v>
      </c>
      <c r="G360">
        <v>0</v>
      </c>
      <c r="H360">
        <f>D360+F360</f>
        <v>12</v>
      </c>
      <c r="I360">
        <f>E360+G360</f>
        <v>10</v>
      </c>
      <c r="J360">
        <f>D360+E360</f>
        <v>22</v>
      </c>
      <c r="K360">
        <f>F360+G360</f>
        <v>0</v>
      </c>
      <c r="L360">
        <f>H360+I360</f>
        <v>22</v>
      </c>
      <c r="M360" t="b">
        <f>J360&gt;K360</f>
        <v>1</v>
      </c>
    </row>
    <row r="361" spans="1:13" x14ac:dyDescent="0.25">
      <c r="A361" t="s">
        <v>433</v>
      </c>
      <c r="B361" t="s">
        <v>9</v>
      </c>
      <c r="C361" t="s">
        <v>9</v>
      </c>
      <c r="D361">
        <v>0</v>
      </c>
      <c r="E361">
        <v>0</v>
      </c>
      <c r="F361">
        <v>0</v>
      </c>
      <c r="G361">
        <v>0</v>
      </c>
      <c r="H361">
        <f>D361+F361</f>
        <v>0</v>
      </c>
      <c r="I361">
        <f>E361+G361</f>
        <v>0</v>
      </c>
      <c r="J361">
        <f>D361+E361</f>
        <v>0</v>
      </c>
      <c r="K361">
        <f>F361+G361</f>
        <v>0</v>
      </c>
      <c r="L361">
        <f>H361+I361</f>
        <v>0</v>
      </c>
      <c r="M361" t="b">
        <f>J361&gt;K361</f>
        <v>0</v>
      </c>
    </row>
    <row r="362" spans="1:13" x14ac:dyDescent="0.25">
      <c r="A362" t="s">
        <v>434</v>
      </c>
      <c r="B362" t="s">
        <v>9</v>
      </c>
      <c r="C362" t="s">
        <v>9</v>
      </c>
      <c r="D362">
        <v>6</v>
      </c>
      <c r="E362">
        <v>0</v>
      </c>
      <c r="F362">
        <v>0</v>
      </c>
      <c r="G362">
        <v>0</v>
      </c>
      <c r="H362">
        <f>D362+F362</f>
        <v>6</v>
      </c>
      <c r="I362">
        <f>E362+G362</f>
        <v>0</v>
      </c>
      <c r="J362">
        <f>D362+E362</f>
        <v>6</v>
      </c>
      <c r="K362">
        <f>F362+G362</f>
        <v>0</v>
      </c>
      <c r="L362">
        <f>H362+I362</f>
        <v>6</v>
      </c>
      <c r="M362" t="b">
        <f>J362&gt;K362</f>
        <v>1</v>
      </c>
    </row>
    <row r="363" spans="1:13" x14ac:dyDescent="0.25">
      <c r="A363" t="s">
        <v>435</v>
      </c>
      <c r="B363" t="s">
        <v>9</v>
      </c>
      <c r="C363" t="s">
        <v>9</v>
      </c>
      <c r="D363">
        <v>24</v>
      </c>
      <c r="E363">
        <v>12</v>
      </c>
      <c r="F363">
        <v>0</v>
      </c>
      <c r="G363">
        <v>0</v>
      </c>
      <c r="H363">
        <f>D363+F363</f>
        <v>24</v>
      </c>
      <c r="I363">
        <f>E363+G363</f>
        <v>12</v>
      </c>
      <c r="J363">
        <f>D363+E363</f>
        <v>36</v>
      </c>
      <c r="K363">
        <f>F363+G363</f>
        <v>0</v>
      </c>
      <c r="L363">
        <f>H363+I363</f>
        <v>36</v>
      </c>
      <c r="M363" t="b">
        <f>J363&gt;K363</f>
        <v>1</v>
      </c>
    </row>
    <row r="364" spans="1:13" x14ac:dyDescent="0.25">
      <c r="A364" t="s">
        <v>436</v>
      </c>
      <c r="B364" t="s">
        <v>437</v>
      </c>
      <c r="C364" t="s">
        <v>1815</v>
      </c>
      <c r="D364">
        <v>8</v>
      </c>
      <c r="E364">
        <v>0</v>
      </c>
      <c r="F364">
        <v>0</v>
      </c>
      <c r="G364">
        <v>0</v>
      </c>
      <c r="H364">
        <f>D364+F364</f>
        <v>8</v>
      </c>
      <c r="I364">
        <f>E364+G364</f>
        <v>0</v>
      </c>
      <c r="J364">
        <f>D364+E364</f>
        <v>8</v>
      </c>
      <c r="K364">
        <f>F364+G364</f>
        <v>0</v>
      </c>
      <c r="L364">
        <f>H364+I364</f>
        <v>8</v>
      </c>
      <c r="M364" t="b">
        <f>J364&gt;K364</f>
        <v>1</v>
      </c>
    </row>
    <row r="365" spans="1:13" x14ac:dyDescent="0.25">
      <c r="A365" t="s">
        <v>438</v>
      </c>
      <c r="B365" t="s">
        <v>437</v>
      </c>
      <c r="C365" t="s">
        <v>1815</v>
      </c>
      <c r="D365">
        <v>3</v>
      </c>
      <c r="E365">
        <v>12</v>
      </c>
      <c r="F365">
        <v>0</v>
      </c>
      <c r="G365">
        <v>0</v>
      </c>
      <c r="H365">
        <f>D365+F365</f>
        <v>3</v>
      </c>
      <c r="I365">
        <f>E365+G365</f>
        <v>12</v>
      </c>
      <c r="J365">
        <f>D365+E365</f>
        <v>15</v>
      </c>
      <c r="K365">
        <f>F365+G365</f>
        <v>0</v>
      </c>
      <c r="L365">
        <f>H365+I365</f>
        <v>15</v>
      </c>
      <c r="M365" t="b">
        <f>J365&gt;K365</f>
        <v>1</v>
      </c>
    </row>
    <row r="366" spans="1:13" x14ac:dyDescent="0.25">
      <c r="A366" t="s">
        <v>439</v>
      </c>
      <c r="B366" t="s">
        <v>95</v>
      </c>
      <c r="C366" t="s">
        <v>1815</v>
      </c>
      <c r="D366">
        <v>6</v>
      </c>
      <c r="E366">
        <v>14</v>
      </c>
      <c r="F366">
        <v>0</v>
      </c>
      <c r="G366">
        <v>0</v>
      </c>
      <c r="H366">
        <f>D366+F366</f>
        <v>6</v>
      </c>
      <c r="I366">
        <f>E366+G366</f>
        <v>14</v>
      </c>
      <c r="J366">
        <f>D366+E366</f>
        <v>20</v>
      </c>
      <c r="K366">
        <f>F366+G366</f>
        <v>0</v>
      </c>
      <c r="L366">
        <f>H366+I366</f>
        <v>20</v>
      </c>
      <c r="M366" t="b">
        <f>J366&gt;K366</f>
        <v>1</v>
      </c>
    </row>
    <row r="367" spans="1:13" x14ac:dyDescent="0.25">
      <c r="A367" t="s">
        <v>440</v>
      </c>
      <c r="B367" t="s">
        <v>95</v>
      </c>
      <c r="C367" t="s">
        <v>1815</v>
      </c>
      <c r="D367">
        <v>24</v>
      </c>
      <c r="E367">
        <v>0</v>
      </c>
      <c r="F367">
        <v>0</v>
      </c>
      <c r="G367">
        <v>0</v>
      </c>
      <c r="H367">
        <f>D367+F367</f>
        <v>24</v>
      </c>
      <c r="I367">
        <f>E367+G367</f>
        <v>0</v>
      </c>
      <c r="J367">
        <f>D367+E367</f>
        <v>24</v>
      </c>
      <c r="K367">
        <f>F367+G367</f>
        <v>0</v>
      </c>
      <c r="L367">
        <f>H367+I367</f>
        <v>24</v>
      </c>
      <c r="M367" t="b">
        <f>J367&gt;K367</f>
        <v>1</v>
      </c>
    </row>
    <row r="368" spans="1:13" x14ac:dyDescent="0.25">
      <c r="A368" t="s">
        <v>441</v>
      </c>
      <c r="B368" t="s">
        <v>442</v>
      </c>
      <c r="C368" t="s">
        <v>1815</v>
      </c>
      <c r="D368">
        <v>8</v>
      </c>
      <c r="E368">
        <v>4</v>
      </c>
      <c r="F368">
        <v>0</v>
      </c>
      <c r="G368">
        <v>0</v>
      </c>
      <c r="H368">
        <f>D368+F368</f>
        <v>8</v>
      </c>
      <c r="I368">
        <f>E368+G368</f>
        <v>4</v>
      </c>
      <c r="J368">
        <f>D368+E368</f>
        <v>12</v>
      </c>
      <c r="K368">
        <f>F368+G368</f>
        <v>0</v>
      </c>
      <c r="L368">
        <f>H368+I368</f>
        <v>12</v>
      </c>
      <c r="M368" t="b">
        <f>J368&gt;K368</f>
        <v>1</v>
      </c>
    </row>
    <row r="369" spans="1:13" x14ac:dyDescent="0.25">
      <c r="A369" t="s">
        <v>443</v>
      </c>
      <c r="B369" t="s">
        <v>100</v>
      </c>
      <c r="C369" t="s">
        <v>1815</v>
      </c>
      <c r="D369">
        <v>6</v>
      </c>
      <c r="E369">
        <v>0</v>
      </c>
      <c r="F369">
        <v>0</v>
      </c>
      <c r="G369">
        <v>0</v>
      </c>
      <c r="H369">
        <f>D369+F369</f>
        <v>6</v>
      </c>
      <c r="I369">
        <f>E369+G369</f>
        <v>0</v>
      </c>
      <c r="J369">
        <f>D369+E369</f>
        <v>6</v>
      </c>
      <c r="K369">
        <f>F369+G369</f>
        <v>0</v>
      </c>
      <c r="L369">
        <f>H369+I369</f>
        <v>6</v>
      </c>
      <c r="M369" t="b">
        <f>J369&gt;K369</f>
        <v>1</v>
      </c>
    </row>
    <row r="370" spans="1:13" x14ac:dyDescent="0.25">
      <c r="A370" t="s">
        <v>444</v>
      </c>
      <c r="B370" t="s">
        <v>100</v>
      </c>
      <c r="C370" t="s">
        <v>1815</v>
      </c>
      <c r="D370">
        <v>8</v>
      </c>
      <c r="E370">
        <v>0</v>
      </c>
      <c r="F370">
        <v>0</v>
      </c>
      <c r="G370">
        <v>0</v>
      </c>
      <c r="H370">
        <f>D370+F370</f>
        <v>8</v>
      </c>
      <c r="I370">
        <f>E370+G370</f>
        <v>0</v>
      </c>
      <c r="J370">
        <f>D370+E370</f>
        <v>8</v>
      </c>
      <c r="K370">
        <f>F370+G370</f>
        <v>0</v>
      </c>
      <c r="L370">
        <f>H370+I370</f>
        <v>8</v>
      </c>
      <c r="M370" t="b">
        <f>J370&gt;K370</f>
        <v>1</v>
      </c>
    </row>
    <row r="371" spans="1:13" x14ac:dyDescent="0.25">
      <c r="A371" t="s">
        <v>445</v>
      </c>
      <c r="B371" t="s">
        <v>100</v>
      </c>
      <c r="C371" t="s">
        <v>1815</v>
      </c>
      <c r="D371">
        <v>4</v>
      </c>
      <c r="E371">
        <v>4</v>
      </c>
      <c r="F371">
        <v>0</v>
      </c>
      <c r="G371">
        <v>0</v>
      </c>
      <c r="H371">
        <f>D371+F371</f>
        <v>4</v>
      </c>
      <c r="I371">
        <f>E371+G371</f>
        <v>4</v>
      </c>
      <c r="J371">
        <f>D371+E371</f>
        <v>8</v>
      </c>
      <c r="K371">
        <f>F371+G371</f>
        <v>0</v>
      </c>
      <c r="L371">
        <f>H371+I371</f>
        <v>8</v>
      </c>
      <c r="M371" t="b">
        <f>J371&gt;K371</f>
        <v>1</v>
      </c>
    </row>
    <row r="372" spans="1:13" x14ac:dyDescent="0.25">
      <c r="A372" t="s">
        <v>446</v>
      </c>
      <c r="B372" t="s">
        <v>100</v>
      </c>
      <c r="C372" t="s">
        <v>1815</v>
      </c>
      <c r="D372">
        <v>0</v>
      </c>
      <c r="E372">
        <v>12</v>
      </c>
      <c r="F372">
        <v>0</v>
      </c>
      <c r="G372">
        <v>0</v>
      </c>
      <c r="H372">
        <f>D372+F372</f>
        <v>0</v>
      </c>
      <c r="I372">
        <f>E372+G372</f>
        <v>12</v>
      </c>
      <c r="J372">
        <f>D372+E372</f>
        <v>12</v>
      </c>
      <c r="K372">
        <f>F372+G372</f>
        <v>0</v>
      </c>
      <c r="L372">
        <f>H372+I372</f>
        <v>12</v>
      </c>
      <c r="M372" t="b">
        <f>J372&gt;K372</f>
        <v>1</v>
      </c>
    </row>
    <row r="373" spans="1:13" x14ac:dyDescent="0.25">
      <c r="A373" t="s">
        <v>447</v>
      </c>
      <c r="B373" t="s">
        <v>100</v>
      </c>
      <c r="C373" t="s">
        <v>1815</v>
      </c>
      <c r="D373">
        <v>12</v>
      </c>
      <c r="E373">
        <v>0</v>
      </c>
      <c r="F373">
        <v>0</v>
      </c>
      <c r="G373">
        <v>0</v>
      </c>
      <c r="H373">
        <f>D373+F373</f>
        <v>12</v>
      </c>
      <c r="I373">
        <f>E373+G373</f>
        <v>0</v>
      </c>
      <c r="J373">
        <f>D373+E373</f>
        <v>12</v>
      </c>
      <c r="K373">
        <f>F373+G373</f>
        <v>0</v>
      </c>
      <c r="L373">
        <f>H373+I373</f>
        <v>12</v>
      </c>
      <c r="M373" t="b">
        <f>J373&gt;K373</f>
        <v>1</v>
      </c>
    </row>
    <row r="374" spans="1:13" x14ac:dyDescent="0.25">
      <c r="A374" t="s">
        <v>448</v>
      </c>
      <c r="B374" t="s">
        <v>449</v>
      </c>
      <c r="C374" t="s">
        <v>1815</v>
      </c>
      <c r="D374">
        <v>4</v>
      </c>
      <c r="E374">
        <v>0</v>
      </c>
      <c r="F374">
        <v>0</v>
      </c>
      <c r="G374">
        <v>0</v>
      </c>
      <c r="H374">
        <f>D374+F374</f>
        <v>4</v>
      </c>
      <c r="I374">
        <f>E374+G374</f>
        <v>0</v>
      </c>
      <c r="J374">
        <f>D374+E374</f>
        <v>4</v>
      </c>
      <c r="K374">
        <f>F374+G374</f>
        <v>0</v>
      </c>
      <c r="L374">
        <f>H374+I374</f>
        <v>4</v>
      </c>
      <c r="M374" t="b">
        <f>J374&gt;K374</f>
        <v>1</v>
      </c>
    </row>
    <row r="375" spans="1:13" x14ac:dyDescent="0.25">
      <c r="A375" t="s">
        <v>450</v>
      </c>
      <c r="B375" t="s">
        <v>451</v>
      </c>
      <c r="C375" t="s">
        <v>1805</v>
      </c>
      <c r="D375">
        <v>2</v>
      </c>
      <c r="E375">
        <v>10</v>
      </c>
      <c r="F375">
        <v>0</v>
      </c>
      <c r="G375">
        <v>0</v>
      </c>
      <c r="H375">
        <f>D375+F375</f>
        <v>2</v>
      </c>
      <c r="I375">
        <f>E375+G375</f>
        <v>10</v>
      </c>
      <c r="J375">
        <f>D375+E375</f>
        <v>12</v>
      </c>
      <c r="K375">
        <f>F375+G375</f>
        <v>0</v>
      </c>
      <c r="L375">
        <f>H375+I375</f>
        <v>12</v>
      </c>
      <c r="M375" t="b">
        <f>J375&gt;K375</f>
        <v>1</v>
      </c>
    </row>
    <row r="376" spans="1:13" x14ac:dyDescent="0.25">
      <c r="A376" t="s">
        <v>452</v>
      </c>
      <c r="B376" t="s">
        <v>451</v>
      </c>
      <c r="C376" t="s">
        <v>1805</v>
      </c>
      <c r="D376">
        <v>12</v>
      </c>
      <c r="E376">
        <v>12</v>
      </c>
      <c r="F376">
        <v>0</v>
      </c>
      <c r="G376">
        <v>0</v>
      </c>
      <c r="H376">
        <f>D376+F376</f>
        <v>12</v>
      </c>
      <c r="I376">
        <f>E376+G376</f>
        <v>12</v>
      </c>
      <c r="J376">
        <f>D376+E376</f>
        <v>24</v>
      </c>
      <c r="K376">
        <f>F376+G376</f>
        <v>0</v>
      </c>
      <c r="L376">
        <f>H376+I376</f>
        <v>24</v>
      </c>
      <c r="M376" t="b">
        <f>J376&gt;K376</f>
        <v>1</v>
      </c>
    </row>
    <row r="377" spans="1:13" x14ac:dyDescent="0.25">
      <c r="A377" t="s">
        <v>453</v>
      </c>
      <c r="B377" t="s">
        <v>102</v>
      </c>
      <c r="C377" t="s">
        <v>1805</v>
      </c>
      <c r="D377">
        <v>26</v>
      </c>
      <c r="E377">
        <v>4</v>
      </c>
      <c r="F377">
        <v>0</v>
      </c>
      <c r="G377">
        <v>0</v>
      </c>
      <c r="H377">
        <f>D377+F377</f>
        <v>26</v>
      </c>
      <c r="I377">
        <f>E377+G377</f>
        <v>4</v>
      </c>
      <c r="J377">
        <f>D377+E377</f>
        <v>30</v>
      </c>
      <c r="K377">
        <f>F377+G377</f>
        <v>0</v>
      </c>
      <c r="L377">
        <f>H377+I377</f>
        <v>30</v>
      </c>
      <c r="M377" t="b">
        <f>J377&gt;K377</f>
        <v>1</v>
      </c>
    </row>
    <row r="378" spans="1:13" x14ac:dyDescent="0.25">
      <c r="A378" t="s">
        <v>454</v>
      </c>
      <c r="B378" t="s">
        <v>102</v>
      </c>
      <c r="C378" t="s">
        <v>1805</v>
      </c>
      <c r="D378">
        <v>25</v>
      </c>
      <c r="E378">
        <v>25</v>
      </c>
      <c r="F378">
        <v>0</v>
      </c>
      <c r="G378">
        <v>0</v>
      </c>
      <c r="H378">
        <f>D378+F378</f>
        <v>25</v>
      </c>
      <c r="I378">
        <f>E378+G378</f>
        <v>25</v>
      </c>
      <c r="J378">
        <f>D378+E378</f>
        <v>50</v>
      </c>
      <c r="K378">
        <f>F378+G378</f>
        <v>0</v>
      </c>
      <c r="L378">
        <f>H378+I378</f>
        <v>50</v>
      </c>
      <c r="M378" t="b">
        <f>J378&gt;K378</f>
        <v>1</v>
      </c>
    </row>
    <row r="379" spans="1:13" x14ac:dyDescent="0.25">
      <c r="A379" t="s">
        <v>455</v>
      </c>
      <c r="B379" t="s">
        <v>102</v>
      </c>
      <c r="C379" t="s">
        <v>1805</v>
      </c>
      <c r="D379">
        <v>6.5</v>
      </c>
      <c r="E379">
        <v>0</v>
      </c>
      <c r="F379">
        <v>0</v>
      </c>
      <c r="G379">
        <v>0</v>
      </c>
      <c r="H379">
        <f>D379+F379</f>
        <v>6.5</v>
      </c>
      <c r="I379">
        <f>E379+G379</f>
        <v>0</v>
      </c>
      <c r="J379">
        <f>D379+E379</f>
        <v>6.5</v>
      </c>
      <c r="K379">
        <f>F379+G379</f>
        <v>0</v>
      </c>
      <c r="L379">
        <f>H379+I379</f>
        <v>6.5</v>
      </c>
      <c r="M379" t="b">
        <f>J379&gt;K379</f>
        <v>1</v>
      </c>
    </row>
    <row r="380" spans="1:13" x14ac:dyDescent="0.25">
      <c r="A380" t="s">
        <v>456</v>
      </c>
      <c r="B380" t="s">
        <v>102</v>
      </c>
      <c r="C380" t="s">
        <v>1805</v>
      </c>
      <c r="D380">
        <v>36</v>
      </c>
      <c r="E380">
        <v>12</v>
      </c>
      <c r="F380">
        <v>0</v>
      </c>
      <c r="G380">
        <v>0</v>
      </c>
      <c r="H380">
        <f>D380+F380</f>
        <v>36</v>
      </c>
      <c r="I380">
        <f>E380+G380</f>
        <v>12</v>
      </c>
      <c r="J380">
        <f>D380+E380</f>
        <v>48</v>
      </c>
      <c r="K380">
        <f>F380+G380</f>
        <v>0</v>
      </c>
      <c r="L380">
        <f>H380+I380</f>
        <v>48</v>
      </c>
      <c r="M380" t="b">
        <f>J380&gt;K380</f>
        <v>1</v>
      </c>
    </row>
    <row r="381" spans="1:13" x14ac:dyDescent="0.25">
      <c r="A381" t="s">
        <v>457</v>
      </c>
      <c r="B381" t="s">
        <v>11</v>
      </c>
      <c r="C381" t="s">
        <v>1805</v>
      </c>
      <c r="D381">
        <v>4</v>
      </c>
      <c r="E381">
        <v>8</v>
      </c>
      <c r="F381">
        <v>0</v>
      </c>
      <c r="G381">
        <v>0</v>
      </c>
      <c r="H381">
        <f>D381+F381</f>
        <v>4</v>
      </c>
      <c r="I381">
        <f>E381+G381</f>
        <v>8</v>
      </c>
      <c r="J381">
        <f>D381+E381</f>
        <v>12</v>
      </c>
      <c r="K381">
        <f>F381+G381</f>
        <v>0</v>
      </c>
      <c r="L381">
        <f>H381+I381</f>
        <v>12</v>
      </c>
      <c r="M381" t="b">
        <f>J381&gt;K381</f>
        <v>1</v>
      </c>
    </row>
    <row r="382" spans="1:13" x14ac:dyDescent="0.25">
      <c r="A382" t="s">
        <v>458</v>
      </c>
      <c r="B382" t="s">
        <v>11</v>
      </c>
      <c r="C382" t="s">
        <v>1805</v>
      </c>
      <c r="D382">
        <v>9</v>
      </c>
      <c r="E382">
        <v>3</v>
      </c>
      <c r="F382">
        <v>0</v>
      </c>
      <c r="G382">
        <v>0</v>
      </c>
      <c r="H382">
        <f>D382+F382</f>
        <v>9</v>
      </c>
      <c r="I382">
        <f>E382+G382</f>
        <v>3</v>
      </c>
      <c r="J382">
        <f>D382+E382</f>
        <v>12</v>
      </c>
      <c r="K382">
        <f>F382+G382</f>
        <v>0</v>
      </c>
      <c r="L382">
        <f>H382+I382</f>
        <v>12</v>
      </c>
      <c r="M382" t="b">
        <f>J382&gt;K382</f>
        <v>1</v>
      </c>
    </row>
    <row r="383" spans="1:13" x14ac:dyDescent="0.25">
      <c r="A383" t="s">
        <v>459</v>
      </c>
      <c r="B383" t="s">
        <v>11</v>
      </c>
      <c r="C383" t="s">
        <v>1805</v>
      </c>
      <c r="D383">
        <v>13</v>
      </c>
      <c r="E383">
        <v>13</v>
      </c>
      <c r="F383">
        <v>0</v>
      </c>
      <c r="G383">
        <v>0</v>
      </c>
      <c r="H383">
        <f>D383+F383</f>
        <v>13</v>
      </c>
      <c r="I383">
        <f>E383+G383</f>
        <v>13</v>
      </c>
      <c r="J383">
        <f>D383+E383</f>
        <v>26</v>
      </c>
      <c r="K383">
        <f>F383+G383</f>
        <v>0</v>
      </c>
      <c r="L383">
        <f>H383+I383</f>
        <v>26</v>
      </c>
      <c r="M383" t="b">
        <f>J383&gt;K383</f>
        <v>1</v>
      </c>
    </row>
    <row r="384" spans="1:13" x14ac:dyDescent="0.25">
      <c r="A384" t="s">
        <v>460</v>
      </c>
      <c r="B384" t="s">
        <v>11</v>
      </c>
      <c r="C384" t="s">
        <v>1805</v>
      </c>
      <c r="D384">
        <v>12</v>
      </c>
      <c r="E384">
        <v>0</v>
      </c>
      <c r="F384">
        <v>0</v>
      </c>
      <c r="G384">
        <v>0</v>
      </c>
      <c r="H384">
        <f>D384+F384</f>
        <v>12</v>
      </c>
      <c r="I384">
        <f>E384+G384</f>
        <v>0</v>
      </c>
      <c r="J384">
        <f>D384+E384</f>
        <v>12</v>
      </c>
      <c r="K384">
        <f>F384+G384</f>
        <v>0</v>
      </c>
      <c r="L384">
        <f>H384+I384</f>
        <v>12</v>
      </c>
      <c r="M384" t="b">
        <f>J384&gt;K384</f>
        <v>1</v>
      </c>
    </row>
    <row r="385" spans="1:13" x14ac:dyDescent="0.25">
      <c r="A385" t="s">
        <v>461</v>
      </c>
      <c r="B385" t="s">
        <v>11</v>
      </c>
      <c r="C385" t="s">
        <v>1805</v>
      </c>
      <c r="D385">
        <v>26</v>
      </c>
      <c r="E385">
        <v>26</v>
      </c>
      <c r="F385">
        <v>0</v>
      </c>
      <c r="G385">
        <v>0</v>
      </c>
      <c r="H385">
        <f>D385+F385</f>
        <v>26</v>
      </c>
      <c r="I385">
        <f>E385+G385</f>
        <v>26</v>
      </c>
      <c r="J385">
        <f>D385+E385</f>
        <v>52</v>
      </c>
      <c r="K385">
        <f>F385+G385</f>
        <v>0</v>
      </c>
      <c r="L385">
        <f>H385+I385</f>
        <v>52</v>
      </c>
      <c r="M385" t="b">
        <f>J385&gt;K385</f>
        <v>1</v>
      </c>
    </row>
    <row r="386" spans="1:13" x14ac:dyDescent="0.25">
      <c r="A386" t="s">
        <v>462</v>
      </c>
      <c r="B386" t="s">
        <v>11</v>
      </c>
      <c r="C386" t="s">
        <v>1805</v>
      </c>
      <c r="D386">
        <v>6</v>
      </c>
      <c r="E386">
        <v>6</v>
      </c>
      <c r="F386">
        <v>0</v>
      </c>
      <c r="G386">
        <v>0</v>
      </c>
      <c r="H386">
        <f>D386+F386</f>
        <v>6</v>
      </c>
      <c r="I386">
        <f>E386+G386</f>
        <v>6</v>
      </c>
      <c r="J386">
        <f>D386+E386</f>
        <v>12</v>
      </c>
      <c r="K386">
        <f>F386+G386</f>
        <v>0</v>
      </c>
      <c r="L386">
        <f>H386+I386</f>
        <v>12</v>
      </c>
      <c r="M386" t="b">
        <f>J386&gt;K386</f>
        <v>1</v>
      </c>
    </row>
    <row r="387" spans="1:13" x14ac:dyDescent="0.25">
      <c r="A387" t="s">
        <v>463</v>
      </c>
      <c r="B387" t="s">
        <v>11</v>
      </c>
      <c r="C387" t="s">
        <v>1805</v>
      </c>
      <c r="D387">
        <v>8</v>
      </c>
      <c r="E387">
        <v>0</v>
      </c>
      <c r="F387">
        <v>0</v>
      </c>
      <c r="G387">
        <v>0</v>
      </c>
      <c r="H387">
        <f>D387+F387</f>
        <v>8</v>
      </c>
      <c r="I387">
        <f>E387+G387</f>
        <v>0</v>
      </c>
      <c r="J387">
        <f>D387+E387</f>
        <v>8</v>
      </c>
      <c r="K387">
        <f>F387+G387</f>
        <v>0</v>
      </c>
      <c r="L387">
        <f>H387+I387</f>
        <v>8</v>
      </c>
      <c r="M387" t="b">
        <f>J387&gt;K387</f>
        <v>1</v>
      </c>
    </row>
    <row r="388" spans="1:13" x14ac:dyDescent="0.25">
      <c r="A388" t="s">
        <v>464</v>
      </c>
      <c r="B388" t="s">
        <v>11</v>
      </c>
      <c r="C388" t="s">
        <v>1805</v>
      </c>
      <c r="D388">
        <v>12</v>
      </c>
      <c r="E388">
        <v>0</v>
      </c>
      <c r="F388">
        <v>0</v>
      </c>
      <c r="G388">
        <v>0</v>
      </c>
      <c r="H388">
        <f>D388+F388</f>
        <v>12</v>
      </c>
      <c r="I388">
        <f>E388+G388</f>
        <v>0</v>
      </c>
      <c r="J388">
        <f>D388+E388</f>
        <v>12</v>
      </c>
      <c r="K388">
        <f>F388+G388</f>
        <v>0</v>
      </c>
      <c r="L388">
        <f>H388+I388</f>
        <v>12</v>
      </c>
      <c r="M388" t="b">
        <f>J388&gt;K388</f>
        <v>1</v>
      </c>
    </row>
    <row r="389" spans="1:13" x14ac:dyDescent="0.25">
      <c r="A389" t="s">
        <v>465</v>
      </c>
      <c r="B389" t="s">
        <v>11</v>
      </c>
      <c r="C389" t="s">
        <v>1805</v>
      </c>
      <c r="D389">
        <v>16</v>
      </c>
      <c r="E389">
        <v>0</v>
      </c>
      <c r="F389">
        <v>0</v>
      </c>
      <c r="G389">
        <v>0</v>
      </c>
      <c r="H389">
        <f>D389+F389</f>
        <v>16</v>
      </c>
      <c r="I389">
        <f>E389+G389</f>
        <v>0</v>
      </c>
      <c r="J389">
        <f>D389+E389</f>
        <v>16</v>
      </c>
      <c r="K389">
        <f>F389+G389</f>
        <v>0</v>
      </c>
      <c r="L389">
        <f>H389+I389</f>
        <v>16</v>
      </c>
      <c r="M389" t="b">
        <f>J389&gt;K389</f>
        <v>1</v>
      </c>
    </row>
    <row r="390" spans="1:13" x14ac:dyDescent="0.25">
      <c r="A390" t="s">
        <v>466</v>
      </c>
      <c r="B390" t="s">
        <v>11</v>
      </c>
      <c r="C390" t="s">
        <v>1805</v>
      </c>
      <c r="D390">
        <v>6</v>
      </c>
      <c r="E390">
        <v>6</v>
      </c>
      <c r="F390">
        <v>0</v>
      </c>
      <c r="G390">
        <v>0</v>
      </c>
      <c r="H390">
        <f>D390+F390</f>
        <v>6</v>
      </c>
      <c r="I390">
        <f>E390+G390</f>
        <v>6</v>
      </c>
      <c r="J390">
        <f>D390+E390</f>
        <v>12</v>
      </c>
      <c r="K390">
        <f>F390+G390</f>
        <v>0</v>
      </c>
      <c r="L390">
        <f>H390+I390</f>
        <v>12</v>
      </c>
      <c r="M390" t="b">
        <f>J390&gt;K390</f>
        <v>1</v>
      </c>
    </row>
    <row r="391" spans="1:13" x14ac:dyDescent="0.25">
      <c r="A391" t="s">
        <v>467</v>
      </c>
      <c r="B391" t="s">
        <v>11</v>
      </c>
      <c r="C391" t="s">
        <v>1805</v>
      </c>
      <c r="D391">
        <v>12</v>
      </c>
      <c r="E391">
        <v>0</v>
      </c>
      <c r="F391">
        <v>0</v>
      </c>
      <c r="G391">
        <v>0</v>
      </c>
      <c r="H391">
        <f>D391+F391</f>
        <v>12</v>
      </c>
      <c r="I391">
        <f>E391+G391</f>
        <v>0</v>
      </c>
      <c r="J391">
        <f>D391+E391</f>
        <v>12</v>
      </c>
      <c r="K391">
        <f>F391+G391</f>
        <v>0</v>
      </c>
      <c r="L391">
        <f>H391+I391</f>
        <v>12</v>
      </c>
      <c r="M391" t="b">
        <f>J391&gt;K391</f>
        <v>1</v>
      </c>
    </row>
    <row r="392" spans="1:13" x14ac:dyDescent="0.25">
      <c r="A392" t="s">
        <v>468</v>
      </c>
      <c r="B392" t="s">
        <v>11</v>
      </c>
      <c r="C392" t="s">
        <v>1805</v>
      </c>
      <c r="D392">
        <v>10</v>
      </c>
      <c r="E392">
        <v>0</v>
      </c>
      <c r="F392">
        <v>0</v>
      </c>
      <c r="G392">
        <v>0</v>
      </c>
      <c r="H392">
        <f>D392+F392</f>
        <v>10</v>
      </c>
      <c r="I392">
        <f>E392+G392</f>
        <v>0</v>
      </c>
      <c r="J392">
        <f>D392+E392</f>
        <v>10</v>
      </c>
      <c r="K392">
        <f>F392+G392</f>
        <v>0</v>
      </c>
      <c r="L392">
        <f>H392+I392</f>
        <v>10</v>
      </c>
      <c r="M392" t="b">
        <f>J392&gt;K392</f>
        <v>1</v>
      </c>
    </row>
    <row r="393" spans="1:13" x14ac:dyDescent="0.25">
      <c r="A393" t="s">
        <v>469</v>
      </c>
      <c r="B393" t="s">
        <v>11</v>
      </c>
      <c r="C393" t="s">
        <v>1805</v>
      </c>
      <c r="D393">
        <v>6</v>
      </c>
      <c r="E393">
        <v>12</v>
      </c>
      <c r="F393">
        <v>0</v>
      </c>
      <c r="G393">
        <v>0</v>
      </c>
      <c r="H393">
        <f>D393+F393</f>
        <v>6</v>
      </c>
      <c r="I393">
        <f>E393+G393</f>
        <v>12</v>
      </c>
      <c r="J393">
        <f>D393+E393</f>
        <v>18</v>
      </c>
      <c r="K393">
        <f>F393+G393</f>
        <v>0</v>
      </c>
      <c r="L393">
        <f>H393+I393</f>
        <v>18</v>
      </c>
      <c r="M393" t="b">
        <f>J393&gt;K393</f>
        <v>1</v>
      </c>
    </row>
    <row r="394" spans="1:13" x14ac:dyDescent="0.25">
      <c r="A394" t="s">
        <v>470</v>
      </c>
      <c r="B394" t="s">
        <v>11</v>
      </c>
      <c r="C394" t="s">
        <v>1805</v>
      </c>
      <c r="D394">
        <v>12</v>
      </c>
      <c r="E394">
        <v>0</v>
      </c>
      <c r="F394">
        <v>0</v>
      </c>
      <c r="G394">
        <v>0</v>
      </c>
      <c r="H394">
        <f>D394+F394</f>
        <v>12</v>
      </c>
      <c r="I394">
        <f>E394+G394</f>
        <v>0</v>
      </c>
      <c r="J394">
        <f>D394+E394</f>
        <v>12</v>
      </c>
      <c r="K394">
        <f>F394+G394</f>
        <v>0</v>
      </c>
      <c r="L394">
        <f>H394+I394</f>
        <v>12</v>
      </c>
      <c r="M394" t="b">
        <f>J394&gt;K394</f>
        <v>1</v>
      </c>
    </row>
    <row r="395" spans="1:13" x14ac:dyDescent="0.25">
      <c r="A395" t="s">
        <v>471</v>
      </c>
      <c r="B395" t="s">
        <v>11</v>
      </c>
      <c r="C395" t="s">
        <v>1805</v>
      </c>
      <c r="D395">
        <v>12</v>
      </c>
      <c r="E395">
        <v>0</v>
      </c>
      <c r="F395">
        <v>0</v>
      </c>
      <c r="G395">
        <v>0</v>
      </c>
      <c r="H395">
        <f>D395+F395</f>
        <v>12</v>
      </c>
      <c r="I395">
        <f>E395+G395</f>
        <v>0</v>
      </c>
      <c r="J395">
        <f>D395+E395</f>
        <v>12</v>
      </c>
      <c r="K395">
        <f>F395+G395</f>
        <v>0</v>
      </c>
      <c r="L395">
        <f>H395+I395</f>
        <v>12</v>
      </c>
      <c r="M395" t="b">
        <f>J395&gt;K395</f>
        <v>1</v>
      </c>
    </row>
    <row r="396" spans="1:13" x14ac:dyDescent="0.25">
      <c r="A396" t="s">
        <v>472</v>
      </c>
      <c r="B396" t="s">
        <v>11</v>
      </c>
      <c r="C396" t="s">
        <v>1805</v>
      </c>
      <c r="D396">
        <v>2</v>
      </c>
      <c r="E396">
        <v>10</v>
      </c>
      <c r="F396">
        <v>0</v>
      </c>
      <c r="G396">
        <v>0</v>
      </c>
      <c r="H396">
        <f>D396+F396</f>
        <v>2</v>
      </c>
      <c r="I396">
        <f>E396+G396</f>
        <v>10</v>
      </c>
      <c r="J396">
        <f>D396+E396</f>
        <v>12</v>
      </c>
      <c r="K396">
        <f>F396+G396</f>
        <v>0</v>
      </c>
      <c r="L396">
        <f>H396+I396</f>
        <v>12</v>
      </c>
      <c r="M396" t="b">
        <f>J396&gt;K396</f>
        <v>1</v>
      </c>
    </row>
    <row r="397" spans="1:13" x14ac:dyDescent="0.25">
      <c r="A397" t="s">
        <v>473</v>
      </c>
      <c r="B397" t="s">
        <v>11</v>
      </c>
      <c r="C397" t="s">
        <v>1805</v>
      </c>
      <c r="D397">
        <v>12</v>
      </c>
      <c r="E397">
        <v>12</v>
      </c>
      <c r="F397">
        <v>0</v>
      </c>
      <c r="G397">
        <v>0</v>
      </c>
      <c r="H397">
        <f>D397+F397</f>
        <v>12</v>
      </c>
      <c r="I397">
        <f>E397+G397</f>
        <v>12</v>
      </c>
      <c r="J397">
        <f>D397+E397</f>
        <v>24</v>
      </c>
      <c r="K397">
        <f>F397+G397</f>
        <v>0</v>
      </c>
      <c r="L397">
        <f>H397+I397</f>
        <v>24</v>
      </c>
      <c r="M397" t="b">
        <f>J397&gt;K397</f>
        <v>1</v>
      </c>
    </row>
    <row r="398" spans="1:13" x14ac:dyDescent="0.25">
      <c r="A398" t="s">
        <v>474</v>
      </c>
      <c r="B398" t="s">
        <v>11</v>
      </c>
      <c r="C398" t="s">
        <v>1805</v>
      </c>
      <c r="D398">
        <v>23</v>
      </c>
      <c r="E398">
        <v>12</v>
      </c>
      <c r="F398">
        <v>0</v>
      </c>
      <c r="G398">
        <v>0</v>
      </c>
      <c r="H398">
        <f>D398+F398</f>
        <v>23</v>
      </c>
      <c r="I398">
        <f>E398+G398</f>
        <v>12</v>
      </c>
      <c r="J398">
        <f>D398+E398</f>
        <v>35</v>
      </c>
      <c r="K398">
        <f>F398+G398</f>
        <v>0</v>
      </c>
      <c r="L398">
        <f>H398+I398</f>
        <v>35</v>
      </c>
      <c r="M398" t="b">
        <f>J398&gt;K398</f>
        <v>1</v>
      </c>
    </row>
    <row r="399" spans="1:13" x14ac:dyDescent="0.25">
      <c r="A399" t="s">
        <v>475</v>
      </c>
      <c r="B399" t="s">
        <v>11</v>
      </c>
      <c r="C399" t="s">
        <v>1805</v>
      </c>
      <c r="D399">
        <v>13.5</v>
      </c>
      <c r="E399">
        <v>15.5</v>
      </c>
      <c r="F399">
        <v>0</v>
      </c>
      <c r="G399">
        <v>0</v>
      </c>
      <c r="H399">
        <f>D399+F399</f>
        <v>13.5</v>
      </c>
      <c r="I399">
        <f>E399+G399</f>
        <v>15.5</v>
      </c>
      <c r="J399">
        <f>D399+E399</f>
        <v>29</v>
      </c>
      <c r="K399">
        <f>F399+G399</f>
        <v>0</v>
      </c>
      <c r="L399">
        <f>H399+I399</f>
        <v>29</v>
      </c>
      <c r="M399" t="b">
        <f>J399&gt;K399</f>
        <v>1</v>
      </c>
    </row>
    <row r="400" spans="1:13" x14ac:dyDescent="0.25">
      <c r="A400" t="s">
        <v>476</v>
      </c>
      <c r="B400" t="s">
        <v>11</v>
      </c>
      <c r="C400" t="s">
        <v>1805</v>
      </c>
      <c r="D400">
        <v>8</v>
      </c>
      <c r="E400">
        <v>12</v>
      </c>
      <c r="F400">
        <v>0</v>
      </c>
      <c r="G400">
        <v>0</v>
      </c>
      <c r="H400">
        <f>D400+F400</f>
        <v>8</v>
      </c>
      <c r="I400">
        <f>E400+G400</f>
        <v>12</v>
      </c>
      <c r="J400">
        <f>D400+E400</f>
        <v>20</v>
      </c>
      <c r="K400">
        <f>F400+G400</f>
        <v>0</v>
      </c>
      <c r="L400">
        <f>H400+I400</f>
        <v>20</v>
      </c>
      <c r="M400" t="b">
        <f>J400&gt;K400</f>
        <v>1</v>
      </c>
    </row>
    <row r="401" spans="1:13" x14ac:dyDescent="0.25">
      <c r="A401" t="s">
        <v>477</v>
      </c>
      <c r="B401" t="s">
        <v>478</v>
      </c>
      <c r="C401" t="s">
        <v>1805</v>
      </c>
      <c r="D401">
        <v>0</v>
      </c>
      <c r="E401">
        <v>0</v>
      </c>
      <c r="F401">
        <v>0</v>
      </c>
      <c r="G401">
        <v>0</v>
      </c>
      <c r="H401">
        <f>D401+F401</f>
        <v>0</v>
      </c>
      <c r="I401">
        <f>E401+G401</f>
        <v>0</v>
      </c>
      <c r="J401">
        <f>D401+E401</f>
        <v>0</v>
      </c>
      <c r="K401">
        <f>F401+G401</f>
        <v>0</v>
      </c>
      <c r="L401">
        <f>H401+I401</f>
        <v>0</v>
      </c>
      <c r="M401" t="b">
        <f>J401&gt;K401</f>
        <v>0</v>
      </c>
    </row>
    <row r="402" spans="1:13" x14ac:dyDescent="0.25">
      <c r="A402" t="s">
        <v>479</v>
      </c>
      <c r="B402" t="s">
        <v>478</v>
      </c>
      <c r="C402" t="s">
        <v>1805</v>
      </c>
      <c r="D402">
        <v>5</v>
      </c>
      <c r="E402">
        <v>21</v>
      </c>
      <c r="F402">
        <v>0</v>
      </c>
      <c r="G402">
        <v>0</v>
      </c>
      <c r="H402">
        <f>D402+F402</f>
        <v>5</v>
      </c>
      <c r="I402">
        <f>E402+G402</f>
        <v>21</v>
      </c>
      <c r="J402">
        <f>D402+E402</f>
        <v>26</v>
      </c>
      <c r="K402">
        <f>F402+G402</f>
        <v>0</v>
      </c>
      <c r="L402">
        <f>H402+I402</f>
        <v>26</v>
      </c>
      <c r="M402" t="b">
        <f>J402&gt;K402</f>
        <v>1</v>
      </c>
    </row>
    <row r="403" spans="1:13" x14ac:dyDescent="0.25">
      <c r="A403" t="s">
        <v>480</v>
      </c>
      <c r="B403" t="s">
        <v>478</v>
      </c>
      <c r="C403" t="s">
        <v>1805</v>
      </c>
      <c r="D403">
        <v>6</v>
      </c>
      <c r="E403">
        <v>6</v>
      </c>
      <c r="F403">
        <v>0</v>
      </c>
      <c r="G403">
        <v>0</v>
      </c>
      <c r="H403">
        <f>D403+F403</f>
        <v>6</v>
      </c>
      <c r="I403">
        <f>E403+G403</f>
        <v>6</v>
      </c>
      <c r="J403">
        <f>D403+E403</f>
        <v>12</v>
      </c>
      <c r="K403">
        <f>F403+G403</f>
        <v>0</v>
      </c>
      <c r="L403">
        <f>H403+I403</f>
        <v>12</v>
      </c>
      <c r="M403" t="b">
        <f>J403&gt;K403</f>
        <v>1</v>
      </c>
    </row>
    <row r="404" spans="1:13" x14ac:dyDescent="0.25">
      <c r="A404" t="s">
        <v>481</v>
      </c>
      <c r="B404" t="s">
        <v>14</v>
      </c>
      <c r="C404" t="s">
        <v>1805</v>
      </c>
      <c r="D404">
        <v>0</v>
      </c>
      <c r="E404">
        <v>0</v>
      </c>
      <c r="F404">
        <v>0</v>
      </c>
      <c r="G404">
        <v>0</v>
      </c>
      <c r="H404">
        <f>D404+F404</f>
        <v>0</v>
      </c>
      <c r="I404">
        <f>E404+G404</f>
        <v>0</v>
      </c>
      <c r="J404">
        <f>D404+E404</f>
        <v>0</v>
      </c>
      <c r="K404">
        <f>F404+G404</f>
        <v>0</v>
      </c>
      <c r="L404">
        <f>H404+I404</f>
        <v>0</v>
      </c>
      <c r="M404" t="b">
        <f>J404&gt;K404</f>
        <v>0</v>
      </c>
    </row>
    <row r="405" spans="1:13" x14ac:dyDescent="0.25">
      <c r="A405" t="s">
        <v>482</v>
      </c>
      <c r="B405" t="s">
        <v>14</v>
      </c>
      <c r="C405" t="s">
        <v>1805</v>
      </c>
      <c r="D405">
        <v>7</v>
      </c>
      <c r="E405">
        <v>10</v>
      </c>
      <c r="F405">
        <v>0</v>
      </c>
      <c r="G405">
        <v>0</v>
      </c>
      <c r="H405">
        <f>D405+F405</f>
        <v>7</v>
      </c>
      <c r="I405">
        <f>E405+G405</f>
        <v>10</v>
      </c>
      <c r="J405">
        <f>D405+E405</f>
        <v>17</v>
      </c>
      <c r="K405">
        <f>F405+G405</f>
        <v>0</v>
      </c>
      <c r="L405">
        <f>H405+I405</f>
        <v>17</v>
      </c>
      <c r="M405" t="b">
        <f>J405&gt;K405</f>
        <v>1</v>
      </c>
    </row>
    <row r="406" spans="1:13" x14ac:dyDescent="0.25">
      <c r="A406" t="s">
        <v>483</v>
      </c>
      <c r="B406" t="s">
        <v>14</v>
      </c>
      <c r="C406" t="s">
        <v>1805</v>
      </c>
      <c r="D406">
        <v>6</v>
      </c>
      <c r="E406">
        <v>52</v>
      </c>
      <c r="F406">
        <v>0</v>
      </c>
      <c r="G406">
        <v>0</v>
      </c>
      <c r="H406">
        <f>D406+F406</f>
        <v>6</v>
      </c>
      <c r="I406">
        <f>E406+G406</f>
        <v>52</v>
      </c>
      <c r="J406">
        <f>D406+E406</f>
        <v>58</v>
      </c>
      <c r="K406">
        <f>F406+G406</f>
        <v>0</v>
      </c>
      <c r="L406">
        <f>H406+I406</f>
        <v>58</v>
      </c>
      <c r="M406" t="b">
        <f>J406&gt;K406</f>
        <v>1</v>
      </c>
    </row>
    <row r="407" spans="1:13" x14ac:dyDescent="0.25">
      <c r="A407" t="s">
        <v>484</v>
      </c>
      <c r="B407" t="s">
        <v>14</v>
      </c>
      <c r="C407" t="s">
        <v>1805</v>
      </c>
      <c r="D407">
        <v>12</v>
      </c>
      <c r="E407">
        <v>4</v>
      </c>
      <c r="F407">
        <v>0</v>
      </c>
      <c r="G407">
        <v>0</v>
      </c>
      <c r="H407">
        <f>D407+F407</f>
        <v>12</v>
      </c>
      <c r="I407">
        <f>E407+G407</f>
        <v>4</v>
      </c>
      <c r="J407">
        <f>D407+E407</f>
        <v>16</v>
      </c>
      <c r="K407">
        <f>F407+G407</f>
        <v>0</v>
      </c>
      <c r="L407">
        <f>H407+I407</f>
        <v>16</v>
      </c>
      <c r="M407" t="b">
        <f>J407&gt;K407</f>
        <v>1</v>
      </c>
    </row>
    <row r="408" spans="1:13" x14ac:dyDescent="0.25">
      <c r="A408" t="s">
        <v>485</v>
      </c>
      <c r="B408" t="s">
        <v>14</v>
      </c>
      <c r="C408" t="s">
        <v>1805</v>
      </c>
      <c r="D408">
        <v>2</v>
      </c>
      <c r="E408">
        <v>2</v>
      </c>
      <c r="F408">
        <v>0</v>
      </c>
      <c r="G408">
        <v>0</v>
      </c>
      <c r="H408">
        <f>D408+F408</f>
        <v>2</v>
      </c>
      <c r="I408">
        <f>E408+G408</f>
        <v>2</v>
      </c>
      <c r="J408">
        <f>D408+E408</f>
        <v>4</v>
      </c>
      <c r="K408">
        <f>F408+G408</f>
        <v>0</v>
      </c>
      <c r="L408">
        <f>H408+I408</f>
        <v>4</v>
      </c>
      <c r="M408" t="b">
        <f>J408&gt;K408</f>
        <v>1</v>
      </c>
    </row>
    <row r="409" spans="1:13" x14ac:dyDescent="0.25">
      <c r="A409" t="s">
        <v>486</v>
      </c>
      <c r="B409" t="s">
        <v>14</v>
      </c>
      <c r="C409" t="s">
        <v>1805</v>
      </c>
      <c r="D409">
        <v>5</v>
      </c>
      <c r="E409">
        <v>2</v>
      </c>
      <c r="F409">
        <v>0</v>
      </c>
      <c r="G409">
        <v>0</v>
      </c>
      <c r="H409">
        <f>D409+F409</f>
        <v>5</v>
      </c>
      <c r="I409">
        <f>E409+G409</f>
        <v>2</v>
      </c>
      <c r="J409">
        <f>D409+E409</f>
        <v>7</v>
      </c>
      <c r="K409">
        <f>F409+G409</f>
        <v>0</v>
      </c>
      <c r="L409">
        <f>H409+I409</f>
        <v>7</v>
      </c>
      <c r="M409" t="b">
        <f>J409&gt;K409</f>
        <v>1</v>
      </c>
    </row>
    <row r="410" spans="1:13" x14ac:dyDescent="0.25">
      <c r="A410" t="s">
        <v>487</v>
      </c>
      <c r="B410" t="s">
        <v>14</v>
      </c>
      <c r="C410" t="s">
        <v>1805</v>
      </c>
      <c r="D410">
        <v>12</v>
      </c>
      <c r="E410">
        <v>0</v>
      </c>
      <c r="F410">
        <v>0</v>
      </c>
      <c r="G410">
        <v>0</v>
      </c>
      <c r="H410">
        <f>D410+F410</f>
        <v>12</v>
      </c>
      <c r="I410">
        <f>E410+G410</f>
        <v>0</v>
      </c>
      <c r="J410">
        <f>D410+E410</f>
        <v>12</v>
      </c>
      <c r="K410">
        <f>F410+G410</f>
        <v>0</v>
      </c>
      <c r="L410">
        <f>H410+I410</f>
        <v>12</v>
      </c>
      <c r="M410" t="b">
        <f>J410&gt;K410</f>
        <v>1</v>
      </c>
    </row>
    <row r="411" spans="1:13" x14ac:dyDescent="0.25">
      <c r="A411" t="s">
        <v>488</v>
      </c>
      <c r="B411" t="s">
        <v>14</v>
      </c>
      <c r="C411" t="s">
        <v>1805</v>
      </c>
      <c r="D411">
        <v>4</v>
      </c>
      <c r="E411">
        <v>8</v>
      </c>
      <c r="F411">
        <v>0</v>
      </c>
      <c r="G411">
        <v>0</v>
      </c>
      <c r="H411">
        <f>D411+F411</f>
        <v>4</v>
      </c>
      <c r="I411">
        <f>E411+G411</f>
        <v>8</v>
      </c>
      <c r="J411">
        <f>D411+E411</f>
        <v>12</v>
      </c>
      <c r="K411">
        <f>F411+G411</f>
        <v>0</v>
      </c>
      <c r="L411">
        <f>H411+I411</f>
        <v>12</v>
      </c>
      <c r="M411" t="b">
        <f>J411&gt;K411</f>
        <v>1</v>
      </c>
    </row>
    <row r="412" spans="1:13" x14ac:dyDescent="0.25">
      <c r="A412" t="s">
        <v>489</v>
      </c>
      <c r="B412" t="s">
        <v>14</v>
      </c>
      <c r="C412" t="s">
        <v>1805</v>
      </c>
      <c r="D412">
        <v>1</v>
      </c>
      <c r="E412">
        <v>0</v>
      </c>
      <c r="F412">
        <v>0</v>
      </c>
      <c r="G412">
        <v>0</v>
      </c>
      <c r="H412">
        <f>D412+F412</f>
        <v>1</v>
      </c>
      <c r="I412">
        <f>E412+G412</f>
        <v>0</v>
      </c>
      <c r="J412">
        <f>D412+E412</f>
        <v>1</v>
      </c>
      <c r="K412">
        <f>F412+G412</f>
        <v>0</v>
      </c>
      <c r="L412">
        <f>H412+I412</f>
        <v>1</v>
      </c>
      <c r="M412" t="b">
        <f>J412&gt;K412</f>
        <v>1</v>
      </c>
    </row>
    <row r="413" spans="1:13" x14ac:dyDescent="0.25">
      <c r="A413" t="s">
        <v>490</v>
      </c>
      <c r="B413" t="s">
        <v>14</v>
      </c>
      <c r="C413" t="s">
        <v>1805</v>
      </c>
      <c r="D413">
        <v>20</v>
      </c>
      <c r="E413">
        <v>0</v>
      </c>
      <c r="F413">
        <v>0</v>
      </c>
      <c r="G413">
        <v>0</v>
      </c>
      <c r="H413">
        <f>D413+F413</f>
        <v>20</v>
      </c>
      <c r="I413">
        <f>E413+G413</f>
        <v>0</v>
      </c>
      <c r="J413">
        <f>D413+E413</f>
        <v>20</v>
      </c>
      <c r="K413">
        <f>F413+G413</f>
        <v>0</v>
      </c>
      <c r="L413">
        <f>H413+I413</f>
        <v>20</v>
      </c>
      <c r="M413" t="b">
        <f>J413&gt;K413</f>
        <v>1</v>
      </c>
    </row>
    <row r="414" spans="1:13" x14ac:dyDescent="0.25">
      <c r="A414" t="s">
        <v>491</v>
      </c>
      <c r="B414" t="s">
        <v>14</v>
      </c>
      <c r="C414" t="s">
        <v>1805</v>
      </c>
      <c r="D414">
        <v>1</v>
      </c>
      <c r="E414">
        <v>11</v>
      </c>
      <c r="F414">
        <v>0</v>
      </c>
      <c r="G414">
        <v>0</v>
      </c>
      <c r="H414">
        <f>D414+F414</f>
        <v>1</v>
      </c>
      <c r="I414">
        <f>E414+G414</f>
        <v>11</v>
      </c>
      <c r="J414">
        <f>D414+E414</f>
        <v>12</v>
      </c>
      <c r="K414">
        <f>F414+G414</f>
        <v>0</v>
      </c>
      <c r="L414">
        <f>H414+I414</f>
        <v>12</v>
      </c>
      <c r="M414" t="b">
        <f>J414&gt;K414</f>
        <v>1</v>
      </c>
    </row>
    <row r="415" spans="1:13" x14ac:dyDescent="0.25">
      <c r="A415" t="s">
        <v>492</v>
      </c>
      <c r="B415" t="s">
        <v>14</v>
      </c>
      <c r="C415" t="s">
        <v>1805</v>
      </c>
      <c r="D415">
        <v>6</v>
      </c>
      <c r="E415">
        <v>6</v>
      </c>
      <c r="F415">
        <v>0</v>
      </c>
      <c r="G415">
        <v>0</v>
      </c>
      <c r="H415">
        <f>D415+F415</f>
        <v>6</v>
      </c>
      <c r="I415">
        <f>E415+G415</f>
        <v>6</v>
      </c>
      <c r="J415">
        <f>D415+E415</f>
        <v>12</v>
      </c>
      <c r="K415">
        <f>F415+G415</f>
        <v>0</v>
      </c>
      <c r="L415">
        <f>H415+I415</f>
        <v>12</v>
      </c>
      <c r="M415" t="b">
        <f>J415&gt;K415</f>
        <v>1</v>
      </c>
    </row>
    <row r="416" spans="1:13" x14ac:dyDescent="0.25">
      <c r="A416" t="s">
        <v>493</v>
      </c>
      <c r="B416" t="s">
        <v>14</v>
      </c>
      <c r="C416" t="s">
        <v>1805</v>
      </c>
      <c r="D416">
        <v>5</v>
      </c>
      <c r="E416">
        <v>0</v>
      </c>
      <c r="F416">
        <v>0</v>
      </c>
      <c r="G416">
        <v>0</v>
      </c>
      <c r="H416">
        <f>D416+F416</f>
        <v>5</v>
      </c>
      <c r="I416">
        <f>E416+G416</f>
        <v>0</v>
      </c>
      <c r="J416">
        <f>D416+E416</f>
        <v>5</v>
      </c>
      <c r="K416">
        <f>F416+G416</f>
        <v>0</v>
      </c>
      <c r="L416">
        <f>H416+I416</f>
        <v>5</v>
      </c>
      <c r="M416" t="b">
        <f>J416&gt;K416</f>
        <v>1</v>
      </c>
    </row>
    <row r="417" spans="1:13" x14ac:dyDescent="0.25">
      <c r="A417" t="s">
        <v>494</v>
      </c>
      <c r="B417" t="s">
        <v>14</v>
      </c>
      <c r="C417" t="s">
        <v>1805</v>
      </c>
      <c r="D417">
        <v>4</v>
      </c>
      <c r="E417">
        <v>0</v>
      </c>
      <c r="F417">
        <v>0</v>
      </c>
      <c r="G417">
        <v>0</v>
      </c>
      <c r="H417">
        <f>D417+F417</f>
        <v>4</v>
      </c>
      <c r="I417">
        <f>E417+G417</f>
        <v>0</v>
      </c>
      <c r="J417">
        <f>D417+E417</f>
        <v>4</v>
      </c>
      <c r="K417">
        <f>F417+G417</f>
        <v>0</v>
      </c>
      <c r="L417">
        <f>H417+I417</f>
        <v>4</v>
      </c>
      <c r="M417" t="b">
        <f>J417&gt;K417</f>
        <v>1</v>
      </c>
    </row>
    <row r="418" spans="1:13" x14ac:dyDescent="0.25">
      <c r="A418" t="s">
        <v>495</v>
      </c>
      <c r="B418" t="s">
        <v>14</v>
      </c>
      <c r="C418" t="s">
        <v>1805</v>
      </c>
      <c r="D418">
        <v>2</v>
      </c>
      <c r="E418">
        <v>0</v>
      </c>
      <c r="F418">
        <v>0</v>
      </c>
      <c r="G418">
        <v>0</v>
      </c>
      <c r="H418">
        <f>D418+F418</f>
        <v>2</v>
      </c>
      <c r="I418">
        <f>E418+G418</f>
        <v>0</v>
      </c>
      <c r="J418">
        <f>D418+E418</f>
        <v>2</v>
      </c>
      <c r="K418">
        <f>F418+G418</f>
        <v>0</v>
      </c>
      <c r="L418">
        <f>H418+I418</f>
        <v>2</v>
      </c>
      <c r="M418" t="b">
        <f>J418&gt;K418</f>
        <v>1</v>
      </c>
    </row>
    <row r="419" spans="1:13" x14ac:dyDescent="0.25">
      <c r="A419" t="s">
        <v>496</v>
      </c>
      <c r="B419" t="s">
        <v>14</v>
      </c>
      <c r="C419" t="s">
        <v>1805</v>
      </c>
      <c r="D419">
        <v>12</v>
      </c>
      <c r="E419">
        <v>12</v>
      </c>
      <c r="F419">
        <v>0</v>
      </c>
      <c r="G419">
        <v>0</v>
      </c>
      <c r="H419">
        <f>D419+F419</f>
        <v>12</v>
      </c>
      <c r="I419">
        <f>E419+G419</f>
        <v>12</v>
      </c>
      <c r="J419">
        <f>D419+E419</f>
        <v>24</v>
      </c>
      <c r="K419">
        <f>F419+G419</f>
        <v>0</v>
      </c>
      <c r="L419">
        <f>H419+I419</f>
        <v>24</v>
      </c>
      <c r="M419" t="b">
        <f>J419&gt;K419</f>
        <v>1</v>
      </c>
    </row>
    <row r="420" spans="1:13" x14ac:dyDescent="0.25">
      <c r="A420" t="s">
        <v>497</v>
      </c>
      <c r="B420" t="s">
        <v>14</v>
      </c>
      <c r="C420" t="s">
        <v>1805</v>
      </c>
      <c r="D420">
        <v>39</v>
      </c>
      <c r="E420">
        <v>13</v>
      </c>
      <c r="F420">
        <v>0</v>
      </c>
      <c r="G420">
        <v>0</v>
      </c>
      <c r="H420">
        <f>D420+F420</f>
        <v>39</v>
      </c>
      <c r="I420">
        <f>E420+G420</f>
        <v>13</v>
      </c>
      <c r="J420">
        <f>D420+E420</f>
        <v>52</v>
      </c>
      <c r="K420">
        <f>F420+G420</f>
        <v>0</v>
      </c>
      <c r="L420">
        <f>H420+I420</f>
        <v>52</v>
      </c>
      <c r="M420" t="b">
        <f>J420&gt;K420</f>
        <v>1</v>
      </c>
    </row>
    <row r="421" spans="1:13" x14ac:dyDescent="0.25">
      <c r="A421" t="s">
        <v>498</v>
      </c>
      <c r="B421" t="s">
        <v>14</v>
      </c>
      <c r="C421" t="s">
        <v>1805</v>
      </c>
      <c r="D421">
        <v>9</v>
      </c>
      <c r="E421">
        <v>4</v>
      </c>
      <c r="F421">
        <v>0</v>
      </c>
      <c r="G421">
        <v>0</v>
      </c>
      <c r="H421">
        <f>D421+F421</f>
        <v>9</v>
      </c>
      <c r="I421">
        <f>E421+G421</f>
        <v>4</v>
      </c>
      <c r="J421">
        <f>D421+E421</f>
        <v>13</v>
      </c>
      <c r="K421">
        <f>F421+G421</f>
        <v>0</v>
      </c>
      <c r="L421">
        <f>H421+I421</f>
        <v>13</v>
      </c>
      <c r="M421" t="b">
        <f>J421&gt;K421</f>
        <v>1</v>
      </c>
    </row>
    <row r="422" spans="1:13" x14ac:dyDescent="0.25">
      <c r="A422" t="s">
        <v>499</v>
      </c>
      <c r="B422" t="s">
        <v>14</v>
      </c>
      <c r="C422" t="s">
        <v>1805</v>
      </c>
      <c r="D422">
        <v>6</v>
      </c>
      <c r="E422">
        <v>4</v>
      </c>
      <c r="F422">
        <v>0</v>
      </c>
      <c r="G422">
        <v>0</v>
      </c>
      <c r="H422">
        <f>D422+F422</f>
        <v>6</v>
      </c>
      <c r="I422">
        <f>E422+G422</f>
        <v>4</v>
      </c>
      <c r="J422">
        <f>D422+E422</f>
        <v>10</v>
      </c>
      <c r="K422">
        <f>F422+G422</f>
        <v>0</v>
      </c>
      <c r="L422">
        <f>H422+I422</f>
        <v>10</v>
      </c>
      <c r="M422" t="b">
        <f>J422&gt;K422</f>
        <v>1</v>
      </c>
    </row>
    <row r="423" spans="1:13" x14ac:dyDescent="0.25">
      <c r="A423" t="s">
        <v>500</v>
      </c>
      <c r="B423" t="s">
        <v>14</v>
      </c>
      <c r="C423" t="s">
        <v>1805</v>
      </c>
      <c r="D423">
        <v>3</v>
      </c>
      <c r="E423">
        <v>12</v>
      </c>
      <c r="F423">
        <v>0</v>
      </c>
      <c r="G423">
        <v>0</v>
      </c>
      <c r="H423">
        <f>D423+F423</f>
        <v>3</v>
      </c>
      <c r="I423">
        <f>E423+G423</f>
        <v>12</v>
      </c>
      <c r="J423">
        <f>D423+E423</f>
        <v>15</v>
      </c>
      <c r="K423">
        <f>F423+G423</f>
        <v>0</v>
      </c>
      <c r="L423">
        <f>H423+I423</f>
        <v>15</v>
      </c>
      <c r="M423" t="b">
        <f>J423&gt;K423</f>
        <v>1</v>
      </c>
    </row>
    <row r="424" spans="1:13" x14ac:dyDescent="0.25">
      <c r="A424" t="s">
        <v>501</v>
      </c>
      <c r="B424" t="s">
        <v>14</v>
      </c>
      <c r="C424" t="s">
        <v>1805</v>
      </c>
      <c r="D424">
        <v>12</v>
      </c>
      <c r="E424">
        <v>6</v>
      </c>
      <c r="F424">
        <v>0</v>
      </c>
      <c r="G424">
        <v>0</v>
      </c>
      <c r="H424">
        <f>D424+F424</f>
        <v>12</v>
      </c>
      <c r="I424">
        <f>E424+G424</f>
        <v>6</v>
      </c>
      <c r="J424">
        <f>D424+E424</f>
        <v>18</v>
      </c>
      <c r="K424">
        <f>F424+G424</f>
        <v>0</v>
      </c>
      <c r="L424">
        <f>H424+I424</f>
        <v>18</v>
      </c>
      <c r="M424" t="b">
        <f>J424&gt;K424</f>
        <v>1</v>
      </c>
    </row>
    <row r="425" spans="1:13" x14ac:dyDescent="0.25">
      <c r="A425" t="s">
        <v>502</v>
      </c>
      <c r="B425" t="s">
        <v>14</v>
      </c>
      <c r="C425" t="s">
        <v>1805</v>
      </c>
      <c r="D425">
        <v>6</v>
      </c>
      <c r="E425">
        <v>0</v>
      </c>
      <c r="F425">
        <v>0</v>
      </c>
      <c r="G425">
        <v>0</v>
      </c>
      <c r="H425">
        <f>D425+F425</f>
        <v>6</v>
      </c>
      <c r="I425">
        <f>E425+G425</f>
        <v>0</v>
      </c>
      <c r="J425">
        <f>D425+E425</f>
        <v>6</v>
      </c>
      <c r="K425">
        <f>F425+G425</f>
        <v>0</v>
      </c>
      <c r="L425">
        <f>H425+I425</f>
        <v>6</v>
      </c>
      <c r="M425" t="b">
        <f>J425&gt;K425</f>
        <v>1</v>
      </c>
    </row>
    <row r="426" spans="1:13" x14ac:dyDescent="0.25">
      <c r="A426" t="s">
        <v>503</v>
      </c>
      <c r="B426" t="s">
        <v>14</v>
      </c>
      <c r="C426" t="s">
        <v>1805</v>
      </c>
      <c r="D426">
        <v>26</v>
      </c>
      <c r="E426">
        <v>26</v>
      </c>
      <c r="F426">
        <v>0</v>
      </c>
      <c r="G426">
        <v>0</v>
      </c>
      <c r="H426">
        <f>D426+F426</f>
        <v>26</v>
      </c>
      <c r="I426">
        <f>E426+G426</f>
        <v>26</v>
      </c>
      <c r="J426">
        <f>D426+E426</f>
        <v>52</v>
      </c>
      <c r="K426">
        <f>F426+G426</f>
        <v>0</v>
      </c>
      <c r="L426">
        <f>H426+I426</f>
        <v>52</v>
      </c>
      <c r="M426" t="b">
        <f>J426&gt;K426</f>
        <v>1</v>
      </c>
    </row>
    <row r="427" spans="1:13" x14ac:dyDescent="0.25">
      <c r="A427" t="s">
        <v>504</v>
      </c>
      <c r="B427" t="s">
        <v>107</v>
      </c>
      <c r="C427" t="s">
        <v>1805</v>
      </c>
      <c r="D427">
        <v>8</v>
      </c>
      <c r="E427">
        <v>2</v>
      </c>
      <c r="F427">
        <v>0</v>
      </c>
      <c r="G427">
        <v>0</v>
      </c>
      <c r="H427">
        <f>D427+F427</f>
        <v>8</v>
      </c>
      <c r="I427">
        <f>E427+G427</f>
        <v>2</v>
      </c>
      <c r="J427">
        <f>D427+E427</f>
        <v>10</v>
      </c>
      <c r="K427">
        <f>F427+G427</f>
        <v>0</v>
      </c>
      <c r="L427">
        <f>H427+I427</f>
        <v>10</v>
      </c>
      <c r="M427" t="b">
        <f>J427&gt;K427</f>
        <v>1</v>
      </c>
    </row>
    <row r="428" spans="1:13" x14ac:dyDescent="0.25">
      <c r="A428" t="s">
        <v>505</v>
      </c>
      <c r="B428" t="s">
        <v>107</v>
      </c>
      <c r="C428" t="s">
        <v>1805</v>
      </c>
      <c r="D428">
        <v>10</v>
      </c>
      <c r="E428">
        <v>0</v>
      </c>
      <c r="F428">
        <v>0</v>
      </c>
      <c r="G428">
        <v>0</v>
      </c>
      <c r="H428">
        <f>D428+F428</f>
        <v>10</v>
      </c>
      <c r="I428">
        <f>E428+G428</f>
        <v>0</v>
      </c>
      <c r="J428">
        <f>D428+E428</f>
        <v>10</v>
      </c>
      <c r="K428">
        <f>F428+G428</f>
        <v>0</v>
      </c>
      <c r="L428">
        <f>H428+I428</f>
        <v>10</v>
      </c>
      <c r="M428" t="b">
        <f>J428&gt;K428</f>
        <v>1</v>
      </c>
    </row>
    <row r="429" spans="1:13" x14ac:dyDescent="0.25">
      <c r="A429" t="s">
        <v>506</v>
      </c>
      <c r="B429" t="s">
        <v>107</v>
      </c>
      <c r="C429" t="s">
        <v>1805</v>
      </c>
      <c r="D429">
        <v>12</v>
      </c>
      <c r="E429">
        <v>0</v>
      </c>
      <c r="F429">
        <v>0</v>
      </c>
      <c r="G429">
        <v>0</v>
      </c>
      <c r="H429">
        <f>D429+F429</f>
        <v>12</v>
      </c>
      <c r="I429">
        <f>E429+G429</f>
        <v>0</v>
      </c>
      <c r="J429">
        <f>D429+E429</f>
        <v>12</v>
      </c>
      <c r="K429">
        <f>F429+G429</f>
        <v>0</v>
      </c>
      <c r="L429">
        <f>H429+I429</f>
        <v>12</v>
      </c>
      <c r="M429" t="b">
        <f>J429&gt;K429</f>
        <v>1</v>
      </c>
    </row>
    <row r="430" spans="1:13" x14ac:dyDescent="0.25">
      <c r="A430" t="s">
        <v>507</v>
      </c>
      <c r="B430" t="s">
        <v>107</v>
      </c>
      <c r="C430" t="s">
        <v>1805</v>
      </c>
      <c r="D430">
        <v>10.5</v>
      </c>
      <c r="E430">
        <v>18</v>
      </c>
      <c r="F430">
        <v>0</v>
      </c>
      <c r="G430">
        <v>0</v>
      </c>
      <c r="H430">
        <f>D430+F430</f>
        <v>10.5</v>
      </c>
      <c r="I430">
        <f>E430+G430</f>
        <v>18</v>
      </c>
      <c r="J430">
        <f>D430+E430</f>
        <v>28.5</v>
      </c>
      <c r="K430">
        <f>F430+G430</f>
        <v>0</v>
      </c>
      <c r="L430">
        <f>H430+I430</f>
        <v>28.5</v>
      </c>
      <c r="M430" t="b">
        <f>J430&gt;K430</f>
        <v>1</v>
      </c>
    </row>
    <row r="431" spans="1:13" x14ac:dyDescent="0.25">
      <c r="A431" t="s">
        <v>508</v>
      </c>
      <c r="B431" t="s">
        <v>107</v>
      </c>
      <c r="C431" t="s">
        <v>1805</v>
      </c>
      <c r="D431">
        <v>12</v>
      </c>
      <c r="E431">
        <v>1</v>
      </c>
      <c r="F431">
        <v>0</v>
      </c>
      <c r="G431">
        <v>0</v>
      </c>
      <c r="H431">
        <f>D431+F431</f>
        <v>12</v>
      </c>
      <c r="I431">
        <f>E431+G431</f>
        <v>1</v>
      </c>
      <c r="J431">
        <f>D431+E431</f>
        <v>13</v>
      </c>
      <c r="K431">
        <f>F431+G431</f>
        <v>0</v>
      </c>
      <c r="L431">
        <f>H431+I431</f>
        <v>13</v>
      </c>
      <c r="M431" t="b">
        <f>J431&gt;K431</f>
        <v>1</v>
      </c>
    </row>
    <row r="432" spans="1:13" x14ac:dyDescent="0.25">
      <c r="A432" t="s">
        <v>509</v>
      </c>
      <c r="B432" t="s">
        <v>107</v>
      </c>
      <c r="C432" t="s">
        <v>1805</v>
      </c>
      <c r="D432">
        <v>4</v>
      </c>
      <c r="E432">
        <v>4</v>
      </c>
      <c r="F432">
        <v>0</v>
      </c>
      <c r="G432">
        <v>0</v>
      </c>
      <c r="H432">
        <f>D432+F432</f>
        <v>4</v>
      </c>
      <c r="I432">
        <f>E432+G432</f>
        <v>4</v>
      </c>
      <c r="J432">
        <f>D432+E432</f>
        <v>8</v>
      </c>
      <c r="K432">
        <f>F432+G432</f>
        <v>0</v>
      </c>
      <c r="L432">
        <f>H432+I432</f>
        <v>8</v>
      </c>
      <c r="M432" t="b">
        <f>J432&gt;K432</f>
        <v>1</v>
      </c>
    </row>
    <row r="433" spans="1:13" x14ac:dyDescent="0.25">
      <c r="A433" t="s">
        <v>510</v>
      </c>
      <c r="B433" t="s">
        <v>107</v>
      </c>
      <c r="C433" t="s">
        <v>1805</v>
      </c>
      <c r="D433">
        <v>16</v>
      </c>
      <c r="E433">
        <v>12</v>
      </c>
      <c r="F433">
        <v>0</v>
      </c>
      <c r="G433">
        <v>0</v>
      </c>
      <c r="H433">
        <f>D433+F433</f>
        <v>16</v>
      </c>
      <c r="I433">
        <f>E433+G433</f>
        <v>12</v>
      </c>
      <c r="J433">
        <f>D433+E433</f>
        <v>28</v>
      </c>
      <c r="K433">
        <f>F433+G433</f>
        <v>0</v>
      </c>
      <c r="L433">
        <f>H433+I433</f>
        <v>28</v>
      </c>
      <c r="M433" t="b">
        <f>J433&gt;K433</f>
        <v>1</v>
      </c>
    </row>
    <row r="434" spans="1:13" x14ac:dyDescent="0.25">
      <c r="A434" t="s">
        <v>511</v>
      </c>
      <c r="B434" t="s">
        <v>107</v>
      </c>
      <c r="C434" t="s">
        <v>1805</v>
      </c>
      <c r="D434">
        <v>5</v>
      </c>
      <c r="E434">
        <v>7</v>
      </c>
      <c r="F434">
        <v>0</v>
      </c>
      <c r="G434">
        <v>0</v>
      </c>
      <c r="H434">
        <f>D434+F434</f>
        <v>5</v>
      </c>
      <c r="I434">
        <f>E434+G434</f>
        <v>7</v>
      </c>
      <c r="J434">
        <f>D434+E434</f>
        <v>12</v>
      </c>
      <c r="K434">
        <f>F434+G434</f>
        <v>0</v>
      </c>
      <c r="L434">
        <f>H434+I434</f>
        <v>12</v>
      </c>
      <c r="M434" t="b">
        <f>J434&gt;K434</f>
        <v>1</v>
      </c>
    </row>
    <row r="435" spans="1:13" x14ac:dyDescent="0.25">
      <c r="A435" t="s">
        <v>512</v>
      </c>
      <c r="B435" t="s">
        <v>107</v>
      </c>
      <c r="C435" t="s">
        <v>1805</v>
      </c>
      <c r="D435">
        <v>8</v>
      </c>
      <c r="E435">
        <v>0</v>
      </c>
      <c r="F435">
        <v>0</v>
      </c>
      <c r="G435">
        <v>0</v>
      </c>
      <c r="H435">
        <f>D435+F435</f>
        <v>8</v>
      </c>
      <c r="I435">
        <f>E435+G435</f>
        <v>0</v>
      </c>
      <c r="J435">
        <f>D435+E435</f>
        <v>8</v>
      </c>
      <c r="K435">
        <f>F435+G435</f>
        <v>0</v>
      </c>
      <c r="L435">
        <f>H435+I435</f>
        <v>8</v>
      </c>
      <c r="M435" t="b">
        <f>J435&gt;K435</f>
        <v>1</v>
      </c>
    </row>
    <row r="436" spans="1:13" x14ac:dyDescent="0.25">
      <c r="A436" t="s">
        <v>513</v>
      </c>
      <c r="B436" t="s">
        <v>107</v>
      </c>
      <c r="C436" t="s">
        <v>1805</v>
      </c>
      <c r="D436">
        <v>14</v>
      </c>
      <c r="E436">
        <v>0</v>
      </c>
      <c r="F436">
        <v>0</v>
      </c>
      <c r="G436">
        <v>0</v>
      </c>
      <c r="H436">
        <f>D436+F436</f>
        <v>14</v>
      </c>
      <c r="I436">
        <f>E436+G436</f>
        <v>0</v>
      </c>
      <c r="J436">
        <f>D436+E436</f>
        <v>14</v>
      </c>
      <c r="K436">
        <f>F436+G436</f>
        <v>0</v>
      </c>
      <c r="L436">
        <f>H436+I436</f>
        <v>14</v>
      </c>
      <c r="M436" t="b">
        <f>J436&gt;K436</f>
        <v>1</v>
      </c>
    </row>
    <row r="437" spans="1:13" x14ac:dyDescent="0.25">
      <c r="A437" t="s">
        <v>514</v>
      </c>
      <c r="B437" t="s">
        <v>107</v>
      </c>
      <c r="C437" t="s">
        <v>1805</v>
      </c>
      <c r="D437">
        <v>16</v>
      </c>
      <c r="E437">
        <v>8</v>
      </c>
      <c r="F437">
        <v>0</v>
      </c>
      <c r="G437">
        <v>0</v>
      </c>
      <c r="H437">
        <f>D437+F437</f>
        <v>16</v>
      </c>
      <c r="I437">
        <f>E437+G437</f>
        <v>8</v>
      </c>
      <c r="J437">
        <f>D437+E437</f>
        <v>24</v>
      </c>
      <c r="K437">
        <f>F437+G437</f>
        <v>0</v>
      </c>
      <c r="L437">
        <f>H437+I437</f>
        <v>24</v>
      </c>
      <c r="M437" t="b">
        <f>J437&gt;K437</f>
        <v>1</v>
      </c>
    </row>
    <row r="438" spans="1:13" x14ac:dyDescent="0.25">
      <c r="A438" t="s">
        <v>515</v>
      </c>
      <c r="B438" t="s">
        <v>107</v>
      </c>
      <c r="C438" t="s">
        <v>1805</v>
      </c>
      <c r="D438">
        <v>12</v>
      </c>
      <c r="E438">
        <v>0</v>
      </c>
      <c r="F438">
        <v>0</v>
      </c>
      <c r="G438">
        <v>0</v>
      </c>
      <c r="H438">
        <f>D438+F438</f>
        <v>12</v>
      </c>
      <c r="I438">
        <f>E438+G438</f>
        <v>0</v>
      </c>
      <c r="J438">
        <f>D438+E438</f>
        <v>12</v>
      </c>
      <c r="K438">
        <f>F438+G438</f>
        <v>0</v>
      </c>
      <c r="L438">
        <f>H438+I438</f>
        <v>12</v>
      </c>
      <c r="M438" t="b">
        <f>J438&gt;K438</f>
        <v>1</v>
      </c>
    </row>
    <row r="439" spans="1:13" x14ac:dyDescent="0.25">
      <c r="A439" t="s">
        <v>516</v>
      </c>
      <c r="B439" t="s">
        <v>107</v>
      </c>
      <c r="C439" t="s">
        <v>1805</v>
      </c>
      <c r="D439">
        <v>12</v>
      </c>
      <c r="E439">
        <v>0</v>
      </c>
      <c r="F439">
        <v>0</v>
      </c>
      <c r="G439">
        <v>0</v>
      </c>
      <c r="H439">
        <f>D439+F439</f>
        <v>12</v>
      </c>
      <c r="I439">
        <f>E439+G439</f>
        <v>0</v>
      </c>
      <c r="J439">
        <f>D439+E439</f>
        <v>12</v>
      </c>
      <c r="K439">
        <f>F439+G439</f>
        <v>0</v>
      </c>
      <c r="L439">
        <f>H439+I439</f>
        <v>12</v>
      </c>
      <c r="M439" t="b">
        <f>J439&gt;K439</f>
        <v>1</v>
      </c>
    </row>
    <row r="440" spans="1:13" x14ac:dyDescent="0.25">
      <c r="A440" t="s">
        <v>517</v>
      </c>
      <c r="B440" t="s">
        <v>518</v>
      </c>
      <c r="C440" t="s">
        <v>518</v>
      </c>
      <c r="D440">
        <v>13</v>
      </c>
      <c r="E440">
        <v>0</v>
      </c>
      <c r="F440">
        <v>0</v>
      </c>
      <c r="G440">
        <v>0</v>
      </c>
      <c r="H440">
        <f>D440+F440</f>
        <v>13</v>
      </c>
      <c r="I440">
        <f>E440+G440</f>
        <v>0</v>
      </c>
      <c r="J440">
        <f>D440+E440</f>
        <v>13</v>
      </c>
      <c r="K440">
        <f>F440+G440</f>
        <v>0</v>
      </c>
      <c r="L440">
        <f>H440+I440</f>
        <v>13</v>
      </c>
      <c r="M440" t="b">
        <f>J440&gt;K440</f>
        <v>1</v>
      </c>
    </row>
    <row r="441" spans="1:13" x14ac:dyDescent="0.25">
      <c r="A441" t="s">
        <v>521</v>
      </c>
      <c r="B441" t="s">
        <v>110</v>
      </c>
      <c r="C441" t="s">
        <v>110</v>
      </c>
      <c r="D441">
        <v>12</v>
      </c>
      <c r="E441">
        <v>0</v>
      </c>
      <c r="F441">
        <v>0</v>
      </c>
      <c r="G441">
        <v>0</v>
      </c>
      <c r="H441">
        <f>D441+F441</f>
        <v>12</v>
      </c>
      <c r="I441">
        <f>E441+G441</f>
        <v>0</v>
      </c>
      <c r="J441">
        <f>D441+E441</f>
        <v>12</v>
      </c>
      <c r="K441">
        <f>F441+G441</f>
        <v>0</v>
      </c>
      <c r="L441">
        <f>H441+I441</f>
        <v>12</v>
      </c>
      <c r="M441" t="b">
        <f>J441&gt;K441</f>
        <v>1</v>
      </c>
    </row>
    <row r="442" spans="1:13" x14ac:dyDescent="0.25">
      <c r="A442" t="s">
        <v>522</v>
      </c>
      <c r="B442" t="s">
        <v>110</v>
      </c>
      <c r="C442" t="s">
        <v>110</v>
      </c>
      <c r="D442">
        <v>2</v>
      </c>
      <c r="E442">
        <v>12</v>
      </c>
      <c r="F442">
        <v>0</v>
      </c>
      <c r="G442">
        <v>0</v>
      </c>
      <c r="H442">
        <f>D442+F442</f>
        <v>2</v>
      </c>
      <c r="I442">
        <f>E442+G442</f>
        <v>12</v>
      </c>
      <c r="J442">
        <f>D442+E442</f>
        <v>14</v>
      </c>
      <c r="K442">
        <f>F442+G442</f>
        <v>0</v>
      </c>
      <c r="L442">
        <f>H442+I442</f>
        <v>14</v>
      </c>
      <c r="M442" t="b">
        <f>J442&gt;K442</f>
        <v>1</v>
      </c>
    </row>
    <row r="443" spans="1:13" x14ac:dyDescent="0.25">
      <c r="A443" t="s">
        <v>523</v>
      </c>
      <c r="B443" t="s">
        <v>110</v>
      </c>
      <c r="C443" t="s">
        <v>110</v>
      </c>
      <c r="D443">
        <v>6</v>
      </c>
      <c r="E443">
        <v>6</v>
      </c>
      <c r="F443">
        <v>0</v>
      </c>
      <c r="G443">
        <v>0</v>
      </c>
      <c r="H443">
        <f>D443+F443</f>
        <v>6</v>
      </c>
      <c r="I443">
        <f>E443+G443</f>
        <v>6</v>
      </c>
      <c r="J443">
        <f>D443+E443</f>
        <v>12</v>
      </c>
      <c r="K443">
        <f>F443+G443</f>
        <v>0</v>
      </c>
      <c r="L443">
        <f>H443+I443</f>
        <v>12</v>
      </c>
      <c r="M443" t="b">
        <f>J443&gt;K443</f>
        <v>1</v>
      </c>
    </row>
    <row r="444" spans="1:13" x14ac:dyDescent="0.25">
      <c r="A444" t="s">
        <v>524</v>
      </c>
      <c r="B444" t="s">
        <v>110</v>
      </c>
      <c r="C444" t="s">
        <v>110</v>
      </c>
      <c r="D444">
        <v>12</v>
      </c>
      <c r="E444">
        <v>3</v>
      </c>
      <c r="F444">
        <v>0</v>
      </c>
      <c r="G444">
        <v>0</v>
      </c>
      <c r="H444">
        <f>D444+F444</f>
        <v>12</v>
      </c>
      <c r="I444">
        <f>E444+G444</f>
        <v>3</v>
      </c>
      <c r="J444">
        <f>D444+E444</f>
        <v>15</v>
      </c>
      <c r="K444">
        <f>F444+G444</f>
        <v>0</v>
      </c>
      <c r="L444">
        <f>H444+I444</f>
        <v>15</v>
      </c>
      <c r="M444" t="b">
        <f>J444&gt;K444</f>
        <v>1</v>
      </c>
    </row>
    <row r="445" spans="1:13" x14ac:dyDescent="0.25">
      <c r="A445" t="s">
        <v>525</v>
      </c>
      <c r="B445" t="s">
        <v>110</v>
      </c>
      <c r="C445" t="s">
        <v>110</v>
      </c>
      <c r="D445">
        <v>52</v>
      </c>
      <c r="E445">
        <v>24</v>
      </c>
      <c r="F445">
        <v>0</v>
      </c>
      <c r="G445">
        <v>0</v>
      </c>
      <c r="H445">
        <f>D445+F445</f>
        <v>52</v>
      </c>
      <c r="I445">
        <f>E445+G445</f>
        <v>24</v>
      </c>
      <c r="J445">
        <f>D445+E445</f>
        <v>76</v>
      </c>
      <c r="K445">
        <f>F445+G445</f>
        <v>0</v>
      </c>
      <c r="L445">
        <f>H445+I445</f>
        <v>76</v>
      </c>
      <c r="M445" t="b">
        <f>J445&gt;K445</f>
        <v>1</v>
      </c>
    </row>
    <row r="446" spans="1:13" x14ac:dyDescent="0.25">
      <c r="A446" t="s">
        <v>526</v>
      </c>
      <c r="B446" t="s">
        <v>110</v>
      </c>
      <c r="C446" t="s">
        <v>110</v>
      </c>
      <c r="D446">
        <v>9.5</v>
      </c>
      <c r="E446">
        <v>0</v>
      </c>
      <c r="F446">
        <v>0</v>
      </c>
      <c r="G446">
        <v>0</v>
      </c>
      <c r="H446">
        <f>D446+F446</f>
        <v>9.5</v>
      </c>
      <c r="I446">
        <f>E446+G446</f>
        <v>0</v>
      </c>
      <c r="J446">
        <f>D446+E446</f>
        <v>9.5</v>
      </c>
      <c r="K446">
        <f>F446+G446</f>
        <v>0</v>
      </c>
      <c r="L446">
        <f>H446+I446</f>
        <v>9.5</v>
      </c>
      <c r="M446" t="b">
        <f>J446&gt;K446</f>
        <v>1</v>
      </c>
    </row>
    <row r="447" spans="1:13" x14ac:dyDescent="0.25">
      <c r="A447" t="s">
        <v>527</v>
      </c>
      <c r="B447" t="s">
        <v>110</v>
      </c>
      <c r="C447" t="s">
        <v>110</v>
      </c>
      <c r="D447">
        <v>2</v>
      </c>
      <c r="E447">
        <v>0</v>
      </c>
      <c r="F447">
        <v>0</v>
      </c>
      <c r="G447">
        <v>0</v>
      </c>
      <c r="H447">
        <f>D447+F447</f>
        <v>2</v>
      </c>
      <c r="I447">
        <f>E447+G447</f>
        <v>0</v>
      </c>
      <c r="J447">
        <f>D447+E447</f>
        <v>2</v>
      </c>
      <c r="K447">
        <f>F447+G447</f>
        <v>0</v>
      </c>
      <c r="L447">
        <f>H447+I447</f>
        <v>2</v>
      </c>
      <c r="M447" t="b">
        <f>J447&gt;K447</f>
        <v>1</v>
      </c>
    </row>
    <row r="448" spans="1:13" x14ac:dyDescent="0.25">
      <c r="A448" t="s">
        <v>528</v>
      </c>
      <c r="B448" t="s">
        <v>16</v>
      </c>
      <c r="C448" t="s">
        <v>16</v>
      </c>
      <c r="D448">
        <v>16</v>
      </c>
      <c r="E448">
        <v>2</v>
      </c>
      <c r="F448">
        <v>0</v>
      </c>
      <c r="G448">
        <v>0</v>
      </c>
      <c r="H448">
        <f>D448+F448</f>
        <v>16</v>
      </c>
      <c r="I448">
        <f>E448+G448</f>
        <v>2</v>
      </c>
      <c r="J448">
        <f>D448+E448</f>
        <v>18</v>
      </c>
      <c r="K448">
        <f>F448+G448</f>
        <v>0</v>
      </c>
      <c r="L448">
        <f>H448+I448</f>
        <v>18</v>
      </c>
      <c r="M448" t="b">
        <f>J448&gt;K448</f>
        <v>1</v>
      </c>
    </row>
    <row r="449" spans="1:13" x14ac:dyDescent="0.25">
      <c r="A449" t="s">
        <v>529</v>
      </c>
      <c r="B449" t="s">
        <v>16</v>
      </c>
      <c r="C449" t="s">
        <v>16</v>
      </c>
      <c r="D449">
        <v>12</v>
      </c>
      <c r="E449">
        <v>0</v>
      </c>
      <c r="F449">
        <v>0</v>
      </c>
      <c r="G449">
        <v>0</v>
      </c>
      <c r="H449">
        <f>D449+F449</f>
        <v>12</v>
      </c>
      <c r="I449">
        <f>E449+G449</f>
        <v>0</v>
      </c>
      <c r="J449">
        <f>D449+E449</f>
        <v>12</v>
      </c>
      <c r="K449">
        <f>F449+G449</f>
        <v>0</v>
      </c>
      <c r="L449">
        <f>H449+I449</f>
        <v>12</v>
      </c>
      <c r="M449" t="b">
        <f>J449&gt;K449</f>
        <v>1</v>
      </c>
    </row>
    <row r="450" spans="1:13" x14ac:dyDescent="0.25">
      <c r="A450" t="s">
        <v>530</v>
      </c>
      <c r="B450" t="s">
        <v>16</v>
      </c>
      <c r="C450" t="s">
        <v>16</v>
      </c>
      <c r="D450">
        <v>6</v>
      </c>
      <c r="E450">
        <v>13</v>
      </c>
      <c r="F450">
        <v>0</v>
      </c>
      <c r="G450">
        <v>0</v>
      </c>
      <c r="H450">
        <f>D450+F450</f>
        <v>6</v>
      </c>
      <c r="I450">
        <f>E450+G450</f>
        <v>13</v>
      </c>
      <c r="J450">
        <f>D450+E450</f>
        <v>19</v>
      </c>
      <c r="K450">
        <f>F450+G450</f>
        <v>0</v>
      </c>
      <c r="L450">
        <f>H450+I450</f>
        <v>19</v>
      </c>
      <c r="M450" t="b">
        <f>J450&gt;K450</f>
        <v>1</v>
      </c>
    </row>
    <row r="451" spans="1:13" x14ac:dyDescent="0.25">
      <c r="A451" t="s">
        <v>531</v>
      </c>
      <c r="B451" t="s">
        <v>16</v>
      </c>
      <c r="C451" t="s">
        <v>16</v>
      </c>
      <c r="D451">
        <v>10</v>
      </c>
      <c r="E451">
        <v>29</v>
      </c>
      <c r="F451">
        <v>0</v>
      </c>
      <c r="G451">
        <v>0</v>
      </c>
      <c r="H451">
        <f>D451+F451</f>
        <v>10</v>
      </c>
      <c r="I451">
        <f>E451+G451</f>
        <v>29</v>
      </c>
      <c r="J451">
        <f>D451+E451</f>
        <v>39</v>
      </c>
      <c r="K451">
        <f>F451+G451</f>
        <v>0</v>
      </c>
      <c r="L451">
        <f>H451+I451</f>
        <v>39</v>
      </c>
      <c r="M451" t="b">
        <f>J451&gt;K451</f>
        <v>1</v>
      </c>
    </row>
    <row r="452" spans="1:13" x14ac:dyDescent="0.25">
      <c r="A452" t="s">
        <v>532</v>
      </c>
      <c r="B452" t="s">
        <v>16</v>
      </c>
      <c r="C452" t="s">
        <v>16</v>
      </c>
      <c r="D452">
        <v>4</v>
      </c>
      <c r="E452">
        <v>0</v>
      </c>
      <c r="F452">
        <v>0</v>
      </c>
      <c r="G452">
        <v>0</v>
      </c>
      <c r="H452">
        <f>D452+F452</f>
        <v>4</v>
      </c>
      <c r="I452">
        <f>E452+G452</f>
        <v>0</v>
      </c>
      <c r="J452">
        <f>D452+E452</f>
        <v>4</v>
      </c>
      <c r="K452">
        <f>F452+G452</f>
        <v>0</v>
      </c>
      <c r="L452">
        <f>H452+I452</f>
        <v>4</v>
      </c>
      <c r="M452" t="b">
        <f>J452&gt;K452</f>
        <v>1</v>
      </c>
    </row>
    <row r="453" spans="1:13" x14ac:dyDescent="0.25">
      <c r="A453" t="s">
        <v>533</v>
      </c>
      <c r="B453" t="s">
        <v>16</v>
      </c>
      <c r="C453" t="s">
        <v>16</v>
      </c>
      <c r="D453">
        <v>5</v>
      </c>
      <c r="E453">
        <v>2</v>
      </c>
      <c r="F453">
        <v>0</v>
      </c>
      <c r="G453">
        <v>0</v>
      </c>
      <c r="H453">
        <f>D453+F453</f>
        <v>5</v>
      </c>
      <c r="I453">
        <f>E453+G453</f>
        <v>2</v>
      </c>
      <c r="J453">
        <f>D453+E453</f>
        <v>7</v>
      </c>
      <c r="K453">
        <f>F453+G453</f>
        <v>0</v>
      </c>
      <c r="L453">
        <f>H453+I453</f>
        <v>7</v>
      </c>
      <c r="M453" t="b">
        <f>J453&gt;K453</f>
        <v>1</v>
      </c>
    </row>
    <row r="454" spans="1:13" x14ac:dyDescent="0.25">
      <c r="A454" t="s">
        <v>534</v>
      </c>
      <c r="B454" t="s">
        <v>16</v>
      </c>
      <c r="C454" t="s">
        <v>16</v>
      </c>
      <c r="D454">
        <v>18</v>
      </c>
      <c r="E454">
        <v>52</v>
      </c>
      <c r="F454">
        <v>0</v>
      </c>
      <c r="G454">
        <v>0</v>
      </c>
      <c r="H454">
        <f>D454+F454</f>
        <v>18</v>
      </c>
      <c r="I454">
        <f>E454+G454</f>
        <v>52</v>
      </c>
      <c r="J454">
        <f>D454+E454</f>
        <v>70</v>
      </c>
      <c r="K454">
        <f>F454+G454</f>
        <v>0</v>
      </c>
      <c r="L454">
        <f>H454+I454</f>
        <v>70</v>
      </c>
      <c r="M454" t="b">
        <f>J454&gt;K454</f>
        <v>1</v>
      </c>
    </row>
    <row r="455" spans="1:13" x14ac:dyDescent="0.25">
      <c r="A455" t="s">
        <v>535</v>
      </c>
      <c r="B455" t="s">
        <v>16</v>
      </c>
      <c r="C455" t="s">
        <v>16</v>
      </c>
      <c r="D455">
        <v>14</v>
      </c>
      <c r="E455">
        <v>4</v>
      </c>
      <c r="F455">
        <v>0</v>
      </c>
      <c r="G455">
        <v>0</v>
      </c>
      <c r="H455">
        <f>D455+F455</f>
        <v>14</v>
      </c>
      <c r="I455">
        <f>E455+G455</f>
        <v>4</v>
      </c>
      <c r="J455">
        <f>D455+E455</f>
        <v>18</v>
      </c>
      <c r="K455">
        <f>F455+G455</f>
        <v>0</v>
      </c>
      <c r="L455">
        <f>H455+I455</f>
        <v>18</v>
      </c>
      <c r="M455" t="b">
        <f>J455&gt;K455</f>
        <v>1</v>
      </c>
    </row>
    <row r="456" spans="1:13" x14ac:dyDescent="0.25">
      <c r="A456" t="s">
        <v>536</v>
      </c>
      <c r="B456" t="s">
        <v>16</v>
      </c>
      <c r="C456" t="s">
        <v>16</v>
      </c>
      <c r="D456">
        <v>6</v>
      </c>
      <c r="E456">
        <v>0</v>
      </c>
      <c r="F456">
        <v>0</v>
      </c>
      <c r="G456">
        <v>0</v>
      </c>
      <c r="H456">
        <f>D456+F456</f>
        <v>6</v>
      </c>
      <c r="I456">
        <f>E456+G456</f>
        <v>0</v>
      </c>
      <c r="J456">
        <f>D456+E456</f>
        <v>6</v>
      </c>
      <c r="K456">
        <f>F456+G456</f>
        <v>0</v>
      </c>
      <c r="L456">
        <f>H456+I456</f>
        <v>6</v>
      </c>
      <c r="M456" t="b">
        <f>J456&gt;K456</f>
        <v>1</v>
      </c>
    </row>
    <row r="457" spans="1:13" x14ac:dyDescent="0.25">
      <c r="A457" t="s">
        <v>537</v>
      </c>
      <c r="B457" t="s">
        <v>16</v>
      </c>
      <c r="C457" t="s">
        <v>16</v>
      </c>
      <c r="D457">
        <v>26</v>
      </c>
      <c r="E457">
        <v>26</v>
      </c>
      <c r="F457">
        <v>0</v>
      </c>
      <c r="G457">
        <v>0</v>
      </c>
      <c r="H457">
        <f>D457+F457</f>
        <v>26</v>
      </c>
      <c r="I457">
        <f>E457+G457</f>
        <v>26</v>
      </c>
      <c r="J457">
        <f>D457+E457</f>
        <v>52</v>
      </c>
      <c r="K457">
        <f>F457+G457</f>
        <v>0</v>
      </c>
      <c r="L457">
        <f>H457+I457</f>
        <v>52</v>
      </c>
      <c r="M457" t="b">
        <f>J457&gt;K457</f>
        <v>1</v>
      </c>
    </row>
    <row r="458" spans="1:13" x14ac:dyDescent="0.25">
      <c r="A458" t="s">
        <v>538</v>
      </c>
      <c r="B458" t="s">
        <v>16</v>
      </c>
      <c r="C458" t="s">
        <v>16</v>
      </c>
      <c r="D458">
        <v>5</v>
      </c>
      <c r="E458">
        <v>0</v>
      </c>
      <c r="F458">
        <v>0</v>
      </c>
      <c r="G458">
        <v>0</v>
      </c>
      <c r="H458">
        <f>D458+F458</f>
        <v>5</v>
      </c>
      <c r="I458">
        <f>E458+G458</f>
        <v>0</v>
      </c>
      <c r="J458">
        <f>D458+E458</f>
        <v>5</v>
      </c>
      <c r="K458">
        <f>F458+G458</f>
        <v>0</v>
      </c>
      <c r="L458">
        <f>H458+I458</f>
        <v>5</v>
      </c>
      <c r="M458" t="b">
        <f>J458&gt;K458</f>
        <v>1</v>
      </c>
    </row>
    <row r="459" spans="1:13" x14ac:dyDescent="0.25">
      <c r="A459" t="s">
        <v>539</v>
      </c>
      <c r="B459" t="s">
        <v>16</v>
      </c>
      <c r="C459" t="s">
        <v>16</v>
      </c>
      <c r="D459">
        <v>16</v>
      </c>
      <c r="E459">
        <v>12</v>
      </c>
      <c r="F459">
        <v>0</v>
      </c>
      <c r="G459">
        <v>0</v>
      </c>
      <c r="H459">
        <f>D459+F459</f>
        <v>16</v>
      </c>
      <c r="I459">
        <f>E459+G459</f>
        <v>12</v>
      </c>
      <c r="J459">
        <f>D459+E459</f>
        <v>28</v>
      </c>
      <c r="K459">
        <f>F459+G459</f>
        <v>0</v>
      </c>
      <c r="L459">
        <f>H459+I459</f>
        <v>28</v>
      </c>
      <c r="M459" t="b">
        <f>J459&gt;K459</f>
        <v>1</v>
      </c>
    </row>
    <row r="460" spans="1:13" x14ac:dyDescent="0.25">
      <c r="A460" t="s">
        <v>540</v>
      </c>
      <c r="B460" t="s">
        <v>16</v>
      </c>
      <c r="C460" t="s">
        <v>16</v>
      </c>
      <c r="D460">
        <v>6</v>
      </c>
      <c r="E460">
        <v>12</v>
      </c>
      <c r="F460">
        <v>0</v>
      </c>
      <c r="G460">
        <v>0</v>
      </c>
      <c r="H460">
        <f>D460+F460</f>
        <v>6</v>
      </c>
      <c r="I460">
        <f>E460+G460</f>
        <v>12</v>
      </c>
      <c r="J460">
        <f>D460+E460</f>
        <v>18</v>
      </c>
      <c r="K460">
        <f>F460+G460</f>
        <v>0</v>
      </c>
      <c r="L460">
        <f>H460+I460</f>
        <v>18</v>
      </c>
      <c r="M460" t="b">
        <f>J460&gt;K460</f>
        <v>1</v>
      </c>
    </row>
    <row r="461" spans="1:13" x14ac:dyDescent="0.25">
      <c r="A461" t="s">
        <v>541</v>
      </c>
      <c r="B461" t="s">
        <v>16</v>
      </c>
      <c r="C461" t="s">
        <v>16</v>
      </c>
      <c r="D461">
        <v>9</v>
      </c>
      <c r="E461">
        <v>17</v>
      </c>
      <c r="F461">
        <v>0</v>
      </c>
      <c r="G461">
        <v>0</v>
      </c>
      <c r="H461">
        <f>D461+F461</f>
        <v>9</v>
      </c>
      <c r="I461">
        <f>E461+G461</f>
        <v>17</v>
      </c>
      <c r="J461">
        <f>D461+E461</f>
        <v>26</v>
      </c>
      <c r="K461">
        <f>F461+G461</f>
        <v>0</v>
      </c>
      <c r="L461">
        <f>H461+I461</f>
        <v>26</v>
      </c>
      <c r="M461" t="b">
        <f>J461&gt;K461</f>
        <v>1</v>
      </c>
    </row>
    <row r="462" spans="1:13" x14ac:dyDescent="0.25">
      <c r="A462" t="s">
        <v>542</v>
      </c>
      <c r="B462" t="s">
        <v>16</v>
      </c>
      <c r="C462" t="s">
        <v>16</v>
      </c>
      <c r="D462">
        <v>16</v>
      </c>
      <c r="E462">
        <v>12</v>
      </c>
      <c r="F462">
        <v>0</v>
      </c>
      <c r="G462">
        <v>0</v>
      </c>
      <c r="H462">
        <f>D462+F462</f>
        <v>16</v>
      </c>
      <c r="I462">
        <f>E462+G462</f>
        <v>12</v>
      </c>
      <c r="J462">
        <f>D462+E462</f>
        <v>28</v>
      </c>
      <c r="K462">
        <f>F462+G462</f>
        <v>0</v>
      </c>
      <c r="L462">
        <f>H462+I462</f>
        <v>28</v>
      </c>
      <c r="M462" t="b">
        <f>J462&gt;K462</f>
        <v>1</v>
      </c>
    </row>
    <row r="463" spans="1:13" x14ac:dyDescent="0.25">
      <c r="A463" t="s">
        <v>543</v>
      </c>
      <c r="B463" t="s">
        <v>16</v>
      </c>
      <c r="C463" t="s">
        <v>16</v>
      </c>
      <c r="D463">
        <v>12</v>
      </c>
      <c r="E463">
        <v>0</v>
      </c>
      <c r="F463">
        <v>0</v>
      </c>
      <c r="G463">
        <v>0</v>
      </c>
      <c r="H463">
        <f>D463+F463</f>
        <v>12</v>
      </c>
      <c r="I463">
        <f>E463+G463</f>
        <v>0</v>
      </c>
      <c r="J463">
        <f>D463+E463</f>
        <v>12</v>
      </c>
      <c r="K463">
        <f>F463+G463</f>
        <v>0</v>
      </c>
      <c r="L463">
        <f>H463+I463</f>
        <v>12</v>
      </c>
      <c r="M463" t="b">
        <f>J463&gt;K463</f>
        <v>1</v>
      </c>
    </row>
    <row r="464" spans="1:13" x14ac:dyDescent="0.25">
      <c r="A464" t="s">
        <v>544</v>
      </c>
      <c r="B464" t="s">
        <v>16</v>
      </c>
      <c r="C464" t="s">
        <v>16</v>
      </c>
      <c r="D464">
        <v>8</v>
      </c>
      <c r="E464">
        <v>6</v>
      </c>
      <c r="F464">
        <v>0</v>
      </c>
      <c r="G464">
        <v>0</v>
      </c>
      <c r="H464">
        <f>D464+F464</f>
        <v>8</v>
      </c>
      <c r="I464">
        <f>E464+G464</f>
        <v>6</v>
      </c>
      <c r="J464">
        <f>D464+E464</f>
        <v>14</v>
      </c>
      <c r="K464">
        <f>F464+G464</f>
        <v>0</v>
      </c>
      <c r="L464">
        <f>H464+I464</f>
        <v>14</v>
      </c>
      <c r="M464" t="b">
        <f>J464&gt;K464</f>
        <v>1</v>
      </c>
    </row>
    <row r="465" spans="1:13" x14ac:dyDescent="0.25">
      <c r="A465" t="s">
        <v>545</v>
      </c>
      <c r="B465" t="s">
        <v>16</v>
      </c>
      <c r="C465" t="s">
        <v>16</v>
      </c>
      <c r="D465">
        <v>24</v>
      </c>
      <c r="E465">
        <v>18</v>
      </c>
      <c r="F465">
        <v>0</v>
      </c>
      <c r="G465">
        <v>0</v>
      </c>
      <c r="H465">
        <f>D465+F465</f>
        <v>24</v>
      </c>
      <c r="I465">
        <f>E465+G465</f>
        <v>18</v>
      </c>
      <c r="J465">
        <f>D465+E465</f>
        <v>42</v>
      </c>
      <c r="K465">
        <f>F465+G465</f>
        <v>0</v>
      </c>
      <c r="L465">
        <f>H465+I465</f>
        <v>42</v>
      </c>
      <c r="M465" t="b">
        <f>J465&gt;K465</f>
        <v>1</v>
      </c>
    </row>
    <row r="466" spans="1:13" x14ac:dyDescent="0.25">
      <c r="A466" t="s">
        <v>546</v>
      </c>
      <c r="B466" t="s">
        <v>16</v>
      </c>
      <c r="C466" t="s">
        <v>16</v>
      </c>
      <c r="D466">
        <v>8</v>
      </c>
      <c r="E466">
        <v>12</v>
      </c>
      <c r="F466">
        <v>0</v>
      </c>
      <c r="G466">
        <v>0</v>
      </c>
      <c r="H466">
        <f>D466+F466</f>
        <v>8</v>
      </c>
      <c r="I466">
        <f>E466+G466</f>
        <v>12</v>
      </c>
      <c r="J466">
        <f>D466+E466</f>
        <v>20</v>
      </c>
      <c r="K466">
        <f>F466+G466</f>
        <v>0</v>
      </c>
      <c r="L466">
        <f>H466+I466</f>
        <v>20</v>
      </c>
      <c r="M466" t="b">
        <f>J466&gt;K466</f>
        <v>1</v>
      </c>
    </row>
    <row r="467" spans="1:13" x14ac:dyDescent="0.25">
      <c r="A467" t="s">
        <v>547</v>
      </c>
      <c r="B467" t="s">
        <v>16</v>
      </c>
      <c r="C467" t="s">
        <v>16</v>
      </c>
      <c r="D467">
        <v>16</v>
      </c>
      <c r="E467">
        <v>10</v>
      </c>
      <c r="F467">
        <v>0</v>
      </c>
      <c r="G467">
        <v>0</v>
      </c>
      <c r="H467">
        <f>D467+F467</f>
        <v>16</v>
      </c>
      <c r="I467">
        <f>E467+G467</f>
        <v>10</v>
      </c>
      <c r="J467">
        <f>D467+E467</f>
        <v>26</v>
      </c>
      <c r="K467">
        <f>F467+G467</f>
        <v>0</v>
      </c>
      <c r="L467">
        <f>H467+I467</f>
        <v>26</v>
      </c>
      <c r="M467" t="b">
        <f>J467&gt;K467</f>
        <v>1</v>
      </c>
    </row>
    <row r="468" spans="1:13" x14ac:dyDescent="0.25">
      <c r="A468" t="s">
        <v>548</v>
      </c>
      <c r="B468" t="s">
        <v>16</v>
      </c>
      <c r="C468" t="s">
        <v>16</v>
      </c>
      <c r="D468">
        <v>8</v>
      </c>
      <c r="E468">
        <v>0</v>
      </c>
      <c r="F468">
        <v>0</v>
      </c>
      <c r="G468">
        <v>0</v>
      </c>
      <c r="H468">
        <f>D468+F468</f>
        <v>8</v>
      </c>
      <c r="I468">
        <f>E468+G468</f>
        <v>0</v>
      </c>
      <c r="J468">
        <f>D468+E468</f>
        <v>8</v>
      </c>
      <c r="K468">
        <f>F468+G468</f>
        <v>0</v>
      </c>
      <c r="L468">
        <f>H468+I468</f>
        <v>8</v>
      </c>
      <c r="M468" t="b">
        <f>J468&gt;K468</f>
        <v>1</v>
      </c>
    </row>
    <row r="469" spans="1:13" x14ac:dyDescent="0.25">
      <c r="A469" t="s">
        <v>549</v>
      </c>
      <c r="B469" t="s">
        <v>16</v>
      </c>
      <c r="C469" t="s">
        <v>16</v>
      </c>
      <c r="D469">
        <v>52</v>
      </c>
      <c r="E469">
        <v>0</v>
      </c>
      <c r="F469">
        <v>0</v>
      </c>
      <c r="G469">
        <v>0</v>
      </c>
      <c r="H469">
        <f>D469+F469</f>
        <v>52</v>
      </c>
      <c r="I469">
        <f>E469+G469</f>
        <v>0</v>
      </c>
      <c r="J469">
        <f>D469+E469</f>
        <v>52</v>
      </c>
      <c r="K469">
        <f>F469+G469</f>
        <v>0</v>
      </c>
      <c r="L469">
        <f>H469+I469</f>
        <v>52</v>
      </c>
      <c r="M469" t="b">
        <f>J469&gt;K469</f>
        <v>1</v>
      </c>
    </row>
    <row r="470" spans="1:13" x14ac:dyDescent="0.25">
      <c r="A470" t="s">
        <v>550</v>
      </c>
      <c r="B470" t="s">
        <v>16</v>
      </c>
      <c r="C470" t="s">
        <v>16</v>
      </c>
      <c r="D470">
        <v>6</v>
      </c>
      <c r="E470">
        <v>6</v>
      </c>
      <c r="F470">
        <v>0</v>
      </c>
      <c r="G470">
        <v>0</v>
      </c>
      <c r="H470">
        <f>D470+F470</f>
        <v>6</v>
      </c>
      <c r="I470">
        <f>E470+G470</f>
        <v>6</v>
      </c>
      <c r="J470">
        <f>D470+E470</f>
        <v>12</v>
      </c>
      <c r="K470">
        <f>F470+G470</f>
        <v>0</v>
      </c>
      <c r="L470">
        <f>H470+I470</f>
        <v>12</v>
      </c>
      <c r="M470" t="b">
        <f>J470&gt;K470</f>
        <v>1</v>
      </c>
    </row>
    <row r="471" spans="1:13" x14ac:dyDescent="0.25">
      <c r="A471" t="s">
        <v>551</v>
      </c>
      <c r="B471" t="s">
        <v>16</v>
      </c>
      <c r="C471" t="s">
        <v>16</v>
      </c>
      <c r="D471">
        <v>6</v>
      </c>
      <c r="E471">
        <v>0</v>
      </c>
      <c r="F471">
        <v>0</v>
      </c>
      <c r="G471">
        <v>0</v>
      </c>
      <c r="H471">
        <f>D471+F471</f>
        <v>6</v>
      </c>
      <c r="I471">
        <f>E471+G471</f>
        <v>0</v>
      </c>
      <c r="J471">
        <f>D471+E471</f>
        <v>6</v>
      </c>
      <c r="K471">
        <f>F471+G471</f>
        <v>0</v>
      </c>
      <c r="L471">
        <f>H471+I471</f>
        <v>6</v>
      </c>
      <c r="M471" t="b">
        <f>J471&gt;K471</f>
        <v>1</v>
      </c>
    </row>
    <row r="472" spans="1:13" x14ac:dyDescent="0.25">
      <c r="A472" t="s">
        <v>552</v>
      </c>
      <c r="B472" t="s">
        <v>16</v>
      </c>
      <c r="C472" t="s">
        <v>16</v>
      </c>
      <c r="D472">
        <v>6</v>
      </c>
      <c r="E472">
        <v>12</v>
      </c>
      <c r="F472">
        <v>0</v>
      </c>
      <c r="G472">
        <v>0</v>
      </c>
      <c r="H472">
        <f>D472+F472</f>
        <v>6</v>
      </c>
      <c r="I472">
        <f>E472+G472</f>
        <v>12</v>
      </c>
      <c r="J472">
        <f>D472+E472</f>
        <v>18</v>
      </c>
      <c r="K472">
        <f>F472+G472</f>
        <v>0</v>
      </c>
      <c r="L472">
        <f>H472+I472</f>
        <v>18</v>
      </c>
      <c r="M472" t="b">
        <f>J472&gt;K472</f>
        <v>1</v>
      </c>
    </row>
    <row r="473" spans="1:13" x14ac:dyDescent="0.25">
      <c r="A473" t="s">
        <v>553</v>
      </c>
      <c r="B473" t="s">
        <v>16</v>
      </c>
      <c r="C473" t="s">
        <v>16</v>
      </c>
      <c r="D473">
        <v>6</v>
      </c>
      <c r="E473">
        <v>12</v>
      </c>
      <c r="F473">
        <v>0</v>
      </c>
      <c r="G473">
        <v>0</v>
      </c>
      <c r="H473">
        <f>D473+F473</f>
        <v>6</v>
      </c>
      <c r="I473">
        <f>E473+G473</f>
        <v>12</v>
      </c>
      <c r="J473">
        <f>D473+E473</f>
        <v>18</v>
      </c>
      <c r="K473">
        <f>F473+G473</f>
        <v>0</v>
      </c>
      <c r="L473">
        <f>H473+I473</f>
        <v>18</v>
      </c>
      <c r="M473" t="b">
        <f>J473&gt;K473</f>
        <v>1</v>
      </c>
    </row>
    <row r="474" spans="1:13" x14ac:dyDescent="0.25">
      <c r="A474" t="s">
        <v>554</v>
      </c>
      <c r="B474" t="s">
        <v>16</v>
      </c>
      <c r="C474" t="s">
        <v>16</v>
      </c>
      <c r="D474">
        <v>26</v>
      </c>
      <c r="E474">
        <v>26</v>
      </c>
      <c r="F474">
        <v>0</v>
      </c>
      <c r="G474">
        <v>0</v>
      </c>
      <c r="H474">
        <f>D474+F474</f>
        <v>26</v>
      </c>
      <c r="I474">
        <f>E474+G474</f>
        <v>26</v>
      </c>
      <c r="J474">
        <f>D474+E474</f>
        <v>52</v>
      </c>
      <c r="K474">
        <f>F474+G474</f>
        <v>0</v>
      </c>
      <c r="L474">
        <f>H474+I474</f>
        <v>52</v>
      </c>
      <c r="M474" t="b">
        <f>J474&gt;K474</f>
        <v>1</v>
      </c>
    </row>
    <row r="475" spans="1:13" x14ac:dyDescent="0.25">
      <c r="A475" t="s">
        <v>555</v>
      </c>
      <c r="B475" t="s">
        <v>16</v>
      </c>
      <c r="C475" t="s">
        <v>16</v>
      </c>
      <c r="D475">
        <v>18</v>
      </c>
      <c r="E475">
        <v>6</v>
      </c>
      <c r="F475">
        <v>0</v>
      </c>
      <c r="G475">
        <v>0</v>
      </c>
      <c r="H475">
        <f>D475+F475</f>
        <v>18</v>
      </c>
      <c r="I475">
        <f>E475+G475</f>
        <v>6</v>
      </c>
      <c r="J475">
        <f>D475+E475</f>
        <v>24</v>
      </c>
      <c r="K475">
        <f>F475+G475</f>
        <v>0</v>
      </c>
      <c r="L475">
        <f>H475+I475</f>
        <v>24</v>
      </c>
      <c r="M475" t="b">
        <f>J475&gt;K475</f>
        <v>1</v>
      </c>
    </row>
    <row r="476" spans="1:13" x14ac:dyDescent="0.25">
      <c r="A476" t="s">
        <v>556</v>
      </c>
      <c r="B476" t="s">
        <v>16</v>
      </c>
      <c r="C476" t="s">
        <v>16</v>
      </c>
      <c r="D476">
        <v>4</v>
      </c>
      <c r="E476">
        <v>4</v>
      </c>
      <c r="F476">
        <v>0</v>
      </c>
      <c r="G476">
        <v>0</v>
      </c>
      <c r="H476">
        <f>D476+F476</f>
        <v>4</v>
      </c>
      <c r="I476">
        <f>E476+G476</f>
        <v>4</v>
      </c>
      <c r="J476">
        <f>D476+E476</f>
        <v>8</v>
      </c>
      <c r="K476">
        <f>F476+G476</f>
        <v>0</v>
      </c>
      <c r="L476">
        <f>H476+I476</f>
        <v>8</v>
      </c>
      <c r="M476" t="b">
        <f>J476&gt;K476</f>
        <v>1</v>
      </c>
    </row>
    <row r="477" spans="1:13" x14ac:dyDescent="0.25">
      <c r="A477" t="s">
        <v>557</v>
      </c>
      <c r="B477" t="s">
        <v>16</v>
      </c>
      <c r="C477" t="s">
        <v>16</v>
      </c>
      <c r="D477">
        <v>16</v>
      </c>
      <c r="E477">
        <v>4</v>
      </c>
      <c r="F477">
        <v>0</v>
      </c>
      <c r="G477">
        <v>0</v>
      </c>
      <c r="H477">
        <f>D477+F477</f>
        <v>16</v>
      </c>
      <c r="I477">
        <f>E477+G477</f>
        <v>4</v>
      </c>
      <c r="J477">
        <f>D477+E477</f>
        <v>20</v>
      </c>
      <c r="K477">
        <f>F477+G477</f>
        <v>0</v>
      </c>
      <c r="L477">
        <f>H477+I477</f>
        <v>20</v>
      </c>
      <c r="M477" t="b">
        <f>J477&gt;K477</f>
        <v>1</v>
      </c>
    </row>
    <row r="478" spans="1:13" x14ac:dyDescent="0.25">
      <c r="A478" t="s">
        <v>558</v>
      </c>
      <c r="B478" t="s">
        <v>16</v>
      </c>
      <c r="C478" t="s">
        <v>16</v>
      </c>
      <c r="D478">
        <v>4</v>
      </c>
      <c r="E478">
        <v>12</v>
      </c>
      <c r="F478">
        <v>0</v>
      </c>
      <c r="G478">
        <v>0</v>
      </c>
      <c r="H478">
        <f>D478+F478</f>
        <v>4</v>
      </c>
      <c r="I478">
        <f>E478+G478</f>
        <v>12</v>
      </c>
      <c r="J478">
        <f>D478+E478</f>
        <v>16</v>
      </c>
      <c r="K478">
        <f>F478+G478</f>
        <v>0</v>
      </c>
      <c r="L478">
        <f>H478+I478</f>
        <v>16</v>
      </c>
      <c r="M478" t="b">
        <f>J478&gt;K478</f>
        <v>1</v>
      </c>
    </row>
    <row r="479" spans="1:13" x14ac:dyDescent="0.25">
      <c r="A479" t="s">
        <v>559</v>
      </c>
      <c r="B479" t="s">
        <v>16</v>
      </c>
      <c r="C479" t="s">
        <v>16</v>
      </c>
      <c r="D479">
        <v>7</v>
      </c>
      <c r="E479">
        <v>6</v>
      </c>
      <c r="F479">
        <v>0</v>
      </c>
      <c r="G479">
        <v>0</v>
      </c>
      <c r="H479">
        <f>D479+F479</f>
        <v>7</v>
      </c>
      <c r="I479">
        <f>E479+G479</f>
        <v>6</v>
      </c>
      <c r="J479">
        <f>D479+E479</f>
        <v>13</v>
      </c>
      <c r="K479">
        <f>F479+G479</f>
        <v>0</v>
      </c>
      <c r="L479">
        <f>H479+I479</f>
        <v>13</v>
      </c>
      <c r="M479" t="b">
        <f>J479&gt;K479</f>
        <v>1</v>
      </c>
    </row>
    <row r="480" spans="1:13" x14ac:dyDescent="0.25">
      <c r="A480" t="s">
        <v>560</v>
      </c>
      <c r="B480" t="s">
        <v>16</v>
      </c>
      <c r="C480" t="s">
        <v>16</v>
      </c>
      <c r="D480">
        <v>3</v>
      </c>
      <c r="E480">
        <v>7</v>
      </c>
      <c r="F480">
        <v>0</v>
      </c>
      <c r="G480">
        <v>0</v>
      </c>
      <c r="H480">
        <f>D480+F480</f>
        <v>3</v>
      </c>
      <c r="I480">
        <f>E480+G480</f>
        <v>7</v>
      </c>
      <c r="J480">
        <f>D480+E480</f>
        <v>10</v>
      </c>
      <c r="K480">
        <f>F480+G480</f>
        <v>0</v>
      </c>
      <c r="L480">
        <f>H480+I480</f>
        <v>10</v>
      </c>
      <c r="M480" t="b">
        <f>J480&gt;K480</f>
        <v>1</v>
      </c>
    </row>
    <row r="481" spans="1:13" x14ac:dyDescent="0.25">
      <c r="A481" t="s">
        <v>561</v>
      </c>
      <c r="B481" t="s">
        <v>16</v>
      </c>
      <c r="C481" t="s">
        <v>16</v>
      </c>
      <c r="D481">
        <v>3</v>
      </c>
      <c r="E481">
        <v>16</v>
      </c>
      <c r="F481">
        <v>0</v>
      </c>
      <c r="G481">
        <v>0</v>
      </c>
      <c r="H481">
        <f>D481+F481</f>
        <v>3</v>
      </c>
      <c r="I481">
        <f>E481+G481</f>
        <v>16</v>
      </c>
      <c r="J481">
        <f>D481+E481</f>
        <v>19</v>
      </c>
      <c r="K481">
        <f>F481+G481</f>
        <v>0</v>
      </c>
      <c r="L481">
        <f>H481+I481</f>
        <v>19</v>
      </c>
      <c r="M481" t="b">
        <f>J481&gt;K481</f>
        <v>1</v>
      </c>
    </row>
    <row r="482" spans="1:13" x14ac:dyDescent="0.25">
      <c r="A482" t="s">
        <v>562</v>
      </c>
      <c r="B482" t="s">
        <v>16</v>
      </c>
      <c r="C482" t="s">
        <v>16</v>
      </c>
      <c r="D482">
        <v>6</v>
      </c>
      <c r="E482">
        <v>12</v>
      </c>
      <c r="F482">
        <v>0</v>
      </c>
      <c r="G482">
        <v>0</v>
      </c>
      <c r="H482">
        <f>D482+F482</f>
        <v>6</v>
      </c>
      <c r="I482">
        <f>E482+G482</f>
        <v>12</v>
      </c>
      <c r="J482">
        <f>D482+E482</f>
        <v>18</v>
      </c>
      <c r="K482">
        <f>F482+G482</f>
        <v>0</v>
      </c>
      <c r="L482">
        <f>H482+I482</f>
        <v>18</v>
      </c>
      <c r="M482" t="b">
        <f>J482&gt;K482</f>
        <v>1</v>
      </c>
    </row>
    <row r="483" spans="1:13" x14ac:dyDescent="0.25">
      <c r="A483" t="s">
        <v>563</v>
      </c>
      <c r="B483" t="s">
        <v>16</v>
      </c>
      <c r="C483" t="s">
        <v>16</v>
      </c>
      <c r="D483">
        <v>12</v>
      </c>
      <c r="E483">
        <v>0</v>
      </c>
      <c r="F483">
        <v>0</v>
      </c>
      <c r="G483">
        <v>0</v>
      </c>
      <c r="H483">
        <f>D483+F483</f>
        <v>12</v>
      </c>
      <c r="I483">
        <f>E483+G483</f>
        <v>0</v>
      </c>
      <c r="J483">
        <f>D483+E483</f>
        <v>12</v>
      </c>
      <c r="K483">
        <f>F483+G483</f>
        <v>0</v>
      </c>
      <c r="L483">
        <f>H483+I483</f>
        <v>12</v>
      </c>
      <c r="M483" t="b">
        <f>J483&gt;K483</f>
        <v>1</v>
      </c>
    </row>
    <row r="484" spans="1:13" x14ac:dyDescent="0.25">
      <c r="A484" t="s">
        <v>564</v>
      </c>
      <c r="B484" t="s">
        <v>16</v>
      </c>
      <c r="C484" t="s">
        <v>16</v>
      </c>
      <c r="D484">
        <v>16</v>
      </c>
      <c r="E484">
        <v>12</v>
      </c>
      <c r="F484">
        <v>0</v>
      </c>
      <c r="G484">
        <v>0</v>
      </c>
      <c r="H484">
        <f>D484+F484</f>
        <v>16</v>
      </c>
      <c r="I484">
        <f>E484+G484</f>
        <v>12</v>
      </c>
      <c r="J484">
        <f>D484+E484</f>
        <v>28</v>
      </c>
      <c r="K484">
        <f>F484+G484</f>
        <v>0</v>
      </c>
      <c r="L484">
        <f>H484+I484</f>
        <v>28</v>
      </c>
      <c r="M484" t="b">
        <f>J484&gt;K484</f>
        <v>1</v>
      </c>
    </row>
    <row r="485" spans="1:13" x14ac:dyDescent="0.25">
      <c r="A485" t="s">
        <v>565</v>
      </c>
      <c r="B485" t="s">
        <v>121</v>
      </c>
      <c r="C485" t="s">
        <v>1806</v>
      </c>
      <c r="D485">
        <v>26</v>
      </c>
      <c r="E485">
        <v>0</v>
      </c>
      <c r="F485">
        <v>0</v>
      </c>
      <c r="G485">
        <v>0</v>
      </c>
      <c r="H485">
        <f>D485+F485</f>
        <v>26</v>
      </c>
      <c r="I485">
        <f>E485+G485</f>
        <v>0</v>
      </c>
      <c r="J485">
        <f>D485+E485</f>
        <v>26</v>
      </c>
      <c r="K485">
        <f>F485+G485</f>
        <v>0</v>
      </c>
      <c r="L485">
        <f>H485+I485</f>
        <v>26</v>
      </c>
      <c r="M485" t="b">
        <f>J485&gt;K485</f>
        <v>1</v>
      </c>
    </row>
    <row r="486" spans="1:13" x14ac:dyDescent="0.25">
      <c r="A486" t="s">
        <v>566</v>
      </c>
      <c r="B486" t="s">
        <v>121</v>
      </c>
      <c r="C486" t="s">
        <v>1806</v>
      </c>
      <c r="D486">
        <v>26</v>
      </c>
      <c r="E486">
        <v>0</v>
      </c>
      <c r="F486">
        <v>0</v>
      </c>
      <c r="G486">
        <v>0</v>
      </c>
      <c r="H486">
        <f>D486+F486</f>
        <v>26</v>
      </c>
      <c r="I486">
        <f>E486+G486</f>
        <v>0</v>
      </c>
      <c r="J486">
        <f>D486+E486</f>
        <v>26</v>
      </c>
      <c r="K486">
        <f>F486+G486</f>
        <v>0</v>
      </c>
      <c r="L486">
        <f>H486+I486</f>
        <v>26</v>
      </c>
      <c r="M486" t="b">
        <f>J486&gt;K486</f>
        <v>1</v>
      </c>
    </row>
    <row r="487" spans="1:13" x14ac:dyDescent="0.25">
      <c r="A487" t="s">
        <v>567</v>
      </c>
      <c r="B487" t="s">
        <v>121</v>
      </c>
      <c r="C487" t="s">
        <v>1806</v>
      </c>
      <c r="D487">
        <v>3</v>
      </c>
      <c r="E487">
        <v>10</v>
      </c>
      <c r="F487">
        <v>0</v>
      </c>
      <c r="G487">
        <v>0</v>
      </c>
      <c r="H487">
        <f>D487+F487</f>
        <v>3</v>
      </c>
      <c r="I487">
        <f>E487+G487</f>
        <v>10</v>
      </c>
      <c r="J487">
        <f>D487+E487</f>
        <v>13</v>
      </c>
      <c r="K487">
        <f>F487+G487</f>
        <v>0</v>
      </c>
      <c r="L487">
        <f>H487+I487</f>
        <v>13</v>
      </c>
      <c r="M487" t="b">
        <f>J487&gt;K487</f>
        <v>1</v>
      </c>
    </row>
    <row r="488" spans="1:13" x14ac:dyDescent="0.25">
      <c r="A488" t="s">
        <v>568</v>
      </c>
      <c r="B488" t="s">
        <v>121</v>
      </c>
      <c r="C488" t="s">
        <v>1806</v>
      </c>
      <c r="D488">
        <v>14</v>
      </c>
      <c r="E488">
        <v>0</v>
      </c>
      <c r="F488">
        <v>0</v>
      </c>
      <c r="G488">
        <v>0</v>
      </c>
      <c r="H488">
        <f>D488+F488</f>
        <v>14</v>
      </c>
      <c r="I488">
        <f>E488+G488</f>
        <v>0</v>
      </c>
      <c r="J488">
        <f>D488+E488</f>
        <v>14</v>
      </c>
      <c r="K488">
        <f>F488+G488</f>
        <v>0</v>
      </c>
      <c r="L488">
        <f>H488+I488</f>
        <v>14</v>
      </c>
      <c r="M488" t="b">
        <f>J488&gt;K488</f>
        <v>1</v>
      </c>
    </row>
    <row r="489" spans="1:13" x14ac:dyDescent="0.25">
      <c r="A489" t="s">
        <v>569</v>
      </c>
      <c r="B489" t="s">
        <v>121</v>
      </c>
      <c r="C489" t="s">
        <v>1806</v>
      </c>
      <c r="D489">
        <v>14</v>
      </c>
      <c r="E489">
        <v>10</v>
      </c>
      <c r="F489">
        <v>0</v>
      </c>
      <c r="G489">
        <v>0</v>
      </c>
      <c r="H489">
        <f>D489+F489</f>
        <v>14</v>
      </c>
      <c r="I489">
        <f>E489+G489</f>
        <v>10</v>
      </c>
      <c r="J489">
        <f>D489+E489</f>
        <v>24</v>
      </c>
      <c r="K489">
        <f>F489+G489</f>
        <v>0</v>
      </c>
      <c r="L489">
        <f>H489+I489</f>
        <v>24</v>
      </c>
      <c r="M489" t="b">
        <f>J489&gt;K489</f>
        <v>1</v>
      </c>
    </row>
    <row r="490" spans="1:13" x14ac:dyDescent="0.25">
      <c r="A490" t="s">
        <v>570</v>
      </c>
      <c r="B490" t="s">
        <v>121</v>
      </c>
      <c r="C490" t="s">
        <v>1806</v>
      </c>
      <c r="D490">
        <v>6</v>
      </c>
      <c r="E490">
        <v>6</v>
      </c>
      <c r="F490">
        <v>0</v>
      </c>
      <c r="G490">
        <v>0</v>
      </c>
      <c r="H490">
        <f>D490+F490</f>
        <v>6</v>
      </c>
      <c r="I490">
        <f>E490+G490</f>
        <v>6</v>
      </c>
      <c r="J490">
        <f>D490+E490</f>
        <v>12</v>
      </c>
      <c r="K490">
        <f>F490+G490</f>
        <v>0</v>
      </c>
      <c r="L490">
        <f>H490+I490</f>
        <v>12</v>
      </c>
      <c r="M490" t="b">
        <f>J490&gt;K490</f>
        <v>1</v>
      </c>
    </row>
    <row r="491" spans="1:13" x14ac:dyDescent="0.25">
      <c r="A491" t="s">
        <v>571</v>
      </c>
      <c r="B491" t="s">
        <v>121</v>
      </c>
      <c r="C491" t="s">
        <v>1806</v>
      </c>
      <c r="D491">
        <v>12</v>
      </c>
      <c r="E491">
        <v>0</v>
      </c>
      <c r="F491">
        <v>0</v>
      </c>
      <c r="G491">
        <v>0</v>
      </c>
      <c r="H491">
        <f>D491+F491</f>
        <v>12</v>
      </c>
      <c r="I491">
        <f>E491+G491</f>
        <v>0</v>
      </c>
      <c r="J491">
        <f>D491+E491</f>
        <v>12</v>
      </c>
      <c r="K491">
        <f>F491+G491</f>
        <v>0</v>
      </c>
      <c r="L491">
        <f>H491+I491</f>
        <v>12</v>
      </c>
      <c r="M491" t="b">
        <f>J491&gt;K491</f>
        <v>1</v>
      </c>
    </row>
    <row r="492" spans="1:13" x14ac:dyDescent="0.25">
      <c r="A492" t="s">
        <v>572</v>
      </c>
      <c r="B492" t="s">
        <v>121</v>
      </c>
      <c r="C492" t="s">
        <v>1806</v>
      </c>
      <c r="D492">
        <v>10</v>
      </c>
      <c r="E492">
        <v>0</v>
      </c>
      <c r="F492">
        <v>0</v>
      </c>
      <c r="G492">
        <v>0</v>
      </c>
      <c r="H492">
        <f>D492+F492</f>
        <v>10</v>
      </c>
      <c r="I492">
        <f>E492+G492</f>
        <v>0</v>
      </c>
      <c r="J492">
        <f>D492+E492</f>
        <v>10</v>
      </c>
      <c r="K492">
        <f>F492+G492</f>
        <v>0</v>
      </c>
      <c r="L492">
        <f>H492+I492</f>
        <v>10</v>
      </c>
      <c r="M492" t="b">
        <f>J492&gt;K492</f>
        <v>1</v>
      </c>
    </row>
    <row r="493" spans="1:13" x14ac:dyDescent="0.25">
      <c r="A493" t="s">
        <v>573</v>
      </c>
      <c r="B493" t="s">
        <v>121</v>
      </c>
      <c r="C493" t="s">
        <v>1806</v>
      </c>
      <c r="D493">
        <v>12</v>
      </c>
      <c r="E493">
        <v>0</v>
      </c>
      <c r="F493">
        <v>0</v>
      </c>
      <c r="G493">
        <v>0</v>
      </c>
      <c r="H493">
        <f>D493+F493</f>
        <v>12</v>
      </c>
      <c r="I493">
        <f>E493+G493</f>
        <v>0</v>
      </c>
      <c r="J493">
        <f>D493+E493</f>
        <v>12</v>
      </c>
      <c r="K493">
        <f>F493+G493</f>
        <v>0</v>
      </c>
      <c r="L493">
        <f>H493+I493</f>
        <v>12</v>
      </c>
      <c r="M493" t="b">
        <f>J493&gt;K493</f>
        <v>1</v>
      </c>
    </row>
    <row r="494" spans="1:13" x14ac:dyDescent="0.25">
      <c r="A494" t="s">
        <v>575</v>
      </c>
      <c r="B494" t="s">
        <v>19</v>
      </c>
      <c r="C494" t="s">
        <v>1806</v>
      </c>
      <c r="D494">
        <v>3</v>
      </c>
      <c r="E494">
        <v>1</v>
      </c>
      <c r="F494">
        <v>0</v>
      </c>
      <c r="G494">
        <v>0</v>
      </c>
      <c r="H494">
        <f>D494+F494</f>
        <v>3</v>
      </c>
      <c r="I494">
        <f>E494+G494</f>
        <v>1</v>
      </c>
      <c r="J494">
        <f>D494+E494</f>
        <v>4</v>
      </c>
      <c r="K494">
        <f>F494+G494</f>
        <v>0</v>
      </c>
      <c r="L494">
        <f>H494+I494</f>
        <v>4</v>
      </c>
      <c r="M494" t="b">
        <f>J494&gt;K494</f>
        <v>1</v>
      </c>
    </row>
    <row r="495" spans="1:13" x14ac:dyDescent="0.25">
      <c r="A495" t="s">
        <v>576</v>
      </c>
      <c r="B495" t="s">
        <v>19</v>
      </c>
      <c r="C495" t="s">
        <v>1806</v>
      </c>
      <c r="D495">
        <v>9</v>
      </c>
      <c r="E495">
        <v>12</v>
      </c>
      <c r="F495">
        <v>0</v>
      </c>
      <c r="G495">
        <v>0</v>
      </c>
      <c r="H495">
        <f>D495+F495</f>
        <v>9</v>
      </c>
      <c r="I495">
        <f>E495+G495</f>
        <v>12</v>
      </c>
      <c r="J495">
        <f>D495+E495</f>
        <v>21</v>
      </c>
      <c r="K495">
        <f>F495+G495</f>
        <v>0</v>
      </c>
      <c r="L495">
        <f>H495+I495</f>
        <v>21</v>
      </c>
      <c r="M495" t="b">
        <f>J495&gt;K495</f>
        <v>1</v>
      </c>
    </row>
    <row r="496" spans="1:13" x14ac:dyDescent="0.25">
      <c r="A496" t="s">
        <v>577</v>
      </c>
      <c r="B496" t="s">
        <v>19</v>
      </c>
      <c r="C496" t="s">
        <v>1806</v>
      </c>
      <c r="D496">
        <v>8</v>
      </c>
      <c r="E496">
        <v>24</v>
      </c>
      <c r="F496">
        <v>0</v>
      </c>
      <c r="G496">
        <v>0</v>
      </c>
      <c r="H496">
        <f>D496+F496</f>
        <v>8</v>
      </c>
      <c r="I496">
        <f>E496+G496</f>
        <v>24</v>
      </c>
      <c r="J496">
        <f>D496+E496</f>
        <v>32</v>
      </c>
      <c r="K496">
        <f>F496+G496</f>
        <v>0</v>
      </c>
      <c r="L496">
        <f>H496+I496</f>
        <v>32</v>
      </c>
      <c r="M496" t="b">
        <f>J496&gt;K496</f>
        <v>1</v>
      </c>
    </row>
    <row r="497" spans="1:13" x14ac:dyDescent="0.25">
      <c r="A497" t="s">
        <v>578</v>
      </c>
      <c r="B497" t="s">
        <v>19</v>
      </c>
      <c r="C497" t="s">
        <v>1806</v>
      </c>
      <c r="D497">
        <v>10</v>
      </c>
      <c r="E497">
        <v>0</v>
      </c>
      <c r="F497">
        <v>0</v>
      </c>
      <c r="G497">
        <v>0</v>
      </c>
      <c r="H497">
        <f>D497+F497</f>
        <v>10</v>
      </c>
      <c r="I497">
        <f>E497+G497</f>
        <v>0</v>
      </c>
      <c r="J497">
        <f>D497+E497</f>
        <v>10</v>
      </c>
      <c r="K497">
        <f>F497+G497</f>
        <v>0</v>
      </c>
      <c r="L497">
        <f>H497+I497</f>
        <v>10</v>
      </c>
      <c r="M497" t="b">
        <f>J497&gt;K497</f>
        <v>1</v>
      </c>
    </row>
    <row r="498" spans="1:13" x14ac:dyDescent="0.25">
      <c r="A498" t="s">
        <v>579</v>
      </c>
      <c r="B498" t="s">
        <v>19</v>
      </c>
      <c r="C498" t="s">
        <v>1806</v>
      </c>
      <c r="D498">
        <v>6</v>
      </c>
      <c r="E498">
        <v>6</v>
      </c>
      <c r="F498">
        <v>0</v>
      </c>
      <c r="G498">
        <v>0</v>
      </c>
      <c r="H498">
        <f>D498+F498</f>
        <v>6</v>
      </c>
      <c r="I498">
        <f>E498+G498</f>
        <v>6</v>
      </c>
      <c r="J498">
        <f>D498+E498</f>
        <v>12</v>
      </c>
      <c r="K498">
        <f>F498+G498</f>
        <v>0</v>
      </c>
      <c r="L498">
        <f>H498+I498</f>
        <v>12</v>
      </c>
      <c r="M498" t="b">
        <f>J498&gt;K498</f>
        <v>1</v>
      </c>
    </row>
    <row r="499" spans="1:13" x14ac:dyDescent="0.25">
      <c r="A499" t="s">
        <v>580</v>
      </c>
      <c r="B499" t="s">
        <v>19</v>
      </c>
      <c r="C499" t="s">
        <v>1806</v>
      </c>
      <c r="D499">
        <v>12</v>
      </c>
      <c r="E499">
        <v>17</v>
      </c>
      <c r="F499">
        <v>0</v>
      </c>
      <c r="G499">
        <v>0</v>
      </c>
      <c r="H499">
        <f>D499+F499</f>
        <v>12</v>
      </c>
      <c r="I499">
        <f>E499+G499</f>
        <v>17</v>
      </c>
      <c r="J499">
        <f>D499+E499</f>
        <v>29</v>
      </c>
      <c r="K499">
        <f>F499+G499</f>
        <v>0</v>
      </c>
      <c r="L499">
        <f>H499+I499</f>
        <v>29</v>
      </c>
      <c r="M499" t="b">
        <f>J499&gt;K499</f>
        <v>1</v>
      </c>
    </row>
    <row r="500" spans="1:13" x14ac:dyDescent="0.25">
      <c r="A500" t="s">
        <v>581</v>
      </c>
      <c r="B500" t="s">
        <v>19</v>
      </c>
      <c r="C500" t="s">
        <v>1806</v>
      </c>
      <c r="D500">
        <v>6</v>
      </c>
      <c r="E500">
        <v>6</v>
      </c>
      <c r="F500">
        <v>0</v>
      </c>
      <c r="G500">
        <v>0</v>
      </c>
      <c r="H500">
        <f>D500+F500</f>
        <v>6</v>
      </c>
      <c r="I500">
        <f>E500+G500</f>
        <v>6</v>
      </c>
      <c r="J500">
        <f>D500+E500</f>
        <v>12</v>
      </c>
      <c r="K500">
        <f>F500+G500</f>
        <v>0</v>
      </c>
      <c r="L500">
        <f>H500+I500</f>
        <v>12</v>
      </c>
      <c r="M500" t="b">
        <f>J500&gt;K500</f>
        <v>1</v>
      </c>
    </row>
    <row r="501" spans="1:13" x14ac:dyDescent="0.25">
      <c r="A501" t="s">
        <v>582</v>
      </c>
      <c r="B501" t="s">
        <v>19</v>
      </c>
      <c r="C501" t="s">
        <v>1806</v>
      </c>
      <c r="D501">
        <v>14</v>
      </c>
      <c r="E501">
        <v>26</v>
      </c>
      <c r="F501">
        <v>0</v>
      </c>
      <c r="G501">
        <v>0</v>
      </c>
      <c r="H501">
        <f>D501+F501</f>
        <v>14</v>
      </c>
      <c r="I501">
        <f>E501+G501</f>
        <v>26</v>
      </c>
      <c r="J501">
        <f>D501+E501</f>
        <v>40</v>
      </c>
      <c r="K501">
        <f>F501+G501</f>
        <v>0</v>
      </c>
      <c r="L501">
        <f>H501+I501</f>
        <v>40</v>
      </c>
      <c r="M501" t="b">
        <f>J501&gt;K501</f>
        <v>1</v>
      </c>
    </row>
    <row r="502" spans="1:13" x14ac:dyDescent="0.25">
      <c r="A502" t="s">
        <v>583</v>
      </c>
      <c r="B502" t="s">
        <v>19</v>
      </c>
      <c r="C502" t="s">
        <v>1806</v>
      </c>
      <c r="D502">
        <v>6</v>
      </c>
      <c r="E502">
        <v>18</v>
      </c>
      <c r="F502">
        <v>0</v>
      </c>
      <c r="G502">
        <v>0</v>
      </c>
      <c r="H502">
        <f>D502+F502</f>
        <v>6</v>
      </c>
      <c r="I502">
        <f>E502+G502</f>
        <v>18</v>
      </c>
      <c r="J502">
        <f>D502+E502</f>
        <v>24</v>
      </c>
      <c r="K502">
        <f>F502+G502</f>
        <v>0</v>
      </c>
      <c r="L502">
        <f>H502+I502</f>
        <v>24</v>
      </c>
      <c r="M502" t="b">
        <f>J502&gt;K502</f>
        <v>1</v>
      </c>
    </row>
    <row r="503" spans="1:13" x14ac:dyDescent="0.25">
      <c r="A503" t="s">
        <v>584</v>
      </c>
      <c r="B503" t="s">
        <v>19</v>
      </c>
      <c r="C503" t="s">
        <v>1806</v>
      </c>
      <c r="D503">
        <v>26</v>
      </c>
      <c r="E503">
        <v>0</v>
      </c>
      <c r="F503">
        <v>0</v>
      </c>
      <c r="G503">
        <v>0</v>
      </c>
      <c r="H503">
        <f>D503+F503</f>
        <v>26</v>
      </c>
      <c r="I503">
        <f>E503+G503</f>
        <v>0</v>
      </c>
      <c r="J503">
        <f>D503+E503</f>
        <v>26</v>
      </c>
      <c r="K503">
        <f>F503+G503</f>
        <v>0</v>
      </c>
      <c r="L503">
        <f>H503+I503</f>
        <v>26</v>
      </c>
      <c r="M503" t="b">
        <f>J503&gt;K503</f>
        <v>1</v>
      </c>
    </row>
    <row r="504" spans="1:13" x14ac:dyDescent="0.25">
      <c r="A504" t="s">
        <v>585</v>
      </c>
      <c r="B504" t="s">
        <v>19</v>
      </c>
      <c r="C504" t="s">
        <v>1806</v>
      </c>
      <c r="D504">
        <v>6</v>
      </c>
      <c r="E504">
        <v>0</v>
      </c>
      <c r="F504">
        <v>0</v>
      </c>
      <c r="G504">
        <v>0</v>
      </c>
      <c r="H504">
        <f>D504+F504</f>
        <v>6</v>
      </c>
      <c r="I504">
        <f>E504+G504</f>
        <v>0</v>
      </c>
      <c r="J504">
        <f>D504+E504</f>
        <v>6</v>
      </c>
      <c r="K504">
        <f>F504+G504</f>
        <v>0</v>
      </c>
      <c r="L504">
        <f>H504+I504</f>
        <v>6</v>
      </c>
      <c r="M504" t="b">
        <f>J504&gt;K504</f>
        <v>1</v>
      </c>
    </row>
    <row r="505" spans="1:13" x14ac:dyDescent="0.25">
      <c r="A505" t="s">
        <v>586</v>
      </c>
      <c r="B505" t="s">
        <v>19</v>
      </c>
      <c r="C505" t="s">
        <v>1806</v>
      </c>
      <c r="D505">
        <v>20</v>
      </c>
      <c r="E505">
        <v>0</v>
      </c>
      <c r="F505">
        <v>0</v>
      </c>
      <c r="G505">
        <v>0</v>
      </c>
      <c r="H505">
        <f>D505+F505</f>
        <v>20</v>
      </c>
      <c r="I505">
        <f>E505+G505</f>
        <v>0</v>
      </c>
      <c r="J505">
        <f>D505+E505</f>
        <v>20</v>
      </c>
      <c r="K505">
        <f>F505+G505</f>
        <v>0</v>
      </c>
      <c r="L505">
        <f>H505+I505</f>
        <v>20</v>
      </c>
      <c r="M505" t="b">
        <f>J505&gt;K505</f>
        <v>1</v>
      </c>
    </row>
    <row r="506" spans="1:13" x14ac:dyDescent="0.25">
      <c r="A506" t="s">
        <v>587</v>
      </c>
      <c r="B506" t="s">
        <v>19</v>
      </c>
      <c r="C506" t="s">
        <v>1806</v>
      </c>
      <c r="D506">
        <v>8</v>
      </c>
      <c r="E506">
        <v>0</v>
      </c>
      <c r="F506">
        <v>0</v>
      </c>
      <c r="G506">
        <v>0</v>
      </c>
      <c r="H506">
        <f>D506+F506</f>
        <v>8</v>
      </c>
      <c r="I506">
        <f>E506+G506</f>
        <v>0</v>
      </c>
      <c r="J506">
        <f>D506+E506</f>
        <v>8</v>
      </c>
      <c r="K506">
        <f>F506+G506</f>
        <v>0</v>
      </c>
      <c r="L506">
        <f>H506+I506</f>
        <v>8</v>
      </c>
      <c r="M506" t="b">
        <f>J506&gt;K506</f>
        <v>1</v>
      </c>
    </row>
    <row r="507" spans="1:13" x14ac:dyDescent="0.25">
      <c r="A507" t="s">
        <v>588</v>
      </c>
      <c r="B507" t="s">
        <v>19</v>
      </c>
      <c r="C507" t="s">
        <v>1806</v>
      </c>
      <c r="D507">
        <v>12</v>
      </c>
      <c r="E507">
        <v>12</v>
      </c>
      <c r="F507">
        <v>0</v>
      </c>
      <c r="G507">
        <v>0</v>
      </c>
      <c r="H507">
        <f>D507+F507</f>
        <v>12</v>
      </c>
      <c r="I507">
        <f>E507+G507</f>
        <v>12</v>
      </c>
      <c r="J507">
        <f>D507+E507</f>
        <v>24</v>
      </c>
      <c r="K507">
        <f>F507+G507</f>
        <v>0</v>
      </c>
      <c r="L507">
        <f>H507+I507</f>
        <v>24</v>
      </c>
      <c r="M507" t="b">
        <f>J507&gt;K507</f>
        <v>1</v>
      </c>
    </row>
    <row r="508" spans="1:13" x14ac:dyDescent="0.25">
      <c r="A508" t="s">
        <v>589</v>
      </c>
      <c r="B508" t="s">
        <v>126</v>
      </c>
      <c r="C508" t="s">
        <v>1806</v>
      </c>
      <c r="D508">
        <v>19.5</v>
      </c>
      <c r="E508">
        <v>6</v>
      </c>
      <c r="F508">
        <v>0</v>
      </c>
      <c r="G508">
        <v>0</v>
      </c>
      <c r="H508">
        <f>D508+F508</f>
        <v>19.5</v>
      </c>
      <c r="I508">
        <f>E508+G508</f>
        <v>6</v>
      </c>
      <c r="J508">
        <f>D508+E508</f>
        <v>25.5</v>
      </c>
      <c r="K508">
        <f>F508+G508</f>
        <v>0</v>
      </c>
      <c r="L508">
        <f>H508+I508</f>
        <v>25.5</v>
      </c>
      <c r="M508" t="b">
        <f>J508&gt;K508</f>
        <v>1</v>
      </c>
    </row>
    <row r="509" spans="1:13" x14ac:dyDescent="0.25">
      <c r="A509" t="s">
        <v>590</v>
      </c>
      <c r="B509" t="s">
        <v>126</v>
      </c>
      <c r="C509" t="s">
        <v>1806</v>
      </c>
      <c r="D509">
        <v>12</v>
      </c>
      <c r="E509">
        <v>12</v>
      </c>
      <c r="F509">
        <v>0</v>
      </c>
      <c r="G509">
        <v>0</v>
      </c>
      <c r="H509">
        <f>D509+F509</f>
        <v>12</v>
      </c>
      <c r="I509">
        <f>E509+G509</f>
        <v>12</v>
      </c>
      <c r="J509">
        <f>D509+E509</f>
        <v>24</v>
      </c>
      <c r="K509">
        <f>F509+G509</f>
        <v>0</v>
      </c>
      <c r="L509">
        <f>H509+I509</f>
        <v>24</v>
      </c>
      <c r="M509" t="b">
        <f>J509&gt;K509</f>
        <v>1</v>
      </c>
    </row>
    <row r="510" spans="1:13" x14ac:dyDescent="0.25">
      <c r="A510" t="s">
        <v>591</v>
      </c>
      <c r="B510" t="s">
        <v>126</v>
      </c>
      <c r="C510" t="s">
        <v>1806</v>
      </c>
      <c r="D510">
        <v>8</v>
      </c>
      <c r="E510">
        <v>3</v>
      </c>
      <c r="F510">
        <v>0</v>
      </c>
      <c r="G510">
        <v>0</v>
      </c>
      <c r="H510">
        <f>D510+F510</f>
        <v>8</v>
      </c>
      <c r="I510">
        <f>E510+G510</f>
        <v>3</v>
      </c>
      <c r="J510">
        <f>D510+E510</f>
        <v>11</v>
      </c>
      <c r="K510">
        <f>F510+G510</f>
        <v>0</v>
      </c>
      <c r="L510">
        <f>H510+I510</f>
        <v>11</v>
      </c>
      <c r="M510" t="b">
        <f>J510&gt;K510</f>
        <v>1</v>
      </c>
    </row>
    <row r="511" spans="1:13" x14ac:dyDescent="0.25">
      <c r="A511" t="s">
        <v>592</v>
      </c>
      <c r="B511" t="s">
        <v>126</v>
      </c>
      <c r="C511" t="s">
        <v>1806</v>
      </c>
      <c r="D511">
        <v>8.5</v>
      </c>
      <c r="E511">
        <v>0</v>
      </c>
      <c r="F511">
        <v>0</v>
      </c>
      <c r="G511">
        <v>0</v>
      </c>
      <c r="H511">
        <f>D511+F511</f>
        <v>8.5</v>
      </c>
      <c r="I511">
        <f>E511+G511</f>
        <v>0</v>
      </c>
      <c r="J511">
        <f>D511+E511</f>
        <v>8.5</v>
      </c>
      <c r="K511">
        <f>F511+G511</f>
        <v>0</v>
      </c>
      <c r="L511">
        <f>H511+I511</f>
        <v>8.5</v>
      </c>
      <c r="M511" t="b">
        <f>J511&gt;K511</f>
        <v>1</v>
      </c>
    </row>
    <row r="512" spans="1:13" x14ac:dyDescent="0.25">
      <c r="A512" t="s">
        <v>593</v>
      </c>
      <c r="B512" t="s">
        <v>126</v>
      </c>
      <c r="C512" t="s">
        <v>1806</v>
      </c>
      <c r="D512">
        <v>12</v>
      </c>
      <c r="E512">
        <v>2</v>
      </c>
      <c r="F512">
        <v>0</v>
      </c>
      <c r="G512">
        <v>0</v>
      </c>
      <c r="H512">
        <f>D512+F512</f>
        <v>12</v>
      </c>
      <c r="I512">
        <f>E512+G512</f>
        <v>2</v>
      </c>
      <c r="J512">
        <f>D512+E512</f>
        <v>14</v>
      </c>
      <c r="K512">
        <f>F512+G512</f>
        <v>0</v>
      </c>
      <c r="L512">
        <f>H512+I512</f>
        <v>14</v>
      </c>
      <c r="M512" t="b">
        <f>J512&gt;K512</f>
        <v>1</v>
      </c>
    </row>
    <row r="513" spans="1:13" x14ac:dyDescent="0.25">
      <c r="A513" t="s">
        <v>594</v>
      </c>
      <c r="B513" t="s">
        <v>126</v>
      </c>
      <c r="C513" t="s">
        <v>1806</v>
      </c>
      <c r="D513">
        <v>10</v>
      </c>
      <c r="E513">
        <v>0</v>
      </c>
      <c r="F513">
        <v>0</v>
      </c>
      <c r="G513">
        <v>0</v>
      </c>
      <c r="H513">
        <f>D513+F513</f>
        <v>10</v>
      </c>
      <c r="I513">
        <f>E513+G513</f>
        <v>0</v>
      </c>
      <c r="J513">
        <f>D513+E513</f>
        <v>10</v>
      </c>
      <c r="K513">
        <f>F513+G513</f>
        <v>0</v>
      </c>
      <c r="L513">
        <f>H513+I513</f>
        <v>10</v>
      </c>
      <c r="M513" t="b">
        <f>J513&gt;K513</f>
        <v>1</v>
      </c>
    </row>
    <row r="514" spans="1:13" x14ac:dyDescent="0.25">
      <c r="A514" t="s">
        <v>595</v>
      </c>
      <c r="B514" t="s">
        <v>596</v>
      </c>
      <c r="C514" t="s">
        <v>1806</v>
      </c>
      <c r="D514">
        <v>6</v>
      </c>
      <c r="E514">
        <v>0</v>
      </c>
      <c r="F514">
        <v>0</v>
      </c>
      <c r="G514">
        <v>0</v>
      </c>
      <c r="H514">
        <f>D514+F514</f>
        <v>6</v>
      </c>
      <c r="I514">
        <f>E514+G514</f>
        <v>0</v>
      </c>
      <c r="J514">
        <f>D514+E514</f>
        <v>6</v>
      </c>
      <c r="K514">
        <f>F514+G514</f>
        <v>0</v>
      </c>
      <c r="L514">
        <f>H514+I514</f>
        <v>6</v>
      </c>
      <c r="M514" t="b">
        <f>J514&gt;K514</f>
        <v>1</v>
      </c>
    </row>
    <row r="515" spans="1:13" x14ac:dyDescent="0.25">
      <c r="A515" t="s">
        <v>598</v>
      </c>
      <c r="B515" t="s">
        <v>130</v>
      </c>
      <c r="C515" t="s">
        <v>1806</v>
      </c>
      <c r="D515">
        <v>6</v>
      </c>
      <c r="E515">
        <v>0</v>
      </c>
      <c r="F515">
        <v>0</v>
      </c>
      <c r="G515">
        <v>0</v>
      </c>
      <c r="H515">
        <f>D515+F515</f>
        <v>6</v>
      </c>
      <c r="I515">
        <f>E515+G515</f>
        <v>0</v>
      </c>
      <c r="J515">
        <f>D515+E515</f>
        <v>6</v>
      </c>
      <c r="K515">
        <f>F515+G515</f>
        <v>0</v>
      </c>
      <c r="L515">
        <f>H515+I515</f>
        <v>6</v>
      </c>
      <c r="M515" t="b">
        <f>J515&gt;K515</f>
        <v>1</v>
      </c>
    </row>
    <row r="516" spans="1:13" x14ac:dyDescent="0.25">
      <c r="A516" t="s">
        <v>600</v>
      </c>
      <c r="B516" t="s">
        <v>132</v>
      </c>
      <c r="C516" t="s">
        <v>132</v>
      </c>
      <c r="D516">
        <v>12</v>
      </c>
      <c r="E516">
        <v>4</v>
      </c>
      <c r="F516">
        <v>0</v>
      </c>
      <c r="G516">
        <v>0</v>
      </c>
      <c r="H516">
        <f>D516+F516</f>
        <v>12</v>
      </c>
      <c r="I516">
        <f>E516+G516</f>
        <v>4</v>
      </c>
      <c r="J516">
        <f>D516+E516</f>
        <v>16</v>
      </c>
      <c r="K516">
        <f>F516+G516</f>
        <v>0</v>
      </c>
      <c r="L516">
        <f>H516+I516</f>
        <v>16</v>
      </c>
      <c r="M516" t="b">
        <f>J516&gt;K516</f>
        <v>1</v>
      </c>
    </row>
    <row r="517" spans="1:13" x14ac:dyDescent="0.25">
      <c r="A517" t="s">
        <v>601</v>
      </c>
      <c r="B517" t="s">
        <v>132</v>
      </c>
      <c r="C517" t="s">
        <v>132</v>
      </c>
      <c r="D517">
        <v>12</v>
      </c>
      <c r="E517">
        <v>12</v>
      </c>
      <c r="F517">
        <v>0</v>
      </c>
      <c r="G517">
        <v>0</v>
      </c>
      <c r="H517">
        <f>D517+F517</f>
        <v>12</v>
      </c>
      <c r="I517">
        <f>E517+G517</f>
        <v>12</v>
      </c>
      <c r="J517">
        <f>D517+E517</f>
        <v>24</v>
      </c>
      <c r="K517">
        <f>F517+G517</f>
        <v>0</v>
      </c>
      <c r="L517">
        <f>H517+I517</f>
        <v>24</v>
      </c>
      <c r="M517" t="b">
        <f>J517&gt;K517</f>
        <v>1</v>
      </c>
    </row>
    <row r="518" spans="1:13" x14ac:dyDescent="0.25">
      <c r="A518" t="s">
        <v>602</v>
      </c>
      <c r="B518" t="s">
        <v>132</v>
      </c>
      <c r="C518" t="s">
        <v>132</v>
      </c>
      <c r="D518">
        <v>12</v>
      </c>
      <c r="E518">
        <v>0</v>
      </c>
      <c r="F518">
        <v>0</v>
      </c>
      <c r="G518">
        <v>0</v>
      </c>
      <c r="H518">
        <f>D518+F518</f>
        <v>12</v>
      </c>
      <c r="I518">
        <f>E518+G518</f>
        <v>0</v>
      </c>
      <c r="J518">
        <f>D518+E518</f>
        <v>12</v>
      </c>
      <c r="K518">
        <f>F518+G518</f>
        <v>0</v>
      </c>
      <c r="L518">
        <f>H518+I518</f>
        <v>12</v>
      </c>
      <c r="M518" t="b">
        <f>J518&gt;K518</f>
        <v>1</v>
      </c>
    </row>
    <row r="519" spans="1:13" x14ac:dyDescent="0.25">
      <c r="A519" t="s">
        <v>603</v>
      </c>
      <c r="B519" t="s">
        <v>132</v>
      </c>
      <c r="C519" t="s">
        <v>132</v>
      </c>
      <c r="D519">
        <v>24</v>
      </c>
      <c r="E519">
        <v>0</v>
      </c>
      <c r="F519">
        <v>0</v>
      </c>
      <c r="G519">
        <v>0</v>
      </c>
      <c r="H519">
        <f>D519+F519</f>
        <v>24</v>
      </c>
      <c r="I519">
        <f>E519+G519</f>
        <v>0</v>
      </c>
      <c r="J519">
        <f>D519+E519</f>
        <v>24</v>
      </c>
      <c r="K519">
        <f>F519+G519</f>
        <v>0</v>
      </c>
      <c r="L519">
        <f>H519+I519</f>
        <v>24</v>
      </c>
      <c r="M519" t="b">
        <f>J519&gt;K519</f>
        <v>1</v>
      </c>
    </row>
    <row r="520" spans="1:13" x14ac:dyDescent="0.25">
      <c r="A520" t="s">
        <v>604</v>
      </c>
      <c r="B520" t="s">
        <v>132</v>
      </c>
      <c r="C520" t="s">
        <v>132</v>
      </c>
      <c r="D520">
        <v>12</v>
      </c>
      <c r="E520">
        <v>8</v>
      </c>
      <c r="F520">
        <v>0</v>
      </c>
      <c r="G520">
        <v>0</v>
      </c>
      <c r="H520">
        <f>D520+F520</f>
        <v>12</v>
      </c>
      <c r="I520">
        <f>E520+G520</f>
        <v>8</v>
      </c>
      <c r="J520">
        <f>D520+E520</f>
        <v>20</v>
      </c>
      <c r="K520">
        <f>F520+G520</f>
        <v>0</v>
      </c>
      <c r="L520">
        <f>H520+I520</f>
        <v>20</v>
      </c>
      <c r="M520" t="b">
        <f>J520&gt;K520</f>
        <v>1</v>
      </c>
    </row>
    <row r="521" spans="1:13" x14ac:dyDescent="0.25">
      <c r="A521" t="s">
        <v>605</v>
      </c>
      <c r="B521" t="s">
        <v>132</v>
      </c>
      <c r="C521" t="s">
        <v>132</v>
      </c>
      <c r="D521">
        <v>12</v>
      </c>
      <c r="E521">
        <v>12</v>
      </c>
      <c r="F521">
        <v>0</v>
      </c>
      <c r="G521">
        <v>0</v>
      </c>
      <c r="H521">
        <f>D521+F521</f>
        <v>12</v>
      </c>
      <c r="I521">
        <f>E521+G521</f>
        <v>12</v>
      </c>
      <c r="J521">
        <f>D521+E521</f>
        <v>24</v>
      </c>
      <c r="K521">
        <f>F521+G521</f>
        <v>0</v>
      </c>
      <c r="L521">
        <f>H521+I521</f>
        <v>24</v>
      </c>
      <c r="M521" t="b">
        <f>J521&gt;K521</f>
        <v>1</v>
      </c>
    </row>
    <row r="522" spans="1:13" x14ac:dyDescent="0.25">
      <c r="A522" t="s">
        <v>606</v>
      </c>
      <c r="B522" t="s">
        <v>21</v>
      </c>
      <c r="C522" t="s">
        <v>21</v>
      </c>
      <c r="D522">
        <v>2</v>
      </c>
      <c r="E522">
        <v>12</v>
      </c>
      <c r="F522">
        <v>0</v>
      </c>
      <c r="G522">
        <v>0</v>
      </c>
      <c r="H522">
        <f>D522+F522</f>
        <v>2</v>
      </c>
      <c r="I522">
        <f>E522+G522</f>
        <v>12</v>
      </c>
      <c r="J522">
        <f>D522+E522</f>
        <v>14</v>
      </c>
      <c r="K522">
        <f>F522+G522</f>
        <v>0</v>
      </c>
      <c r="L522">
        <f>H522+I522</f>
        <v>14</v>
      </c>
      <c r="M522" t="b">
        <f>J522&gt;K522</f>
        <v>1</v>
      </c>
    </row>
    <row r="523" spans="1:13" x14ac:dyDescent="0.25">
      <c r="A523" t="s">
        <v>607</v>
      </c>
      <c r="B523" t="s">
        <v>21</v>
      </c>
      <c r="C523" t="s">
        <v>21</v>
      </c>
      <c r="D523">
        <v>5</v>
      </c>
      <c r="E523">
        <v>3</v>
      </c>
      <c r="F523">
        <v>0</v>
      </c>
      <c r="G523">
        <v>0</v>
      </c>
      <c r="H523">
        <f>D523+F523</f>
        <v>5</v>
      </c>
      <c r="I523">
        <f>E523+G523</f>
        <v>3</v>
      </c>
      <c r="J523">
        <f>D523+E523</f>
        <v>8</v>
      </c>
      <c r="K523">
        <f>F523+G523</f>
        <v>0</v>
      </c>
      <c r="L523">
        <f>H523+I523</f>
        <v>8</v>
      </c>
      <c r="M523" t="b">
        <f>J523&gt;K523</f>
        <v>1</v>
      </c>
    </row>
    <row r="524" spans="1:13" x14ac:dyDescent="0.25">
      <c r="A524" t="s">
        <v>608</v>
      </c>
      <c r="B524" t="s">
        <v>21</v>
      </c>
      <c r="C524" t="s">
        <v>21</v>
      </c>
      <c r="D524">
        <v>5</v>
      </c>
      <c r="E524">
        <v>8</v>
      </c>
      <c r="F524">
        <v>0</v>
      </c>
      <c r="G524">
        <v>0</v>
      </c>
      <c r="H524">
        <f>D524+F524</f>
        <v>5</v>
      </c>
      <c r="I524">
        <f>E524+G524</f>
        <v>8</v>
      </c>
      <c r="J524">
        <f>D524+E524</f>
        <v>13</v>
      </c>
      <c r="K524">
        <f>F524+G524</f>
        <v>0</v>
      </c>
      <c r="L524">
        <f>H524+I524</f>
        <v>13</v>
      </c>
      <c r="M524" t="b">
        <f>J524&gt;K524</f>
        <v>1</v>
      </c>
    </row>
    <row r="525" spans="1:13" x14ac:dyDescent="0.25">
      <c r="A525" t="s">
        <v>609</v>
      </c>
      <c r="B525" t="s">
        <v>21</v>
      </c>
      <c r="C525" t="s">
        <v>21</v>
      </c>
      <c r="D525">
        <v>2</v>
      </c>
      <c r="E525">
        <v>0</v>
      </c>
      <c r="F525">
        <v>0</v>
      </c>
      <c r="G525">
        <v>0</v>
      </c>
      <c r="H525">
        <f>D525+F525</f>
        <v>2</v>
      </c>
      <c r="I525">
        <f>E525+G525</f>
        <v>0</v>
      </c>
      <c r="J525">
        <f>D525+E525</f>
        <v>2</v>
      </c>
      <c r="K525">
        <f>F525+G525</f>
        <v>0</v>
      </c>
      <c r="L525">
        <f>H525+I525</f>
        <v>2</v>
      </c>
      <c r="M525" t="b">
        <f>J525&gt;K525</f>
        <v>1</v>
      </c>
    </row>
    <row r="526" spans="1:13" x14ac:dyDescent="0.25">
      <c r="A526" t="s">
        <v>610</v>
      </c>
      <c r="B526" t="s">
        <v>611</v>
      </c>
      <c r="C526" t="s">
        <v>611</v>
      </c>
      <c r="D526">
        <v>4</v>
      </c>
      <c r="E526">
        <v>12</v>
      </c>
      <c r="F526">
        <v>0</v>
      </c>
      <c r="G526">
        <v>0</v>
      </c>
      <c r="H526">
        <f>D526+F526</f>
        <v>4</v>
      </c>
      <c r="I526">
        <f>E526+G526</f>
        <v>12</v>
      </c>
      <c r="J526">
        <f>D526+E526</f>
        <v>16</v>
      </c>
      <c r="K526">
        <f>F526+G526</f>
        <v>0</v>
      </c>
      <c r="L526">
        <f>H526+I526</f>
        <v>16</v>
      </c>
      <c r="M526" t="b">
        <f>J526&gt;K526</f>
        <v>1</v>
      </c>
    </row>
    <row r="527" spans="1:13" x14ac:dyDescent="0.25">
      <c r="A527" t="s">
        <v>612</v>
      </c>
      <c r="B527" t="s">
        <v>611</v>
      </c>
      <c r="C527" t="s">
        <v>611</v>
      </c>
      <c r="D527">
        <v>12</v>
      </c>
      <c r="E527">
        <v>12</v>
      </c>
      <c r="F527">
        <v>0</v>
      </c>
      <c r="G527">
        <v>0</v>
      </c>
      <c r="H527">
        <f>D527+F527</f>
        <v>12</v>
      </c>
      <c r="I527">
        <f>E527+G527</f>
        <v>12</v>
      </c>
      <c r="J527">
        <f>D527+E527</f>
        <v>24</v>
      </c>
      <c r="K527">
        <f>F527+G527</f>
        <v>0</v>
      </c>
      <c r="L527">
        <f>H527+I527</f>
        <v>24</v>
      </c>
      <c r="M527" t="b">
        <f>J527&gt;K527</f>
        <v>1</v>
      </c>
    </row>
    <row r="528" spans="1:13" x14ac:dyDescent="0.25">
      <c r="A528" t="s">
        <v>613</v>
      </c>
      <c r="B528" t="s">
        <v>611</v>
      </c>
      <c r="C528" t="s">
        <v>611</v>
      </c>
      <c r="D528">
        <v>16</v>
      </c>
      <c r="E528">
        <v>8</v>
      </c>
      <c r="F528">
        <v>0</v>
      </c>
      <c r="G528">
        <v>0</v>
      </c>
      <c r="H528">
        <f>D528+F528</f>
        <v>16</v>
      </c>
      <c r="I528">
        <f>E528+G528</f>
        <v>8</v>
      </c>
      <c r="J528">
        <f>D528+E528</f>
        <v>24</v>
      </c>
      <c r="K528">
        <f>F528+G528</f>
        <v>0</v>
      </c>
      <c r="L528">
        <f>H528+I528</f>
        <v>24</v>
      </c>
      <c r="M528" t="b">
        <f>J528&gt;K528</f>
        <v>1</v>
      </c>
    </row>
    <row r="529" spans="1:13" x14ac:dyDescent="0.25">
      <c r="A529" t="s">
        <v>614</v>
      </c>
      <c r="B529" t="s">
        <v>24</v>
      </c>
      <c r="C529" t="s">
        <v>1807</v>
      </c>
      <c r="D529">
        <v>8</v>
      </c>
      <c r="E529">
        <v>6</v>
      </c>
      <c r="F529">
        <v>0</v>
      </c>
      <c r="G529">
        <v>0</v>
      </c>
      <c r="H529">
        <f>D529+F529</f>
        <v>8</v>
      </c>
      <c r="I529">
        <f>E529+G529</f>
        <v>6</v>
      </c>
      <c r="J529">
        <f>D529+E529</f>
        <v>14</v>
      </c>
      <c r="K529">
        <f>F529+G529</f>
        <v>0</v>
      </c>
      <c r="L529">
        <f>H529+I529</f>
        <v>14</v>
      </c>
      <c r="M529" t="b">
        <f>J529&gt;K529</f>
        <v>1</v>
      </c>
    </row>
    <row r="530" spans="1:13" x14ac:dyDescent="0.25">
      <c r="A530" t="s">
        <v>615</v>
      </c>
      <c r="B530" t="s">
        <v>24</v>
      </c>
      <c r="C530" t="s">
        <v>1807</v>
      </c>
      <c r="D530">
        <v>0</v>
      </c>
      <c r="E530">
        <v>6</v>
      </c>
      <c r="F530">
        <v>0</v>
      </c>
      <c r="G530">
        <v>0</v>
      </c>
      <c r="H530">
        <f>D530+F530</f>
        <v>0</v>
      </c>
      <c r="I530">
        <f>E530+G530</f>
        <v>6</v>
      </c>
      <c r="J530">
        <f>D530+E530</f>
        <v>6</v>
      </c>
      <c r="K530">
        <f>F530+G530</f>
        <v>0</v>
      </c>
      <c r="L530">
        <f>H530+I530</f>
        <v>6</v>
      </c>
      <c r="M530" t="b">
        <f>J530&gt;K530</f>
        <v>1</v>
      </c>
    </row>
    <row r="531" spans="1:13" x14ac:dyDescent="0.25">
      <c r="A531" t="s">
        <v>616</v>
      </c>
      <c r="B531" t="s">
        <v>24</v>
      </c>
      <c r="C531" t="s">
        <v>1807</v>
      </c>
      <c r="D531">
        <v>4</v>
      </c>
      <c r="E531">
        <v>12</v>
      </c>
      <c r="F531">
        <v>0</v>
      </c>
      <c r="G531">
        <v>0</v>
      </c>
      <c r="H531">
        <f>D531+F531</f>
        <v>4</v>
      </c>
      <c r="I531">
        <f>E531+G531</f>
        <v>12</v>
      </c>
      <c r="J531">
        <f>D531+E531</f>
        <v>16</v>
      </c>
      <c r="K531">
        <f>F531+G531</f>
        <v>0</v>
      </c>
      <c r="L531">
        <f>H531+I531</f>
        <v>16</v>
      </c>
      <c r="M531" t="b">
        <f>J531&gt;K531</f>
        <v>1</v>
      </c>
    </row>
    <row r="532" spans="1:13" x14ac:dyDescent="0.25">
      <c r="A532" t="s">
        <v>617</v>
      </c>
      <c r="B532" t="s">
        <v>24</v>
      </c>
      <c r="C532" t="s">
        <v>1807</v>
      </c>
      <c r="D532">
        <v>12</v>
      </c>
      <c r="E532">
        <v>4</v>
      </c>
      <c r="F532">
        <v>0</v>
      </c>
      <c r="G532">
        <v>0</v>
      </c>
      <c r="H532">
        <f>D532+F532</f>
        <v>12</v>
      </c>
      <c r="I532">
        <f>E532+G532</f>
        <v>4</v>
      </c>
      <c r="J532">
        <f>D532+E532</f>
        <v>16</v>
      </c>
      <c r="K532">
        <f>F532+G532</f>
        <v>0</v>
      </c>
      <c r="L532">
        <f>H532+I532</f>
        <v>16</v>
      </c>
      <c r="M532" t="b">
        <f>J532&gt;K532</f>
        <v>1</v>
      </c>
    </row>
    <row r="533" spans="1:13" x14ac:dyDescent="0.25">
      <c r="A533" t="s">
        <v>618</v>
      </c>
      <c r="B533" t="s">
        <v>24</v>
      </c>
      <c r="C533" t="s">
        <v>1807</v>
      </c>
      <c r="D533">
        <v>7</v>
      </c>
      <c r="E533">
        <v>0</v>
      </c>
      <c r="F533">
        <v>0</v>
      </c>
      <c r="G533">
        <v>0</v>
      </c>
      <c r="H533">
        <f>D533+F533</f>
        <v>7</v>
      </c>
      <c r="I533">
        <f>E533+G533</f>
        <v>0</v>
      </c>
      <c r="J533">
        <f>D533+E533</f>
        <v>7</v>
      </c>
      <c r="K533">
        <f>F533+G533</f>
        <v>0</v>
      </c>
      <c r="L533">
        <f>H533+I533</f>
        <v>7</v>
      </c>
      <c r="M533" t="b">
        <f>J533&gt;K533</f>
        <v>1</v>
      </c>
    </row>
    <row r="534" spans="1:13" x14ac:dyDescent="0.25">
      <c r="A534" t="s">
        <v>619</v>
      </c>
      <c r="B534" t="s">
        <v>24</v>
      </c>
      <c r="C534" t="s">
        <v>1807</v>
      </c>
      <c r="D534">
        <v>3</v>
      </c>
      <c r="E534">
        <v>9</v>
      </c>
      <c r="F534">
        <v>0</v>
      </c>
      <c r="G534">
        <v>0</v>
      </c>
      <c r="H534">
        <f>D534+F534</f>
        <v>3</v>
      </c>
      <c r="I534">
        <f>E534+G534</f>
        <v>9</v>
      </c>
      <c r="J534">
        <f>D534+E534</f>
        <v>12</v>
      </c>
      <c r="K534">
        <f>F534+G534</f>
        <v>0</v>
      </c>
      <c r="L534">
        <f>H534+I534</f>
        <v>12</v>
      </c>
      <c r="M534" t="b">
        <f>J534&gt;K534</f>
        <v>1</v>
      </c>
    </row>
    <row r="535" spans="1:13" x14ac:dyDescent="0.25">
      <c r="A535" t="s">
        <v>620</v>
      </c>
      <c r="B535" t="s">
        <v>24</v>
      </c>
      <c r="C535" t="s">
        <v>1807</v>
      </c>
      <c r="D535">
        <v>6</v>
      </c>
      <c r="E535">
        <v>12</v>
      </c>
      <c r="F535">
        <v>0</v>
      </c>
      <c r="G535">
        <v>0</v>
      </c>
      <c r="H535">
        <f>D535+F535</f>
        <v>6</v>
      </c>
      <c r="I535">
        <f>E535+G535</f>
        <v>12</v>
      </c>
      <c r="J535">
        <f>D535+E535</f>
        <v>18</v>
      </c>
      <c r="K535">
        <f>F535+G535</f>
        <v>0</v>
      </c>
      <c r="L535">
        <f>H535+I535</f>
        <v>18</v>
      </c>
      <c r="M535" t="b">
        <f>J535&gt;K535</f>
        <v>1</v>
      </c>
    </row>
    <row r="536" spans="1:13" x14ac:dyDescent="0.25">
      <c r="A536" t="s">
        <v>621</v>
      </c>
      <c r="B536" t="s">
        <v>24</v>
      </c>
      <c r="C536" t="s">
        <v>1807</v>
      </c>
      <c r="D536">
        <v>6</v>
      </c>
      <c r="E536">
        <v>6</v>
      </c>
      <c r="F536">
        <v>0</v>
      </c>
      <c r="G536">
        <v>0</v>
      </c>
      <c r="H536">
        <f>D536+F536</f>
        <v>6</v>
      </c>
      <c r="I536">
        <f>E536+G536</f>
        <v>6</v>
      </c>
      <c r="J536">
        <f>D536+E536</f>
        <v>12</v>
      </c>
      <c r="K536">
        <f>F536+G536</f>
        <v>0</v>
      </c>
      <c r="L536">
        <f>H536+I536</f>
        <v>12</v>
      </c>
      <c r="M536" t="b">
        <f>J536&gt;K536</f>
        <v>1</v>
      </c>
    </row>
    <row r="537" spans="1:13" x14ac:dyDescent="0.25">
      <c r="A537" t="s">
        <v>622</v>
      </c>
      <c r="B537" t="s">
        <v>24</v>
      </c>
      <c r="C537" t="s">
        <v>1807</v>
      </c>
      <c r="D537">
        <v>2</v>
      </c>
      <c r="E537">
        <v>8</v>
      </c>
      <c r="F537">
        <v>0</v>
      </c>
      <c r="G537">
        <v>0</v>
      </c>
      <c r="H537">
        <f>D537+F537</f>
        <v>2</v>
      </c>
      <c r="I537">
        <f>E537+G537</f>
        <v>8</v>
      </c>
      <c r="J537">
        <f>D537+E537</f>
        <v>10</v>
      </c>
      <c r="K537">
        <f>F537+G537</f>
        <v>0</v>
      </c>
      <c r="L537">
        <f>H537+I537</f>
        <v>10</v>
      </c>
      <c r="M537" t="b">
        <f>J537&gt;K537</f>
        <v>1</v>
      </c>
    </row>
    <row r="538" spans="1:13" x14ac:dyDescent="0.25">
      <c r="A538" t="s">
        <v>624</v>
      </c>
      <c r="B538" t="s">
        <v>24</v>
      </c>
      <c r="C538" t="s">
        <v>1807</v>
      </c>
      <c r="D538">
        <v>6</v>
      </c>
      <c r="E538">
        <v>9</v>
      </c>
      <c r="F538">
        <v>0</v>
      </c>
      <c r="G538">
        <v>0</v>
      </c>
      <c r="H538">
        <f>D538+F538</f>
        <v>6</v>
      </c>
      <c r="I538">
        <f>E538+G538</f>
        <v>9</v>
      </c>
      <c r="J538">
        <f>D538+E538</f>
        <v>15</v>
      </c>
      <c r="K538">
        <f>F538+G538</f>
        <v>0</v>
      </c>
      <c r="L538">
        <f>H538+I538</f>
        <v>15</v>
      </c>
      <c r="M538" t="b">
        <f>J538&gt;K538</f>
        <v>1</v>
      </c>
    </row>
    <row r="539" spans="1:13" x14ac:dyDescent="0.25">
      <c r="A539" t="s">
        <v>625</v>
      </c>
      <c r="B539" t="s">
        <v>24</v>
      </c>
      <c r="C539" t="s">
        <v>1807</v>
      </c>
      <c r="D539">
        <v>6</v>
      </c>
      <c r="E539">
        <v>6</v>
      </c>
      <c r="F539">
        <v>0</v>
      </c>
      <c r="G539">
        <v>0</v>
      </c>
      <c r="H539">
        <f>D539+F539</f>
        <v>6</v>
      </c>
      <c r="I539">
        <f>E539+G539</f>
        <v>6</v>
      </c>
      <c r="J539">
        <f>D539+E539</f>
        <v>12</v>
      </c>
      <c r="K539">
        <f>F539+G539</f>
        <v>0</v>
      </c>
      <c r="L539">
        <f>H539+I539</f>
        <v>12</v>
      </c>
      <c r="M539" t="b">
        <f>J539&gt;K539</f>
        <v>1</v>
      </c>
    </row>
    <row r="540" spans="1:13" x14ac:dyDescent="0.25">
      <c r="A540" t="s">
        <v>626</v>
      </c>
      <c r="B540" t="s">
        <v>24</v>
      </c>
      <c r="C540" t="s">
        <v>1807</v>
      </c>
      <c r="D540">
        <v>6</v>
      </c>
      <c r="E540">
        <v>12</v>
      </c>
      <c r="F540">
        <v>0</v>
      </c>
      <c r="G540">
        <v>0</v>
      </c>
      <c r="H540">
        <f>D540+F540</f>
        <v>6</v>
      </c>
      <c r="I540">
        <f>E540+G540</f>
        <v>12</v>
      </c>
      <c r="J540">
        <f>D540+E540</f>
        <v>18</v>
      </c>
      <c r="K540">
        <f>F540+G540</f>
        <v>0</v>
      </c>
      <c r="L540">
        <f>H540+I540</f>
        <v>18</v>
      </c>
      <c r="M540" t="b">
        <f>J540&gt;K540</f>
        <v>1</v>
      </c>
    </row>
    <row r="541" spans="1:13" x14ac:dyDescent="0.25">
      <c r="A541" t="s">
        <v>627</v>
      </c>
      <c r="B541" t="s">
        <v>24</v>
      </c>
      <c r="C541" t="s">
        <v>1807</v>
      </c>
      <c r="D541">
        <v>8</v>
      </c>
      <c r="E541">
        <v>0</v>
      </c>
      <c r="F541">
        <v>0</v>
      </c>
      <c r="G541">
        <v>0</v>
      </c>
      <c r="H541">
        <f>D541+F541</f>
        <v>8</v>
      </c>
      <c r="I541">
        <f>E541+G541</f>
        <v>0</v>
      </c>
      <c r="J541">
        <f>D541+E541</f>
        <v>8</v>
      </c>
      <c r="K541">
        <f>F541+G541</f>
        <v>0</v>
      </c>
      <c r="L541">
        <f>H541+I541</f>
        <v>8</v>
      </c>
      <c r="M541" t="b">
        <f>J541&gt;K541</f>
        <v>1</v>
      </c>
    </row>
    <row r="542" spans="1:13" x14ac:dyDescent="0.25">
      <c r="A542" t="s">
        <v>628</v>
      </c>
      <c r="B542" t="s">
        <v>24</v>
      </c>
      <c r="C542" t="s">
        <v>1807</v>
      </c>
      <c r="D542">
        <v>26</v>
      </c>
      <c r="E542">
        <v>26</v>
      </c>
      <c r="F542">
        <v>0</v>
      </c>
      <c r="G542">
        <v>0</v>
      </c>
      <c r="H542">
        <f>D542+F542</f>
        <v>26</v>
      </c>
      <c r="I542">
        <f>E542+G542</f>
        <v>26</v>
      </c>
      <c r="J542">
        <f>D542+E542</f>
        <v>52</v>
      </c>
      <c r="K542">
        <f>F542+G542</f>
        <v>0</v>
      </c>
      <c r="L542">
        <f>H542+I542</f>
        <v>52</v>
      </c>
      <c r="M542" t="b">
        <f>J542&gt;K542</f>
        <v>1</v>
      </c>
    </row>
    <row r="543" spans="1:13" x14ac:dyDescent="0.25">
      <c r="A543" t="s">
        <v>629</v>
      </c>
      <c r="B543" t="s">
        <v>24</v>
      </c>
      <c r="C543" t="s">
        <v>1807</v>
      </c>
      <c r="D543">
        <v>16</v>
      </c>
      <c r="E543">
        <v>7</v>
      </c>
      <c r="F543">
        <v>0</v>
      </c>
      <c r="G543">
        <v>0</v>
      </c>
      <c r="H543">
        <f>D543+F543</f>
        <v>16</v>
      </c>
      <c r="I543">
        <f>E543+G543</f>
        <v>7</v>
      </c>
      <c r="J543">
        <f>D543+E543</f>
        <v>23</v>
      </c>
      <c r="K543">
        <f>F543+G543</f>
        <v>0</v>
      </c>
      <c r="L543">
        <f>H543+I543</f>
        <v>23</v>
      </c>
      <c r="M543" t="b">
        <f>J543&gt;K543</f>
        <v>1</v>
      </c>
    </row>
    <row r="544" spans="1:13" x14ac:dyDescent="0.25">
      <c r="A544" t="s">
        <v>630</v>
      </c>
      <c r="B544" t="s">
        <v>24</v>
      </c>
      <c r="C544" t="s">
        <v>1807</v>
      </c>
      <c r="D544">
        <v>12</v>
      </c>
      <c r="E544">
        <v>12</v>
      </c>
      <c r="F544">
        <v>0</v>
      </c>
      <c r="G544">
        <v>0</v>
      </c>
      <c r="H544">
        <f>D544+F544</f>
        <v>12</v>
      </c>
      <c r="I544">
        <f>E544+G544</f>
        <v>12</v>
      </c>
      <c r="J544">
        <f>D544+E544</f>
        <v>24</v>
      </c>
      <c r="K544">
        <f>F544+G544</f>
        <v>0</v>
      </c>
      <c r="L544">
        <f>H544+I544</f>
        <v>24</v>
      </c>
      <c r="M544" t="b">
        <f>J544&gt;K544</f>
        <v>1</v>
      </c>
    </row>
    <row r="545" spans="1:13" x14ac:dyDescent="0.25">
      <c r="A545" t="s">
        <v>631</v>
      </c>
      <c r="B545" t="s">
        <v>24</v>
      </c>
      <c r="C545" t="s">
        <v>1807</v>
      </c>
      <c r="D545">
        <v>18</v>
      </c>
      <c r="E545">
        <v>20</v>
      </c>
      <c r="F545">
        <v>0</v>
      </c>
      <c r="G545">
        <v>0</v>
      </c>
      <c r="H545">
        <f>D545+F545</f>
        <v>18</v>
      </c>
      <c r="I545">
        <f>E545+G545</f>
        <v>20</v>
      </c>
      <c r="J545">
        <f>D545+E545</f>
        <v>38</v>
      </c>
      <c r="K545">
        <f>F545+G545</f>
        <v>0</v>
      </c>
      <c r="L545">
        <f>H545+I545</f>
        <v>38</v>
      </c>
      <c r="M545" t="b">
        <f>J545&gt;K545</f>
        <v>1</v>
      </c>
    </row>
    <row r="546" spans="1:13" x14ac:dyDescent="0.25">
      <c r="A546" t="s">
        <v>632</v>
      </c>
      <c r="B546" t="s">
        <v>24</v>
      </c>
      <c r="C546" t="s">
        <v>1807</v>
      </c>
      <c r="D546">
        <v>6</v>
      </c>
      <c r="E546">
        <v>12</v>
      </c>
      <c r="F546">
        <v>0</v>
      </c>
      <c r="G546">
        <v>0</v>
      </c>
      <c r="H546">
        <f>D546+F546</f>
        <v>6</v>
      </c>
      <c r="I546">
        <f>E546+G546</f>
        <v>12</v>
      </c>
      <c r="J546">
        <f>D546+E546</f>
        <v>18</v>
      </c>
      <c r="K546">
        <f>F546+G546</f>
        <v>0</v>
      </c>
      <c r="L546">
        <f>H546+I546</f>
        <v>18</v>
      </c>
      <c r="M546" t="b">
        <f>J546&gt;K546</f>
        <v>1</v>
      </c>
    </row>
    <row r="547" spans="1:13" x14ac:dyDescent="0.25">
      <c r="A547" t="s">
        <v>633</v>
      </c>
      <c r="B547" t="s">
        <v>24</v>
      </c>
      <c r="C547" t="s">
        <v>1807</v>
      </c>
      <c r="D547">
        <v>6</v>
      </c>
      <c r="E547">
        <v>6</v>
      </c>
      <c r="F547">
        <v>0</v>
      </c>
      <c r="G547">
        <v>0</v>
      </c>
      <c r="H547">
        <f>D547+F547</f>
        <v>6</v>
      </c>
      <c r="I547">
        <f>E547+G547</f>
        <v>6</v>
      </c>
      <c r="J547">
        <f>D547+E547</f>
        <v>12</v>
      </c>
      <c r="K547">
        <f>F547+G547</f>
        <v>0</v>
      </c>
      <c r="L547">
        <f>H547+I547</f>
        <v>12</v>
      </c>
      <c r="M547" t="b">
        <f>J547&gt;K547</f>
        <v>1</v>
      </c>
    </row>
    <row r="548" spans="1:13" x14ac:dyDescent="0.25">
      <c r="A548" t="s">
        <v>634</v>
      </c>
      <c r="B548" t="s">
        <v>24</v>
      </c>
      <c r="C548" t="s">
        <v>1807</v>
      </c>
      <c r="D548">
        <v>10</v>
      </c>
      <c r="E548">
        <v>12</v>
      </c>
      <c r="F548">
        <v>0</v>
      </c>
      <c r="G548">
        <v>0</v>
      </c>
      <c r="H548">
        <f>D548+F548</f>
        <v>10</v>
      </c>
      <c r="I548">
        <f>E548+G548</f>
        <v>12</v>
      </c>
      <c r="J548">
        <f>D548+E548</f>
        <v>22</v>
      </c>
      <c r="K548">
        <f>F548+G548</f>
        <v>0</v>
      </c>
      <c r="L548">
        <f>H548+I548</f>
        <v>22</v>
      </c>
      <c r="M548" t="b">
        <f>J548&gt;K548</f>
        <v>1</v>
      </c>
    </row>
    <row r="549" spans="1:13" x14ac:dyDescent="0.25">
      <c r="A549" t="s">
        <v>635</v>
      </c>
      <c r="B549" t="s">
        <v>24</v>
      </c>
      <c r="C549" t="s">
        <v>1807</v>
      </c>
      <c r="D549">
        <v>2</v>
      </c>
      <c r="E549">
        <v>26</v>
      </c>
      <c r="F549">
        <v>0</v>
      </c>
      <c r="G549">
        <v>0</v>
      </c>
      <c r="H549">
        <f>D549+F549</f>
        <v>2</v>
      </c>
      <c r="I549">
        <f>E549+G549</f>
        <v>26</v>
      </c>
      <c r="J549">
        <f>D549+E549</f>
        <v>28</v>
      </c>
      <c r="K549">
        <f>F549+G549</f>
        <v>0</v>
      </c>
      <c r="L549">
        <f>H549+I549</f>
        <v>28</v>
      </c>
      <c r="M549" t="b">
        <f>J549&gt;K549</f>
        <v>1</v>
      </c>
    </row>
    <row r="550" spans="1:13" x14ac:dyDescent="0.25">
      <c r="A550" t="s">
        <v>636</v>
      </c>
      <c r="B550" t="s">
        <v>24</v>
      </c>
      <c r="C550" t="s">
        <v>1807</v>
      </c>
      <c r="D550">
        <v>12</v>
      </c>
      <c r="E550">
        <v>0</v>
      </c>
      <c r="F550">
        <v>0</v>
      </c>
      <c r="G550">
        <v>0</v>
      </c>
      <c r="H550">
        <f>D550+F550</f>
        <v>12</v>
      </c>
      <c r="I550">
        <f>E550+G550</f>
        <v>0</v>
      </c>
      <c r="J550">
        <f>D550+E550</f>
        <v>12</v>
      </c>
      <c r="K550">
        <f>F550+G550</f>
        <v>0</v>
      </c>
      <c r="L550">
        <f>H550+I550</f>
        <v>12</v>
      </c>
      <c r="M550" t="b">
        <f>J550&gt;K550</f>
        <v>1</v>
      </c>
    </row>
    <row r="551" spans="1:13" x14ac:dyDescent="0.25">
      <c r="A551" t="s">
        <v>637</v>
      </c>
      <c r="B551" t="s">
        <v>24</v>
      </c>
      <c r="C551" t="s">
        <v>1807</v>
      </c>
      <c r="D551">
        <v>8</v>
      </c>
      <c r="E551">
        <v>0</v>
      </c>
      <c r="F551">
        <v>0</v>
      </c>
      <c r="G551">
        <v>0</v>
      </c>
      <c r="H551">
        <f>D551+F551</f>
        <v>8</v>
      </c>
      <c r="I551">
        <f>E551+G551</f>
        <v>0</v>
      </c>
      <c r="J551">
        <f>D551+E551</f>
        <v>8</v>
      </c>
      <c r="K551">
        <f>F551+G551</f>
        <v>0</v>
      </c>
      <c r="L551">
        <f>H551+I551</f>
        <v>8</v>
      </c>
      <c r="M551" t="b">
        <f>J551&gt;K551</f>
        <v>1</v>
      </c>
    </row>
    <row r="552" spans="1:13" x14ac:dyDescent="0.25">
      <c r="A552" t="s">
        <v>638</v>
      </c>
      <c r="B552" t="s">
        <v>24</v>
      </c>
      <c r="C552" t="s">
        <v>1807</v>
      </c>
      <c r="D552">
        <v>6</v>
      </c>
      <c r="E552">
        <v>6</v>
      </c>
      <c r="F552">
        <v>0</v>
      </c>
      <c r="G552">
        <v>0</v>
      </c>
      <c r="H552">
        <f>D552+F552</f>
        <v>6</v>
      </c>
      <c r="I552">
        <f>E552+G552</f>
        <v>6</v>
      </c>
      <c r="J552">
        <f>D552+E552</f>
        <v>12</v>
      </c>
      <c r="K552">
        <f>F552+G552</f>
        <v>0</v>
      </c>
      <c r="L552">
        <f>H552+I552</f>
        <v>12</v>
      </c>
      <c r="M552" t="b">
        <f>J552&gt;K552</f>
        <v>1</v>
      </c>
    </row>
    <row r="553" spans="1:13" x14ac:dyDescent="0.25">
      <c r="A553" t="s">
        <v>639</v>
      </c>
      <c r="B553" t="s">
        <v>24</v>
      </c>
      <c r="C553" t="s">
        <v>1807</v>
      </c>
      <c r="D553">
        <v>12</v>
      </c>
      <c r="E553">
        <v>0</v>
      </c>
      <c r="F553">
        <v>0</v>
      </c>
      <c r="G553">
        <v>0</v>
      </c>
      <c r="H553">
        <f>D553+F553</f>
        <v>12</v>
      </c>
      <c r="I553">
        <f>E553+G553</f>
        <v>0</v>
      </c>
      <c r="J553">
        <f>D553+E553</f>
        <v>12</v>
      </c>
      <c r="K553">
        <f>F553+G553</f>
        <v>0</v>
      </c>
      <c r="L553">
        <f>H553+I553</f>
        <v>12</v>
      </c>
      <c r="M553" t="b">
        <f>J553&gt;K553</f>
        <v>1</v>
      </c>
    </row>
    <row r="554" spans="1:13" x14ac:dyDescent="0.25">
      <c r="A554" t="s">
        <v>640</v>
      </c>
      <c r="B554" t="s">
        <v>24</v>
      </c>
      <c r="C554" t="s">
        <v>1807</v>
      </c>
      <c r="D554">
        <v>8</v>
      </c>
      <c r="E554">
        <v>4</v>
      </c>
      <c r="F554">
        <v>0</v>
      </c>
      <c r="G554">
        <v>0</v>
      </c>
      <c r="H554">
        <f>D554+F554</f>
        <v>8</v>
      </c>
      <c r="I554">
        <f>E554+G554</f>
        <v>4</v>
      </c>
      <c r="J554">
        <f>D554+E554</f>
        <v>12</v>
      </c>
      <c r="K554">
        <f>F554+G554</f>
        <v>0</v>
      </c>
      <c r="L554">
        <f>H554+I554</f>
        <v>12</v>
      </c>
      <c r="M554" t="b">
        <f>J554&gt;K554</f>
        <v>1</v>
      </c>
    </row>
    <row r="555" spans="1:13" x14ac:dyDescent="0.25">
      <c r="A555" t="s">
        <v>641</v>
      </c>
      <c r="B555" t="s">
        <v>24</v>
      </c>
      <c r="C555" t="s">
        <v>1807</v>
      </c>
      <c r="D555">
        <v>9</v>
      </c>
      <c r="E555">
        <v>6</v>
      </c>
      <c r="F555">
        <v>0</v>
      </c>
      <c r="G555">
        <v>0</v>
      </c>
      <c r="H555">
        <f>D555+F555</f>
        <v>9</v>
      </c>
      <c r="I555">
        <f>E555+G555</f>
        <v>6</v>
      </c>
      <c r="J555">
        <f>D555+E555</f>
        <v>15</v>
      </c>
      <c r="K555">
        <f>F555+G555</f>
        <v>0</v>
      </c>
      <c r="L555">
        <f>H555+I555</f>
        <v>15</v>
      </c>
      <c r="M555" t="b">
        <f>J555&gt;K555</f>
        <v>1</v>
      </c>
    </row>
    <row r="556" spans="1:13" x14ac:dyDescent="0.25">
      <c r="A556" t="s">
        <v>642</v>
      </c>
      <c r="B556" t="s">
        <v>24</v>
      </c>
      <c r="C556" t="s">
        <v>1807</v>
      </c>
      <c r="D556">
        <v>5</v>
      </c>
      <c r="E556">
        <v>24</v>
      </c>
      <c r="F556">
        <v>0</v>
      </c>
      <c r="G556">
        <v>0</v>
      </c>
      <c r="H556">
        <f>D556+F556</f>
        <v>5</v>
      </c>
      <c r="I556">
        <f>E556+G556</f>
        <v>24</v>
      </c>
      <c r="J556">
        <f>D556+E556</f>
        <v>29</v>
      </c>
      <c r="K556">
        <f>F556+G556</f>
        <v>0</v>
      </c>
      <c r="L556">
        <f>H556+I556</f>
        <v>29</v>
      </c>
      <c r="M556" t="b">
        <f>J556&gt;K556</f>
        <v>1</v>
      </c>
    </row>
    <row r="557" spans="1:13" x14ac:dyDescent="0.25">
      <c r="A557" t="s">
        <v>643</v>
      </c>
      <c r="B557" t="s">
        <v>24</v>
      </c>
      <c r="C557" t="s">
        <v>1807</v>
      </c>
      <c r="D557">
        <v>6</v>
      </c>
      <c r="E557">
        <v>12</v>
      </c>
      <c r="F557">
        <v>0</v>
      </c>
      <c r="G557">
        <v>0</v>
      </c>
      <c r="H557">
        <f>D557+F557</f>
        <v>6</v>
      </c>
      <c r="I557">
        <f>E557+G557</f>
        <v>12</v>
      </c>
      <c r="J557">
        <f>D557+E557</f>
        <v>18</v>
      </c>
      <c r="K557">
        <f>F557+G557</f>
        <v>0</v>
      </c>
      <c r="L557">
        <f>H557+I557</f>
        <v>18</v>
      </c>
      <c r="M557" t="b">
        <f>J557&gt;K557</f>
        <v>1</v>
      </c>
    </row>
    <row r="558" spans="1:13" x14ac:dyDescent="0.25">
      <c r="A558" t="s">
        <v>644</v>
      </c>
      <c r="B558" t="s">
        <v>24</v>
      </c>
      <c r="C558" t="s">
        <v>1807</v>
      </c>
      <c r="D558">
        <v>6</v>
      </c>
      <c r="E558">
        <v>2</v>
      </c>
      <c r="F558">
        <v>0</v>
      </c>
      <c r="G558">
        <v>0</v>
      </c>
      <c r="H558">
        <f>D558+F558</f>
        <v>6</v>
      </c>
      <c r="I558">
        <f>E558+G558</f>
        <v>2</v>
      </c>
      <c r="J558">
        <f>D558+E558</f>
        <v>8</v>
      </c>
      <c r="K558">
        <f>F558+G558</f>
        <v>0</v>
      </c>
      <c r="L558">
        <f>H558+I558</f>
        <v>8</v>
      </c>
      <c r="M558" t="b">
        <f>J558&gt;K558</f>
        <v>1</v>
      </c>
    </row>
    <row r="559" spans="1:13" x14ac:dyDescent="0.25">
      <c r="A559" t="s">
        <v>645</v>
      </c>
      <c r="B559" t="s">
        <v>24</v>
      </c>
      <c r="C559" t="s">
        <v>1807</v>
      </c>
      <c r="D559">
        <v>12</v>
      </c>
      <c r="E559">
        <v>12</v>
      </c>
      <c r="F559">
        <v>0</v>
      </c>
      <c r="G559">
        <v>0</v>
      </c>
      <c r="H559">
        <f>D559+F559</f>
        <v>12</v>
      </c>
      <c r="I559">
        <f>E559+G559</f>
        <v>12</v>
      </c>
      <c r="J559">
        <f>D559+E559</f>
        <v>24</v>
      </c>
      <c r="K559">
        <f>F559+G559</f>
        <v>0</v>
      </c>
      <c r="L559">
        <f>H559+I559</f>
        <v>24</v>
      </c>
      <c r="M559" t="b">
        <f>J559&gt;K559</f>
        <v>1</v>
      </c>
    </row>
    <row r="560" spans="1:13" x14ac:dyDescent="0.25">
      <c r="A560" t="s">
        <v>646</v>
      </c>
      <c r="B560" t="s">
        <v>24</v>
      </c>
      <c r="C560" t="s">
        <v>1807</v>
      </c>
      <c r="D560">
        <v>12</v>
      </c>
      <c r="E560">
        <v>4</v>
      </c>
      <c r="F560">
        <v>0</v>
      </c>
      <c r="G560">
        <v>0</v>
      </c>
      <c r="H560">
        <f>D560+F560</f>
        <v>12</v>
      </c>
      <c r="I560">
        <f>E560+G560</f>
        <v>4</v>
      </c>
      <c r="J560">
        <f>D560+E560</f>
        <v>16</v>
      </c>
      <c r="K560">
        <f>F560+G560</f>
        <v>0</v>
      </c>
      <c r="L560">
        <f>H560+I560</f>
        <v>16</v>
      </c>
      <c r="M560" t="b">
        <f>J560&gt;K560</f>
        <v>1</v>
      </c>
    </row>
    <row r="561" spans="1:13" x14ac:dyDescent="0.25">
      <c r="A561" t="s">
        <v>647</v>
      </c>
      <c r="B561" t="s">
        <v>24</v>
      </c>
      <c r="C561" t="s">
        <v>1807</v>
      </c>
      <c r="D561">
        <v>13</v>
      </c>
      <c r="E561">
        <v>9</v>
      </c>
      <c r="F561">
        <v>0</v>
      </c>
      <c r="G561">
        <v>0</v>
      </c>
      <c r="H561">
        <f>D561+F561</f>
        <v>13</v>
      </c>
      <c r="I561">
        <f>E561+G561</f>
        <v>9</v>
      </c>
      <c r="J561">
        <f>D561+E561</f>
        <v>22</v>
      </c>
      <c r="K561">
        <f>F561+G561</f>
        <v>0</v>
      </c>
      <c r="L561">
        <f>H561+I561</f>
        <v>22</v>
      </c>
      <c r="M561" t="b">
        <f>J561&gt;K561</f>
        <v>1</v>
      </c>
    </row>
    <row r="562" spans="1:13" x14ac:dyDescent="0.25">
      <c r="A562" t="s">
        <v>648</v>
      </c>
      <c r="B562" t="s">
        <v>24</v>
      </c>
      <c r="C562" t="s">
        <v>1807</v>
      </c>
      <c r="D562">
        <v>12</v>
      </c>
      <c r="E562">
        <v>12</v>
      </c>
      <c r="F562">
        <v>0</v>
      </c>
      <c r="G562">
        <v>0</v>
      </c>
      <c r="H562">
        <f>D562+F562</f>
        <v>12</v>
      </c>
      <c r="I562">
        <f>E562+G562</f>
        <v>12</v>
      </c>
      <c r="J562">
        <f>D562+E562</f>
        <v>24</v>
      </c>
      <c r="K562">
        <f>F562+G562</f>
        <v>0</v>
      </c>
      <c r="L562">
        <f>H562+I562</f>
        <v>24</v>
      </c>
      <c r="M562" t="b">
        <f>J562&gt;K562</f>
        <v>1</v>
      </c>
    </row>
    <row r="563" spans="1:13" x14ac:dyDescent="0.25">
      <c r="A563" t="s">
        <v>649</v>
      </c>
      <c r="B563" t="s">
        <v>24</v>
      </c>
      <c r="C563" t="s">
        <v>1807</v>
      </c>
      <c r="D563">
        <v>6</v>
      </c>
      <c r="E563">
        <v>3</v>
      </c>
      <c r="F563">
        <v>0</v>
      </c>
      <c r="G563">
        <v>0</v>
      </c>
      <c r="H563">
        <f>D563+F563</f>
        <v>6</v>
      </c>
      <c r="I563">
        <f>E563+G563</f>
        <v>3</v>
      </c>
      <c r="J563">
        <f>D563+E563</f>
        <v>9</v>
      </c>
      <c r="K563">
        <f>F563+G563</f>
        <v>0</v>
      </c>
      <c r="L563">
        <f>H563+I563</f>
        <v>9</v>
      </c>
      <c r="M563" t="b">
        <f>J563&gt;K563</f>
        <v>1</v>
      </c>
    </row>
    <row r="564" spans="1:13" x14ac:dyDescent="0.25">
      <c r="A564" t="s">
        <v>650</v>
      </c>
      <c r="B564" t="s">
        <v>24</v>
      </c>
      <c r="C564" t="s">
        <v>1807</v>
      </c>
      <c r="D564">
        <v>52</v>
      </c>
      <c r="E564">
        <v>0</v>
      </c>
      <c r="F564">
        <v>0</v>
      </c>
      <c r="G564">
        <v>0</v>
      </c>
      <c r="H564">
        <f>D564+F564</f>
        <v>52</v>
      </c>
      <c r="I564">
        <f>E564+G564</f>
        <v>0</v>
      </c>
      <c r="J564">
        <f>D564+E564</f>
        <v>52</v>
      </c>
      <c r="K564">
        <f>F564+G564</f>
        <v>0</v>
      </c>
      <c r="L564">
        <f>H564+I564</f>
        <v>52</v>
      </c>
      <c r="M564" t="b">
        <f>J564&gt;K564</f>
        <v>1</v>
      </c>
    </row>
    <row r="565" spans="1:13" x14ac:dyDescent="0.25">
      <c r="A565" t="s">
        <v>651</v>
      </c>
      <c r="B565" t="s">
        <v>24</v>
      </c>
      <c r="C565" t="s">
        <v>1807</v>
      </c>
      <c r="D565">
        <v>12</v>
      </c>
      <c r="E565">
        <v>12</v>
      </c>
      <c r="F565">
        <v>0</v>
      </c>
      <c r="G565">
        <v>0</v>
      </c>
      <c r="H565">
        <f>D565+F565</f>
        <v>12</v>
      </c>
      <c r="I565">
        <f>E565+G565</f>
        <v>12</v>
      </c>
      <c r="J565">
        <f>D565+E565</f>
        <v>24</v>
      </c>
      <c r="K565">
        <f>F565+G565</f>
        <v>0</v>
      </c>
      <c r="L565">
        <f>H565+I565</f>
        <v>24</v>
      </c>
      <c r="M565" t="b">
        <f>J565&gt;K565</f>
        <v>1</v>
      </c>
    </row>
    <row r="566" spans="1:13" x14ac:dyDescent="0.25">
      <c r="A566" t="s">
        <v>652</v>
      </c>
      <c r="B566" t="s">
        <v>24</v>
      </c>
      <c r="C566" t="s">
        <v>1807</v>
      </c>
      <c r="D566">
        <v>12</v>
      </c>
      <c r="E566">
        <v>24</v>
      </c>
      <c r="F566">
        <v>0</v>
      </c>
      <c r="G566">
        <v>0</v>
      </c>
      <c r="H566">
        <f>D566+F566</f>
        <v>12</v>
      </c>
      <c r="I566">
        <f>E566+G566</f>
        <v>24</v>
      </c>
      <c r="J566">
        <f>D566+E566</f>
        <v>36</v>
      </c>
      <c r="K566">
        <f>F566+G566</f>
        <v>0</v>
      </c>
      <c r="L566">
        <f>H566+I566</f>
        <v>36</v>
      </c>
      <c r="M566" t="b">
        <f>J566&gt;K566</f>
        <v>1</v>
      </c>
    </row>
    <row r="567" spans="1:13" x14ac:dyDescent="0.25">
      <c r="A567" t="s">
        <v>653</v>
      </c>
      <c r="B567" t="s">
        <v>24</v>
      </c>
      <c r="C567" t="s">
        <v>1807</v>
      </c>
      <c r="D567">
        <v>12</v>
      </c>
      <c r="E567">
        <v>12</v>
      </c>
      <c r="F567">
        <v>0</v>
      </c>
      <c r="G567">
        <v>0</v>
      </c>
      <c r="H567">
        <f>D567+F567</f>
        <v>12</v>
      </c>
      <c r="I567">
        <f>E567+G567</f>
        <v>12</v>
      </c>
      <c r="J567">
        <f>D567+E567</f>
        <v>24</v>
      </c>
      <c r="K567">
        <f>F567+G567</f>
        <v>0</v>
      </c>
      <c r="L567">
        <f>H567+I567</f>
        <v>24</v>
      </c>
      <c r="M567" t="b">
        <f>J567&gt;K567</f>
        <v>1</v>
      </c>
    </row>
    <row r="568" spans="1:13" x14ac:dyDescent="0.25">
      <c r="A568" t="s">
        <v>654</v>
      </c>
      <c r="B568" t="s">
        <v>24</v>
      </c>
      <c r="C568" t="s">
        <v>1807</v>
      </c>
      <c r="D568">
        <v>12</v>
      </c>
      <c r="E568">
        <v>0</v>
      </c>
      <c r="F568">
        <v>0</v>
      </c>
      <c r="G568">
        <v>0</v>
      </c>
      <c r="H568">
        <f>D568+F568</f>
        <v>12</v>
      </c>
      <c r="I568">
        <f>E568+G568</f>
        <v>0</v>
      </c>
      <c r="J568">
        <f>D568+E568</f>
        <v>12</v>
      </c>
      <c r="K568">
        <f>F568+G568</f>
        <v>0</v>
      </c>
      <c r="L568">
        <f>H568+I568</f>
        <v>12</v>
      </c>
      <c r="M568" t="b">
        <f>J568&gt;K568</f>
        <v>1</v>
      </c>
    </row>
    <row r="569" spans="1:13" x14ac:dyDescent="0.25">
      <c r="A569" t="s">
        <v>655</v>
      </c>
      <c r="B569" t="s">
        <v>24</v>
      </c>
      <c r="C569" t="s">
        <v>1807</v>
      </c>
      <c r="D569">
        <v>12</v>
      </c>
      <c r="E569">
        <v>12</v>
      </c>
      <c r="F569">
        <v>0</v>
      </c>
      <c r="G569">
        <v>0</v>
      </c>
      <c r="H569">
        <f>D569+F569</f>
        <v>12</v>
      </c>
      <c r="I569">
        <f>E569+G569</f>
        <v>12</v>
      </c>
      <c r="J569">
        <f>D569+E569</f>
        <v>24</v>
      </c>
      <c r="K569">
        <f>F569+G569</f>
        <v>0</v>
      </c>
      <c r="L569">
        <f>H569+I569</f>
        <v>24</v>
      </c>
      <c r="M569" t="b">
        <f>J569&gt;K569</f>
        <v>1</v>
      </c>
    </row>
    <row r="570" spans="1:13" x14ac:dyDescent="0.25">
      <c r="A570" t="s">
        <v>656</v>
      </c>
      <c r="B570" t="s">
        <v>24</v>
      </c>
      <c r="C570" t="s">
        <v>1807</v>
      </c>
      <c r="D570">
        <v>6</v>
      </c>
      <c r="E570">
        <v>6</v>
      </c>
      <c r="F570">
        <v>0</v>
      </c>
      <c r="G570">
        <v>0</v>
      </c>
      <c r="H570">
        <f>D570+F570</f>
        <v>6</v>
      </c>
      <c r="I570">
        <f>E570+G570</f>
        <v>6</v>
      </c>
      <c r="J570">
        <f>D570+E570</f>
        <v>12</v>
      </c>
      <c r="K570">
        <f>F570+G570</f>
        <v>0</v>
      </c>
      <c r="L570">
        <f>H570+I570</f>
        <v>12</v>
      </c>
      <c r="M570" t="b">
        <f>J570&gt;K570</f>
        <v>1</v>
      </c>
    </row>
    <row r="571" spans="1:13" x14ac:dyDescent="0.25">
      <c r="A571" t="s">
        <v>657</v>
      </c>
      <c r="B571" t="s">
        <v>24</v>
      </c>
      <c r="C571" t="s">
        <v>1807</v>
      </c>
      <c r="D571">
        <v>4</v>
      </c>
      <c r="E571">
        <v>0</v>
      </c>
      <c r="F571">
        <v>0</v>
      </c>
      <c r="G571">
        <v>0</v>
      </c>
      <c r="H571">
        <f>D571+F571</f>
        <v>4</v>
      </c>
      <c r="I571">
        <f>E571+G571</f>
        <v>0</v>
      </c>
      <c r="J571">
        <f>D571+E571</f>
        <v>4</v>
      </c>
      <c r="K571">
        <f>F571+G571</f>
        <v>0</v>
      </c>
      <c r="L571">
        <f>H571+I571</f>
        <v>4</v>
      </c>
      <c r="M571" t="b">
        <f>J571&gt;K571</f>
        <v>1</v>
      </c>
    </row>
    <row r="572" spans="1:13" x14ac:dyDescent="0.25">
      <c r="A572" t="s">
        <v>658</v>
      </c>
      <c r="B572" t="s">
        <v>24</v>
      </c>
      <c r="C572" t="s">
        <v>1807</v>
      </c>
      <c r="D572">
        <v>4</v>
      </c>
      <c r="E572">
        <v>4</v>
      </c>
      <c r="F572">
        <v>0</v>
      </c>
      <c r="G572">
        <v>0</v>
      </c>
      <c r="H572">
        <f>D572+F572</f>
        <v>4</v>
      </c>
      <c r="I572">
        <f>E572+G572</f>
        <v>4</v>
      </c>
      <c r="J572">
        <f>D572+E572</f>
        <v>8</v>
      </c>
      <c r="K572">
        <f>F572+G572</f>
        <v>0</v>
      </c>
      <c r="L572">
        <f>H572+I572</f>
        <v>8</v>
      </c>
      <c r="M572" t="b">
        <f>J572&gt;K572</f>
        <v>1</v>
      </c>
    </row>
    <row r="573" spans="1:13" x14ac:dyDescent="0.25">
      <c r="A573" t="s">
        <v>659</v>
      </c>
      <c r="B573" t="s">
        <v>24</v>
      </c>
      <c r="C573" t="s">
        <v>1807</v>
      </c>
      <c r="D573">
        <v>6</v>
      </c>
      <c r="E573">
        <v>6</v>
      </c>
      <c r="F573">
        <v>0</v>
      </c>
      <c r="G573">
        <v>0</v>
      </c>
      <c r="H573">
        <f>D573+F573</f>
        <v>6</v>
      </c>
      <c r="I573">
        <f>E573+G573</f>
        <v>6</v>
      </c>
      <c r="J573">
        <f>D573+E573</f>
        <v>12</v>
      </c>
      <c r="K573">
        <f>F573+G573</f>
        <v>0</v>
      </c>
      <c r="L573">
        <f>H573+I573</f>
        <v>12</v>
      </c>
      <c r="M573" t="b">
        <f>J573&gt;K573</f>
        <v>1</v>
      </c>
    </row>
    <row r="574" spans="1:13" x14ac:dyDescent="0.25">
      <c r="A574" t="s">
        <v>660</v>
      </c>
      <c r="B574" t="s">
        <v>24</v>
      </c>
      <c r="C574" t="s">
        <v>1807</v>
      </c>
      <c r="D574">
        <v>4</v>
      </c>
      <c r="E574">
        <v>0</v>
      </c>
      <c r="F574">
        <v>0</v>
      </c>
      <c r="G574">
        <v>0</v>
      </c>
      <c r="H574">
        <f>D574+F574</f>
        <v>4</v>
      </c>
      <c r="I574">
        <f>E574+G574</f>
        <v>0</v>
      </c>
      <c r="J574">
        <f>D574+E574</f>
        <v>4</v>
      </c>
      <c r="K574">
        <f>F574+G574</f>
        <v>0</v>
      </c>
      <c r="L574">
        <f>H574+I574</f>
        <v>4</v>
      </c>
      <c r="M574" t="b">
        <f>J574&gt;K574</f>
        <v>1</v>
      </c>
    </row>
    <row r="575" spans="1:13" x14ac:dyDescent="0.25">
      <c r="A575" t="s">
        <v>661</v>
      </c>
      <c r="B575" t="s">
        <v>138</v>
      </c>
      <c r="C575" t="s">
        <v>1807</v>
      </c>
      <c r="D575">
        <v>2</v>
      </c>
      <c r="E575">
        <v>4</v>
      </c>
      <c r="F575">
        <v>0</v>
      </c>
      <c r="G575">
        <v>0</v>
      </c>
      <c r="H575">
        <f>D575+F575</f>
        <v>2</v>
      </c>
      <c r="I575">
        <f>E575+G575</f>
        <v>4</v>
      </c>
      <c r="J575">
        <f>D575+E575</f>
        <v>6</v>
      </c>
      <c r="K575">
        <f>F575+G575</f>
        <v>0</v>
      </c>
      <c r="L575">
        <f>H575+I575</f>
        <v>6</v>
      </c>
      <c r="M575" t="b">
        <f>J575&gt;K575</f>
        <v>1</v>
      </c>
    </row>
    <row r="576" spans="1:13" x14ac:dyDescent="0.25">
      <c r="A576" t="s">
        <v>662</v>
      </c>
      <c r="B576" t="s">
        <v>138</v>
      </c>
      <c r="C576" t="s">
        <v>1807</v>
      </c>
      <c r="D576">
        <v>10</v>
      </c>
      <c r="E576">
        <v>12</v>
      </c>
      <c r="F576">
        <v>0</v>
      </c>
      <c r="G576">
        <v>0</v>
      </c>
      <c r="H576">
        <f>D576+F576</f>
        <v>10</v>
      </c>
      <c r="I576">
        <f>E576+G576</f>
        <v>12</v>
      </c>
      <c r="J576">
        <f>D576+E576</f>
        <v>22</v>
      </c>
      <c r="K576">
        <f>F576+G576</f>
        <v>0</v>
      </c>
      <c r="L576">
        <f>H576+I576</f>
        <v>22</v>
      </c>
      <c r="M576" t="b">
        <f>J576&gt;K576</f>
        <v>1</v>
      </c>
    </row>
    <row r="577" spans="1:13" x14ac:dyDescent="0.25">
      <c r="A577" t="s">
        <v>663</v>
      </c>
      <c r="B577" t="s">
        <v>138</v>
      </c>
      <c r="C577" t="s">
        <v>1807</v>
      </c>
      <c r="D577">
        <v>12</v>
      </c>
      <c r="E577">
        <v>0</v>
      </c>
      <c r="F577">
        <v>0</v>
      </c>
      <c r="G577">
        <v>0</v>
      </c>
      <c r="H577">
        <f>D577+F577</f>
        <v>12</v>
      </c>
      <c r="I577">
        <f>E577+G577</f>
        <v>0</v>
      </c>
      <c r="J577">
        <f>D577+E577</f>
        <v>12</v>
      </c>
      <c r="K577">
        <f>F577+G577</f>
        <v>0</v>
      </c>
      <c r="L577">
        <f>H577+I577</f>
        <v>12</v>
      </c>
      <c r="M577" t="b">
        <f>J577&gt;K577</f>
        <v>1</v>
      </c>
    </row>
    <row r="578" spans="1:13" x14ac:dyDescent="0.25">
      <c r="A578" t="s">
        <v>664</v>
      </c>
      <c r="B578" t="s">
        <v>138</v>
      </c>
      <c r="C578" t="s">
        <v>1807</v>
      </c>
      <c r="D578">
        <v>32</v>
      </c>
      <c r="E578">
        <v>46</v>
      </c>
      <c r="F578">
        <v>0</v>
      </c>
      <c r="G578">
        <v>0</v>
      </c>
      <c r="H578">
        <f>D578+F578</f>
        <v>32</v>
      </c>
      <c r="I578">
        <f>E578+G578</f>
        <v>46</v>
      </c>
      <c r="J578">
        <f>D578+E578</f>
        <v>78</v>
      </c>
      <c r="K578">
        <f>F578+G578</f>
        <v>0</v>
      </c>
      <c r="L578">
        <f>H578+I578</f>
        <v>78</v>
      </c>
      <c r="M578" t="b">
        <f>J578&gt;K578</f>
        <v>1</v>
      </c>
    </row>
    <row r="579" spans="1:13" x14ac:dyDescent="0.25">
      <c r="A579" t="s">
        <v>665</v>
      </c>
      <c r="B579" t="s">
        <v>138</v>
      </c>
      <c r="C579" t="s">
        <v>1807</v>
      </c>
      <c r="D579">
        <v>6</v>
      </c>
      <c r="E579">
        <v>0</v>
      </c>
      <c r="F579">
        <v>0</v>
      </c>
      <c r="G579">
        <v>0</v>
      </c>
      <c r="H579">
        <f>D579+F579</f>
        <v>6</v>
      </c>
      <c r="I579">
        <f>E579+G579</f>
        <v>0</v>
      </c>
      <c r="J579">
        <f>D579+E579</f>
        <v>6</v>
      </c>
      <c r="K579">
        <f>F579+G579</f>
        <v>0</v>
      </c>
      <c r="L579">
        <f>H579+I579</f>
        <v>6</v>
      </c>
      <c r="M579" t="b">
        <f>J579&gt;K579</f>
        <v>1</v>
      </c>
    </row>
    <row r="580" spans="1:13" x14ac:dyDescent="0.25">
      <c r="A580" t="s">
        <v>666</v>
      </c>
      <c r="B580" t="s">
        <v>138</v>
      </c>
      <c r="C580" t="s">
        <v>1807</v>
      </c>
      <c r="D580">
        <v>6</v>
      </c>
      <c r="E580">
        <v>0</v>
      </c>
      <c r="F580">
        <v>0</v>
      </c>
      <c r="G580">
        <v>0</v>
      </c>
      <c r="H580">
        <f>D580+F580</f>
        <v>6</v>
      </c>
      <c r="I580">
        <f>E580+G580</f>
        <v>0</v>
      </c>
      <c r="J580">
        <f>D580+E580</f>
        <v>6</v>
      </c>
      <c r="K580">
        <f>F580+G580</f>
        <v>0</v>
      </c>
      <c r="L580">
        <f>H580+I580</f>
        <v>6</v>
      </c>
      <c r="M580" t="b">
        <f>J580&gt;K580</f>
        <v>1</v>
      </c>
    </row>
    <row r="581" spans="1:13" x14ac:dyDescent="0.25">
      <c r="A581" t="s">
        <v>667</v>
      </c>
      <c r="B581" t="s">
        <v>138</v>
      </c>
      <c r="C581" t="s">
        <v>1807</v>
      </c>
      <c r="D581">
        <v>9</v>
      </c>
      <c r="E581">
        <v>6</v>
      </c>
      <c r="F581">
        <v>0</v>
      </c>
      <c r="G581">
        <v>0</v>
      </c>
      <c r="H581">
        <f>D581+F581</f>
        <v>9</v>
      </c>
      <c r="I581">
        <f>E581+G581</f>
        <v>6</v>
      </c>
      <c r="J581">
        <f>D581+E581</f>
        <v>15</v>
      </c>
      <c r="K581">
        <f>F581+G581</f>
        <v>0</v>
      </c>
      <c r="L581">
        <f>H581+I581</f>
        <v>15</v>
      </c>
      <c r="M581" t="b">
        <f>J581&gt;K581</f>
        <v>1</v>
      </c>
    </row>
    <row r="582" spans="1:13" x14ac:dyDescent="0.25">
      <c r="A582" t="s">
        <v>668</v>
      </c>
      <c r="B582" t="s">
        <v>138</v>
      </c>
      <c r="C582" t="s">
        <v>1807</v>
      </c>
      <c r="D582">
        <v>8</v>
      </c>
      <c r="E582">
        <v>8</v>
      </c>
      <c r="F582">
        <v>0</v>
      </c>
      <c r="G582">
        <v>0</v>
      </c>
      <c r="H582">
        <f>D582+F582</f>
        <v>8</v>
      </c>
      <c r="I582">
        <f>E582+G582</f>
        <v>8</v>
      </c>
      <c r="J582">
        <f>D582+E582</f>
        <v>16</v>
      </c>
      <c r="K582">
        <f>F582+G582</f>
        <v>0</v>
      </c>
      <c r="L582">
        <f>H582+I582</f>
        <v>16</v>
      </c>
      <c r="M582" t="b">
        <f>J582&gt;K582</f>
        <v>1</v>
      </c>
    </row>
    <row r="583" spans="1:13" x14ac:dyDescent="0.25">
      <c r="A583" t="s">
        <v>669</v>
      </c>
      <c r="B583" t="s">
        <v>138</v>
      </c>
      <c r="C583" t="s">
        <v>1807</v>
      </c>
      <c r="D583">
        <v>12</v>
      </c>
      <c r="E583">
        <v>0</v>
      </c>
      <c r="F583">
        <v>0</v>
      </c>
      <c r="G583">
        <v>0</v>
      </c>
      <c r="H583">
        <f>D583+F583</f>
        <v>12</v>
      </c>
      <c r="I583">
        <f>E583+G583</f>
        <v>0</v>
      </c>
      <c r="J583">
        <f>D583+E583</f>
        <v>12</v>
      </c>
      <c r="K583">
        <f>F583+G583</f>
        <v>0</v>
      </c>
      <c r="L583">
        <f>H583+I583</f>
        <v>12</v>
      </c>
      <c r="M583" t="b">
        <f>J583&gt;K583</f>
        <v>1</v>
      </c>
    </row>
    <row r="584" spans="1:13" x14ac:dyDescent="0.25">
      <c r="A584" t="s">
        <v>670</v>
      </c>
      <c r="B584" t="s">
        <v>138</v>
      </c>
      <c r="C584" t="s">
        <v>1807</v>
      </c>
      <c r="D584">
        <v>12</v>
      </c>
      <c r="E584">
        <v>4</v>
      </c>
      <c r="F584">
        <v>0</v>
      </c>
      <c r="G584">
        <v>0</v>
      </c>
      <c r="H584">
        <f>D584+F584</f>
        <v>12</v>
      </c>
      <c r="I584">
        <f>E584+G584</f>
        <v>4</v>
      </c>
      <c r="J584">
        <f>D584+E584</f>
        <v>16</v>
      </c>
      <c r="K584">
        <f>F584+G584</f>
        <v>0</v>
      </c>
      <c r="L584">
        <f>H584+I584</f>
        <v>16</v>
      </c>
      <c r="M584" t="b">
        <f>J584&gt;K584</f>
        <v>1</v>
      </c>
    </row>
    <row r="585" spans="1:13" x14ac:dyDescent="0.25">
      <c r="A585" t="s">
        <v>671</v>
      </c>
      <c r="B585" t="s">
        <v>672</v>
      </c>
      <c r="C585" t="s">
        <v>1807</v>
      </c>
      <c r="D585">
        <v>12</v>
      </c>
      <c r="E585">
        <v>12</v>
      </c>
      <c r="F585">
        <v>0</v>
      </c>
      <c r="G585">
        <v>0</v>
      </c>
      <c r="H585">
        <f>D585+F585</f>
        <v>12</v>
      </c>
      <c r="I585">
        <f>E585+G585</f>
        <v>12</v>
      </c>
      <c r="J585">
        <f>D585+E585</f>
        <v>24</v>
      </c>
      <c r="K585">
        <f>F585+G585</f>
        <v>0</v>
      </c>
      <c r="L585">
        <f>H585+I585</f>
        <v>24</v>
      </c>
      <c r="M585" t="b">
        <f>J585&gt;K585</f>
        <v>1</v>
      </c>
    </row>
    <row r="586" spans="1:13" x14ac:dyDescent="0.25">
      <c r="A586" t="s">
        <v>673</v>
      </c>
      <c r="B586" t="s">
        <v>672</v>
      </c>
      <c r="C586" t="s">
        <v>1807</v>
      </c>
      <c r="D586">
        <v>16</v>
      </c>
      <c r="E586">
        <v>4</v>
      </c>
      <c r="F586">
        <v>0</v>
      </c>
      <c r="G586">
        <v>0</v>
      </c>
      <c r="H586">
        <f>D586+F586</f>
        <v>16</v>
      </c>
      <c r="I586">
        <f>E586+G586</f>
        <v>4</v>
      </c>
      <c r="J586">
        <f>D586+E586</f>
        <v>20</v>
      </c>
      <c r="K586">
        <f>F586+G586</f>
        <v>0</v>
      </c>
      <c r="L586">
        <f>H586+I586</f>
        <v>20</v>
      </c>
      <c r="M586" t="b">
        <f>J586&gt;K586</f>
        <v>1</v>
      </c>
    </row>
    <row r="587" spans="1:13" x14ac:dyDescent="0.25">
      <c r="A587" t="s">
        <v>674</v>
      </c>
      <c r="B587" t="s">
        <v>672</v>
      </c>
      <c r="C587" t="s">
        <v>1807</v>
      </c>
      <c r="D587">
        <v>8</v>
      </c>
      <c r="E587">
        <v>52</v>
      </c>
      <c r="F587">
        <v>0</v>
      </c>
      <c r="G587">
        <v>0</v>
      </c>
      <c r="H587">
        <f>D587+F587</f>
        <v>8</v>
      </c>
      <c r="I587">
        <f>E587+G587</f>
        <v>52</v>
      </c>
      <c r="J587">
        <f>D587+E587</f>
        <v>60</v>
      </c>
      <c r="K587">
        <f>F587+G587</f>
        <v>0</v>
      </c>
      <c r="L587">
        <f>H587+I587</f>
        <v>60</v>
      </c>
      <c r="M587" t="b">
        <f>J587&gt;K587</f>
        <v>1</v>
      </c>
    </row>
    <row r="588" spans="1:13" x14ac:dyDescent="0.25">
      <c r="A588" t="s">
        <v>675</v>
      </c>
      <c r="B588" t="s">
        <v>672</v>
      </c>
      <c r="C588" t="s">
        <v>1807</v>
      </c>
      <c r="D588">
        <v>12</v>
      </c>
      <c r="E588">
        <v>12</v>
      </c>
      <c r="F588">
        <v>0</v>
      </c>
      <c r="G588">
        <v>0</v>
      </c>
      <c r="H588">
        <f>D588+F588</f>
        <v>12</v>
      </c>
      <c r="I588">
        <f>E588+G588</f>
        <v>12</v>
      </c>
      <c r="J588">
        <f>D588+E588</f>
        <v>24</v>
      </c>
      <c r="K588">
        <f>F588+G588</f>
        <v>0</v>
      </c>
      <c r="L588">
        <f>H588+I588</f>
        <v>24</v>
      </c>
      <c r="M588" t="b">
        <f>J588&gt;K588</f>
        <v>1</v>
      </c>
    </row>
    <row r="589" spans="1:13" x14ac:dyDescent="0.25">
      <c r="A589" t="s">
        <v>676</v>
      </c>
      <c r="B589" t="s">
        <v>672</v>
      </c>
      <c r="C589" t="s">
        <v>1807</v>
      </c>
      <c r="D589">
        <v>4</v>
      </c>
      <c r="E589">
        <v>36</v>
      </c>
      <c r="F589">
        <v>0</v>
      </c>
      <c r="G589">
        <v>0</v>
      </c>
      <c r="H589">
        <f>D589+F589</f>
        <v>4</v>
      </c>
      <c r="I589">
        <f>E589+G589</f>
        <v>36</v>
      </c>
      <c r="J589">
        <f>D589+E589</f>
        <v>40</v>
      </c>
      <c r="K589">
        <f>F589+G589</f>
        <v>0</v>
      </c>
      <c r="L589">
        <f>H589+I589</f>
        <v>40</v>
      </c>
      <c r="M589" t="b">
        <f>J589&gt;K589</f>
        <v>1</v>
      </c>
    </row>
    <row r="590" spans="1:13" x14ac:dyDescent="0.25">
      <c r="A590" t="s">
        <v>677</v>
      </c>
      <c r="B590" t="s">
        <v>672</v>
      </c>
      <c r="C590" t="s">
        <v>1807</v>
      </c>
      <c r="D590">
        <v>2</v>
      </c>
      <c r="E590">
        <v>12</v>
      </c>
      <c r="F590">
        <v>0</v>
      </c>
      <c r="G590">
        <v>0</v>
      </c>
      <c r="H590">
        <f>D590+F590</f>
        <v>2</v>
      </c>
      <c r="I590">
        <f>E590+G590</f>
        <v>12</v>
      </c>
      <c r="J590">
        <f>D590+E590</f>
        <v>14</v>
      </c>
      <c r="K590">
        <f>F590+G590</f>
        <v>0</v>
      </c>
      <c r="L590">
        <f>H590+I590</f>
        <v>14</v>
      </c>
      <c r="M590" t="b">
        <f>J590&gt;K590</f>
        <v>1</v>
      </c>
    </row>
    <row r="591" spans="1:13" x14ac:dyDescent="0.25">
      <c r="A591" t="s">
        <v>678</v>
      </c>
      <c r="B591" t="s">
        <v>672</v>
      </c>
      <c r="C591" t="s">
        <v>1807</v>
      </c>
      <c r="D591">
        <v>8</v>
      </c>
      <c r="E591">
        <v>8</v>
      </c>
      <c r="F591">
        <v>0</v>
      </c>
      <c r="G591">
        <v>0</v>
      </c>
      <c r="H591">
        <f>D591+F591</f>
        <v>8</v>
      </c>
      <c r="I591">
        <f>E591+G591</f>
        <v>8</v>
      </c>
      <c r="J591">
        <f>D591+E591</f>
        <v>16</v>
      </c>
      <c r="K591">
        <f>F591+G591</f>
        <v>0</v>
      </c>
      <c r="L591">
        <f>H591+I591</f>
        <v>16</v>
      </c>
      <c r="M591" t="b">
        <f>J591&gt;K591</f>
        <v>1</v>
      </c>
    </row>
    <row r="592" spans="1:13" x14ac:dyDescent="0.25">
      <c r="A592" t="s">
        <v>679</v>
      </c>
      <c r="B592" t="s">
        <v>680</v>
      </c>
      <c r="C592" t="s">
        <v>1807</v>
      </c>
      <c r="D592">
        <v>6</v>
      </c>
      <c r="E592">
        <v>0</v>
      </c>
      <c r="F592">
        <v>0</v>
      </c>
      <c r="G592">
        <v>0</v>
      </c>
      <c r="H592">
        <f>D592+F592</f>
        <v>6</v>
      </c>
      <c r="I592">
        <f>E592+G592</f>
        <v>0</v>
      </c>
      <c r="J592">
        <f>D592+E592</f>
        <v>6</v>
      </c>
      <c r="K592">
        <f>F592+G592</f>
        <v>0</v>
      </c>
      <c r="L592">
        <f>H592+I592</f>
        <v>6</v>
      </c>
      <c r="M592" t="b">
        <f>J592&gt;K592</f>
        <v>1</v>
      </c>
    </row>
    <row r="593" spans="1:13" x14ac:dyDescent="0.25">
      <c r="A593" t="s">
        <v>681</v>
      </c>
      <c r="B593" t="s">
        <v>680</v>
      </c>
      <c r="C593" t="s">
        <v>1807</v>
      </c>
      <c r="D593">
        <v>26</v>
      </c>
      <c r="E593">
        <v>0</v>
      </c>
      <c r="F593">
        <v>0</v>
      </c>
      <c r="G593">
        <v>0</v>
      </c>
      <c r="H593">
        <f>D593+F593</f>
        <v>26</v>
      </c>
      <c r="I593">
        <f>E593+G593</f>
        <v>0</v>
      </c>
      <c r="J593">
        <f>D593+E593</f>
        <v>26</v>
      </c>
      <c r="K593">
        <f>F593+G593</f>
        <v>0</v>
      </c>
      <c r="L593">
        <f>H593+I593</f>
        <v>26</v>
      </c>
      <c r="M593" t="b">
        <f>J593&gt;K593</f>
        <v>1</v>
      </c>
    </row>
    <row r="594" spans="1:13" x14ac:dyDescent="0.25">
      <c r="A594" t="s">
        <v>682</v>
      </c>
      <c r="B594" t="s">
        <v>680</v>
      </c>
      <c r="C594" t="s">
        <v>1807</v>
      </c>
      <c r="D594">
        <v>8.5</v>
      </c>
      <c r="E594">
        <v>8</v>
      </c>
      <c r="F594">
        <v>0</v>
      </c>
      <c r="G594">
        <v>0</v>
      </c>
      <c r="H594">
        <f>D594+F594</f>
        <v>8.5</v>
      </c>
      <c r="I594">
        <f>E594+G594</f>
        <v>8</v>
      </c>
      <c r="J594">
        <f>D594+E594</f>
        <v>16.5</v>
      </c>
      <c r="K594">
        <f>F594+G594</f>
        <v>0</v>
      </c>
      <c r="L594">
        <f>H594+I594</f>
        <v>16.5</v>
      </c>
      <c r="M594" t="b">
        <f>J594&gt;K594</f>
        <v>1</v>
      </c>
    </row>
    <row r="595" spans="1:13" x14ac:dyDescent="0.25">
      <c r="A595" t="s">
        <v>683</v>
      </c>
      <c r="B595" t="s">
        <v>680</v>
      </c>
      <c r="C595" t="s">
        <v>1807</v>
      </c>
      <c r="D595">
        <v>3</v>
      </c>
      <c r="E595">
        <v>12</v>
      </c>
      <c r="F595">
        <v>0</v>
      </c>
      <c r="G595">
        <v>0</v>
      </c>
      <c r="H595">
        <f>D595+F595</f>
        <v>3</v>
      </c>
      <c r="I595">
        <f>E595+G595</f>
        <v>12</v>
      </c>
      <c r="J595">
        <f>D595+E595</f>
        <v>15</v>
      </c>
      <c r="K595">
        <f>F595+G595</f>
        <v>0</v>
      </c>
      <c r="L595">
        <f>H595+I595</f>
        <v>15</v>
      </c>
      <c r="M595" t="b">
        <f>J595&gt;K595</f>
        <v>1</v>
      </c>
    </row>
    <row r="596" spans="1:13" x14ac:dyDescent="0.25">
      <c r="A596" t="s">
        <v>684</v>
      </c>
      <c r="B596" t="s">
        <v>680</v>
      </c>
      <c r="C596" t="s">
        <v>1807</v>
      </c>
      <c r="D596">
        <v>26</v>
      </c>
      <c r="E596">
        <v>0</v>
      </c>
      <c r="F596">
        <v>0</v>
      </c>
      <c r="G596">
        <v>0</v>
      </c>
      <c r="H596">
        <f>D596+F596</f>
        <v>26</v>
      </c>
      <c r="I596">
        <f>E596+G596</f>
        <v>0</v>
      </c>
      <c r="J596">
        <f>D596+E596</f>
        <v>26</v>
      </c>
      <c r="K596">
        <f>F596+G596</f>
        <v>0</v>
      </c>
      <c r="L596">
        <f>H596+I596</f>
        <v>26</v>
      </c>
      <c r="M596" t="b">
        <f>J596&gt;K596</f>
        <v>1</v>
      </c>
    </row>
    <row r="597" spans="1:13" x14ac:dyDescent="0.25">
      <c r="A597" t="s">
        <v>685</v>
      </c>
      <c r="B597" t="s">
        <v>680</v>
      </c>
      <c r="C597" t="s">
        <v>1807</v>
      </c>
      <c r="D597">
        <v>8</v>
      </c>
      <c r="E597">
        <v>0</v>
      </c>
      <c r="F597">
        <v>0</v>
      </c>
      <c r="G597">
        <v>0</v>
      </c>
      <c r="H597">
        <f>D597+F597</f>
        <v>8</v>
      </c>
      <c r="I597">
        <f>E597+G597</f>
        <v>0</v>
      </c>
      <c r="J597">
        <f>D597+E597</f>
        <v>8</v>
      </c>
      <c r="K597">
        <f>F597+G597</f>
        <v>0</v>
      </c>
      <c r="L597">
        <f>H597+I597</f>
        <v>8</v>
      </c>
      <c r="M597" t="b">
        <f>J597&gt;K597</f>
        <v>1</v>
      </c>
    </row>
    <row r="598" spans="1:13" x14ac:dyDescent="0.25">
      <c r="A598" t="s">
        <v>686</v>
      </c>
      <c r="B598" t="s">
        <v>687</v>
      </c>
      <c r="C598" t="s">
        <v>1807</v>
      </c>
      <c r="D598">
        <v>6</v>
      </c>
      <c r="E598">
        <v>0</v>
      </c>
      <c r="F598">
        <v>0</v>
      </c>
      <c r="G598">
        <v>0</v>
      </c>
      <c r="H598">
        <f>D598+F598</f>
        <v>6</v>
      </c>
      <c r="I598">
        <f>E598+G598</f>
        <v>0</v>
      </c>
      <c r="J598">
        <f>D598+E598</f>
        <v>6</v>
      </c>
      <c r="K598">
        <f>F598+G598</f>
        <v>0</v>
      </c>
      <c r="L598">
        <f>H598+I598</f>
        <v>6</v>
      </c>
      <c r="M598" t="b">
        <f>J598&gt;K598</f>
        <v>1</v>
      </c>
    </row>
    <row r="599" spans="1:13" x14ac:dyDescent="0.25">
      <c r="A599" t="s">
        <v>688</v>
      </c>
      <c r="B599" t="s">
        <v>689</v>
      </c>
      <c r="C599" t="s">
        <v>1807</v>
      </c>
      <c r="D599">
        <v>4</v>
      </c>
      <c r="E599">
        <v>12</v>
      </c>
      <c r="F599">
        <v>0</v>
      </c>
      <c r="G599">
        <v>0</v>
      </c>
      <c r="H599">
        <f>D599+F599</f>
        <v>4</v>
      </c>
      <c r="I599">
        <f>E599+G599</f>
        <v>12</v>
      </c>
      <c r="J599">
        <f>D599+E599</f>
        <v>16</v>
      </c>
      <c r="K599">
        <f>F599+G599</f>
        <v>0</v>
      </c>
      <c r="L599">
        <f>H599+I599</f>
        <v>16</v>
      </c>
      <c r="M599" t="b">
        <f>J599&gt;K599</f>
        <v>1</v>
      </c>
    </row>
    <row r="600" spans="1:13" x14ac:dyDescent="0.25">
      <c r="A600" t="s">
        <v>690</v>
      </c>
      <c r="B600" t="s">
        <v>691</v>
      </c>
      <c r="C600" t="s">
        <v>1807</v>
      </c>
      <c r="D600">
        <v>42</v>
      </c>
      <c r="E600">
        <v>14</v>
      </c>
      <c r="F600">
        <v>0</v>
      </c>
      <c r="G600">
        <v>0</v>
      </c>
      <c r="H600">
        <f>D600+F600</f>
        <v>42</v>
      </c>
      <c r="I600">
        <f>E600+G600</f>
        <v>14</v>
      </c>
      <c r="J600">
        <f>D600+E600</f>
        <v>56</v>
      </c>
      <c r="K600">
        <f>F600+G600</f>
        <v>0</v>
      </c>
      <c r="L600">
        <f>H600+I600</f>
        <v>56</v>
      </c>
      <c r="M600" t="b">
        <f>J600&gt;K600</f>
        <v>1</v>
      </c>
    </row>
    <row r="601" spans="1:13" x14ac:dyDescent="0.25">
      <c r="A601" t="s">
        <v>692</v>
      </c>
      <c r="B601" t="s">
        <v>691</v>
      </c>
      <c r="C601" t="s">
        <v>1807</v>
      </c>
      <c r="D601">
        <v>6</v>
      </c>
      <c r="E601">
        <v>12</v>
      </c>
      <c r="F601">
        <v>0</v>
      </c>
      <c r="G601">
        <v>0</v>
      </c>
      <c r="H601">
        <f>D601+F601</f>
        <v>6</v>
      </c>
      <c r="I601">
        <f>E601+G601</f>
        <v>12</v>
      </c>
      <c r="J601">
        <f>D601+E601</f>
        <v>18</v>
      </c>
      <c r="K601">
        <f>F601+G601</f>
        <v>0</v>
      </c>
      <c r="L601">
        <f>H601+I601</f>
        <v>18</v>
      </c>
      <c r="M601" t="b">
        <f>J601&gt;K601</f>
        <v>1</v>
      </c>
    </row>
    <row r="602" spans="1:13" x14ac:dyDescent="0.25">
      <c r="A602" t="s">
        <v>694</v>
      </c>
      <c r="B602" t="s">
        <v>691</v>
      </c>
      <c r="C602" t="s">
        <v>1807</v>
      </c>
      <c r="D602">
        <v>9</v>
      </c>
      <c r="E602">
        <v>3</v>
      </c>
      <c r="F602">
        <v>0</v>
      </c>
      <c r="G602">
        <v>0</v>
      </c>
      <c r="H602">
        <f>D602+F602</f>
        <v>9</v>
      </c>
      <c r="I602">
        <f>E602+G602</f>
        <v>3</v>
      </c>
      <c r="J602">
        <f>D602+E602</f>
        <v>12</v>
      </c>
      <c r="K602">
        <f>F602+G602</f>
        <v>0</v>
      </c>
      <c r="L602">
        <f>H602+I602</f>
        <v>12</v>
      </c>
      <c r="M602" t="b">
        <f>J602&gt;K602</f>
        <v>1</v>
      </c>
    </row>
    <row r="603" spans="1:13" x14ac:dyDescent="0.25">
      <c r="A603" t="s">
        <v>695</v>
      </c>
      <c r="B603" t="s">
        <v>691</v>
      </c>
      <c r="C603" t="s">
        <v>1807</v>
      </c>
      <c r="D603">
        <v>12</v>
      </c>
      <c r="E603">
        <v>0</v>
      </c>
      <c r="F603">
        <v>0</v>
      </c>
      <c r="G603">
        <v>0</v>
      </c>
      <c r="H603">
        <f>D603+F603</f>
        <v>12</v>
      </c>
      <c r="I603">
        <f>E603+G603</f>
        <v>0</v>
      </c>
      <c r="J603">
        <f>D603+E603</f>
        <v>12</v>
      </c>
      <c r="K603">
        <f>F603+G603</f>
        <v>0</v>
      </c>
      <c r="L603">
        <f>H603+I603</f>
        <v>12</v>
      </c>
      <c r="M603" t="b">
        <f>J603&gt;K603</f>
        <v>1</v>
      </c>
    </row>
    <row r="604" spans="1:13" x14ac:dyDescent="0.25">
      <c r="A604" t="s">
        <v>696</v>
      </c>
      <c r="B604" t="s">
        <v>691</v>
      </c>
      <c r="C604" t="s">
        <v>1807</v>
      </c>
      <c r="D604">
        <v>6</v>
      </c>
      <c r="E604">
        <v>6</v>
      </c>
      <c r="F604">
        <v>0</v>
      </c>
      <c r="G604">
        <v>0</v>
      </c>
      <c r="H604">
        <f>D604+F604</f>
        <v>6</v>
      </c>
      <c r="I604">
        <f>E604+G604</f>
        <v>6</v>
      </c>
      <c r="J604">
        <f>D604+E604</f>
        <v>12</v>
      </c>
      <c r="K604">
        <f>F604+G604</f>
        <v>0</v>
      </c>
      <c r="L604">
        <f>H604+I604</f>
        <v>12</v>
      </c>
      <c r="M604" t="b">
        <f>J604&gt;K604</f>
        <v>1</v>
      </c>
    </row>
    <row r="605" spans="1:13" x14ac:dyDescent="0.25">
      <c r="A605" t="s">
        <v>697</v>
      </c>
      <c r="B605" t="s">
        <v>691</v>
      </c>
      <c r="C605" t="s">
        <v>1807</v>
      </c>
      <c r="D605">
        <v>6</v>
      </c>
      <c r="E605">
        <v>0</v>
      </c>
      <c r="F605">
        <v>0</v>
      </c>
      <c r="G605">
        <v>0</v>
      </c>
      <c r="H605">
        <f>D605+F605</f>
        <v>6</v>
      </c>
      <c r="I605">
        <f>E605+G605</f>
        <v>0</v>
      </c>
      <c r="J605">
        <f>D605+E605</f>
        <v>6</v>
      </c>
      <c r="K605">
        <f>F605+G605</f>
        <v>0</v>
      </c>
      <c r="L605">
        <f>H605+I605</f>
        <v>6</v>
      </c>
      <c r="M605" t="b">
        <f>J605&gt;K605</f>
        <v>1</v>
      </c>
    </row>
    <row r="606" spans="1:13" x14ac:dyDescent="0.25">
      <c r="A606" t="s">
        <v>698</v>
      </c>
      <c r="B606" t="s">
        <v>691</v>
      </c>
      <c r="C606" t="s">
        <v>1807</v>
      </c>
      <c r="D606">
        <v>6</v>
      </c>
      <c r="E606">
        <v>0</v>
      </c>
      <c r="F606">
        <v>0</v>
      </c>
      <c r="G606">
        <v>0</v>
      </c>
      <c r="H606">
        <f>D606+F606</f>
        <v>6</v>
      </c>
      <c r="I606">
        <f>E606+G606</f>
        <v>0</v>
      </c>
      <c r="J606">
        <f>D606+E606</f>
        <v>6</v>
      </c>
      <c r="K606">
        <f>F606+G606</f>
        <v>0</v>
      </c>
      <c r="L606">
        <f>H606+I606</f>
        <v>6</v>
      </c>
      <c r="M606" t="b">
        <f>J606&gt;K606</f>
        <v>1</v>
      </c>
    </row>
    <row r="607" spans="1:13" x14ac:dyDescent="0.25">
      <c r="A607" t="s">
        <v>699</v>
      </c>
      <c r="B607" t="s">
        <v>691</v>
      </c>
      <c r="C607" t="s">
        <v>1807</v>
      </c>
      <c r="D607">
        <v>12</v>
      </c>
      <c r="E607">
        <v>0</v>
      </c>
      <c r="F607">
        <v>0</v>
      </c>
      <c r="G607">
        <v>0</v>
      </c>
      <c r="H607">
        <f>D607+F607</f>
        <v>12</v>
      </c>
      <c r="I607">
        <f>E607+G607</f>
        <v>0</v>
      </c>
      <c r="J607">
        <f>D607+E607</f>
        <v>12</v>
      </c>
      <c r="K607">
        <f>F607+G607</f>
        <v>0</v>
      </c>
      <c r="L607">
        <f>H607+I607</f>
        <v>12</v>
      </c>
      <c r="M607" t="b">
        <f>J607&gt;K607</f>
        <v>1</v>
      </c>
    </row>
    <row r="608" spans="1:13" x14ac:dyDescent="0.25">
      <c r="A608" t="s">
        <v>700</v>
      </c>
      <c r="B608" t="s">
        <v>701</v>
      </c>
      <c r="C608" t="s">
        <v>1807</v>
      </c>
      <c r="D608">
        <v>16</v>
      </c>
      <c r="E608">
        <v>0</v>
      </c>
      <c r="F608">
        <v>0</v>
      </c>
      <c r="G608">
        <v>0</v>
      </c>
      <c r="H608">
        <f>D608+F608</f>
        <v>16</v>
      </c>
      <c r="I608">
        <f>E608+G608</f>
        <v>0</v>
      </c>
      <c r="J608">
        <f>D608+E608</f>
        <v>16</v>
      </c>
      <c r="K608">
        <f>F608+G608</f>
        <v>0</v>
      </c>
      <c r="L608">
        <f>H608+I608</f>
        <v>16</v>
      </c>
      <c r="M608" t="b">
        <f>J608&gt;K608</f>
        <v>1</v>
      </c>
    </row>
    <row r="609" spans="1:13" x14ac:dyDescent="0.25">
      <c r="A609" t="s">
        <v>702</v>
      </c>
      <c r="B609" t="s">
        <v>26</v>
      </c>
      <c r="C609" t="s">
        <v>1808</v>
      </c>
      <c r="D609">
        <v>2</v>
      </c>
      <c r="E609">
        <v>10</v>
      </c>
      <c r="F609">
        <v>0</v>
      </c>
      <c r="G609">
        <v>0</v>
      </c>
      <c r="H609">
        <f>D609+F609</f>
        <v>2</v>
      </c>
      <c r="I609">
        <f>E609+G609</f>
        <v>10</v>
      </c>
      <c r="J609">
        <f>D609+E609</f>
        <v>12</v>
      </c>
      <c r="K609">
        <f>F609+G609</f>
        <v>0</v>
      </c>
      <c r="L609">
        <f>H609+I609</f>
        <v>12</v>
      </c>
      <c r="M609" t="b">
        <f>J609&gt;K609</f>
        <v>1</v>
      </c>
    </row>
    <row r="610" spans="1:13" x14ac:dyDescent="0.25">
      <c r="A610" t="s">
        <v>703</v>
      </c>
      <c r="B610" t="s">
        <v>26</v>
      </c>
      <c r="C610" t="s">
        <v>1808</v>
      </c>
      <c r="D610">
        <v>12</v>
      </c>
      <c r="E610">
        <v>12</v>
      </c>
      <c r="F610">
        <v>0</v>
      </c>
      <c r="G610">
        <v>0</v>
      </c>
      <c r="H610">
        <f>D610+F610</f>
        <v>12</v>
      </c>
      <c r="I610">
        <f>E610+G610</f>
        <v>12</v>
      </c>
      <c r="J610">
        <f>D610+E610</f>
        <v>24</v>
      </c>
      <c r="K610">
        <f>F610+G610</f>
        <v>0</v>
      </c>
      <c r="L610">
        <f>H610+I610</f>
        <v>24</v>
      </c>
      <c r="M610" t="b">
        <f>J610&gt;K610</f>
        <v>1</v>
      </c>
    </row>
    <row r="611" spans="1:13" x14ac:dyDescent="0.25">
      <c r="A611" t="s">
        <v>704</v>
      </c>
      <c r="B611" t="s">
        <v>26</v>
      </c>
      <c r="C611" t="s">
        <v>1808</v>
      </c>
      <c r="D611">
        <v>12</v>
      </c>
      <c r="E611">
        <v>0</v>
      </c>
      <c r="F611">
        <v>0</v>
      </c>
      <c r="G611">
        <v>0</v>
      </c>
      <c r="H611">
        <f>D611+F611</f>
        <v>12</v>
      </c>
      <c r="I611">
        <f>E611+G611</f>
        <v>0</v>
      </c>
      <c r="J611">
        <f>D611+E611</f>
        <v>12</v>
      </c>
      <c r="K611">
        <f>F611+G611</f>
        <v>0</v>
      </c>
      <c r="L611">
        <f>H611+I611</f>
        <v>12</v>
      </c>
      <c r="M611" t="b">
        <f>J611&gt;K611</f>
        <v>1</v>
      </c>
    </row>
    <row r="612" spans="1:13" x14ac:dyDescent="0.25">
      <c r="A612" t="s">
        <v>705</v>
      </c>
      <c r="B612" t="s">
        <v>26</v>
      </c>
      <c r="C612" t="s">
        <v>1808</v>
      </c>
      <c r="D612">
        <v>15</v>
      </c>
      <c r="E612">
        <v>0</v>
      </c>
      <c r="F612">
        <v>0</v>
      </c>
      <c r="G612">
        <v>0</v>
      </c>
      <c r="H612">
        <f>D612+F612</f>
        <v>15</v>
      </c>
      <c r="I612">
        <f>E612+G612</f>
        <v>0</v>
      </c>
      <c r="J612">
        <f>D612+E612</f>
        <v>15</v>
      </c>
      <c r="K612">
        <f>F612+G612</f>
        <v>0</v>
      </c>
      <c r="L612">
        <f>H612+I612</f>
        <v>15</v>
      </c>
      <c r="M612" t="b">
        <f>J612&gt;K612</f>
        <v>1</v>
      </c>
    </row>
    <row r="613" spans="1:13" x14ac:dyDescent="0.25">
      <c r="A613" t="s">
        <v>706</v>
      </c>
      <c r="B613" t="s">
        <v>26</v>
      </c>
      <c r="C613" t="s">
        <v>1808</v>
      </c>
      <c r="D613">
        <v>8</v>
      </c>
      <c r="E613">
        <v>52</v>
      </c>
      <c r="F613">
        <v>0</v>
      </c>
      <c r="G613">
        <v>0</v>
      </c>
      <c r="H613">
        <f>D613+F613</f>
        <v>8</v>
      </c>
      <c r="I613">
        <f>E613+G613</f>
        <v>52</v>
      </c>
      <c r="J613">
        <f>D613+E613</f>
        <v>60</v>
      </c>
      <c r="K613">
        <f>F613+G613</f>
        <v>0</v>
      </c>
      <c r="L613">
        <f>H613+I613</f>
        <v>60</v>
      </c>
      <c r="M613" t="b">
        <f>J613&gt;K613</f>
        <v>1</v>
      </c>
    </row>
    <row r="614" spans="1:13" x14ac:dyDescent="0.25">
      <c r="A614" t="s">
        <v>707</v>
      </c>
      <c r="B614" t="s">
        <v>26</v>
      </c>
      <c r="C614" t="s">
        <v>1808</v>
      </c>
      <c r="D614">
        <v>12</v>
      </c>
      <c r="E614">
        <v>2</v>
      </c>
      <c r="F614">
        <v>0</v>
      </c>
      <c r="G614">
        <v>0</v>
      </c>
      <c r="H614">
        <f>D614+F614</f>
        <v>12</v>
      </c>
      <c r="I614">
        <f>E614+G614</f>
        <v>2</v>
      </c>
      <c r="J614">
        <f>D614+E614</f>
        <v>14</v>
      </c>
      <c r="K614">
        <f>F614+G614</f>
        <v>0</v>
      </c>
      <c r="L614">
        <f>H614+I614</f>
        <v>14</v>
      </c>
      <c r="M614" t="b">
        <f>J614&gt;K614</f>
        <v>1</v>
      </c>
    </row>
    <row r="615" spans="1:13" x14ac:dyDescent="0.25">
      <c r="A615" t="s">
        <v>708</v>
      </c>
      <c r="B615" t="s">
        <v>26</v>
      </c>
      <c r="C615" t="s">
        <v>1808</v>
      </c>
      <c r="D615">
        <v>8</v>
      </c>
      <c r="E615">
        <v>12</v>
      </c>
      <c r="F615">
        <v>0</v>
      </c>
      <c r="G615">
        <v>0</v>
      </c>
      <c r="H615">
        <f>D615+F615</f>
        <v>8</v>
      </c>
      <c r="I615">
        <f>E615+G615</f>
        <v>12</v>
      </c>
      <c r="J615">
        <f>D615+E615</f>
        <v>20</v>
      </c>
      <c r="K615">
        <f>F615+G615</f>
        <v>0</v>
      </c>
      <c r="L615">
        <f>H615+I615</f>
        <v>20</v>
      </c>
      <c r="M615" t="b">
        <f>J615&gt;K615</f>
        <v>1</v>
      </c>
    </row>
    <row r="616" spans="1:13" x14ac:dyDescent="0.25">
      <c r="A616" t="s">
        <v>709</v>
      </c>
      <c r="B616" t="s">
        <v>26</v>
      </c>
      <c r="C616" t="s">
        <v>1808</v>
      </c>
      <c r="D616">
        <v>8</v>
      </c>
      <c r="E616">
        <v>4</v>
      </c>
      <c r="F616">
        <v>0</v>
      </c>
      <c r="G616">
        <v>0</v>
      </c>
      <c r="H616">
        <f>D616+F616</f>
        <v>8</v>
      </c>
      <c r="I616">
        <f>E616+G616</f>
        <v>4</v>
      </c>
      <c r="J616">
        <f>D616+E616</f>
        <v>12</v>
      </c>
      <c r="K616">
        <f>F616+G616</f>
        <v>0</v>
      </c>
      <c r="L616">
        <f>H616+I616</f>
        <v>12</v>
      </c>
      <c r="M616" t="b">
        <f>J616&gt;K616</f>
        <v>1</v>
      </c>
    </row>
    <row r="617" spans="1:13" x14ac:dyDescent="0.25">
      <c r="A617" t="s">
        <v>710</v>
      </c>
      <c r="B617" t="s">
        <v>26</v>
      </c>
      <c r="C617" t="s">
        <v>1808</v>
      </c>
      <c r="D617">
        <v>12</v>
      </c>
      <c r="E617">
        <v>0</v>
      </c>
      <c r="F617">
        <v>0</v>
      </c>
      <c r="G617">
        <v>0</v>
      </c>
      <c r="H617">
        <f>D617+F617</f>
        <v>12</v>
      </c>
      <c r="I617">
        <f>E617+G617</f>
        <v>0</v>
      </c>
      <c r="J617">
        <f>D617+E617</f>
        <v>12</v>
      </c>
      <c r="K617">
        <f>F617+G617</f>
        <v>0</v>
      </c>
      <c r="L617">
        <f>H617+I617</f>
        <v>12</v>
      </c>
      <c r="M617" t="b">
        <f>J617&gt;K617</f>
        <v>1</v>
      </c>
    </row>
    <row r="618" spans="1:13" x14ac:dyDescent="0.25">
      <c r="A618" t="s">
        <v>711</v>
      </c>
      <c r="B618" t="s">
        <v>26</v>
      </c>
      <c r="C618" t="s">
        <v>1808</v>
      </c>
      <c r="D618">
        <v>6</v>
      </c>
      <c r="E618">
        <v>6</v>
      </c>
      <c r="F618">
        <v>0</v>
      </c>
      <c r="G618">
        <v>0</v>
      </c>
      <c r="H618">
        <f>D618+F618</f>
        <v>6</v>
      </c>
      <c r="I618">
        <f>E618+G618</f>
        <v>6</v>
      </c>
      <c r="J618">
        <f>D618+E618</f>
        <v>12</v>
      </c>
      <c r="K618">
        <f>F618+G618</f>
        <v>0</v>
      </c>
      <c r="L618">
        <f>H618+I618</f>
        <v>12</v>
      </c>
      <c r="M618" t="b">
        <f>J618&gt;K618</f>
        <v>1</v>
      </c>
    </row>
    <row r="619" spans="1:13" x14ac:dyDescent="0.25">
      <c r="A619" t="s">
        <v>712</v>
      </c>
      <c r="B619" t="s">
        <v>26</v>
      </c>
      <c r="C619" t="s">
        <v>1808</v>
      </c>
      <c r="D619">
        <v>11</v>
      </c>
      <c r="E619">
        <v>0</v>
      </c>
      <c r="F619">
        <v>0</v>
      </c>
      <c r="G619">
        <v>0</v>
      </c>
      <c r="H619">
        <f>D619+F619</f>
        <v>11</v>
      </c>
      <c r="I619">
        <f>E619+G619</f>
        <v>0</v>
      </c>
      <c r="J619">
        <f>D619+E619</f>
        <v>11</v>
      </c>
      <c r="K619">
        <f>F619+G619</f>
        <v>0</v>
      </c>
      <c r="L619">
        <f>H619+I619</f>
        <v>11</v>
      </c>
      <c r="M619" t="b">
        <f>J619&gt;K619</f>
        <v>1</v>
      </c>
    </row>
    <row r="620" spans="1:13" x14ac:dyDescent="0.25">
      <c r="A620" t="s">
        <v>713</v>
      </c>
      <c r="B620" t="s">
        <v>714</v>
      </c>
      <c r="C620" t="s">
        <v>714</v>
      </c>
      <c r="D620">
        <v>12</v>
      </c>
      <c r="E620">
        <v>0</v>
      </c>
      <c r="F620">
        <v>0</v>
      </c>
      <c r="G620">
        <v>0</v>
      </c>
      <c r="H620">
        <f>D620+F620</f>
        <v>12</v>
      </c>
      <c r="I620">
        <f>E620+G620</f>
        <v>0</v>
      </c>
      <c r="J620">
        <f>D620+E620</f>
        <v>12</v>
      </c>
      <c r="K620">
        <f>F620+G620</f>
        <v>0</v>
      </c>
      <c r="L620">
        <f>H620+I620</f>
        <v>12</v>
      </c>
      <c r="M620" t="b">
        <f>J620&gt;K620</f>
        <v>1</v>
      </c>
    </row>
    <row r="621" spans="1:13" x14ac:dyDescent="0.25">
      <c r="A621" t="s">
        <v>715</v>
      </c>
      <c r="B621" t="s">
        <v>716</v>
      </c>
      <c r="C621" t="s">
        <v>716</v>
      </c>
      <c r="D621">
        <v>16</v>
      </c>
      <c r="E621">
        <v>8</v>
      </c>
      <c r="F621">
        <v>0</v>
      </c>
      <c r="G621">
        <v>0</v>
      </c>
      <c r="H621">
        <f>D621+F621</f>
        <v>16</v>
      </c>
      <c r="I621">
        <f>E621+G621</f>
        <v>8</v>
      </c>
      <c r="J621">
        <f>D621+E621</f>
        <v>24</v>
      </c>
      <c r="K621">
        <f>F621+G621</f>
        <v>0</v>
      </c>
      <c r="L621">
        <f>H621+I621</f>
        <v>24</v>
      </c>
      <c r="M621" t="b">
        <f>J621&gt;K621</f>
        <v>1</v>
      </c>
    </row>
    <row r="622" spans="1:13" x14ac:dyDescent="0.25">
      <c r="A622" t="s">
        <v>717</v>
      </c>
      <c r="B622" t="s">
        <v>716</v>
      </c>
      <c r="C622" t="s">
        <v>716</v>
      </c>
      <c r="D622">
        <v>12</v>
      </c>
      <c r="E622">
        <v>0</v>
      </c>
      <c r="F622">
        <v>0</v>
      </c>
      <c r="G622">
        <v>0</v>
      </c>
      <c r="H622">
        <f>D622+F622</f>
        <v>12</v>
      </c>
      <c r="I622">
        <f>E622+G622</f>
        <v>0</v>
      </c>
      <c r="J622">
        <f>D622+E622</f>
        <v>12</v>
      </c>
      <c r="K622">
        <f>F622+G622</f>
        <v>0</v>
      </c>
      <c r="L622">
        <f>H622+I622</f>
        <v>12</v>
      </c>
      <c r="M622" t="b">
        <f>J622&gt;K622</f>
        <v>1</v>
      </c>
    </row>
    <row r="623" spans="1:13" x14ac:dyDescent="0.25">
      <c r="A623" t="s">
        <v>718</v>
      </c>
      <c r="B623" t="s">
        <v>29</v>
      </c>
      <c r="C623" t="s">
        <v>716</v>
      </c>
      <c r="D623">
        <v>12</v>
      </c>
      <c r="E623">
        <v>2</v>
      </c>
      <c r="F623">
        <v>0</v>
      </c>
      <c r="G623">
        <v>0</v>
      </c>
      <c r="H623">
        <f>D623+F623</f>
        <v>12</v>
      </c>
      <c r="I623">
        <f>E623+G623</f>
        <v>2</v>
      </c>
      <c r="J623">
        <f>D623+E623</f>
        <v>14</v>
      </c>
      <c r="K623">
        <f>F623+G623</f>
        <v>0</v>
      </c>
      <c r="L623">
        <f>H623+I623</f>
        <v>14</v>
      </c>
      <c r="M623" t="b">
        <f>J623&gt;K623</f>
        <v>1</v>
      </c>
    </row>
    <row r="624" spans="1:13" x14ac:dyDescent="0.25">
      <c r="A624" t="s">
        <v>719</v>
      </c>
      <c r="B624" t="s">
        <v>29</v>
      </c>
      <c r="C624" t="s">
        <v>716</v>
      </c>
      <c r="D624">
        <v>12</v>
      </c>
      <c r="E624">
        <v>0</v>
      </c>
      <c r="F624">
        <v>0</v>
      </c>
      <c r="G624">
        <v>0</v>
      </c>
      <c r="H624">
        <f>D624+F624</f>
        <v>12</v>
      </c>
      <c r="I624">
        <f>E624+G624</f>
        <v>0</v>
      </c>
      <c r="J624">
        <f>D624+E624</f>
        <v>12</v>
      </c>
      <c r="K624">
        <f>F624+G624</f>
        <v>0</v>
      </c>
      <c r="L624">
        <f>H624+I624</f>
        <v>12</v>
      </c>
      <c r="M624" t="b">
        <f>J624&gt;K624</f>
        <v>1</v>
      </c>
    </row>
    <row r="625" spans="1:13" x14ac:dyDescent="0.25">
      <c r="A625" t="s">
        <v>720</v>
      </c>
      <c r="B625" t="s">
        <v>29</v>
      </c>
      <c r="C625" t="s">
        <v>716</v>
      </c>
      <c r="D625">
        <v>6</v>
      </c>
      <c r="E625">
        <v>0</v>
      </c>
      <c r="F625">
        <v>0</v>
      </c>
      <c r="G625">
        <v>0</v>
      </c>
      <c r="H625">
        <f>D625+F625</f>
        <v>6</v>
      </c>
      <c r="I625">
        <f>E625+G625</f>
        <v>0</v>
      </c>
      <c r="J625">
        <f>D625+E625</f>
        <v>6</v>
      </c>
      <c r="K625">
        <f>F625+G625</f>
        <v>0</v>
      </c>
      <c r="L625">
        <f>H625+I625</f>
        <v>6</v>
      </c>
      <c r="M625" t="b">
        <f>J625&gt;K625</f>
        <v>1</v>
      </c>
    </row>
    <row r="626" spans="1:13" x14ac:dyDescent="0.25">
      <c r="A626" t="s">
        <v>721</v>
      </c>
      <c r="B626" t="s">
        <v>29</v>
      </c>
      <c r="C626" t="s">
        <v>716</v>
      </c>
      <c r="D626">
        <v>0</v>
      </c>
      <c r="E626">
        <v>12</v>
      </c>
      <c r="F626">
        <v>0</v>
      </c>
      <c r="G626">
        <v>0</v>
      </c>
      <c r="H626">
        <f>D626+F626</f>
        <v>0</v>
      </c>
      <c r="I626">
        <f>E626+G626</f>
        <v>12</v>
      </c>
      <c r="J626">
        <f>D626+E626</f>
        <v>12</v>
      </c>
      <c r="K626">
        <f>F626+G626</f>
        <v>0</v>
      </c>
      <c r="L626">
        <f>H626+I626</f>
        <v>12</v>
      </c>
      <c r="M626" t="b">
        <f>J626&gt;K626</f>
        <v>1</v>
      </c>
    </row>
    <row r="627" spans="1:13" x14ac:dyDescent="0.25">
      <c r="A627" t="s">
        <v>722</v>
      </c>
      <c r="B627" t="s">
        <v>29</v>
      </c>
      <c r="C627" t="s">
        <v>716</v>
      </c>
      <c r="D627">
        <v>16</v>
      </c>
      <c r="E627">
        <v>8</v>
      </c>
      <c r="F627">
        <v>0</v>
      </c>
      <c r="G627">
        <v>0</v>
      </c>
      <c r="H627">
        <f>D627+F627</f>
        <v>16</v>
      </c>
      <c r="I627">
        <f>E627+G627</f>
        <v>8</v>
      </c>
      <c r="J627">
        <f>D627+E627</f>
        <v>24</v>
      </c>
      <c r="K627">
        <f>F627+G627</f>
        <v>0</v>
      </c>
      <c r="L627">
        <f>H627+I627</f>
        <v>24</v>
      </c>
      <c r="M627" t="b">
        <f>J627&gt;K627</f>
        <v>1</v>
      </c>
    </row>
    <row r="628" spans="1:13" x14ac:dyDescent="0.25">
      <c r="A628" t="s">
        <v>723</v>
      </c>
      <c r="B628" t="s">
        <v>29</v>
      </c>
      <c r="C628" t="s">
        <v>716</v>
      </c>
      <c r="D628">
        <v>11</v>
      </c>
      <c r="E628">
        <v>29</v>
      </c>
      <c r="F628">
        <v>0</v>
      </c>
      <c r="G628">
        <v>0</v>
      </c>
      <c r="H628">
        <f>D628+F628</f>
        <v>11</v>
      </c>
      <c r="I628">
        <f>E628+G628</f>
        <v>29</v>
      </c>
      <c r="J628">
        <f>D628+E628</f>
        <v>40</v>
      </c>
      <c r="K628">
        <f>F628+G628</f>
        <v>0</v>
      </c>
      <c r="L628">
        <f>H628+I628</f>
        <v>40</v>
      </c>
      <c r="M628" t="b">
        <f>J628&gt;K628</f>
        <v>1</v>
      </c>
    </row>
    <row r="629" spans="1:13" x14ac:dyDescent="0.25">
      <c r="A629" t="s">
        <v>724</v>
      </c>
      <c r="B629" t="s">
        <v>29</v>
      </c>
      <c r="C629" t="s">
        <v>716</v>
      </c>
      <c r="D629">
        <v>8</v>
      </c>
      <c r="E629">
        <v>0</v>
      </c>
      <c r="F629">
        <v>0</v>
      </c>
      <c r="G629">
        <v>0</v>
      </c>
      <c r="H629">
        <f>D629+F629</f>
        <v>8</v>
      </c>
      <c r="I629">
        <f>E629+G629</f>
        <v>0</v>
      </c>
      <c r="J629">
        <f>D629+E629</f>
        <v>8</v>
      </c>
      <c r="K629">
        <f>F629+G629</f>
        <v>0</v>
      </c>
      <c r="L629">
        <f>H629+I629</f>
        <v>8</v>
      </c>
      <c r="M629" t="b">
        <f>J629&gt;K629</f>
        <v>1</v>
      </c>
    </row>
    <row r="630" spans="1:13" x14ac:dyDescent="0.25">
      <c r="A630" t="s">
        <v>725</v>
      </c>
      <c r="B630" t="s">
        <v>29</v>
      </c>
      <c r="C630" t="s">
        <v>716</v>
      </c>
      <c r="D630">
        <v>12</v>
      </c>
      <c r="E630">
        <v>0</v>
      </c>
      <c r="F630">
        <v>0</v>
      </c>
      <c r="G630">
        <v>0</v>
      </c>
      <c r="H630">
        <f>D630+F630</f>
        <v>12</v>
      </c>
      <c r="I630">
        <f>E630+G630</f>
        <v>0</v>
      </c>
      <c r="J630">
        <f>D630+E630</f>
        <v>12</v>
      </c>
      <c r="K630">
        <f>F630+G630</f>
        <v>0</v>
      </c>
      <c r="L630">
        <f>H630+I630</f>
        <v>12</v>
      </c>
      <c r="M630" t="b">
        <f>J630&gt;K630</f>
        <v>1</v>
      </c>
    </row>
    <row r="631" spans="1:13" x14ac:dyDescent="0.25">
      <c r="A631" t="s">
        <v>726</v>
      </c>
      <c r="B631" t="s">
        <v>29</v>
      </c>
      <c r="C631" t="s">
        <v>716</v>
      </c>
      <c r="D631">
        <v>6</v>
      </c>
      <c r="E631">
        <v>12</v>
      </c>
      <c r="F631">
        <v>0</v>
      </c>
      <c r="G631">
        <v>0</v>
      </c>
      <c r="H631">
        <f>D631+F631</f>
        <v>6</v>
      </c>
      <c r="I631">
        <f>E631+G631</f>
        <v>12</v>
      </c>
      <c r="J631">
        <f>D631+E631</f>
        <v>18</v>
      </c>
      <c r="K631">
        <f>F631+G631</f>
        <v>0</v>
      </c>
      <c r="L631">
        <f>H631+I631</f>
        <v>18</v>
      </c>
      <c r="M631" t="b">
        <f>J631&gt;K631</f>
        <v>1</v>
      </c>
    </row>
    <row r="632" spans="1:13" x14ac:dyDescent="0.25">
      <c r="A632" t="s">
        <v>727</v>
      </c>
      <c r="B632" t="s">
        <v>29</v>
      </c>
      <c r="C632" t="s">
        <v>716</v>
      </c>
      <c r="D632">
        <v>16</v>
      </c>
      <c r="E632">
        <v>52</v>
      </c>
      <c r="F632">
        <v>0</v>
      </c>
      <c r="G632">
        <v>0</v>
      </c>
      <c r="H632">
        <f>D632+F632</f>
        <v>16</v>
      </c>
      <c r="I632">
        <f>E632+G632</f>
        <v>52</v>
      </c>
      <c r="J632">
        <f>D632+E632</f>
        <v>68</v>
      </c>
      <c r="K632">
        <f>F632+G632</f>
        <v>0</v>
      </c>
      <c r="L632">
        <f>H632+I632</f>
        <v>68</v>
      </c>
      <c r="M632" t="b">
        <f>J632&gt;K632</f>
        <v>1</v>
      </c>
    </row>
    <row r="633" spans="1:13" x14ac:dyDescent="0.25">
      <c r="A633" t="s">
        <v>728</v>
      </c>
      <c r="B633" t="s">
        <v>29</v>
      </c>
      <c r="C633" t="s">
        <v>716</v>
      </c>
      <c r="D633">
        <v>8</v>
      </c>
      <c r="E633">
        <v>8</v>
      </c>
      <c r="F633">
        <v>0</v>
      </c>
      <c r="G633">
        <v>0</v>
      </c>
      <c r="H633">
        <f>D633+F633</f>
        <v>8</v>
      </c>
      <c r="I633">
        <f>E633+G633</f>
        <v>8</v>
      </c>
      <c r="J633">
        <f>D633+E633</f>
        <v>16</v>
      </c>
      <c r="K633">
        <f>F633+G633</f>
        <v>0</v>
      </c>
      <c r="L633">
        <f>H633+I633</f>
        <v>16</v>
      </c>
      <c r="M633" t="b">
        <f>J633&gt;K633</f>
        <v>1</v>
      </c>
    </row>
    <row r="634" spans="1:13" x14ac:dyDescent="0.25">
      <c r="A634" t="s">
        <v>729</v>
      </c>
      <c r="B634" t="s">
        <v>29</v>
      </c>
      <c r="C634" t="s">
        <v>716</v>
      </c>
      <c r="D634">
        <v>18</v>
      </c>
      <c r="E634">
        <v>0</v>
      </c>
      <c r="F634">
        <v>0</v>
      </c>
      <c r="G634">
        <v>0</v>
      </c>
      <c r="H634">
        <f>D634+F634</f>
        <v>18</v>
      </c>
      <c r="I634">
        <f>E634+G634</f>
        <v>0</v>
      </c>
      <c r="J634">
        <f>D634+E634</f>
        <v>18</v>
      </c>
      <c r="K634">
        <f>F634+G634</f>
        <v>0</v>
      </c>
      <c r="L634">
        <f>H634+I634</f>
        <v>18</v>
      </c>
      <c r="M634" t="b">
        <f>J634&gt;K634</f>
        <v>1</v>
      </c>
    </row>
    <row r="635" spans="1:13" x14ac:dyDescent="0.25">
      <c r="A635" t="s">
        <v>730</v>
      </c>
      <c r="B635" t="s">
        <v>29</v>
      </c>
      <c r="C635" t="s">
        <v>716</v>
      </c>
      <c r="D635">
        <v>3</v>
      </c>
      <c r="E635">
        <v>0</v>
      </c>
      <c r="F635">
        <v>0</v>
      </c>
      <c r="G635">
        <v>0</v>
      </c>
      <c r="H635">
        <f>D635+F635</f>
        <v>3</v>
      </c>
      <c r="I635">
        <f>E635+G635</f>
        <v>0</v>
      </c>
      <c r="J635">
        <f>D635+E635</f>
        <v>3</v>
      </c>
      <c r="K635">
        <f>F635+G635</f>
        <v>0</v>
      </c>
      <c r="L635">
        <f>H635+I635</f>
        <v>3</v>
      </c>
      <c r="M635" t="b">
        <f>J635&gt;K635</f>
        <v>1</v>
      </c>
    </row>
    <row r="636" spans="1:13" x14ac:dyDescent="0.25">
      <c r="A636" t="s">
        <v>731</v>
      </c>
      <c r="B636" t="s">
        <v>29</v>
      </c>
      <c r="C636" t="s">
        <v>716</v>
      </c>
      <c r="D636">
        <v>12</v>
      </c>
      <c r="E636">
        <v>3</v>
      </c>
      <c r="F636">
        <v>0</v>
      </c>
      <c r="G636">
        <v>0</v>
      </c>
      <c r="H636">
        <f>D636+F636</f>
        <v>12</v>
      </c>
      <c r="I636">
        <f>E636+G636</f>
        <v>3</v>
      </c>
      <c r="J636">
        <f>D636+E636</f>
        <v>15</v>
      </c>
      <c r="K636">
        <f>F636+G636</f>
        <v>0</v>
      </c>
      <c r="L636">
        <f>H636+I636</f>
        <v>15</v>
      </c>
      <c r="M636" t="b">
        <f>J636&gt;K636</f>
        <v>1</v>
      </c>
    </row>
    <row r="637" spans="1:13" x14ac:dyDescent="0.25">
      <c r="A637" t="s">
        <v>732</v>
      </c>
      <c r="B637" t="s">
        <v>29</v>
      </c>
      <c r="C637" t="s">
        <v>716</v>
      </c>
      <c r="D637">
        <v>6</v>
      </c>
      <c r="E637">
        <v>6</v>
      </c>
      <c r="F637">
        <v>0</v>
      </c>
      <c r="G637">
        <v>0</v>
      </c>
      <c r="H637">
        <f>D637+F637</f>
        <v>6</v>
      </c>
      <c r="I637">
        <f>E637+G637</f>
        <v>6</v>
      </c>
      <c r="J637">
        <f>D637+E637</f>
        <v>12</v>
      </c>
      <c r="K637">
        <f>F637+G637</f>
        <v>0</v>
      </c>
      <c r="L637">
        <f>H637+I637</f>
        <v>12</v>
      </c>
      <c r="M637" t="b">
        <f>J637&gt;K637</f>
        <v>1</v>
      </c>
    </row>
    <row r="638" spans="1:13" x14ac:dyDescent="0.25">
      <c r="A638" t="s">
        <v>733</v>
      </c>
      <c r="B638" t="s">
        <v>29</v>
      </c>
      <c r="C638" t="s">
        <v>716</v>
      </c>
      <c r="D638">
        <v>16</v>
      </c>
      <c r="E638">
        <v>4</v>
      </c>
      <c r="F638">
        <v>0</v>
      </c>
      <c r="G638">
        <v>0</v>
      </c>
      <c r="H638">
        <f>D638+F638</f>
        <v>16</v>
      </c>
      <c r="I638">
        <f>E638+G638</f>
        <v>4</v>
      </c>
      <c r="J638">
        <f>D638+E638</f>
        <v>20</v>
      </c>
      <c r="K638">
        <f>F638+G638</f>
        <v>0</v>
      </c>
      <c r="L638">
        <f>H638+I638</f>
        <v>20</v>
      </c>
      <c r="M638" t="b">
        <f>J638&gt;K638</f>
        <v>1</v>
      </c>
    </row>
    <row r="639" spans="1:13" x14ac:dyDescent="0.25">
      <c r="A639" t="s">
        <v>734</v>
      </c>
      <c r="B639" t="s">
        <v>29</v>
      </c>
      <c r="C639" t="s">
        <v>716</v>
      </c>
      <c r="D639">
        <v>16</v>
      </c>
      <c r="E639">
        <v>0</v>
      </c>
      <c r="F639">
        <v>0</v>
      </c>
      <c r="G639">
        <v>0</v>
      </c>
      <c r="H639">
        <f>D639+F639</f>
        <v>16</v>
      </c>
      <c r="I639">
        <f>E639+G639</f>
        <v>0</v>
      </c>
      <c r="J639">
        <f>D639+E639</f>
        <v>16</v>
      </c>
      <c r="K639">
        <f>F639+G639</f>
        <v>0</v>
      </c>
      <c r="L639">
        <f>H639+I639</f>
        <v>16</v>
      </c>
      <c r="M639" t="b">
        <f>J639&gt;K639</f>
        <v>1</v>
      </c>
    </row>
    <row r="640" spans="1:13" x14ac:dyDescent="0.25">
      <c r="A640" t="s">
        <v>735</v>
      </c>
      <c r="B640" t="s">
        <v>29</v>
      </c>
      <c r="C640" t="s">
        <v>716</v>
      </c>
      <c r="D640">
        <v>16</v>
      </c>
      <c r="E640">
        <v>0</v>
      </c>
      <c r="F640">
        <v>0</v>
      </c>
      <c r="G640">
        <v>0</v>
      </c>
      <c r="H640">
        <f>D640+F640</f>
        <v>16</v>
      </c>
      <c r="I640">
        <f>E640+G640</f>
        <v>0</v>
      </c>
      <c r="J640">
        <f>D640+E640</f>
        <v>16</v>
      </c>
      <c r="K640">
        <f>F640+G640</f>
        <v>0</v>
      </c>
      <c r="L640">
        <f>H640+I640</f>
        <v>16</v>
      </c>
      <c r="M640" t="b">
        <f>J640&gt;K640</f>
        <v>1</v>
      </c>
    </row>
    <row r="641" spans="1:13" x14ac:dyDescent="0.25">
      <c r="A641" t="s">
        <v>736</v>
      </c>
      <c r="B641" t="s">
        <v>29</v>
      </c>
      <c r="C641" t="s">
        <v>716</v>
      </c>
      <c r="D641">
        <v>39</v>
      </c>
      <c r="E641">
        <v>13</v>
      </c>
      <c r="F641">
        <v>0</v>
      </c>
      <c r="G641">
        <v>0</v>
      </c>
      <c r="H641">
        <f>D641+F641</f>
        <v>39</v>
      </c>
      <c r="I641">
        <f>E641+G641</f>
        <v>13</v>
      </c>
      <c r="J641">
        <f>D641+E641</f>
        <v>52</v>
      </c>
      <c r="K641">
        <f>F641+G641</f>
        <v>0</v>
      </c>
      <c r="L641">
        <f>H641+I641</f>
        <v>52</v>
      </c>
      <c r="M641" t="b">
        <f>J641&gt;K641</f>
        <v>1</v>
      </c>
    </row>
    <row r="642" spans="1:13" x14ac:dyDescent="0.25">
      <c r="A642" t="s">
        <v>737</v>
      </c>
      <c r="B642" t="s">
        <v>29</v>
      </c>
      <c r="C642" t="s">
        <v>716</v>
      </c>
      <c r="D642">
        <v>10</v>
      </c>
      <c r="E642">
        <v>0</v>
      </c>
      <c r="F642">
        <v>0</v>
      </c>
      <c r="G642">
        <v>0</v>
      </c>
      <c r="H642">
        <f>D642+F642</f>
        <v>10</v>
      </c>
      <c r="I642">
        <f>E642+G642</f>
        <v>0</v>
      </c>
      <c r="J642">
        <f>D642+E642</f>
        <v>10</v>
      </c>
      <c r="K642">
        <f>F642+G642</f>
        <v>0</v>
      </c>
      <c r="L642">
        <f>H642+I642</f>
        <v>10</v>
      </c>
      <c r="M642" t="b">
        <f>J642&gt;K642</f>
        <v>1</v>
      </c>
    </row>
    <row r="643" spans="1:13" x14ac:dyDescent="0.25">
      <c r="A643" t="s">
        <v>738</v>
      </c>
      <c r="B643" t="s">
        <v>144</v>
      </c>
      <c r="C643" t="s">
        <v>716</v>
      </c>
      <c r="D643">
        <v>20</v>
      </c>
      <c r="E643">
        <v>0</v>
      </c>
      <c r="F643">
        <v>0</v>
      </c>
      <c r="G643">
        <v>0</v>
      </c>
      <c r="H643">
        <f>D643+F643</f>
        <v>20</v>
      </c>
      <c r="I643">
        <f>E643+G643</f>
        <v>0</v>
      </c>
      <c r="J643">
        <f>D643+E643</f>
        <v>20</v>
      </c>
      <c r="K643">
        <f>F643+G643</f>
        <v>0</v>
      </c>
      <c r="L643">
        <f>H643+I643</f>
        <v>20</v>
      </c>
      <c r="M643" t="b">
        <f>J643&gt;K643</f>
        <v>1</v>
      </c>
    </row>
    <row r="644" spans="1:13" x14ac:dyDescent="0.25">
      <c r="A644" t="s">
        <v>739</v>
      </c>
      <c r="B644" t="s">
        <v>144</v>
      </c>
      <c r="C644" t="s">
        <v>716</v>
      </c>
      <c r="D644">
        <v>12</v>
      </c>
      <c r="E644">
        <v>5</v>
      </c>
      <c r="F644">
        <v>0</v>
      </c>
      <c r="G644">
        <v>0</v>
      </c>
      <c r="H644">
        <f>D644+F644</f>
        <v>12</v>
      </c>
      <c r="I644">
        <f>E644+G644</f>
        <v>5</v>
      </c>
      <c r="J644">
        <f>D644+E644</f>
        <v>17</v>
      </c>
      <c r="K644">
        <f>F644+G644</f>
        <v>0</v>
      </c>
      <c r="L644">
        <f>H644+I644</f>
        <v>17</v>
      </c>
      <c r="M644" t="b">
        <f>J644&gt;K644</f>
        <v>1</v>
      </c>
    </row>
    <row r="645" spans="1:13" x14ac:dyDescent="0.25">
      <c r="A645" t="s">
        <v>740</v>
      </c>
      <c r="B645" t="s">
        <v>741</v>
      </c>
      <c r="C645" t="s">
        <v>716</v>
      </c>
      <c r="D645">
        <v>16</v>
      </c>
      <c r="E645">
        <v>0</v>
      </c>
      <c r="F645">
        <v>0</v>
      </c>
      <c r="G645">
        <v>0</v>
      </c>
      <c r="H645">
        <f>D645+F645</f>
        <v>16</v>
      </c>
      <c r="I645">
        <f>E645+G645</f>
        <v>0</v>
      </c>
      <c r="J645">
        <f>D645+E645</f>
        <v>16</v>
      </c>
      <c r="K645">
        <f>F645+G645</f>
        <v>0</v>
      </c>
      <c r="L645">
        <f>H645+I645</f>
        <v>16</v>
      </c>
      <c r="M645" t="b">
        <f>J645&gt;K645</f>
        <v>1</v>
      </c>
    </row>
    <row r="646" spans="1:13" x14ac:dyDescent="0.25">
      <c r="A646" t="s">
        <v>742</v>
      </c>
      <c r="B646" t="s">
        <v>147</v>
      </c>
      <c r="C646" t="s">
        <v>716</v>
      </c>
      <c r="D646">
        <v>4</v>
      </c>
      <c r="E646">
        <v>8</v>
      </c>
      <c r="F646">
        <v>0</v>
      </c>
      <c r="G646">
        <v>0</v>
      </c>
      <c r="H646">
        <f>D646+F646</f>
        <v>4</v>
      </c>
      <c r="I646">
        <f>E646+G646</f>
        <v>8</v>
      </c>
      <c r="J646">
        <f>D646+E646</f>
        <v>12</v>
      </c>
      <c r="K646">
        <f>F646+G646</f>
        <v>0</v>
      </c>
      <c r="L646">
        <f>H646+I646</f>
        <v>12</v>
      </c>
      <c r="M646" t="b">
        <f>J646&gt;K646</f>
        <v>1</v>
      </c>
    </row>
    <row r="647" spans="1:13" x14ac:dyDescent="0.25">
      <c r="A647" t="s">
        <v>743</v>
      </c>
      <c r="B647" t="s">
        <v>147</v>
      </c>
      <c r="C647" t="s">
        <v>716</v>
      </c>
      <c r="D647">
        <v>12</v>
      </c>
      <c r="E647">
        <v>0</v>
      </c>
      <c r="F647">
        <v>0</v>
      </c>
      <c r="G647">
        <v>0</v>
      </c>
      <c r="H647">
        <f>D647+F647</f>
        <v>12</v>
      </c>
      <c r="I647">
        <f>E647+G647</f>
        <v>0</v>
      </c>
      <c r="J647">
        <f>D647+E647</f>
        <v>12</v>
      </c>
      <c r="K647">
        <f>F647+G647</f>
        <v>0</v>
      </c>
      <c r="L647">
        <f>H647+I647</f>
        <v>12</v>
      </c>
      <c r="M647" t="b">
        <f>J647&gt;K647</f>
        <v>1</v>
      </c>
    </row>
    <row r="648" spans="1:13" x14ac:dyDescent="0.25">
      <c r="A648" t="s">
        <v>744</v>
      </c>
      <c r="B648" t="s">
        <v>147</v>
      </c>
      <c r="C648" t="s">
        <v>716</v>
      </c>
      <c r="D648">
        <v>26</v>
      </c>
      <c r="E648">
        <v>26</v>
      </c>
      <c r="F648">
        <v>0</v>
      </c>
      <c r="G648">
        <v>0</v>
      </c>
      <c r="H648">
        <f>D648+F648</f>
        <v>26</v>
      </c>
      <c r="I648">
        <f>E648+G648</f>
        <v>26</v>
      </c>
      <c r="J648">
        <f>D648+E648</f>
        <v>52</v>
      </c>
      <c r="K648">
        <f>F648+G648</f>
        <v>0</v>
      </c>
      <c r="L648">
        <f>H648+I648</f>
        <v>52</v>
      </c>
      <c r="M648" t="b">
        <f>J648&gt;K648</f>
        <v>1</v>
      </c>
    </row>
    <row r="649" spans="1:13" x14ac:dyDescent="0.25">
      <c r="A649" t="s">
        <v>745</v>
      </c>
      <c r="B649" t="s">
        <v>147</v>
      </c>
      <c r="C649" t="s">
        <v>716</v>
      </c>
      <c r="D649">
        <v>16</v>
      </c>
      <c r="E649">
        <v>4</v>
      </c>
      <c r="F649">
        <v>0</v>
      </c>
      <c r="G649">
        <v>0</v>
      </c>
      <c r="H649">
        <f>D649+F649</f>
        <v>16</v>
      </c>
      <c r="I649">
        <f>E649+G649</f>
        <v>4</v>
      </c>
      <c r="J649">
        <f>D649+E649</f>
        <v>20</v>
      </c>
      <c r="K649">
        <f>F649+G649</f>
        <v>0</v>
      </c>
      <c r="L649">
        <f>H649+I649</f>
        <v>20</v>
      </c>
      <c r="M649" t="b">
        <f>J649&gt;K649</f>
        <v>1</v>
      </c>
    </row>
    <row r="650" spans="1:13" x14ac:dyDescent="0.25">
      <c r="A650" t="s">
        <v>746</v>
      </c>
      <c r="B650" t="s">
        <v>147</v>
      </c>
      <c r="C650" t="s">
        <v>716</v>
      </c>
      <c r="D650">
        <v>6</v>
      </c>
      <c r="E650">
        <v>2</v>
      </c>
      <c r="F650">
        <v>0</v>
      </c>
      <c r="G650">
        <v>0</v>
      </c>
      <c r="H650">
        <f>D650+F650</f>
        <v>6</v>
      </c>
      <c r="I650">
        <f>E650+G650</f>
        <v>2</v>
      </c>
      <c r="J650">
        <f>D650+E650</f>
        <v>8</v>
      </c>
      <c r="K650">
        <f>F650+G650</f>
        <v>0</v>
      </c>
      <c r="L650">
        <f>H650+I650</f>
        <v>8</v>
      </c>
      <c r="M650" t="b">
        <f>J650&gt;K650</f>
        <v>1</v>
      </c>
    </row>
    <row r="651" spans="1:13" x14ac:dyDescent="0.25">
      <c r="A651" t="s">
        <v>747</v>
      </c>
      <c r="B651" t="s">
        <v>147</v>
      </c>
      <c r="C651" t="s">
        <v>716</v>
      </c>
      <c r="D651">
        <v>12</v>
      </c>
      <c r="E651">
        <v>0</v>
      </c>
      <c r="F651">
        <v>0</v>
      </c>
      <c r="G651">
        <v>0</v>
      </c>
      <c r="H651">
        <f>D651+F651</f>
        <v>12</v>
      </c>
      <c r="I651">
        <f>E651+G651</f>
        <v>0</v>
      </c>
      <c r="J651">
        <f>D651+E651</f>
        <v>12</v>
      </c>
      <c r="K651">
        <f>F651+G651</f>
        <v>0</v>
      </c>
      <c r="L651">
        <f>H651+I651</f>
        <v>12</v>
      </c>
      <c r="M651" t="b">
        <f>J651&gt;K651</f>
        <v>1</v>
      </c>
    </row>
    <row r="652" spans="1:13" x14ac:dyDescent="0.25">
      <c r="A652" t="s">
        <v>748</v>
      </c>
      <c r="B652" t="s">
        <v>147</v>
      </c>
      <c r="C652" t="s">
        <v>716</v>
      </c>
      <c r="D652">
        <v>16</v>
      </c>
      <c r="E652">
        <v>0</v>
      </c>
      <c r="F652">
        <v>0</v>
      </c>
      <c r="G652">
        <v>0</v>
      </c>
      <c r="H652">
        <f>D652+F652</f>
        <v>16</v>
      </c>
      <c r="I652">
        <f>E652+G652</f>
        <v>0</v>
      </c>
      <c r="J652">
        <f>D652+E652</f>
        <v>16</v>
      </c>
      <c r="K652">
        <f>F652+G652</f>
        <v>0</v>
      </c>
      <c r="L652">
        <f>H652+I652</f>
        <v>16</v>
      </c>
      <c r="M652" t="b">
        <f>J652&gt;K652</f>
        <v>1</v>
      </c>
    </row>
    <row r="653" spans="1:13" x14ac:dyDescent="0.25">
      <c r="A653" t="s">
        <v>749</v>
      </c>
      <c r="B653" t="s">
        <v>147</v>
      </c>
      <c r="C653" t="s">
        <v>716</v>
      </c>
      <c r="D653">
        <v>18</v>
      </c>
      <c r="E653">
        <v>0</v>
      </c>
      <c r="F653">
        <v>0</v>
      </c>
      <c r="G653">
        <v>0</v>
      </c>
      <c r="H653">
        <f>D653+F653</f>
        <v>18</v>
      </c>
      <c r="I653">
        <f>E653+G653</f>
        <v>0</v>
      </c>
      <c r="J653">
        <f>D653+E653</f>
        <v>18</v>
      </c>
      <c r="K653">
        <f>F653+G653</f>
        <v>0</v>
      </c>
      <c r="L653">
        <f>H653+I653</f>
        <v>18</v>
      </c>
      <c r="M653" t="b">
        <f>J653&gt;K653</f>
        <v>1</v>
      </c>
    </row>
    <row r="654" spans="1:13" x14ac:dyDescent="0.25">
      <c r="A654" t="s">
        <v>750</v>
      </c>
      <c r="B654" t="s">
        <v>147</v>
      </c>
      <c r="C654" t="s">
        <v>716</v>
      </c>
      <c r="D654">
        <v>2</v>
      </c>
      <c r="E654">
        <v>14</v>
      </c>
      <c r="F654">
        <v>0</v>
      </c>
      <c r="G654">
        <v>0</v>
      </c>
      <c r="H654">
        <f>D654+F654</f>
        <v>2</v>
      </c>
      <c r="I654">
        <f>E654+G654</f>
        <v>14</v>
      </c>
      <c r="J654">
        <f>D654+E654</f>
        <v>16</v>
      </c>
      <c r="K654">
        <f>F654+G654</f>
        <v>0</v>
      </c>
      <c r="L654">
        <f>H654+I654</f>
        <v>16</v>
      </c>
      <c r="M654" t="b">
        <f>J654&gt;K654</f>
        <v>1</v>
      </c>
    </row>
    <row r="655" spans="1:13" x14ac:dyDescent="0.25">
      <c r="A655" t="s">
        <v>752</v>
      </c>
      <c r="B655" t="s">
        <v>147</v>
      </c>
      <c r="C655" t="s">
        <v>716</v>
      </c>
      <c r="D655">
        <v>7</v>
      </c>
      <c r="E655">
        <v>3.5</v>
      </c>
      <c r="F655">
        <v>0</v>
      </c>
      <c r="G655">
        <v>0</v>
      </c>
      <c r="H655">
        <f>D655+F655</f>
        <v>7</v>
      </c>
      <c r="I655">
        <f>E655+G655</f>
        <v>3.5</v>
      </c>
      <c r="J655">
        <f>D655+E655</f>
        <v>10.5</v>
      </c>
      <c r="K655">
        <f>F655+G655</f>
        <v>0</v>
      </c>
      <c r="L655">
        <f>H655+I655</f>
        <v>10.5</v>
      </c>
      <c r="M655" t="b">
        <f>J655&gt;K655</f>
        <v>1</v>
      </c>
    </row>
    <row r="656" spans="1:13" x14ac:dyDescent="0.25">
      <c r="A656" t="s">
        <v>753</v>
      </c>
      <c r="B656" t="s">
        <v>147</v>
      </c>
      <c r="C656" t="s">
        <v>716</v>
      </c>
      <c r="D656">
        <v>20</v>
      </c>
      <c r="E656">
        <v>2</v>
      </c>
      <c r="F656">
        <v>0</v>
      </c>
      <c r="G656">
        <v>0</v>
      </c>
      <c r="H656">
        <f>D656+F656</f>
        <v>20</v>
      </c>
      <c r="I656">
        <f>E656+G656</f>
        <v>2</v>
      </c>
      <c r="J656">
        <f>D656+E656</f>
        <v>22</v>
      </c>
      <c r="K656">
        <f>F656+G656</f>
        <v>0</v>
      </c>
      <c r="L656">
        <f>H656+I656</f>
        <v>22</v>
      </c>
      <c r="M656" t="b">
        <f>J656&gt;K656</f>
        <v>1</v>
      </c>
    </row>
    <row r="657" spans="1:13" x14ac:dyDescent="0.25">
      <c r="A657" t="s">
        <v>754</v>
      </c>
      <c r="B657" t="s">
        <v>147</v>
      </c>
      <c r="C657" t="s">
        <v>716</v>
      </c>
      <c r="D657">
        <v>12</v>
      </c>
      <c r="E657">
        <v>12</v>
      </c>
      <c r="F657">
        <v>0</v>
      </c>
      <c r="G657">
        <v>0</v>
      </c>
      <c r="H657">
        <f>D657+F657</f>
        <v>12</v>
      </c>
      <c r="I657">
        <f>E657+G657</f>
        <v>12</v>
      </c>
      <c r="J657">
        <f>D657+E657</f>
        <v>24</v>
      </c>
      <c r="K657">
        <f>F657+G657</f>
        <v>0</v>
      </c>
      <c r="L657">
        <f>H657+I657</f>
        <v>24</v>
      </c>
      <c r="M657" t="b">
        <f>J657&gt;K657</f>
        <v>1</v>
      </c>
    </row>
    <row r="658" spans="1:13" x14ac:dyDescent="0.25">
      <c r="A658" t="s">
        <v>755</v>
      </c>
      <c r="B658" t="s">
        <v>147</v>
      </c>
      <c r="C658" t="s">
        <v>716</v>
      </c>
      <c r="D658">
        <v>16</v>
      </c>
      <c r="E658">
        <v>3</v>
      </c>
      <c r="F658">
        <v>0</v>
      </c>
      <c r="G658">
        <v>0</v>
      </c>
      <c r="H658">
        <f>D658+F658</f>
        <v>16</v>
      </c>
      <c r="I658">
        <f>E658+G658</f>
        <v>3</v>
      </c>
      <c r="J658">
        <f>D658+E658</f>
        <v>19</v>
      </c>
      <c r="K658">
        <f>F658+G658</f>
        <v>0</v>
      </c>
      <c r="L658">
        <f>H658+I658</f>
        <v>19</v>
      </c>
      <c r="M658" t="b">
        <f>J658&gt;K658</f>
        <v>1</v>
      </c>
    </row>
    <row r="659" spans="1:13" x14ac:dyDescent="0.25">
      <c r="A659" t="s">
        <v>756</v>
      </c>
      <c r="B659" t="s">
        <v>147</v>
      </c>
      <c r="C659" t="s">
        <v>716</v>
      </c>
      <c r="D659">
        <v>15</v>
      </c>
      <c r="E659">
        <v>4</v>
      </c>
      <c r="F659">
        <v>0</v>
      </c>
      <c r="G659">
        <v>0</v>
      </c>
      <c r="H659">
        <f>D659+F659</f>
        <v>15</v>
      </c>
      <c r="I659">
        <f>E659+G659</f>
        <v>4</v>
      </c>
      <c r="J659">
        <f>D659+E659</f>
        <v>19</v>
      </c>
      <c r="K659">
        <f>F659+G659</f>
        <v>0</v>
      </c>
      <c r="L659">
        <f>H659+I659</f>
        <v>19</v>
      </c>
      <c r="M659" t="b">
        <f>J659&gt;K659</f>
        <v>1</v>
      </c>
    </row>
    <row r="660" spans="1:13" x14ac:dyDescent="0.25">
      <c r="A660" t="s">
        <v>757</v>
      </c>
      <c r="B660" t="s">
        <v>147</v>
      </c>
      <c r="C660" t="s">
        <v>716</v>
      </c>
      <c r="D660">
        <v>4</v>
      </c>
      <c r="E660">
        <v>6</v>
      </c>
      <c r="F660">
        <v>0</v>
      </c>
      <c r="G660">
        <v>0</v>
      </c>
      <c r="H660">
        <f>D660+F660</f>
        <v>4</v>
      </c>
      <c r="I660">
        <f>E660+G660</f>
        <v>6</v>
      </c>
      <c r="J660">
        <f>D660+E660</f>
        <v>10</v>
      </c>
      <c r="K660">
        <f>F660+G660</f>
        <v>0</v>
      </c>
      <c r="L660">
        <f>H660+I660</f>
        <v>10</v>
      </c>
      <c r="M660" t="b">
        <f>J660&gt;K660</f>
        <v>1</v>
      </c>
    </row>
    <row r="661" spans="1:13" x14ac:dyDescent="0.25">
      <c r="A661" t="s">
        <v>758</v>
      </c>
      <c r="B661" t="s">
        <v>147</v>
      </c>
      <c r="C661" t="s">
        <v>716</v>
      </c>
      <c r="D661">
        <v>12</v>
      </c>
      <c r="E661">
        <v>0</v>
      </c>
      <c r="F661">
        <v>0</v>
      </c>
      <c r="G661">
        <v>0</v>
      </c>
      <c r="H661">
        <f>D661+F661</f>
        <v>12</v>
      </c>
      <c r="I661">
        <f>E661+G661</f>
        <v>0</v>
      </c>
      <c r="J661">
        <f>D661+E661</f>
        <v>12</v>
      </c>
      <c r="K661">
        <f>F661+G661</f>
        <v>0</v>
      </c>
      <c r="L661">
        <f>H661+I661</f>
        <v>12</v>
      </c>
      <c r="M661" t="b">
        <f>J661&gt;K661</f>
        <v>1</v>
      </c>
    </row>
    <row r="662" spans="1:13" x14ac:dyDescent="0.25">
      <c r="A662" t="s">
        <v>759</v>
      </c>
      <c r="B662" t="s">
        <v>147</v>
      </c>
      <c r="C662" t="s">
        <v>716</v>
      </c>
      <c r="D662">
        <v>19</v>
      </c>
      <c r="E662">
        <v>0</v>
      </c>
      <c r="F662">
        <v>0</v>
      </c>
      <c r="G662">
        <v>0</v>
      </c>
      <c r="H662">
        <f>D662+F662</f>
        <v>19</v>
      </c>
      <c r="I662">
        <f>E662+G662</f>
        <v>0</v>
      </c>
      <c r="J662">
        <f>D662+E662</f>
        <v>19</v>
      </c>
      <c r="K662">
        <f>F662+G662</f>
        <v>0</v>
      </c>
      <c r="L662">
        <f>H662+I662</f>
        <v>19</v>
      </c>
      <c r="M662" t="b">
        <f>J662&gt;K662</f>
        <v>1</v>
      </c>
    </row>
    <row r="663" spans="1:13" x14ac:dyDescent="0.25">
      <c r="A663" t="s">
        <v>760</v>
      </c>
      <c r="B663" t="s">
        <v>147</v>
      </c>
      <c r="C663" t="s">
        <v>716</v>
      </c>
      <c r="D663">
        <v>12</v>
      </c>
      <c r="E663">
        <v>0</v>
      </c>
      <c r="F663">
        <v>0</v>
      </c>
      <c r="G663">
        <v>0</v>
      </c>
      <c r="H663">
        <f>D663+F663</f>
        <v>12</v>
      </c>
      <c r="I663">
        <f>E663+G663</f>
        <v>0</v>
      </c>
      <c r="J663">
        <f>D663+E663</f>
        <v>12</v>
      </c>
      <c r="K663">
        <f>F663+G663</f>
        <v>0</v>
      </c>
      <c r="L663">
        <f>H663+I663</f>
        <v>12</v>
      </c>
      <c r="M663" t="b">
        <f>J663&gt;K663</f>
        <v>1</v>
      </c>
    </row>
    <row r="664" spans="1:13" x14ac:dyDescent="0.25">
      <c r="A664" t="s">
        <v>761</v>
      </c>
      <c r="B664" t="s">
        <v>147</v>
      </c>
      <c r="C664" t="s">
        <v>716</v>
      </c>
      <c r="D664">
        <v>12.5</v>
      </c>
      <c r="E664">
        <v>0</v>
      </c>
      <c r="F664">
        <v>0</v>
      </c>
      <c r="G664">
        <v>0</v>
      </c>
      <c r="H664">
        <f>D664+F664</f>
        <v>12.5</v>
      </c>
      <c r="I664">
        <f>E664+G664</f>
        <v>0</v>
      </c>
      <c r="J664">
        <f>D664+E664</f>
        <v>12.5</v>
      </c>
      <c r="K664">
        <f>F664+G664</f>
        <v>0</v>
      </c>
      <c r="L664">
        <f>H664+I664</f>
        <v>12.5</v>
      </c>
      <c r="M664" t="b">
        <f>J664&gt;K664</f>
        <v>1</v>
      </c>
    </row>
    <row r="665" spans="1:13" x14ac:dyDescent="0.25">
      <c r="A665" t="s">
        <v>762</v>
      </c>
      <c r="B665" t="s">
        <v>147</v>
      </c>
      <c r="C665" t="s">
        <v>716</v>
      </c>
      <c r="D665">
        <v>12</v>
      </c>
      <c r="E665">
        <v>0</v>
      </c>
      <c r="F665">
        <v>0</v>
      </c>
      <c r="G665">
        <v>0</v>
      </c>
      <c r="H665">
        <f>D665+F665</f>
        <v>12</v>
      </c>
      <c r="I665">
        <f>E665+G665</f>
        <v>0</v>
      </c>
      <c r="J665">
        <f>D665+E665</f>
        <v>12</v>
      </c>
      <c r="K665">
        <f>F665+G665</f>
        <v>0</v>
      </c>
      <c r="L665">
        <f>H665+I665</f>
        <v>12</v>
      </c>
      <c r="M665" t="b">
        <f>J665&gt;K665</f>
        <v>1</v>
      </c>
    </row>
    <row r="666" spans="1:13" x14ac:dyDescent="0.25">
      <c r="A666" t="s">
        <v>763</v>
      </c>
      <c r="B666" t="s">
        <v>147</v>
      </c>
      <c r="C666" t="s">
        <v>716</v>
      </c>
      <c r="D666">
        <v>10</v>
      </c>
      <c r="E666">
        <v>12</v>
      </c>
      <c r="F666">
        <v>0</v>
      </c>
      <c r="G666">
        <v>0</v>
      </c>
      <c r="H666">
        <f>D666+F666</f>
        <v>10</v>
      </c>
      <c r="I666">
        <f>E666+G666</f>
        <v>12</v>
      </c>
      <c r="J666">
        <f>D666+E666</f>
        <v>22</v>
      </c>
      <c r="K666">
        <f>F666+G666</f>
        <v>0</v>
      </c>
      <c r="L666">
        <f>H666+I666</f>
        <v>22</v>
      </c>
      <c r="M666" t="b">
        <f>J666&gt;K666</f>
        <v>1</v>
      </c>
    </row>
    <row r="667" spans="1:13" x14ac:dyDescent="0.25">
      <c r="A667" t="s">
        <v>764</v>
      </c>
      <c r="B667" t="s">
        <v>147</v>
      </c>
      <c r="C667" t="s">
        <v>716</v>
      </c>
      <c r="D667">
        <v>8.5</v>
      </c>
      <c r="E667">
        <v>8.5</v>
      </c>
      <c r="F667">
        <v>0</v>
      </c>
      <c r="G667">
        <v>0</v>
      </c>
      <c r="H667">
        <f>D667+F667</f>
        <v>8.5</v>
      </c>
      <c r="I667">
        <f>E667+G667</f>
        <v>8.5</v>
      </c>
      <c r="J667">
        <f>D667+E667</f>
        <v>17</v>
      </c>
      <c r="K667">
        <f>F667+G667</f>
        <v>0</v>
      </c>
      <c r="L667">
        <f>H667+I667</f>
        <v>17</v>
      </c>
      <c r="M667" t="b">
        <f>J667&gt;K667</f>
        <v>1</v>
      </c>
    </row>
    <row r="668" spans="1:13" x14ac:dyDescent="0.25">
      <c r="A668" t="s">
        <v>765</v>
      </c>
      <c r="B668" t="s">
        <v>147</v>
      </c>
      <c r="C668" t="s">
        <v>716</v>
      </c>
      <c r="D668">
        <v>16</v>
      </c>
      <c r="E668">
        <v>0</v>
      </c>
      <c r="F668">
        <v>0</v>
      </c>
      <c r="G668">
        <v>0</v>
      </c>
      <c r="H668">
        <f>D668+F668</f>
        <v>16</v>
      </c>
      <c r="I668">
        <f>E668+G668</f>
        <v>0</v>
      </c>
      <c r="J668">
        <f>D668+E668</f>
        <v>16</v>
      </c>
      <c r="K668">
        <f>F668+G668</f>
        <v>0</v>
      </c>
      <c r="L668">
        <f>H668+I668</f>
        <v>16</v>
      </c>
      <c r="M668" t="b">
        <f>J668&gt;K668</f>
        <v>1</v>
      </c>
    </row>
    <row r="669" spans="1:13" x14ac:dyDescent="0.25">
      <c r="A669" t="s">
        <v>767</v>
      </c>
      <c r="B669" t="s">
        <v>147</v>
      </c>
      <c r="C669" t="s">
        <v>716</v>
      </c>
      <c r="D669">
        <v>14</v>
      </c>
      <c r="E669">
        <v>3</v>
      </c>
      <c r="F669">
        <v>0</v>
      </c>
      <c r="G669">
        <v>0</v>
      </c>
      <c r="H669">
        <f>D669+F669</f>
        <v>14</v>
      </c>
      <c r="I669">
        <f>E669+G669</f>
        <v>3</v>
      </c>
      <c r="J669">
        <f>D669+E669</f>
        <v>17</v>
      </c>
      <c r="K669">
        <f>F669+G669</f>
        <v>0</v>
      </c>
      <c r="L669">
        <f>H669+I669</f>
        <v>17</v>
      </c>
      <c r="M669" t="b">
        <f>J669&gt;K669</f>
        <v>1</v>
      </c>
    </row>
    <row r="670" spans="1:13" x14ac:dyDescent="0.25">
      <c r="A670" t="s">
        <v>768</v>
      </c>
      <c r="B670" t="s">
        <v>147</v>
      </c>
      <c r="C670" t="s">
        <v>716</v>
      </c>
      <c r="D670">
        <v>12</v>
      </c>
      <c r="E670">
        <v>0</v>
      </c>
      <c r="F670">
        <v>0</v>
      </c>
      <c r="G670">
        <v>0</v>
      </c>
      <c r="H670">
        <f>D670+F670</f>
        <v>12</v>
      </c>
      <c r="I670">
        <f>E670+G670</f>
        <v>0</v>
      </c>
      <c r="J670">
        <f>D670+E670</f>
        <v>12</v>
      </c>
      <c r="K670">
        <f>F670+G670</f>
        <v>0</v>
      </c>
      <c r="L670">
        <f>H670+I670</f>
        <v>12</v>
      </c>
      <c r="M670" t="b">
        <f>J670&gt;K670</f>
        <v>1</v>
      </c>
    </row>
    <row r="671" spans="1:13" x14ac:dyDescent="0.25">
      <c r="A671" t="s">
        <v>770</v>
      </c>
      <c r="B671" t="s">
        <v>147</v>
      </c>
      <c r="C671" t="s">
        <v>716</v>
      </c>
      <c r="D671">
        <v>8</v>
      </c>
      <c r="E671">
        <v>2</v>
      </c>
      <c r="F671">
        <v>0</v>
      </c>
      <c r="G671">
        <v>0</v>
      </c>
      <c r="H671">
        <f>D671+F671</f>
        <v>8</v>
      </c>
      <c r="I671">
        <f>E671+G671</f>
        <v>2</v>
      </c>
      <c r="J671">
        <f>D671+E671</f>
        <v>10</v>
      </c>
      <c r="K671">
        <f>F671+G671</f>
        <v>0</v>
      </c>
      <c r="L671">
        <f>H671+I671</f>
        <v>10</v>
      </c>
      <c r="M671" t="b">
        <f>J671&gt;K671</f>
        <v>1</v>
      </c>
    </row>
    <row r="672" spans="1:13" x14ac:dyDescent="0.25">
      <c r="A672" t="s">
        <v>772</v>
      </c>
      <c r="B672" t="s">
        <v>147</v>
      </c>
      <c r="C672" t="s">
        <v>716</v>
      </c>
      <c r="D672">
        <v>12</v>
      </c>
      <c r="E672">
        <v>2</v>
      </c>
      <c r="F672">
        <v>0</v>
      </c>
      <c r="G672">
        <v>0</v>
      </c>
      <c r="H672">
        <f>D672+F672</f>
        <v>12</v>
      </c>
      <c r="I672">
        <f>E672+G672</f>
        <v>2</v>
      </c>
      <c r="J672">
        <f>D672+E672</f>
        <v>14</v>
      </c>
      <c r="K672">
        <f>F672+G672</f>
        <v>0</v>
      </c>
      <c r="L672">
        <f>H672+I672</f>
        <v>14</v>
      </c>
      <c r="M672" t="b">
        <f>J672&gt;K672</f>
        <v>1</v>
      </c>
    </row>
    <row r="673" spans="1:13" x14ac:dyDescent="0.25">
      <c r="A673" t="s">
        <v>773</v>
      </c>
      <c r="B673" t="s">
        <v>774</v>
      </c>
      <c r="C673" t="s">
        <v>716</v>
      </c>
      <c r="D673">
        <v>12</v>
      </c>
      <c r="E673">
        <v>1</v>
      </c>
      <c r="F673">
        <v>0</v>
      </c>
      <c r="G673">
        <v>0</v>
      </c>
      <c r="H673">
        <f>D673+F673</f>
        <v>12</v>
      </c>
      <c r="I673">
        <f>E673+G673</f>
        <v>1</v>
      </c>
      <c r="J673">
        <f>D673+E673</f>
        <v>13</v>
      </c>
      <c r="K673">
        <f>F673+G673</f>
        <v>0</v>
      </c>
      <c r="L673">
        <f>H673+I673</f>
        <v>13</v>
      </c>
      <c r="M673" t="b">
        <f>J673&gt;K673</f>
        <v>1</v>
      </c>
    </row>
    <row r="674" spans="1:13" x14ac:dyDescent="0.25">
      <c r="A674" t="s">
        <v>775</v>
      </c>
      <c r="B674" t="s">
        <v>163</v>
      </c>
      <c r="C674" t="s">
        <v>716</v>
      </c>
      <c r="D674">
        <v>16.5</v>
      </c>
      <c r="E674">
        <v>13</v>
      </c>
      <c r="F674">
        <v>0</v>
      </c>
      <c r="G674">
        <v>0</v>
      </c>
      <c r="H674">
        <f>D674+F674</f>
        <v>16.5</v>
      </c>
      <c r="I674">
        <f>E674+G674</f>
        <v>13</v>
      </c>
      <c r="J674">
        <f>D674+E674</f>
        <v>29.5</v>
      </c>
      <c r="K674">
        <f>F674+G674</f>
        <v>0</v>
      </c>
      <c r="L674">
        <f>H674+I674</f>
        <v>29.5</v>
      </c>
      <c r="M674" t="b">
        <f>J674&gt;K674</f>
        <v>1</v>
      </c>
    </row>
    <row r="675" spans="1:13" x14ac:dyDescent="0.25">
      <c r="A675" t="s">
        <v>776</v>
      </c>
      <c r="B675" t="s">
        <v>163</v>
      </c>
      <c r="C675" t="s">
        <v>716</v>
      </c>
      <c r="D675">
        <v>8</v>
      </c>
      <c r="E675">
        <v>0</v>
      </c>
      <c r="F675">
        <v>0</v>
      </c>
      <c r="G675">
        <v>0</v>
      </c>
      <c r="H675">
        <f>D675+F675</f>
        <v>8</v>
      </c>
      <c r="I675">
        <f>E675+G675</f>
        <v>0</v>
      </c>
      <c r="J675">
        <f>D675+E675</f>
        <v>8</v>
      </c>
      <c r="K675">
        <f>F675+G675</f>
        <v>0</v>
      </c>
      <c r="L675">
        <f>H675+I675</f>
        <v>8</v>
      </c>
      <c r="M675" t="b">
        <f>J675&gt;K675</f>
        <v>1</v>
      </c>
    </row>
    <row r="676" spans="1:13" x14ac:dyDescent="0.25">
      <c r="A676" t="s">
        <v>777</v>
      </c>
      <c r="B676" t="s">
        <v>163</v>
      </c>
      <c r="C676" t="s">
        <v>716</v>
      </c>
      <c r="D676">
        <v>6</v>
      </c>
      <c r="E676">
        <v>1.5</v>
      </c>
      <c r="F676">
        <v>0</v>
      </c>
      <c r="G676">
        <v>0</v>
      </c>
      <c r="H676">
        <f>D676+F676</f>
        <v>6</v>
      </c>
      <c r="I676">
        <f>E676+G676</f>
        <v>1.5</v>
      </c>
      <c r="J676">
        <f>D676+E676</f>
        <v>7.5</v>
      </c>
      <c r="K676">
        <f>F676+G676</f>
        <v>0</v>
      </c>
      <c r="L676">
        <f>H676+I676</f>
        <v>7.5</v>
      </c>
      <c r="M676" t="b">
        <f>J676&gt;K676</f>
        <v>1</v>
      </c>
    </row>
    <row r="677" spans="1:13" x14ac:dyDescent="0.25">
      <c r="A677" t="s">
        <v>778</v>
      </c>
      <c r="B677" t="s">
        <v>163</v>
      </c>
      <c r="C677" t="s">
        <v>716</v>
      </c>
      <c r="D677">
        <v>8</v>
      </c>
      <c r="E677">
        <v>0</v>
      </c>
      <c r="F677">
        <v>0</v>
      </c>
      <c r="G677">
        <v>0</v>
      </c>
      <c r="H677">
        <f>D677+F677</f>
        <v>8</v>
      </c>
      <c r="I677">
        <f>E677+G677</f>
        <v>0</v>
      </c>
      <c r="J677">
        <f>D677+E677</f>
        <v>8</v>
      </c>
      <c r="K677">
        <f>F677+G677</f>
        <v>0</v>
      </c>
      <c r="L677">
        <f>H677+I677</f>
        <v>8</v>
      </c>
      <c r="M677" t="b">
        <f>J677&gt;K677</f>
        <v>1</v>
      </c>
    </row>
    <row r="678" spans="1:13" x14ac:dyDescent="0.25">
      <c r="A678" t="s">
        <v>779</v>
      </c>
      <c r="B678" t="s">
        <v>165</v>
      </c>
      <c r="C678" t="s">
        <v>716</v>
      </c>
      <c r="D678">
        <v>12</v>
      </c>
      <c r="E678">
        <v>52</v>
      </c>
      <c r="F678">
        <v>0</v>
      </c>
      <c r="G678">
        <v>0</v>
      </c>
      <c r="H678">
        <f>D678+F678</f>
        <v>12</v>
      </c>
      <c r="I678">
        <f>E678+G678</f>
        <v>52</v>
      </c>
      <c r="J678">
        <f>D678+E678</f>
        <v>64</v>
      </c>
      <c r="K678">
        <f>F678+G678</f>
        <v>0</v>
      </c>
      <c r="L678">
        <f>H678+I678</f>
        <v>64</v>
      </c>
      <c r="M678" t="b">
        <f>J678&gt;K678</f>
        <v>1</v>
      </c>
    </row>
    <row r="679" spans="1:13" x14ac:dyDescent="0.25">
      <c r="A679" t="s">
        <v>780</v>
      </c>
      <c r="B679" t="s">
        <v>165</v>
      </c>
      <c r="C679" t="s">
        <v>716</v>
      </c>
      <c r="D679">
        <v>16</v>
      </c>
      <c r="E679">
        <v>12</v>
      </c>
      <c r="F679">
        <v>0</v>
      </c>
      <c r="G679">
        <v>0</v>
      </c>
      <c r="H679">
        <f>D679+F679</f>
        <v>16</v>
      </c>
      <c r="I679">
        <f>E679+G679</f>
        <v>12</v>
      </c>
      <c r="J679">
        <f>D679+E679</f>
        <v>28</v>
      </c>
      <c r="K679">
        <f>F679+G679</f>
        <v>0</v>
      </c>
      <c r="L679">
        <f>H679+I679</f>
        <v>28</v>
      </c>
      <c r="M679" t="b">
        <f>J679&gt;K679</f>
        <v>1</v>
      </c>
    </row>
    <row r="680" spans="1:13" x14ac:dyDescent="0.25">
      <c r="A680" t="s">
        <v>781</v>
      </c>
      <c r="B680" t="s">
        <v>165</v>
      </c>
      <c r="C680" t="s">
        <v>716</v>
      </c>
      <c r="D680">
        <v>12</v>
      </c>
      <c r="E680">
        <v>12</v>
      </c>
      <c r="F680">
        <v>0</v>
      </c>
      <c r="G680">
        <v>0</v>
      </c>
      <c r="H680">
        <f>D680+F680</f>
        <v>12</v>
      </c>
      <c r="I680">
        <f>E680+G680</f>
        <v>12</v>
      </c>
      <c r="J680">
        <f>D680+E680</f>
        <v>24</v>
      </c>
      <c r="K680">
        <f>F680+G680</f>
        <v>0</v>
      </c>
      <c r="L680">
        <f>H680+I680</f>
        <v>24</v>
      </c>
      <c r="M680" t="b">
        <f>J680&gt;K680</f>
        <v>1</v>
      </c>
    </row>
    <row r="681" spans="1:13" x14ac:dyDescent="0.25">
      <c r="A681" t="s">
        <v>782</v>
      </c>
      <c r="B681" t="s">
        <v>165</v>
      </c>
      <c r="C681" t="s">
        <v>716</v>
      </c>
      <c r="D681">
        <v>20</v>
      </c>
      <c r="E681">
        <v>8</v>
      </c>
      <c r="F681">
        <v>0</v>
      </c>
      <c r="G681">
        <v>0</v>
      </c>
      <c r="H681">
        <f>D681+F681</f>
        <v>20</v>
      </c>
      <c r="I681">
        <f>E681+G681</f>
        <v>8</v>
      </c>
      <c r="J681">
        <f>D681+E681</f>
        <v>28</v>
      </c>
      <c r="K681">
        <f>F681+G681</f>
        <v>0</v>
      </c>
      <c r="L681">
        <f>H681+I681</f>
        <v>28</v>
      </c>
      <c r="M681" t="b">
        <f>J681&gt;K681</f>
        <v>1</v>
      </c>
    </row>
    <row r="682" spans="1:13" x14ac:dyDescent="0.25">
      <c r="A682" t="s">
        <v>783</v>
      </c>
      <c r="B682" t="s">
        <v>165</v>
      </c>
      <c r="C682" t="s">
        <v>716</v>
      </c>
      <c r="D682">
        <v>12</v>
      </c>
      <c r="E682">
        <v>0</v>
      </c>
      <c r="F682">
        <v>0</v>
      </c>
      <c r="G682">
        <v>0</v>
      </c>
      <c r="H682">
        <f>D682+F682</f>
        <v>12</v>
      </c>
      <c r="I682">
        <f>E682+G682</f>
        <v>0</v>
      </c>
      <c r="J682">
        <f>D682+E682</f>
        <v>12</v>
      </c>
      <c r="K682">
        <f>F682+G682</f>
        <v>0</v>
      </c>
      <c r="L682">
        <f>H682+I682</f>
        <v>12</v>
      </c>
      <c r="M682" t="b">
        <f>J682&gt;K682</f>
        <v>1</v>
      </c>
    </row>
    <row r="683" spans="1:13" x14ac:dyDescent="0.25">
      <c r="A683" t="s">
        <v>784</v>
      </c>
      <c r="B683" t="s">
        <v>165</v>
      </c>
      <c r="C683" t="s">
        <v>716</v>
      </c>
      <c r="D683">
        <v>12</v>
      </c>
      <c r="E683">
        <v>52</v>
      </c>
      <c r="F683">
        <v>0</v>
      </c>
      <c r="G683">
        <v>0</v>
      </c>
      <c r="H683">
        <f>D683+F683</f>
        <v>12</v>
      </c>
      <c r="I683">
        <f>E683+G683</f>
        <v>52</v>
      </c>
      <c r="J683">
        <f>D683+E683</f>
        <v>64</v>
      </c>
      <c r="K683">
        <f>F683+G683</f>
        <v>0</v>
      </c>
      <c r="L683">
        <f>H683+I683</f>
        <v>64</v>
      </c>
      <c r="M683" t="b">
        <f>J683&gt;K683</f>
        <v>1</v>
      </c>
    </row>
    <row r="684" spans="1:13" x14ac:dyDescent="0.25">
      <c r="A684" t="s">
        <v>785</v>
      </c>
      <c r="B684" t="s">
        <v>165</v>
      </c>
      <c r="C684" t="s">
        <v>716</v>
      </c>
      <c r="D684">
        <v>12</v>
      </c>
      <c r="E684">
        <v>0</v>
      </c>
      <c r="F684">
        <v>0</v>
      </c>
      <c r="G684">
        <v>0</v>
      </c>
      <c r="H684">
        <f>D684+F684</f>
        <v>12</v>
      </c>
      <c r="I684">
        <f>E684+G684</f>
        <v>0</v>
      </c>
      <c r="J684">
        <f>D684+E684</f>
        <v>12</v>
      </c>
      <c r="K684">
        <f>F684+G684</f>
        <v>0</v>
      </c>
      <c r="L684">
        <f>H684+I684</f>
        <v>12</v>
      </c>
      <c r="M684" t="b">
        <f>J684&gt;K684</f>
        <v>1</v>
      </c>
    </row>
    <row r="685" spans="1:13" x14ac:dyDescent="0.25">
      <c r="A685" t="s">
        <v>786</v>
      </c>
      <c r="B685" t="s">
        <v>165</v>
      </c>
      <c r="C685" t="s">
        <v>716</v>
      </c>
      <c r="D685">
        <v>9</v>
      </c>
      <c r="E685">
        <v>6</v>
      </c>
      <c r="F685">
        <v>0</v>
      </c>
      <c r="G685">
        <v>0</v>
      </c>
      <c r="H685">
        <f>D685+F685</f>
        <v>9</v>
      </c>
      <c r="I685">
        <f>E685+G685</f>
        <v>6</v>
      </c>
      <c r="J685">
        <f>D685+E685</f>
        <v>15</v>
      </c>
      <c r="K685">
        <f>F685+G685</f>
        <v>0</v>
      </c>
      <c r="L685">
        <f>H685+I685</f>
        <v>15</v>
      </c>
      <c r="M685" t="b">
        <f>J685&gt;K685</f>
        <v>1</v>
      </c>
    </row>
    <row r="686" spans="1:13" x14ac:dyDescent="0.25">
      <c r="A686" t="s">
        <v>787</v>
      </c>
      <c r="B686" t="s">
        <v>165</v>
      </c>
      <c r="C686" t="s">
        <v>716</v>
      </c>
      <c r="D686">
        <v>12</v>
      </c>
      <c r="E686">
        <v>0</v>
      </c>
      <c r="F686">
        <v>0</v>
      </c>
      <c r="G686">
        <v>0</v>
      </c>
      <c r="H686">
        <f>D686+F686</f>
        <v>12</v>
      </c>
      <c r="I686">
        <f>E686+G686</f>
        <v>0</v>
      </c>
      <c r="J686">
        <f>D686+E686</f>
        <v>12</v>
      </c>
      <c r="K686">
        <f>F686+G686</f>
        <v>0</v>
      </c>
      <c r="L686">
        <f>H686+I686</f>
        <v>12</v>
      </c>
      <c r="M686" t="b">
        <f>J686&gt;K686</f>
        <v>1</v>
      </c>
    </row>
    <row r="687" spans="1:13" x14ac:dyDescent="0.25">
      <c r="A687" t="s">
        <v>788</v>
      </c>
      <c r="B687" t="s">
        <v>165</v>
      </c>
      <c r="C687" t="s">
        <v>716</v>
      </c>
      <c r="D687">
        <v>4</v>
      </c>
      <c r="E687">
        <v>8</v>
      </c>
      <c r="F687">
        <v>0</v>
      </c>
      <c r="G687">
        <v>0</v>
      </c>
      <c r="H687">
        <f>D687+F687</f>
        <v>4</v>
      </c>
      <c r="I687">
        <f>E687+G687</f>
        <v>8</v>
      </c>
      <c r="J687">
        <f>D687+E687</f>
        <v>12</v>
      </c>
      <c r="K687">
        <f>F687+G687</f>
        <v>0</v>
      </c>
      <c r="L687">
        <f>H687+I687</f>
        <v>12</v>
      </c>
      <c r="M687" t="b">
        <f>J687&gt;K687</f>
        <v>1</v>
      </c>
    </row>
    <row r="688" spans="1:13" x14ac:dyDescent="0.25">
      <c r="A688" t="s">
        <v>789</v>
      </c>
      <c r="B688" t="s">
        <v>165</v>
      </c>
      <c r="C688" t="s">
        <v>716</v>
      </c>
      <c r="D688">
        <v>12</v>
      </c>
      <c r="E688">
        <v>6</v>
      </c>
      <c r="F688">
        <v>0</v>
      </c>
      <c r="G688">
        <v>0</v>
      </c>
      <c r="H688">
        <f>D688+F688</f>
        <v>12</v>
      </c>
      <c r="I688">
        <f>E688+G688</f>
        <v>6</v>
      </c>
      <c r="J688">
        <f>D688+E688</f>
        <v>18</v>
      </c>
      <c r="K688">
        <f>F688+G688</f>
        <v>0</v>
      </c>
      <c r="L688">
        <f>H688+I688</f>
        <v>18</v>
      </c>
      <c r="M688" t="b">
        <f>J688&gt;K688</f>
        <v>1</v>
      </c>
    </row>
    <row r="689" spans="1:13" x14ac:dyDescent="0.25">
      <c r="A689" t="s">
        <v>790</v>
      </c>
      <c r="B689" t="s">
        <v>165</v>
      </c>
      <c r="C689" t="s">
        <v>716</v>
      </c>
      <c r="D689">
        <v>12</v>
      </c>
      <c r="E689">
        <v>12</v>
      </c>
      <c r="F689">
        <v>0</v>
      </c>
      <c r="G689">
        <v>0</v>
      </c>
      <c r="H689">
        <f>D689+F689</f>
        <v>12</v>
      </c>
      <c r="I689">
        <f>E689+G689</f>
        <v>12</v>
      </c>
      <c r="J689">
        <f>D689+E689</f>
        <v>24</v>
      </c>
      <c r="K689">
        <f>F689+G689</f>
        <v>0</v>
      </c>
      <c r="L689">
        <f>H689+I689</f>
        <v>24</v>
      </c>
      <c r="M689" t="b">
        <f>J689&gt;K689</f>
        <v>1</v>
      </c>
    </row>
    <row r="690" spans="1:13" x14ac:dyDescent="0.25">
      <c r="A690" t="s">
        <v>791</v>
      </c>
      <c r="B690" t="s">
        <v>165</v>
      </c>
      <c r="C690" t="s">
        <v>716</v>
      </c>
      <c r="D690">
        <v>6</v>
      </c>
      <c r="E690">
        <v>6</v>
      </c>
      <c r="F690">
        <v>0</v>
      </c>
      <c r="G690">
        <v>0</v>
      </c>
      <c r="H690">
        <f>D690+F690</f>
        <v>6</v>
      </c>
      <c r="I690">
        <f>E690+G690</f>
        <v>6</v>
      </c>
      <c r="J690">
        <f>D690+E690</f>
        <v>12</v>
      </c>
      <c r="K690">
        <f>F690+G690</f>
        <v>0</v>
      </c>
      <c r="L690">
        <f>H690+I690</f>
        <v>12</v>
      </c>
      <c r="M690" t="b">
        <f>J690&gt;K690</f>
        <v>1</v>
      </c>
    </row>
    <row r="691" spans="1:13" x14ac:dyDescent="0.25">
      <c r="A691" t="s">
        <v>792</v>
      </c>
      <c r="B691" t="s">
        <v>165</v>
      </c>
      <c r="C691" t="s">
        <v>716</v>
      </c>
      <c r="D691">
        <v>12</v>
      </c>
      <c r="E691">
        <v>0</v>
      </c>
      <c r="F691">
        <v>0</v>
      </c>
      <c r="G691">
        <v>0</v>
      </c>
      <c r="H691">
        <f>D691+F691</f>
        <v>12</v>
      </c>
      <c r="I691">
        <f>E691+G691</f>
        <v>0</v>
      </c>
      <c r="J691">
        <f>D691+E691</f>
        <v>12</v>
      </c>
      <c r="K691">
        <f>F691+G691</f>
        <v>0</v>
      </c>
      <c r="L691">
        <f>H691+I691</f>
        <v>12</v>
      </c>
      <c r="M691" t="b">
        <f>J691&gt;K691</f>
        <v>1</v>
      </c>
    </row>
    <row r="692" spans="1:13" x14ac:dyDescent="0.25">
      <c r="A692" t="s">
        <v>793</v>
      </c>
      <c r="B692" t="s">
        <v>165</v>
      </c>
      <c r="C692" t="s">
        <v>716</v>
      </c>
      <c r="D692">
        <v>12</v>
      </c>
      <c r="E692">
        <v>4</v>
      </c>
      <c r="F692">
        <v>0</v>
      </c>
      <c r="G692">
        <v>0</v>
      </c>
      <c r="H692">
        <f>D692+F692</f>
        <v>12</v>
      </c>
      <c r="I692">
        <f>E692+G692</f>
        <v>4</v>
      </c>
      <c r="J692">
        <f>D692+E692</f>
        <v>16</v>
      </c>
      <c r="K692">
        <f>F692+G692</f>
        <v>0</v>
      </c>
      <c r="L692">
        <f>H692+I692</f>
        <v>16</v>
      </c>
      <c r="M692" t="b">
        <f>J692&gt;K692</f>
        <v>1</v>
      </c>
    </row>
    <row r="693" spans="1:13" x14ac:dyDescent="0.25">
      <c r="A693" t="s">
        <v>794</v>
      </c>
      <c r="B693" t="s">
        <v>165</v>
      </c>
      <c r="C693" t="s">
        <v>716</v>
      </c>
      <c r="D693">
        <v>16</v>
      </c>
      <c r="E693">
        <v>4</v>
      </c>
      <c r="F693">
        <v>0</v>
      </c>
      <c r="G693">
        <v>0</v>
      </c>
      <c r="H693">
        <f>D693+F693</f>
        <v>16</v>
      </c>
      <c r="I693">
        <f>E693+G693</f>
        <v>4</v>
      </c>
      <c r="J693">
        <f>D693+E693</f>
        <v>20</v>
      </c>
      <c r="K693">
        <f>F693+G693</f>
        <v>0</v>
      </c>
      <c r="L693">
        <f>H693+I693</f>
        <v>20</v>
      </c>
      <c r="M693" t="b">
        <f>J693&gt;K693</f>
        <v>1</v>
      </c>
    </row>
    <row r="694" spans="1:13" x14ac:dyDescent="0.25">
      <c r="A694" t="s">
        <v>795</v>
      </c>
      <c r="B694" t="s">
        <v>165</v>
      </c>
      <c r="C694" t="s">
        <v>716</v>
      </c>
      <c r="D694">
        <v>13</v>
      </c>
      <c r="E694">
        <v>0</v>
      </c>
      <c r="F694">
        <v>0</v>
      </c>
      <c r="G694">
        <v>0</v>
      </c>
      <c r="H694">
        <f>D694+F694</f>
        <v>13</v>
      </c>
      <c r="I694">
        <f>E694+G694</f>
        <v>0</v>
      </c>
      <c r="J694">
        <f>D694+E694</f>
        <v>13</v>
      </c>
      <c r="K694">
        <f>F694+G694</f>
        <v>0</v>
      </c>
      <c r="L694">
        <f>H694+I694</f>
        <v>13</v>
      </c>
      <c r="M694" t="b">
        <f>J694&gt;K694</f>
        <v>1</v>
      </c>
    </row>
    <row r="695" spans="1:13" x14ac:dyDescent="0.25">
      <c r="A695" t="s">
        <v>796</v>
      </c>
      <c r="B695" t="s">
        <v>165</v>
      </c>
      <c r="C695" t="s">
        <v>716</v>
      </c>
      <c r="D695">
        <v>21</v>
      </c>
      <c r="E695">
        <v>8</v>
      </c>
      <c r="F695">
        <v>0</v>
      </c>
      <c r="G695">
        <v>0</v>
      </c>
      <c r="H695">
        <f>D695+F695</f>
        <v>21</v>
      </c>
      <c r="I695">
        <f>E695+G695</f>
        <v>8</v>
      </c>
      <c r="J695">
        <f>D695+E695</f>
        <v>29</v>
      </c>
      <c r="K695">
        <f>F695+G695</f>
        <v>0</v>
      </c>
      <c r="L695">
        <f>H695+I695</f>
        <v>29</v>
      </c>
      <c r="M695" t="b">
        <f>J695&gt;K695</f>
        <v>1</v>
      </c>
    </row>
    <row r="696" spans="1:13" x14ac:dyDescent="0.25">
      <c r="A696" t="s">
        <v>797</v>
      </c>
      <c r="B696" t="s">
        <v>165</v>
      </c>
      <c r="C696" t="s">
        <v>716</v>
      </c>
      <c r="D696">
        <v>20</v>
      </c>
      <c r="E696">
        <v>26</v>
      </c>
      <c r="F696">
        <v>0</v>
      </c>
      <c r="G696">
        <v>0</v>
      </c>
      <c r="H696">
        <f>D696+F696</f>
        <v>20</v>
      </c>
      <c r="I696">
        <f>E696+G696</f>
        <v>26</v>
      </c>
      <c r="J696">
        <f>D696+E696</f>
        <v>46</v>
      </c>
      <c r="K696">
        <f>F696+G696</f>
        <v>0</v>
      </c>
      <c r="L696">
        <f>H696+I696</f>
        <v>46</v>
      </c>
      <c r="M696" t="b">
        <f>J696&gt;K696</f>
        <v>1</v>
      </c>
    </row>
    <row r="697" spans="1:13" x14ac:dyDescent="0.25">
      <c r="A697" t="s">
        <v>798</v>
      </c>
      <c r="B697" t="s">
        <v>165</v>
      </c>
      <c r="C697" t="s">
        <v>716</v>
      </c>
      <c r="D697">
        <v>10</v>
      </c>
      <c r="E697">
        <v>2</v>
      </c>
      <c r="F697">
        <v>0</v>
      </c>
      <c r="G697">
        <v>0</v>
      </c>
      <c r="H697">
        <f>D697+F697</f>
        <v>10</v>
      </c>
      <c r="I697">
        <f>E697+G697</f>
        <v>2</v>
      </c>
      <c r="J697">
        <f>D697+E697</f>
        <v>12</v>
      </c>
      <c r="K697">
        <f>F697+G697</f>
        <v>0</v>
      </c>
      <c r="L697">
        <f>H697+I697</f>
        <v>12</v>
      </c>
      <c r="M697" t="b">
        <f>J697&gt;K697</f>
        <v>1</v>
      </c>
    </row>
    <row r="698" spans="1:13" x14ac:dyDescent="0.25">
      <c r="A698" t="s">
        <v>799</v>
      </c>
      <c r="B698" t="s">
        <v>800</v>
      </c>
      <c r="C698" t="s">
        <v>716</v>
      </c>
      <c r="D698">
        <v>12</v>
      </c>
      <c r="E698">
        <v>2</v>
      </c>
      <c r="F698">
        <v>0</v>
      </c>
      <c r="G698">
        <v>0</v>
      </c>
      <c r="H698">
        <f>D698+F698</f>
        <v>12</v>
      </c>
      <c r="I698">
        <f>E698+G698</f>
        <v>2</v>
      </c>
      <c r="J698">
        <f>D698+E698</f>
        <v>14</v>
      </c>
      <c r="K698">
        <f>F698+G698</f>
        <v>0</v>
      </c>
      <c r="L698">
        <f>H698+I698</f>
        <v>14</v>
      </c>
      <c r="M698" t="b">
        <f>J698&gt;K698</f>
        <v>1</v>
      </c>
    </row>
    <row r="699" spans="1:13" x14ac:dyDescent="0.25">
      <c r="A699" t="s">
        <v>802</v>
      </c>
      <c r="B699" t="s">
        <v>803</v>
      </c>
      <c r="C699" t="s">
        <v>1809</v>
      </c>
      <c r="D699">
        <v>6</v>
      </c>
      <c r="E699">
        <v>0</v>
      </c>
      <c r="F699">
        <v>0</v>
      </c>
      <c r="G699">
        <v>0</v>
      </c>
      <c r="H699">
        <f>D699+F699</f>
        <v>6</v>
      </c>
      <c r="I699">
        <f>E699+G699</f>
        <v>0</v>
      </c>
      <c r="J699">
        <f>D699+E699</f>
        <v>6</v>
      </c>
      <c r="K699">
        <f>F699+G699</f>
        <v>0</v>
      </c>
      <c r="L699">
        <f>H699+I699</f>
        <v>6</v>
      </c>
      <c r="M699" t="b">
        <f>J699&gt;K699</f>
        <v>1</v>
      </c>
    </row>
    <row r="700" spans="1:13" x14ac:dyDescent="0.25">
      <c r="A700" t="s">
        <v>804</v>
      </c>
      <c r="B700" t="s">
        <v>803</v>
      </c>
      <c r="C700" t="s">
        <v>1809</v>
      </c>
      <c r="D700">
        <v>12</v>
      </c>
      <c r="E700">
        <v>4</v>
      </c>
      <c r="F700">
        <v>0</v>
      </c>
      <c r="G700">
        <v>0</v>
      </c>
      <c r="H700">
        <f>D700+F700</f>
        <v>12</v>
      </c>
      <c r="I700">
        <f>E700+G700</f>
        <v>4</v>
      </c>
      <c r="J700">
        <f>D700+E700</f>
        <v>16</v>
      </c>
      <c r="K700">
        <f>F700+G700</f>
        <v>0</v>
      </c>
      <c r="L700">
        <f>H700+I700</f>
        <v>16</v>
      </c>
      <c r="M700" t="b">
        <f>J700&gt;K700</f>
        <v>1</v>
      </c>
    </row>
    <row r="701" spans="1:13" x14ac:dyDescent="0.25">
      <c r="A701" t="s">
        <v>805</v>
      </c>
      <c r="B701" t="s">
        <v>803</v>
      </c>
      <c r="C701" t="s">
        <v>1809</v>
      </c>
      <c r="D701">
        <v>6</v>
      </c>
      <c r="E701">
        <v>1</v>
      </c>
      <c r="F701">
        <v>0</v>
      </c>
      <c r="G701">
        <v>0</v>
      </c>
      <c r="H701">
        <f>D701+F701</f>
        <v>6</v>
      </c>
      <c r="I701">
        <f>E701+G701</f>
        <v>1</v>
      </c>
      <c r="J701">
        <f>D701+E701</f>
        <v>7</v>
      </c>
      <c r="K701">
        <f>F701+G701</f>
        <v>0</v>
      </c>
      <c r="L701">
        <f>H701+I701</f>
        <v>7</v>
      </c>
      <c r="M701" t="b">
        <f>J701&gt;K701</f>
        <v>1</v>
      </c>
    </row>
    <row r="702" spans="1:13" x14ac:dyDescent="0.25">
      <c r="A702" t="s">
        <v>806</v>
      </c>
      <c r="B702" t="s">
        <v>803</v>
      </c>
      <c r="C702" t="s">
        <v>1809</v>
      </c>
      <c r="D702">
        <v>6</v>
      </c>
      <c r="E702">
        <v>6</v>
      </c>
      <c r="F702">
        <v>0</v>
      </c>
      <c r="G702">
        <v>0</v>
      </c>
      <c r="H702">
        <f>D702+F702</f>
        <v>6</v>
      </c>
      <c r="I702">
        <f>E702+G702</f>
        <v>6</v>
      </c>
      <c r="J702">
        <f>D702+E702</f>
        <v>12</v>
      </c>
      <c r="K702">
        <f>F702+G702</f>
        <v>0</v>
      </c>
      <c r="L702">
        <f>H702+I702</f>
        <v>12</v>
      </c>
      <c r="M702" t="b">
        <f>J702&gt;K702</f>
        <v>1</v>
      </c>
    </row>
    <row r="703" spans="1:13" x14ac:dyDescent="0.25">
      <c r="A703" t="s">
        <v>807</v>
      </c>
      <c r="B703" t="s">
        <v>803</v>
      </c>
      <c r="C703" t="s">
        <v>1809</v>
      </c>
      <c r="D703">
        <v>6</v>
      </c>
      <c r="E703">
        <v>6</v>
      </c>
      <c r="F703">
        <v>0</v>
      </c>
      <c r="G703">
        <v>0</v>
      </c>
      <c r="H703">
        <f>D703+F703</f>
        <v>6</v>
      </c>
      <c r="I703">
        <f>E703+G703</f>
        <v>6</v>
      </c>
      <c r="J703">
        <f>D703+E703</f>
        <v>12</v>
      </c>
      <c r="K703">
        <f>F703+G703</f>
        <v>0</v>
      </c>
      <c r="L703">
        <f>H703+I703</f>
        <v>12</v>
      </c>
      <c r="M703" t="b">
        <f>J703&gt;K703</f>
        <v>1</v>
      </c>
    </row>
    <row r="704" spans="1:13" x14ac:dyDescent="0.25">
      <c r="A704" t="s">
        <v>808</v>
      </c>
      <c r="B704" t="s">
        <v>32</v>
      </c>
      <c r="C704" t="s">
        <v>1809</v>
      </c>
      <c r="D704">
        <v>1.5</v>
      </c>
      <c r="E704">
        <v>12</v>
      </c>
      <c r="F704">
        <v>0</v>
      </c>
      <c r="G704">
        <v>0</v>
      </c>
      <c r="H704">
        <f>D704+F704</f>
        <v>1.5</v>
      </c>
      <c r="I704">
        <f>E704+G704</f>
        <v>12</v>
      </c>
      <c r="J704">
        <f>D704+E704</f>
        <v>13.5</v>
      </c>
      <c r="K704">
        <f>F704+G704</f>
        <v>0</v>
      </c>
      <c r="L704">
        <f>H704+I704</f>
        <v>13.5</v>
      </c>
      <c r="M704" t="b">
        <f>J704&gt;K704</f>
        <v>1</v>
      </c>
    </row>
    <row r="705" spans="1:13" x14ac:dyDescent="0.25">
      <c r="A705" t="s">
        <v>809</v>
      </c>
      <c r="B705" t="s">
        <v>34</v>
      </c>
      <c r="C705" t="s">
        <v>1809</v>
      </c>
      <c r="D705">
        <v>13</v>
      </c>
      <c r="E705">
        <v>20</v>
      </c>
      <c r="F705">
        <v>0</v>
      </c>
      <c r="G705">
        <v>0</v>
      </c>
      <c r="H705">
        <f>D705+F705</f>
        <v>13</v>
      </c>
      <c r="I705">
        <f>E705+G705</f>
        <v>20</v>
      </c>
      <c r="J705">
        <f>D705+E705</f>
        <v>33</v>
      </c>
      <c r="K705">
        <f>F705+G705</f>
        <v>0</v>
      </c>
      <c r="L705">
        <f>H705+I705</f>
        <v>33</v>
      </c>
      <c r="M705" t="b">
        <f>J705&gt;K705</f>
        <v>1</v>
      </c>
    </row>
    <row r="706" spans="1:13" x14ac:dyDescent="0.25">
      <c r="A706" t="s">
        <v>810</v>
      </c>
      <c r="B706" t="s">
        <v>34</v>
      </c>
      <c r="C706" t="s">
        <v>1809</v>
      </c>
      <c r="D706">
        <v>12</v>
      </c>
      <c r="E706">
        <v>0</v>
      </c>
      <c r="F706">
        <v>0</v>
      </c>
      <c r="G706">
        <v>0</v>
      </c>
      <c r="H706">
        <f>D706+F706</f>
        <v>12</v>
      </c>
      <c r="I706">
        <f>E706+G706</f>
        <v>0</v>
      </c>
      <c r="J706">
        <f>D706+E706</f>
        <v>12</v>
      </c>
      <c r="K706">
        <f>F706+G706</f>
        <v>0</v>
      </c>
      <c r="L706">
        <f>H706+I706</f>
        <v>12</v>
      </c>
      <c r="M706" t="b">
        <f>J706&gt;K706</f>
        <v>1</v>
      </c>
    </row>
    <row r="707" spans="1:13" x14ac:dyDescent="0.25">
      <c r="A707" t="s">
        <v>811</v>
      </c>
      <c r="B707" t="s">
        <v>34</v>
      </c>
      <c r="C707" t="s">
        <v>1809</v>
      </c>
      <c r="D707">
        <v>52</v>
      </c>
      <c r="E707">
        <v>26</v>
      </c>
      <c r="F707">
        <v>0</v>
      </c>
      <c r="G707">
        <v>0</v>
      </c>
      <c r="H707">
        <f>D707+F707</f>
        <v>52</v>
      </c>
      <c r="I707">
        <f>E707+G707</f>
        <v>26</v>
      </c>
      <c r="J707">
        <f>D707+E707</f>
        <v>78</v>
      </c>
      <c r="K707">
        <f>F707+G707</f>
        <v>0</v>
      </c>
      <c r="L707">
        <f>H707+I707</f>
        <v>78</v>
      </c>
      <c r="M707" t="b">
        <f>J707&gt;K707</f>
        <v>1</v>
      </c>
    </row>
    <row r="708" spans="1:13" x14ac:dyDescent="0.25">
      <c r="A708" t="s">
        <v>812</v>
      </c>
      <c r="B708" t="s">
        <v>36</v>
      </c>
      <c r="C708" t="s">
        <v>1809</v>
      </c>
      <c r="D708">
        <v>0</v>
      </c>
      <c r="E708">
        <v>0</v>
      </c>
      <c r="F708">
        <v>0</v>
      </c>
      <c r="G708">
        <v>0</v>
      </c>
      <c r="H708">
        <f>D708+F708</f>
        <v>0</v>
      </c>
      <c r="I708">
        <f>E708+G708</f>
        <v>0</v>
      </c>
      <c r="J708">
        <f>D708+E708</f>
        <v>0</v>
      </c>
      <c r="K708">
        <f>F708+G708</f>
        <v>0</v>
      </c>
      <c r="L708">
        <f>H708+I708</f>
        <v>0</v>
      </c>
      <c r="M708" t="b">
        <f>J708&gt;K708</f>
        <v>0</v>
      </c>
    </row>
    <row r="709" spans="1:13" x14ac:dyDescent="0.25">
      <c r="A709" t="s">
        <v>813</v>
      </c>
      <c r="B709" t="s">
        <v>36</v>
      </c>
      <c r="C709" t="s">
        <v>1809</v>
      </c>
      <c r="D709">
        <v>12</v>
      </c>
      <c r="E709">
        <v>12</v>
      </c>
      <c r="F709">
        <v>0</v>
      </c>
      <c r="G709">
        <v>0</v>
      </c>
      <c r="H709">
        <f>D709+F709</f>
        <v>12</v>
      </c>
      <c r="I709">
        <f>E709+G709</f>
        <v>12</v>
      </c>
      <c r="J709">
        <f>D709+E709</f>
        <v>24</v>
      </c>
      <c r="K709">
        <f>F709+G709</f>
        <v>0</v>
      </c>
      <c r="L709">
        <f>H709+I709</f>
        <v>24</v>
      </c>
      <c r="M709" t="b">
        <f>J709&gt;K709</f>
        <v>1</v>
      </c>
    </row>
    <row r="710" spans="1:13" x14ac:dyDescent="0.25">
      <c r="A710" t="s">
        <v>814</v>
      </c>
      <c r="B710" t="s">
        <v>36</v>
      </c>
      <c r="C710" t="s">
        <v>1809</v>
      </c>
      <c r="D710">
        <v>12</v>
      </c>
      <c r="E710">
        <v>0</v>
      </c>
      <c r="F710">
        <v>0</v>
      </c>
      <c r="G710">
        <v>0</v>
      </c>
      <c r="H710">
        <f>D710+F710</f>
        <v>12</v>
      </c>
      <c r="I710">
        <f>E710+G710</f>
        <v>0</v>
      </c>
      <c r="J710">
        <f>D710+E710</f>
        <v>12</v>
      </c>
      <c r="K710">
        <f>F710+G710</f>
        <v>0</v>
      </c>
      <c r="L710">
        <f>H710+I710</f>
        <v>12</v>
      </c>
      <c r="M710" t="b">
        <f>J710&gt;K710</f>
        <v>1</v>
      </c>
    </row>
    <row r="711" spans="1:13" x14ac:dyDescent="0.25">
      <c r="A711" t="s">
        <v>815</v>
      </c>
      <c r="B711" t="s">
        <v>36</v>
      </c>
      <c r="C711" t="s">
        <v>1809</v>
      </c>
      <c r="D711">
        <v>8</v>
      </c>
      <c r="E711">
        <v>8</v>
      </c>
      <c r="F711">
        <v>0</v>
      </c>
      <c r="G711">
        <v>0</v>
      </c>
      <c r="H711">
        <f>D711+F711</f>
        <v>8</v>
      </c>
      <c r="I711">
        <f>E711+G711</f>
        <v>8</v>
      </c>
      <c r="J711">
        <f>D711+E711</f>
        <v>16</v>
      </c>
      <c r="K711">
        <f>F711+G711</f>
        <v>0</v>
      </c>
      <c r="L711">
        <f>H711+I711</f>
        <v>16</v>
      </c>
      <c r="M711" t="b">
        <f>J711&gt;K711</f>
        <v>1</v>
      </c>
    </row>
    <row r="712" spans="1:13" x14ac:dyDescent="0.25">
      <c r="A712" t="s">
        <v>816</v>
      </c>
      <c r="B712" t="s">
        <v>36</v>
      </c>
      <c r="C712" t="s">
        <v>1809</v>
      </c>
      <c r="D712">
        <v>3</v>
      </c>
      <c r="E712">
        <v>12</v>
      </c>
      <c r="F712">
        <v>0</v>
      </c>
      <c r="G712">
        <v>0</v>
      </c>
      <c r="H712">
        <f>D712+F712</f>
        <v>3</v>
      </c>
      <c r="I712">
        <f>E712+G712</f>
        <v>12</v>
      </c>
      <c r="J712">
        <f>D712+E712</f>
        <v>15</v>
      </c>
      <c r="K712">
        <f>F712+G712</f>
        <v>0</v>
      </c>
      <c r="L712">
        <f>H712+I712</f>
        <v>15</v>
      </c>
      <c r="M712" t="b">
        <f>J712&gt;K712</f>
        <v>1</v>
      </c>
    </row>
    <row r="713" spans="1:13" x14ac:dyDescent="0.25">
      <c r="A713" t="s">
        <v>817</v>
      </c>
      <c r="B713" t="s">
        <v>36</v>
      </c>
      <c r="C713" t="s">
        <v>1809</v>
      </c>
      <c r="D713">
        <v>12</v>
      </c>
      <c r="E713">
        <v>0</v>
      </c>
      <c r="F713">
        <v>0</v>
      </c>
      <c r="G713">
        <v>0</v>
      </c>
      <c r="H713">
        <f>D713+F713</f>
        <v>12</v>
      </c>
      <c r="I713">
        <f>E713+G713</f>
        <v>0</v>
      </c>
      <c r="J713">
        <f>D713+E713</f>
        <v>12</v>
      </c>
      <c r="K713">
        <f>F713+G713</f>
        <v>0</v>
      </c>
      <c r="L713">
        <f>H713+I713</f>
        <v>12</v>
      </c>
      <c r="M713" t="b">
        <f>J713&gt;K713</f>
        <v>1</v>
      </c>
    </row>
    <row r="714" spans="1:13" x14ac:dyDescent="0.25">
      <c r="A714" t="s">
        <v>818</v>
      </c>
      <c r="B714" t="s">
        <v>36</v>
      </c>
      <c r="C714" t="s">
        <v>1809</v>
      </c>
      <c r="D714">
        <v>46</v>
      </c>
      <c r="E714">
        <v>0</v>
      </c>
      <c r="F714">
        <v>0</v>
      </c>
      <c r="G714">
        <v>0</v>
      </c>
      <c r="H714">
        <f>D714+F714</f>
        <v>46</v>
      </c>
      <c r="I714">
        <f>E714+G714</f>
        <v>0</v>
      </c>
      <c r="J714">
        <f>D714+E714</f>
        <v>46</v>
      </c>
      <c r="K714">
        <f>F714+G714</f>
        <v>0</v>
      </c>
      <c r="L714">
        <f>H714+I714</f>
        <v>46</v>
      </c>
      <c r="M714" t="b">
        <f>J714&gt;K714</f>
        <v>1</v>
      </c>
    </row>
    <row r="715" spans="1:13" x14ac:dyDescent="0.25">
      <c r="A715" t="s">
        <v>819</v>
      </c>
      <c r="B715" t="s">
        <v>36</v>
      </c>
      <c r="C715" t="s">
        <v>1809</v>
      </c>
      <c r="D715">
        <v>11</v>
      </c>
      <c r="E715">
        <v>6</v>
      </c>
      <c r="F715">
        <v>0</v>
      </c>
      <c r="G715">
        <v>0</v>
      </c>
      <c r="H715">
        <f>D715+F715</f>
        <v>11</v>
      </c>
      <c r="I715">
        <f>E715+G715</f>
        <v>6</v>
      </c>
      <c r="J715">
        <f>D715+E715</f>
        <v>17</v>
      </c>
      <c r="K715">
        <f>F715+G715</f>
        <v>0</v>
      </c>
      <c r="L715">
        <f>H715+I715</f>
        <v>17</v>
      </c>
      <c r="M715" t="b">
        <f>J715&gt;K715</f>
        <v>1</v>
      </c>
    </row>
    <row r="716" spans="1:13" x14ac:dyDescent="0.25">
      <c r="A716" t="s">
        <v>820</v>
      </c>
      <c r="B716" t="s">
        <v>36</v>
      </c>
      <c r="C716" t="s">
        <v>1809</v>
      </c>
      <c r="D716">
        <v>8</v>
      </c>
      <c r="E716">
        <v>6.5</v>
      </c>
      <c r="F716">
        <v>0</v>
      </c>
      <c r="G716">
        <v>0</v>
      </c>
      <c r="H716">
        <f>D716+F716</f>
        <v>8</v>
      </c>
      <c r="I716">
        <f>E716+G716</f>
        <v>6.5</v>
      </c>
      <c r="J716">
        <f>D716+E716</f>
        <v>14.5</v>
      </c>
      <c r="K716">
        <f>F716+G716</f>
        <v>0</v>
      </c>
      <c r="L716">
        <f>H716+I716</f>
        <v>14.5</v>
      </c>
      <c r="M716" t="b">
        <f>J716&gt;K716</f>
        <v>1</v>
      </c>
    </row>
    <row r="717" spans="1:13" x14ac:dyDescent="0.25">
      <c r="A717" t="s">
        <v>821</v>
      </c>
      <c r="B717" t="s">
        <v>36</v>
      </c>
      <c r="C717" t="s">
        <v>1809</v>
      </c>
      <c r="D717">
        <v>12</v>
      </c>
      <c r="E717">
        <v>0</v>
      </c>
      <c r="F717">
        <v>0</v>
      </c>
      <c r="G717">
        <v>0</v>
      </c>
      <c r="H717">
        <f>D717+F717</f>
        <v>12</v>
      </c>
      <c r="I717">
        <f>E717+G717</f>
        <v>0</v>
      </c>
      <c r="J717">
        <f>D717+E717</f>
        <v>12</v>
      </c>
      <c r="K717">
        <f>F717+G717</f>
        <v>0</v>
      </c>
      <c r="L717">
        <f>H717+I717</f>
        <v>12</v>
      </c>
      <c r="M717" t="b">
        <f>J717&gt;K717</f>
        <v>1</v>
      </c>
    </row>
    <row r="718" spans="1:13" x14ac:dyDescent="0.25">
      <c r="A718" t="s">
        <v>822</v>
      </c>
      <c r="B718" t="s">
        <v>36</v>
      </c>
      <c r="C718" t="s">
        <v>1809</v>
      </c>
      <c r="D718">
        <v>0</v>
      </c>
      <c r="E718">
        <v>12</v>
      </c>
      <c r="F718">
        <v>0</v>
      </c>
      <c r="G718">
        <v>0</v>
      </c>
      <c r="H718">
        <f>D718+F718</f>
        <v>0</v>
      </c>
      <c r="I718">
        <f>E718+G718</f>
        <v>12</v>
      </c>
      <c r="J718">
        <f>D718+E718</f>
        <v>12</v>
      </c>
      <c r="K718">
        <f>F718+G718</f>
        <v>0</v>
      </c>
      <c r="L718">
        <f>H718+I718</f>
        <v>12</v>
      </c>
      <c r="M718" t="b">
        <f>J718&gt;K718</f>
        <v>1</v>
      </c>
    </row>
    <row r="719" spans="1:13" x14ac:dyDescent="0.25">
      <c r="A719" t="s">
        <v>823</v>
      </c>
      <c r="B719" t="s">
        <v>36</v>
      </c>
      <c r="C719" t="s">
        <v>1809</v>
      </c>
      <c r="D719">
        <v>11</v>
      </c>
      <c r="E719">
        <v>11</v>
      </c>
      <c r="F719">
        <v>0</v>
      </c>
      <c r="G719">
        <v>0</v>
      </c>
      <c r="H719">
        <f>D719+F719</f>
        <v>11</v>
      </c>
      <c r="I719">
        <f>E719+G719</f>
        <v>11</v>
      </c>
      <c r="J719">
        <f>D719+E719</f>
        <v>22</v>
      </c>
      <c r="K719">
        <f>F719+G719</f>
        <v>0</v>
      </c>
      <c r="L719">
        <f>H719+I719</f>
        <v>22</v>
      </c>
      <c r="M719" t="b">
        <f>J719&gt;K719</f>
        <v>1</v>
      </c>
    </row>
    <row r="720" spans="1:13" x14ac:dyDescent="0.25">
      <c r="A720" t="s">
        <v>824</v>
      </c>
      <c r="B720" t="s">
        <v>36</v>
      </c>
      <c r="C720" t="s">
        <v>1809</v>
      </c>
      <c r="D720">
        <v>6</v>
      </c>
      <c r="E720">
        <v>12</v>
      </c>
      <c r="F720">
        <v>0</v>
      </c>
      <c r="G720">
        <v>0</v>
      </c>
      <c r="H720">
        <f>D720+F720</f>
        <v>6</v>
      </c>
      <c r="I720">
        <f>E720+G720</f>
        <v>12</v>
      </c>
      <c r="J720">
        <f>D720+E720</f>
        <v>18</v>
      </c>
      <c r="K720">
        <f>F720+G720</f>
        <v>0</v>
      </c>
      <c r="L720">
        <f>H720+I720</f>
        <v>18</v>
      </c>
      <c r="M720" t="b">
        <f>J720&gt;K720</f>
        <v>1</v>
      </c>
    </row>
    <row r="721" spans="1:13" x14ac:dyDescent="0.25">
      <c r="A721" t="s">
        <v>825</v>
      </c>
      <c r="B721" t="s">
        <v>36</v>
      </c>
      <c r="C721" t="s">
        <v>1809</v>
      </c>
      <c r="D721">
        <v>6</v>
      </c>
      <c r="E721">
        <v>0</v>
      </c>
      <c r="F721">
        <v>0</v>
      </c>
      <c r="G721">
        <v>0</v>
      </c>
      <c r="H721">
        <f>D721+F721</f>
        <v>6</v>
      </c>
      <c r="I721">
        <f>E721+G721</f>
        <v>0</v>
      </c>
      <c r="J721">
        <f>D721+E721</f>
        <v>6</v>
      </c>
      <c r="K721">
        <f>F721+G721</f>
        <v>0</v>
      </c>
      <c r="L721">
        <f>H721+I721</f>
        <v>6</v>
      </c>
      <c r="M721" t="b">
        <f>J721&gt;K721</f>
        <v>1</v>
      </c>
    </row>
    <row r="722" spans="1:13" x14ac:dyDescent="0.25">
      <c r="A722" t="s">
        <v>826</v>
      </c>
      <c r="B722" t="s">
        <v>36</v>
      </c>
      <c r="C722" t="s">
        <v>1809</v>
      </c>
      <c r="D722">
        <v>9</v>
      </c>
      <c r="E722">
        <v>15</v>
      </c>
      <c r="F722">
        <v>0</v>
      </c>
      <c r="G722">
        <v>0</v>
      </c>
      <c r="H722">
        <f>D722+F722</f>
        <v>9</v>
      </c>
      <c r="I722">
        <f>E722+G722</f>
        <v>15</v>
      </c>
      <c r="J722">
        <f>D722+E722</f>
        <v>24</v>
      </c>
      <c r="K722">
        <f>F722+G722</f>
        <v>0</v>
      </c>
      <c r="L722">
        <f>H722+I722</f>
        <v>24</v>
      </c>
      <c r="M722" t="b">
        <f>J722&gt;K722</f>
        <v>1</v>
      </c>
    </row>
    <row r="723" spans="1:13" x14ac:dyDescent="0.25">
      <c r="A723" t="s">
        <v>827</v>
      </c>
      <c r="B723" t="s">
        <v>36</v>
      </c>
      <c r="C723" t="s">
        <v>1809</v>
      </c>
      <c r="D723">
        <v>12</v>
      </c>
      <c r="E723">
        <v>0</v>
      </c>
      <c r="F723">
        <v>0</v>
      </c>
      <c r="G723">
        <v>0</v>
      </c>
      <c r="H723">
        <f>D723+F723</f>
        <v>12</v>
      </c>
      <c r="I723">
        <f>E723+G723</f>
        <v>0</v>
      </c>
      <c r="J723">
        <f>D723+E723</f>
        <v>12</v>
      </c>
      <c r="K723">
        <f>F723+G723</f>
        <v>0</v>
      </c>
      <c r="L723">
        <f>H723+I723</f>
        <v>12</v>
      </c>
      <c r="M723" t="b">
        <f>J723&gt;K723</f>
        <v>1</v>
      </c>
    </row>
    <row r="724" spans="1:13" x14ac:dyDescent="0.25">
      <c r="A724" t="s">
        <v>828</v>
      </c>
      <c r="B724" t="s">
        <v>36</v>
      </c>
      <c r="C724" t="s">
        <v>1809</v>
      </c>
      <c r="D724">
        <v>6</v>
      </c>
      <c r="E724">
        <v>0</v>
      </c>
      <c r="F724">
        <v>0</v>
      </c>
      <c r="G724">
        <v>0</v>
      </c>
      <c r="H724">
        <f>D724+F724</f>
        <v>6</v>
      </c>
      <c r="I724">
        <f>E724+G724</f>
        <v>0</v>
      </c>
      <c r="J724">
        <f>D724+E724</f>
        <v>6</v>
      </c>
      <c r="K724">
        <f>F724+G724</f>
        <v>0</v>
      </c>
      <c r="L724">
        <f>H724+I724</f>
        <v>6</v>
      </c>
      <c r="M724" t="b">
        <f>J724&gt;K724</f>
        <v>1</v>
      </c>
    </row>
    <row r="725" spans="1:13" x14ac:dyDescent="0.25">
      <c r="A725" t="s">
        <v>829</v>
      </c>
      <c r="B725" t="s">
        <v>169</v>
      </c>
      <c r="C725" t="s">
        <v>1809</v>
      </c>
      <c r="D725">
        <v>4</v>
      </c>
      <c r="E725">
        <v>0</v>
      </c>
      <c r="F725">
        <v>0</v>
      </c>
      <c r="G725">
        <v>0</v>
      </c>
      <c r="H725">
        <f>D725+F725</f>
        <v>4</v>
      </c>
      <c r="I725">
        <f>E725+G725</f>
        <v>0</v>
      </c>
      <c r="J725">
        <f>D725+E725</f>
        <v>4</v>
      </c>
      <c r="K725">
        <f>F725+G725</f>
        <v>0</v>
      </c>
      <c r="L725">
        <f>H725+I725</f>
        <v>4</v>
      </c>
      <c r="M725" t="b">
        <f>J725&gt;K725</f>
        <v>1</v>
      </c>
    </row>
    <row r="726" spans="1:13" x14ac:dyDescent="0.25">
      <c r="A726" t="s">
        <v>830</v>
      </c>
      <c r="B726" t="s">
        <v>169</v>
      </c>
      <c r="C726" t="s">
        <v>1809</v>
      </c>
      <c r="D726">
        <v>24</v>
      </c>
      <c r="E726">
        <v>52</v>
      </c>
      <c r="F726">
        <v>0</v>
      </c>
      <c r="G726">
        <v>0</v>
      </c>
      <c r="H726">
        <f>D726+F726</f>
        <v>24</v>
      </c>
      <c r="I726">
        <f>E726+G726</f>
        <v>52</v>
      </c>
      <c r="J726">
        <f>D726+E726</f>
        <v>76</v>
      </c>
      <c r="K726">
        <f>F726+G726</f>
        <v>0</v>
      </c>
      <c r="L726">
        <f>H726+I726</f>
        <v>76</v>
      </c>
      <c r="M726" t="b">
        <f>J726&gt;K726</f>
        <v>1</v>
      </c>
    </row>
    <row r="727" spans="1:13" x14ac:dyDescent="0.25">
      <c r="A727" t="s">
        <v>831</v>
      </c>
      <c r="B727" t="s">
        <v>832</v>
      </c>
      <c r="C727" t="s">
        <v>1809</v>
      </c>
      <c r="D727">
        <v>2</v>
      </c>
      <c r="E727">
        <v>24</v>
      </c>
      <c r="F727">
        <v>0</v>
      </c>
      <c r="G727">
        <v>0</v>
      </c>
      <c r="H727">
        <f>D727+F727</f>
        <v>2</v>
      </c>
      <c r="I727">
        <f>E727+G727</f>
        <v>24</v>
      </c>
      <c r="J727">
        <f>D727+E727</f>
        <v>26</v>
      </c>
      <c r="K727">
        <f>F727+G727</f>
        <v>0</v>
      </c>
      <c r="L727">
        <f>H727+I727</f>
        <v>26</v>
      </c>
      <c r="M727" t="b">
        <f>J727&gt;K727</f>
        <v>1</v>
      </c>
    </row>
    <row r="728" spans="1:13" x14ac:dyDescent="0.25">
      <c r="A728" t="s">
        <v>833</v>
      </c>
      <c r="B728" t="s">
        <v>832</v>
      </c>
      <c r="C728" t="s">
        <v>1809</v>
      </c>
      <c r="D728">
        <v>12</v>
      </c>
      <c r="E728">
        <v>0</v>
      </c>
      <c r="F728">
        <v>0</v>
      </c>
      <c r="G728">
        <v>0</v>
      </c>
      <c r="H728">
        <f>D728+F728</f>
        <v>12</v>
      </c>
      <c r="I728">
        <f>E728+G728</f>
        <v>0</v>
      </c>
      <c r="J728">
        <f>D728+E728</f>
        <v>12</v>
      </c>
      <c r="K728">
        <f>F728+G728</f>
        <v>0</v>
      </c>
      <c r="L728">
        <f>H728+I728</f>
        <v>12</v>
      </c>
      <c r="M728" t="b">
        <f>J728&gt;K728</f>
        <v>1</v>
      </c>
    </row>
    <row r="729" spans="1:13" x14ac:dyDescent="0.25">
      <c r="A729" t="s">
        <v>834</v>
      </c>
      <c r="B729" t="s">
        <v>832</v>
      </c>
      <c r="C729" t="s">
        <v>1809</v>
      </c>
      <c r="D729">
        <v>12</v>
      </c>
      <c r="E729">
        <v>0</v>
      </c>
      <c r="F729">
        <v>0</v>
      </c>
      <c r="G729">
        <v>0</v>
      </c>
      <c r="H729">
        <f>D729+F729</f>
        <v>12</v>
      </c>
      <c r="I729">
        <f>E729+G729</f>
        <v>0</v>
      </c>
      <c r="J729">
        <f>D729+E729</f>
        <v>12</v>
      </c>
      <c r="K729">
        <f>F729+G729</f>
        <v>0</v>
      </c>
      <c r="L729">
        <f>H729+I729</f>
        <v>12</v>
      </c>
      <c r="M729" t="b">
        <f>J729&gt;K729</f>
        <v>1</v>
      </c>
    </row>
    <row r="730" spans="1:13" x14ac:dyDescent="0.25">
      <c r="A730" t="s">
        <v>835</v>
      </c>
      <c r="B730" t="s">
        <v>171</v>
      </c>
      <c r="C730" t="s">
        <v>1810</v>
      </c>
      <c r="D730">
        <v>6</v>
      </c>
      <c r="E730">
        <v>6</v>
      </c>
      <c r="F730">
        <v>0</v>
      </c>
      <c r="G730">
        <v>0</v>
      </c>
      <c r="H730">
        <f>D730+F730</f>
        <v>6</v>
      </c>
      <c r="I730">
        <f>E730+G730</f>
        <v>6</v>
      </c>
      <c r="J730">
        <f>D730+E730</f>
        <v>12</v>
      </c>
      <c r="K730">
        <f>F730+G730</f>
        <v>0</v>
      </c>
      <c r="L730">
        <f>H730+I730</f>
        <v>12</v>
      </c>
      <c r="M730" t="b">
        <f>J730&gt;K730</f>
        <v>1</v>
      </c>
    </row>
    <row r="731" spans="1:13" x14ac:dyDescent="0.25">
      <c r="A731" t="s">
        <v>836</v>
      </c>
      <c r="B731" t="s">
        <v>171</v>
      </c>
      <c r="C731" t="s">
        <v>1810</v>
      </c>
      <c r="D731">
        <v>6</v>
      </c>
      <c r="E731">
        <v>6</v>
      </c>
      <c r="F731">
        <v>0</v>
      </c>
      <c r="G731">
        <v>0</v>
      </c>
      <c r="H731">
        <f>D731+F731</f>
        <v>6</v>
      </c>
      <c r="I731">
        <f>E731+G731</f>
        <v>6</v>
      </c>
      <c r="J731">
        <f>D731+E731</f>
        <v>12</v>
      </c>
      <c r="K731">
        <f>F731+G731</f>
        <v>0</v>
      </c>
      <c r="L731">
        <f>H731+I731</f>
        <v>12</v>
      </c>
      <c r="M731" t="b">
        <f>J731&gt;K731</f>
        <v>1</v>
      </c>
    </row>
    <row r="732" spans="1:13" x14ac:dyDescent="0.25">
      <c r="A732" t="s">
        <v>837</v>
      </c>
      <c r="B732" t="s">
        <v>171</v>
      </c>
      <c r="C732" t="s">
        <v>1810</v>
      </c>
      <c r="D732">
        <v>2</v>
      </c>
      <c r="E732">
        <v>0</v>
      </c>
      <c r="F732">
        <v>0</v>
      </c>
      <c r="G732">
        <v>0</v>
      </c>
      <c r="H732">
        <f>D732+F732</f>
        <v>2</v>
      </c>
      <c r="I732">
        <f>E732+G732</f>
        <v>0</v>
      </c>
      <c r="J732">
        <f>D732+E732</f>
        <v>2</v>
      </c>
      <c r="K732">
        <f>F732+G732</f>
        <v>0</v>
      </c>
      <c r="L732">
        <f>H732+I732</f>
        <v>2</v>
      </c>
      <c r="M732" t="b">
        <f>J732&gt;K732</f>
        <v>1</v>
      </c>
    </row>
    <row r="733" spans="1:13" x14ac:dyDescent="0.25">
      <c r="A733" t="s">
        <v>838</v>
      </c>
      <c r="B733" t="s">
        <v>839</v>
      </c>
      <c r="C733" t="s">
        <v>1810</v>
      </c>
      <c r="D733">
        <v>4</v>
      </c>
      <c r="E733">
        <v>6</v>
      </c>
      <c r="F733">
        <v>0</v>
      </c>
      <c r="G733">
        <v>0</v>
      </c>
      <c r="H733">
        <f>D733+F733</f>
        <v>4</v>
      </c>
      <c r="I733">
        <f>E733+G733</f>
        <v>6</v>
      </c>
      <c r="J733">
        <f>D733+E733</f>
        <v>10</v>
      </c>
      <c r="K733">
        <f>F733+G733</f>
        <v>0</v>
      </c>
      <c r="L733">
        <f>H733+I733</f>
        <v>10</v>
      </c>
      <c r="M733" t="b">
        <f>J733&gt;K733</f>
        <v>1</v>
      </c>
    </row>
    <row r="734" spans="1:13" x14ac:dyDescent="0.25">
      <c r="A734" t="s">
        <v>840</v>
      </c>
      <c r="B734" t="s">
        <v>173</v>
      </c>
      <c r="C734" t="s">
        <v>1810</v>
      </c>
      <c r="D734">
        <v>6</v>
      </c>
      <c r="E734">
        <v>0</v>
      </c>
      <c r="F734">
        <v>0</v>
      </c>
      <c r="G734">
        <v>0</v>
      </c>
      <c r="H734">
        <f>D734+F734</f>
        <v>6</v>
      </c>
      <c r="I734">
        <f>E734+G734</f>
        <v>0</v>
      </c>
      <c r="J734">
        <f>D734+E734</f>
        <v>6</v>
      </c>
      <c r="K734">
        <f>F734+G734</f>
        <v>0</v>
      </c>
      <c r="L734">
        <f>H734+I734</f>
        <v>6</v>
      </c>
      <c r="M734" t="b">
        <f>J734&gt;K734</f>
        <v>1</v>
      </c>
    </row>
    <row r="735" spans="1:13" x14ac:dyDescent="0.25">
      <c r="A735" t="s">
        <v>841</v>
      </c>
      <c r="B735" t="s">
        <v>173</v>
      </c>
      <c r="C735" t="s">
        <v>1810</v>
      </c>
      <c r="D735">
        <v>12</v>
      </c>
      <c r="E735">
        <v>6</v>
      </c>
      <c r="F735">
        <v>0</v>
      </c>
      <c r="G735">
        <v>0</v>
      </c>
      <c r="H735">
        <f>D735+F735</f>
        <v>12</v>
      </c>
      <c r="I735">
        <f>E735+G735</f>
        <v>6</v>
      </c>
      <c r="J735">
        <f>D735+E735</f>
        <v>18</v>
      </c>
      <c r="K735">
        <f>F735+G735</f>
        <v>0</v>
      </c>
      <c r="L735">
        <f>H735+I735</f>
        <v>18</v>
      </c>
      <c r="M735" t="b">
        <f>J735&gt;K735</f>
        <v>1</v>
      </c>
    </row>
    <row r="736" spans="1:13" x14ac:dyDescent="0.25">
      <c r="A736" t="s">
        <v>842</v>
      </c>
      <c r="B736" t="s">
        <v>173</v>
      </c>
      <c r="C736" t="s">
        <v>1810</v>
      </c>
      <c r="D736">
        <v>12</v>
      </c>
      <c r="E736">
        <v>0</v>
      </c>
      <c r="F736">
        <v>0</v>
      </c>
      <c r="G736">
        <v>0</v>
      </c>
      <c r="H736">
        <f>D736+F736</f>
        <v>12</v>
      </c>
      <c r="I736">
        <f>E736+G736</f>
        <v>0</v>
      </c>
      <c r="J736">
        <f>D736+E736</f>
        <v>12</v>
      </c>
      <c r="K736">
        <f>F736+G736</f>
        <v>0</v>
      </c>
      <c r="L736">
        <f>H736+I736</f>
        <v>12</v>
      </c>
      <c r="M736" t="b">
        <f>J736&gt;K736</f>
        <v>1</v>
      </c>
    </row>
    <row r="737" spans="1:13" x14ac:dyDescent="0.25">
      <c r="A737" t="s">
        <v>843</v>
      </c>
      <c r="B737" t="s">
        <v>173</v>
      </c>
      <c r="C737" t="s">
        <v>1810</v>
      </c>
      <c r="D737">
        <v>12</v>
      </c>
      <c r="E737">
        <v>0</v>
      </c>
      <c r="F737">
        <v>0</v>
      </c>
      <c r="G737">
        <v>0</v>
      </c>
      <c r="H737">
        <f>D737+F737</f>
        <v>12</v>
      </c>
      <c r="I737">
        <f>E737+G737</f>
        <v>0</v>
      </c>
      <c r="J737">
        <f>D737+E737</f>
        <v>12</v>
      </c>
      <c r="K737">
        <f>F737+G737</f>
        <v>0</v>
      </c>
      <c r="L737">
        <f>H737+I737</f>
        <v>12</v>
      </c>
      <c r="M737" t="b">
        <f>J737&gt;K737</f>
        <v>1</v>
      </c>
    </row>
    <row r="738" spans="1:13" x14ac:dyDescent="0.25">
      <c r="A738" t="s">
        <v>844</v>
      </c>
      <c r="B738" t="s">
        <v>173</v>
      </c>
      <c r="C738" t="s">
        <v>1810</v>
      </c>
      <c r="D738">
        <v>9</v>
      </c>
      <c r="E738">
        <v>3</v>
      </c>
      <c r="F738">
        <v>0</v>
      </c>
      <c r="G738">
        <v>0</v>
      </c>
      <c r="H738">
        <f>D738+F738</f>
        <v>9</v>
      </c>
      <c r="I738">
        <f>E738+G738</f>
        <v>3</v>
      </c>
      <c r="J738">
        <f>D738+E738</f>
        <v>12</v>
      </c>
      <c r="K738">
        <f>F738+G738</f>
        <v>0</v>
      </c>
      <c r="L738">
        <f>H738+I738</f>
        <v>12</v>
      </c>
      <c r="M738" t="b">
        <f>J738&gt;K738</f>
        <v>1</v>
      </c>
    </row>
    <row r="739" spans="1:13" x14ac:dyDescent="0.25">
      <c r="A739" t="s">
        <v>845</v>
      </c>
      <c r="B739" t="s">
        <v>173</v>
      </c>
      <c r="C739" t="s">
        <v>1810</v>
      </c>
      <c r="D739">
        <v>12</v>
      </c>
      <c r="E739">
        <v>0</v>
      </c>
      <c r="F739">
        <v>0</v>
      </c>
      <c r="G739">
        <v>0</v>
      </c>
      <c r="H739">
        <f>D739+F739</f>
        <v>12</v>
      </c>
      <c r="I739">
        <f>E739+G739</f>
        <v>0</v>
      </c>
      <c r="J739">
        <f>D739+E739</f>
        <v>12</v>
      </c>
      <c r="K739">
        <f>F739+G739</f>
        <v>0</v>
      </c>
      <c r="L739">
        <f>H739+I739</f>
        <v>12</v>
      </c>
      <c r="M739" t="b">
        <f>J739&gt;K739</f>
        <v>1</v>
      </c>
    </row>
    <row r="740" spans="1:13" x14ac:dyDescent="0.25">
      <c r="A740" t="s">
        <v>846</v>
      </c>
      <c r="B740" t="s">
        <v>173</v>
      </c>
      <c r="C740" t="s">
        <v>1810</v>
      </c>
      <c r="D740">
        <v>12</v>
      </c>
      <c r="E740">
        <v>6</v>
      </c>
      <c r="F740">
        <v>0</v>
      </c>
      <c r="G740">
        <v>0</v>
      </c>
      <c r="H740">
        <f>D740+F740</f>
        <v>12</v>
      </c>
      <c r="I740">
        <f>E740+G740</f>
        <v>6</v>
      </c>
      <c r="J740">
        <f>D740+E740</f>
        <v>18</v>
      </c>
      <c r="K740">
        <f>F740+G740</f>
        <v>0</v>
      </c>
      <c r="L740">
        <f>H740+I740</f>
        <v>18</v>
      </c>
      <c r="M740" t="b">
        <f>J740&gt;K740</f>
        <v>1</v>
      </c>
    </row>
    <row r="741" spans="1:13" x14ac:dyDescent="0.25">
      <c r="A741" t="s">
        <v>847</v>
      </c>
      <c r="B741" t="s">
        <v>173</v>
      </c>
      <c r="C741" t="s">
        <v>1810</v>
      </c>
      <c r="D741">
        <v>12</v>
      </c>
      <c r="E741">
        <v>8</v>
      </c>
      <c r="F741">
        <v>0</v>
      </c>
      <c r="G741">
        <v>0</v>
      </c>
      <c r="H741">
        <f>D741+F741</f>
        <v>12</v>
      </c>
      <c r="I741">
        <f>E741+G741</f>
        <v>8</v>
      </c>
      <c r="J741">
        <f>D741+E741</f>
        <v>20</v>
      </c>
      <c r="K741">
        <f>F741+G741</f>
        <v>0</v>
      </c>
      <c r="L741">
        <f>H741+I741</f>
        <v>20</v>
      </c>
      <c r="M741" t="b">
        <f>J741&gt;K741</f>
        <v>1</v>
      </c>
    </row>
    <row r="742" spans="1:13" x14ac:dyDescent="0.25">
      <c r="A742" t="s">
        <v>848</v>
      </c>
      <c r="B742" t="s">
        <v>173</v>
      </c>
      <c r="C742" t="s">
        <v>1810</v>
      </c>
      <c r="D742">
        <v>12</v>
      </c>
      <c r="E742">
        <v>0</v>
      </c>
      <c r="F742">
        <v>0</v>
      </c>
      <c r="G742">
        <v>0</v>
      </c>
      <c r="H742">
        <f>D742+F742</f>
        <v>12</v>
      </c>
      <c r="I742">
        <f>E742+G742</f>
        <v>0</v>
      </c>
      <c r="J742">
        <f>D742+E742</f>
        <v>12</v>
      </c>
      <c r="K742">
        <f>F742+G742</f>
        <v>0</v>
      </c>
      <c r="L742">
        <f>H742+I742</f>
        <v>12</v>
      </c>
      <c r="M742" t="b">
        <f>J742&gt;K742</f>
        <v>1</v>
      </c>
    </row>
    <row r="743" spans="1:13" x14ac:dyDescent="0.25">
      <c r="A743" t="s">
        <v>849</v>
      </c>
      <c r="B743" t="s">
        <v>173</v>
      </c>
      <c r="C743" t="s">
        <v>1810</v>
      </c>
      <c r="D743">
        <v>6</v>
      </c>
      <c r="E743">
        <v>6</v>
      </c>
      <c r="F743">
        <v>0</v>
      </c>
      <c r="G743">
        <v>0</v>
      </c>
      <c r="H743">
        <f>D743+F743</f>
        <v>6</v>
      </c>
      <c r="I743">
        <f>E743+G743</f>
        <v>6</v>
      </c>
      <c r="J743">
        <f>D743+E743</f>
        <v>12</v>
      </c>
      <c r="K743">
        <f>F743+G743</f>
        <v>0</v>
      </c>
      <c r="L743">
        <f>H743+I743</f>
        <v>12</v>
      </c>
      <c r="M743" t="b">
        <f>J743&gt;K743</f>
        <v>1</v>
      </c>
    </row>
    <row r="744" spans="1:13" x14ac:dyDescent="0.25">
      <c r="A744" t="s">
        <v>850</v>
      </c>
      <c r="B744" t="s">
        <v>173</v>
      </c>
      <c r="C744" t="s">
        <v>1810</v>
      </c>
      <c r="D744">
        <v>17</v>
      </c>
      <c r="E744">
        <v>0</v>
      </c>
      <c r="F744">
        <v>0</v>
      </c>
      <c r="G744">
        <v>0</v>
      </c>
      <c r="H744">
        <f>D744+F744</f>
        <v>17</v>
      </c>
      <c r="I744">
        <f>E744+G744</f>
        <v>0</v>
      </c>
      <c r="J744">
        <f>D744+E744</f>
        <v>17</v>
      </c>
      <c r="K744">
        <f>F744+G744</f>
        <v>0</v>
      </c>
      <c r="L744">
        <f>H744+I744</f>
        <v>17</v>
      </c>
      <c r="M744" t="b">
        <f>J744&gt;K744</f>
        <v>1</v>
      </c>
    </row>
    <row r="745" spans="1:13" x14ac:dyDescent="0.25">
      <c r="A745" t="s">
        <v>851</v>
      </c>
      <c r="B745" t="s">
        <v>173</v>
      </c>
      <c r="C745" t="s">
        <v>1810</v>
      </c>
      <c r="D745">
        <v>4</v>
      </c>
      <c r="E745">
        <v>0</v>
      </c>
      <c r="F745">
        <v>0</v>
      </c>
      <c r="G745">
        <v>0</v>
      </c>
      <c r="H745">
        <f>D745+F745</f>
        <v>4</v>
      </c>
      <c r="I745">
        <f>E745+G745</f>
        <v>0</v>
      </c>
      <c r="J745">
        <f>D745+E745</f>
        <v>4</v>
      </c>
      <c r="K745">
        <f>F745+G745</f>
        <v>0</v>
      </c>
      <c r="L745">
        <f>H745+I745</f>
        <v>4</v>
      </c>
      <c r="M745" t="b">
        <f>J745&gt;K745</f>
        <v>1</v>
      </c>
    </row>
    <row r="746" spans="1:13" x14ac:dyDescent="0.25">
      <c r="A746" t="s">
        <v>852</v>
      </c>
      <c r="B746" t="s">
        <v>173</v>
      </c>
      <c r="C746" t="s">
        <v>1810</v>
      </c>
      <c r="D746">
        <v>15</v>
      </c>
      <c r="E746">
        <v>26</v>
      </c>
      <c r="F746">
        <v>0</v>
      </c>
      <c r="G746">
        <v>0</v>
      </c>
      <c r="H746">
        <f>D746+F746</f>
        <v>15</v>
      </c>
      <c r="I746">
        <f>E746+G746</f>
        <v>26</v>
      </c>
      <c r="J746">
        <f>D746+E746</f>
        <v>41</v>
      </c>
      <c r="K746">
        <f>F746+G746</f>
        <v>0</v>
      </c>
      <c r="L746">
        <f>H746+I746</f>
        <v>41</v>
      </c>
      <c r="M746" t="b">
        <f>J746&gt;K746</f>
        <v>1</v>
      </c>
    </row>
    <row r="747" spans="1:13" x14ac:dyDescent="0.25">
      <c r="A747" t="s">
        <v>853</v>
      </c>
      <c r="B747" t="s">
        <v>38</v>
      </c>
      <c r="C747" t="s">
        <v>1810</v>
      </c>
      <c r="D747">
        <v>14</v>
      </c>
      <c r="E747">
        <v>36</v>
      </c>
      <c r="F747">
        <v>0</v>
      </c>
      <c r="G747">
        <v>0</v>
      </c>
      <c r="H747">
        <f>D747+F747</f>
        <v>14</v>
      </c>
      <c r="I747">
        <f>E747+G747</f>
        <v>36</v>
      </c>
      <c r="J747">
        <f>D747+E747</f>
        <v>50</v>
      </c>
      <c r="K747">
        <f>F747+G747</f>
        <v>0</v>
      </c>
      <c r="L747">
        <f>H747+I747</f>
        <v>50</v>
      </c>
      <c r="M747" t="b">
        <f>J747&gt;K747</f>
        <v>1</v>
      </c>
    </row>
    <row r="748" spans="1:13" x14ac:dyDescent="0.25">
      <c r="A748" t="s">
        <v>854</v>
      </c>
      <c r="B748" t="s">
        <v>38</v>
      </c>
      <c r="C748" t="s">
        <v>1810</v>
      </c>
      <c r="D748">
        <v>8</v>
      </c>
      <c r="E748">
        <v>4</v>
      </c>
      <c r="F748">
        <v>0</v>
      </c>
      <c r="G748">
        <v>0</v>
      </c>
      <c r="H748">
        <f>D748+F748</f>
        <v>8</v>
      </c>
      <c r="I748">
        <f>E748+G748</f>
        <v>4</v>
      </c>
      <c r="J748">
        <f>D748+E748</f>
        <v>12</v>
      </c>
      <c r="K748">
        <f>F748+G748</f>
        <v>0</v>
      </c>
      <c r="L748">
        <f>H748+I748</f>
        <v>12</v>
      </c>
      <c r="M748" t="b">
        <f>J748&gt;K748</f>
        <v>1</v>
      </c>
    </row>
    <row r="749" spans="1:13" x14ac:dyDescent="0.25">
      <c r="A749" t="s">
        <v>855</v>
      </c>
      <c r="B749" t="s">
        <v>38</v>
      </c>
      <c r="C749" t="s">
        <v>1810</v>
      </c>
      <c r="D749">
        <v>6</v>
      </c>
      <c r="E749">
        <v>0</v>
      </c>
      <c r="F749">
        <v>0</v>
      </c>
      <c r="G749">
        <v>0</v>
      </c>
      <c r="H749">
        <f>D749+F749</f>
        <v>6</v>
      </c>
      <c r="I749">
        <f>E749+G749</f>
        <v>0</v>
      </c>
      <c r="J749">
        <f>D749+E749</f>
        <v>6</v>
      </c>
      <c r="K749">
        <f>F749+G749</f>
        <v>0</v>
      </c>
      <c r="L749">
        <f>H749+I749</f>
        <v>6</v>
      </c>
      <c r="M749" t="b">
        <f>J749&gt;K749</f>
        <v>1</v>
      </c>
    </row>
    <row r="750" spans="1:13" x14ac:dyDescent="0.25">
      <c r="A750" t="s">
        <v>856</v>
      </c>
      <c r="B750" t="s">
        <v>857</v>
      </c>
      <c r="C750" t="s">
        <v>1810</v>
      </c>
      <c r="D750">
        <v>0</v>
      </c>
      <c r="E750">
        <v>0</v>
      </c>
      <c r="F750">
        <v>0</v>
      </c>
      <c r="G750">
        <v>0</v>
      </c>
      <c r="H750">
        <f>D750+F750</f>
        <v>0</v>
      </c>
      <c r="I750">
        <f>E750+G750</f>
        <v>0</v>
      </c>
      <c r="J750">
        <f>D750+E750</f>
        <v>0</v>
      </c>
      <c r="K750">
        <f>F750+G750</f>
        <v>0</v>
      </c>
      <c r="L750">
        <f>H750+I750</f>
        <v>0</v>
      </c>
      <c r="M750" t="b">
        <f>J750&gt;K750</f>
        <v>0</v>
      </c>
    </row>
    <row r="751" spans="1:13" x14ac:dyDescent="0.25">
      <c r="A751" t="s">
        <v>858</v>
      </c>
      <c r="B751" t="s">
        <v>857</v>
      </c>
      <c r="C751" t="s">
        <v>1810</v>
      </c>
      <c r="D751">
        <v>12</v>
      </c>
      <c r="E751">
        <v>6</v>
      </c>
      <c r="F751">
        <v>0</v>
      </c>
      <c r="G751">
        <v>0</v>
      </c>
      <c r="H751">
        <f>D751+F751</f>
        <v>12</v>
      </c>
      <c r="I751">
        <f>E751+G751</f>
        <v>6</v>
      </c>
      <c r="J751">
        <f>D751+E751</f>
        <v>18</v>
      </c>
      <c r="K751">
        <f>F751+G751</f>
        <v>0</v>
      </c>
      <c r="L751">
        <f>H751+I751</f>
        <v>18</v>
      </c>
      <c r="M751" t="b">
        <f>J751&gt;K751</f>
        <v>1</v>
      </c>
    </row>
    <row r="752" spans="1:13" x14ac:dyDescent="0.25">
      <c r="A752" t="s">
        <v>859</v>
      </c>
      <c r="B752" t="s">
        <v>857</v>
      </c>
      <c r="C752" t="s">
        <v>1810</v>
      </c>
      <c r="D752">
        <v>4</v>
      </c>
      <c r="E752">
        <v>8</v>
      </c>
      <c r="F752">
        <v>0</v>
      </c>
      <c r="G752">
        <v>0</v>
      </c>
      <c r="H752">
        <f>D752+F752</f>
        <v>4</v>
      </c>
      <c r="I752">
        <f>E752+G752</f>
        <v>8</v>
      </c>
      <c r="J752">
        <f>D752+E752</f>
        <v>12</v>
      </c>
      <c r="K752">
        <f>F752+G752</f>
        <v>0</v>
      </c>
      <c r="L752">
        <f>H752+I752</f>
        <v>12</v>
      </c>
      <c r="M752" t="b">
        <f>J752&gt;K752</f>
        <v>1</v>
      </c>
    </row>
    <row r="753" spans="1:13" x14ac:dyDescent="0.25">
      <c r="A753" t="s">
        <v>860</v>
      </c>
      <c r="B753" t="s">
        <v>857</v>
      </c>
      <c r="C753" t="s">
        <v>1810</v>
      </c>
      <c r="D753">
        <v>12</v>
      </c>
      <c r="E753">
        <v>0</v>
      </c>
      <c r="F753">
        <v>0</v>
      </c>
      <c r="G753">
        <v>0</v>
      </c>
      <c r="H753">
        <f>D753+F753</f>
        <v>12</v>
      </c>
      <c r="I753">
        <f>E753+G753</f>
        <v>0</v>
      </c>
      <c r="J753">
        <f>D753+E753</f>
        <v>12</v>
      </c>
      <c r="K753">
        <f>F753+G753</f>
        <v>0</v>
      </c>
      <c r="L753">
        <f>H753+I753</f>
        <v>12</v>
      </c>
      <c r="M753" t="b">
        <f>J753&gt;K753</f>
        <v>1</v>
      </c>
    </row>
    <row r="754" spans="1:13" x14ac:dyDescent="0.25">
      <c r="A754" t="s">
        <v>861</v>
      </c>
      <c r="B754" t="s">
        <v>40</v>
      </c>
      <c r="C754" t="s">
        <v>1810</v>
      </c>
      <c r="D754">
        <v>8</v>
      </c>
      <c r="E754">
        <v>0</v>
      </c>
      <c r="F754">
        <v>0</v>
      </c>
      <c r="G754">
        <v>0</v>
      </c>
      <c r="H754">
        <f>D754+F754</f>
        <v>8</v>
      </c>
      <c r="I754">
        <f>E754+G754</f>
        <v>0</v>
      </c>
      <c r="J754">
        <f>D754+E754</f>
        <v>8</v>
      </c>
      <c r="K754">
        <f>F754+G754</f>
        <v>0</v>
      </c>
      <c r="L754">
        <f>H754+I754</f>
        <v>8</v>
      </c>
      <c r="M754" t="b">
        <f>J754&gt;K754</f>
        <v>1</v>
      </c>
    </row>
    <row r="755" spans="1:13" x14ac:dyDescent="0.25">
      <c r="A755" t="s">
        <v>862</v>
      </c>
      <c r="B755" t="s">
        <v>40</v>
      </c>
      <c r="C755" t="s">
        <v>1810</v>
      </c>
      <c r="D755">
        <v>12</v>
      </c>
      <c r="E755">
        <v>0</v>
      </c>
      <c r="F755">
        <v>0</v>
      </c>
      <c r="G755">
        <v>0</v>
      </c>
      <c r="H755">
        <f>D755+F755</f>
        <v>12</v>
      </c>
      <c r="I755">
        <f>E755+G755</f>
        <v>0</v>
      </c>
      <c r="J755">
        <f>D755+E755</f>
        <v>12</v>
      </c>
      <c r="K755">
        <f>F755+G755</f>
        <v>0</v>
      </c>
      <c r="L755">
        <f>H755+I755</f>
        <v>12</v>
      </c>
      <c r="M755" t="b">
        <f>J755&gt;K755</f>
        <v>1</v>
      </c>
    </row>
    <row r="756" spans="1:13" x14ac:dyDescent="0.25">
      <c r="A756" t="s">
        <v>863</v>
      </c>
      <c r="B756" t="s">
        <v>40</v>
      </c>
      <c r="C756" t="s">
        <v>1810</v>
      </c>
      <c r="D756">
        <v>8</v>
      </c>
      <c r="E756">
        <v>8</v>
      </c>
      <c r="F756">
        <v>0</v>
      </c>
      <c r="G756">
        <v>0</v>
      </c>
      <c r="H756">
        <f>D756+F756</f>
        <v>8</v>
      </c>
      <c r="I756">
        <f>E756+G756</f>
        <v>8</v>
      </c>
      <c r="J756">
        <f>D756+E756</f>
        <v>16</v>
      </c>
      <c r="K756">
        <f>F756+G756</f>
        <v>0</v>
      </c>
      <c r="L756">
        <f>H756+I756</f>
        <v>16</v>
      </c>
      <c r="M756" t="b">
        <f>J756&gt;K756</f>
        <v>1</v>
      </c>
    </row>
    <row r="757" spans="1:13" x14ac:dyDescent="0.25">
      <c r="A757" t="s">
        <v>864</v>
      </c>
      <c r="B757" t="s">
        <v>40</v>
      </c>
      <c r="C757" t="s">
        <v>1810</v>
      </c>
      <c r="D757">
        <v>12</v>
      </c>
      <c r="E757">
        <v>0</v>
      </c>
      <c r="F757">
        <v>0</v>
      </c>
      <c r="G757">
        <v>0</v>
      </c>
      <c r="H757">
        <f>D757+F757</f>
        <v>12</v>
      </c>
      <c r="I757">
        <f>E757+G757</f>
        <v>0</v>
      </c>
      <c r="J757">
        <f>D757+E757</f>
        <v>12</v>
      </c>
      <c r="K757">
        <f>F757+G757</f>
        <v>0</v>
      </c>
      <c r="L757">
        <f>H757+I757</f>
        <v>12</v>
      </c>
      <c r="M757" t="b">
        <f>J757&gt;K757</f>
        <v>1</v>
      </c>
    </row>
    <row r="758" spans="1:13" x14ac:dyDescent="0.25">
      <c r="A758" t="s">
        <v>865</v>
      </c>
      <c r="B758" t="s">
        <v>40</v>
      </c>
      <c r="C758" t="s">
        <v>1810</v>
      </c>
      <c r="D758">
        <v>2</v>
      </c>
      <c r="E758">
        <v>10</v>
      </c>
      <c r="F758">
        <v>0</v>
      </c>
      <c r="G758">
        <v>0</v>
      </c>
      <c r="H758">
        <f>D758+F758</f>
        <v>2</v>
      </c>
      <c r="I758">
        <f>E758+G758</f>
        <v>10</v>
      </c>
      <c r="J758">
        <f>D758+E758</f>
        <v>12</v>
      </c>
      <c r="K758">
        <f>F758+G758</f>
        <v>0</v>
      </c>
      <c r="L758">
        <f>H758+I758</f>
        <v>12</v>
      </c>
      <c r="M758" t="b">
        <f>J758&gt;K758</f>
        <v>1</v>
      </c>
    </row>
    <row r="759" spans="1:13" x14ac:dyDescent="0.25">
      <c r="A759" t="s">
        <v>866</v>
      </c>
      <c r="B759" t="s">
        <v>40</v>
      </c>
      <c r="C759" t="s">
        <v>1810</v>
      </c>
      <c r="D759">
        <v>0</v>
      </c>
      <c r="E759">
        <v>12</v>
      </c>
      <c r="F759">
        <v>0</v>
      </c>
      <c r="G759">
        <v>0</v>
      </c>
      <c r="H759">
        <f>D759+F759</f>
        <v>0</v>
      </c>
      <c r="I759">
        <f>E759+G759</f>
        <v>12</v>
      </c>
      <c r="J759">
        <f>D759+E759</f>
        <v>12</v>
      </c>
      <c r="K759">
        <f>F759+G759</f>
        <v>0</v>
      </c>
      <c r="L759">
        <f>H759+I759</f>
        <v>12</v>
      </c>
      <c r="M759" t="b">
        <f>J759&gt;K759</f>
        <v>1</v>
      </c>
    </row>
    <row r="760" spans="1:13" x14ac:dyDescent="0.25">
      <c r="A760" t="s">
        <v>867</v>
      </c>
      <c r="B760" t="s">
        <v>40</v>
      </c>
      <c r="C760" t="s">
        <v>1810</v>
      </c>
      <c r="D760">
        <v>6</v>
      </c>
      <c r="E760">
        <v>6</v>
      </c>
      <c r="F760">
        <v>0</v>
      </c>
      <c r="G760">
        <v>0</v>
      </c>
      <c r="H760">
        <f>D760+F760</f>
        <v>6</v>
      </c>
      <c r="I760">
        <f>E760+G760</f>
        <v>6</v>
      </c>
      <c r="J760">
        <f>D760+E760</f>
        <v>12</v>
      </c>
      <c r="K760">
        <f>F760+G760</f>
        <v>0</v>
      </c>
      <c r="L760">
        <f>H760+I760</f>
        <v>12</v>
      </c>
      <c r="M760" t="b">
        <f>J760&gt;K760</f>
        <v>1</v>
      </c>
    </row>
    <row r="761" spans="1:13" x14ac:dyDescent="0.25">
      <c r="A761" t="s">
        <v>868</v>
      </c>
      <c r="B761" t="s">
        <v>40</v>
      </c>
      <c r="C761" t="s">
        <v>1810</v>
      </c>
      <c r="D761">
        <v>12</v>
      </c>
      <c r="E761">
        <v>0</v>
      </c>
      <c r="F761">
        <v>0</v>
      </c>
      <c r="G761">
        <v>0</v>
      </c>
      <c r="H761">
        <f>D761+F761</f>
        <v>12</v>
      </c>
      <c r="I761">
        <f>E761+G761</f>
        <v>0</v>
      </c>
      <c r="J761">
        <f>D761+E761</f>
        <v>12</v>
      </c>
      <c r="K761">
        <f>F761+G761</f>
        <v>0</v>
      </c>
      <c r="L761">
        <f>H761+I761</f>
        <v>12</v>
      </c>
      <c r="M761" t="b">
        <f>J761&gt;K761</f>
        <v>1</v>
      </c>
    </row>
    <row r="762" spans="1:13" x14ac:dyDescent="0.25">
      <c r="A762" t="s">
        <v>869</v>
      </c>
      <c r="B762" t="s">
        <v>40</v>
      </c>
      <c r="C762" t="s">
        <v>1810</v>
      </c>
      <c r="D762">
        <v>6</v>
      </c>
      <c r="E762">
        <v>6</v>
      </c>
      <c r="F762">
        <v>0</v>
      </c>
      <c r="G762">
        <v>0</v>
      </c>
      <c r="H762">
        <f>D762+F762</f>
        <v>6</v>
      </c>
      <c r="I762">
        <f>E762+G762</f>
        <v>6</v>
      </c>
      <c r="J762">
        <f>D762+E762</f>
        <v>12</v>
      </c>
      <c r="K762">
        <f>F762+G762</f>
        <v>0</v>
      </c>
      <c r="L762">
        <f>H762+I762</f>
        <v>12</v>
      </c>
      <c r="M762" t="b">
        <f>J762&gt;K762</f>
        <v>1</v>
      </c>
    </row>
    <row r="763" spans="1:13" x14ac:dyDescent="0.25">
      <c r="A763" t="s">
        <v>870</v>
      </c>
      <c r="B763" t="s">
        <v>40</v>
      </c>
      <c r="C763" t="s">
        <v>1810</v>
      </c>
      <c r="D763">
        <v>12</v>
      </c>
      <c r="E763">
        <v>0</v>
      </c>
      <c r="F763">
        <v>0</v>
      </c>
      <c r="G763">
        <v>0</v>
      </c>
      <c r="H763">
        <f>D763+F763</f>
        <v>12</v>
      </c>
      <c r="I763">
        <f>E763+G763</f>
        <v>0</v>
      </c>
      <c r="J763">
        <f>D763+E763</f>
        <v>12</v>
      </c>
      <c r="K763">
        <f>F763+G763</f>
        <v>0</v>
      </c>
      <c r="L763">
        <f>H763+I763</f>
        <v>12</v>
      </c>
      <c r="M763" t="b">
        <f>J763&gt;K763</f>
        <v>1</v>
      </c>
    </row>
    <row r="764" spans="1:13" x14ac:dyDescent="0.25">
      <c r="A764" t="s">
        <v>871</v>
      </c>
      <c r="B764" t="s">
        <v>40</v>
      </c>
      <c r="C764" t="s">
        <v>1810</v>
      </c>
      <c r="D764">
        <v>6</v>
      </c>
      <c r="E764">
        <v>6</v>
      </c>
      <c r="F764">
        <v>0</v>
      </c>
      <c r="G764">
        <v>0</v>
      </c>
      <c r="H764">
        <f>D764+F764</f>
        <v>6</v>
      </c>
      <c r="I764">
        <f>E764+G764</f>
        <v>6</v>
      </c>
      <c r="J764">
        <f>D764+E764</f>
        <v>12</v>
      </c>
      <c r="K764">
        <f>F764+G764</f>
        <v>0</v>
      </c>
      <c r="L764">
        <f>H764+I764</f>
        <v>12</v>
      </c>
      <c r="M764" t="b">
        <f>J764&gt;K764</f>
        <v>1</v>
      </c>
    </row>
    <row r="765" spans="1:13" x14ac:dyDescent="0.25">
      <c r="A765" t="s">
        <v>872</v>
      </c>
      <c r="B765" t="s">
        <v>40</v>
      </c>
      <c r="C765" t="s">
        <v>1810</v>
      </c>
      <c r="D765">
        <v>8</v>
      </c>
      <c r="E765">
        <v>0</v>
      </c>
      <c r="F765">
        <v>0</v>
      </c>
      <c r="G765">
        <v>0</v>
      </c>
      <c r="H765">
        <f>D765+F765</f>
        <v>8</v>
      </c>
      <c r="I765">
        <f>E765+G765</f>
        <v>0</v>
      </c>
      <c r="J765">
        <f>D765+E765</f>
        <v>8</v>
      </c>
      <c r="K765">
        <f>F765+G765</f>
        <v>0</v>
      </c>
      <c r="L765">
        <f>H765+I765</f>
        <v>8</v>
      </c>
      <c r="M765" t="b">
        <f>J765&gt;K765</f>
        <v>1</v>
      </c>
    </row>
    <row r="766" spans="1:13" x14ac:dyDescent="0.25">
      <c r="A766" t="s">
        <v>873</v>
      </c>
      <c r="B766" t="s">
        <v>40</v>
      </c>
      <c r="C766" t="s">
        <v>1810</v>
      </c>
      <c r="D766">
        <v>0</v>
      </c>
      <c r="E766">
        <v>6</v>
      </c>
      <c r="F766">
        <v>0</v>
      </c>
      <c r="G766">
        <v>0</v>
      </c>
      <c r="H766">
        <f>D766+F766</f>
        <v>0</v>
      </c>
      <c r="I766">
        <f>E766+G766</f>
        <v>6</v>
      </c>
      <c r="J766">
        <f>D766+E766</f>
        <v>6</v>
      </c>
      <c r="K766">
        <f>F766+G766</f>
        <v>0</v>
      </c>
      <c r="L766">
        <f>H766+I766</f>
        <v>6</v>
      </c>
      <c r="M766" t="b">
        <f>J766&gt;K766</f>
        <v>1</v>
      </c>
    </row>
    <row r="767" spans="1:13" x14ac:dyDescent="0.25">
      <c r="A767" t="s">
        <v>874</v>
      </c>
      <c r="B767" t="s">
        <v>40</v>
      </c>
      <c r="C767" t="s">
        <v>1810</v>
      </c>
      <c r="D767">
        <v>4</v>
      </c>
      <c r="E767">
        <v>1</v>
      </c>
      <c r="F767">
        <v>0</v>
      </c>
      <c r="G767">
        <v>0</v>
      </c>
      <c r="H767">
        <f>D767+F767</f>
        <v>4</v>
      </c>
      <c r="I767">
        <f>E767+G767</f>
        <v>1</v>
      </c>
      <c r="J767">
        <f>D767+E767</f>
        <v>5</v>
      </c>
      <c r="K767">
        <f>F767+G767</f>
        <v>0</v>
      </c>
      <c r="L767">
        <f>H767+I767</f>
        <v>5</v>
      </c>
      <c r="M767" t="b">
        <f>J767&gt;K767</f>
        <v>1</v>
      </c>
    </row>
    <row r="768" spans="1:13" x14ac:dyDescent="0.25">
      <c r="A768" t="s">
        <v>875</v>
      </c>
      <c r="B768" t="s">
        <v>40</v>
      </c>
      <c r="C768" t="s">
        <v>1810</v>
      </c>
      <c r="D768">
        <v>12</v>
      </c>
      <c r="E768">
        <v>0</v>
      </c>
      <c r="F768">
        <v>0</v>
      </c>
      <c r="G768">
        <v>0</v>
      </c>
      <c r="H768">
        <f>D768+F768</f>
        <v>12</v>
      </c>
      <c r="I768">
        <f>E768+G768</f>
        <v>0</v>
      </c>
      <c r="J768">
        <f>D768+E768</f>
        <v>12</v>
      </c>
      <c r="K768">
        <f>F768+G768</f>
        <v>0</v>
      </c>
      <c r="L768">
        <f>H768+I768</f>
        <v>12</v>
      </c>
      <c r="M768" t="b">
        <f>J768&gt;K768</f>
        <v>1</v>
      </c>
    </row>
    <row r="769" spans="1:13" x14ac:dyDescent="0.25">
      <c r="A769" t="s">
        <v>876</v>
      </c>
      <c r="B769" t="s">
        <v>40</v>
      </c>
      <c r="C769" t="s">
        <v>1810</v>
      </c>
      <c r="D769">
        <v>6</v>
      </c>
      <c r="E769">
        <v>0</v>
      </c>
      <c r="F769">
        <v>0</v>
      </c>
      <c r="G769">
        <v>0</v>
      </c>
      <c r="H769">
        <f>D769+F769</f>
        <v>6</v>
      </c>
      <c r="I769">
        <f>E769+G769</f>
        <v>0</v>
      </c>
      <c r="J769">
        <f>D769+E769</f>
        <v>6</v>
      </c>
      <c r="K769">
        <f>F769+G769</f>
        <v>0</v>
      </c>
      <c r="L769">
        <f>H769+I769</f>
        <v>6</v>
      </c>
      <c r="M769" t="b">
        <f>J769&gt;K769</f>
        <v>1</v>
      </c>
    </row>
    <row r="770" spans="1:13" x14ac:dyDescent="0.25">
      <c r="A770" t="s">
        <v>877</v>
      </c>
      <c r="B770" t="s">
        <v>40</v>
      </c>
      <c r="C770" t="s">
        <v>1810</v>
      </c>
      <c r="D770">
        <v>6</v>
      </c>
      <c r="E770">
        <v>0</v>
      </c>
      <c r="F770">
        <v>0</v>
      </c>
      <c r="G770">
        <v>0</v>
      </c>
      <c r="H770">
        <f>D770+F770</f>
        <v>6</v>
      </c>
      <c r="I770">
        <f>E770+G770</f>
        <v>0</v>
      </c>
      <c r="J770">
        <f>D770+E770</f>
        <v>6</v>
      </c>
      <c r="K770">
        <f>F770+G770</f>
        <v>0</v>
      </c>
      <c r="L770">
        <f>H770+I770</f>
        <v>6</v>
      </c>
      <c r="M770" t="b">
        <f>J770&gt;K770</f>
        <v>1</v>
      </c>
    </row>
    <row r="771" spans="1:13" x14ac:dyDescent="0.25">
      <c r="A771" t="s">
        <v>878</v>
      </c>
      <c r="B771" t="s">
        <v>40</v>
      </c>
      <c r="C771" t="s">
        <v>1810</v>
      </c>
      <c r="D771">
        <v>0</v>
      </c>
      <c r="E771">
        <v>0</v>
      </c>
      <c r="F771">
        <v>0</v>
      </c>
      <c r="G771">
        <v>0</v>
      </c>
      <c r="H771">
        <f>D771+F771</f>
        <v>0</v>
      </c>
      <c r="I771">
        <f>E771+G771</f>
        <v>0</v>
      </c>
      <c r="J771">
        <f>D771+E771</f>
        <v>0</v>
      </c>
      <c r="K771">
        <f>F771+G771</f>
        <v>0</v>
      </c>
      <c r="L771">
        <f>H771+I771</f>
        <v>0</v>
      </c>
      <c r="M771" t="b">
        <f>J771&gt;K771</f>
        <v>0</v>
      </c>
    </row>
    <row r="772" spans="1:13" x14ac:dyDescent="0.25">
      <c r="A772" t="s">
        <v>879</v>
      </c>
      <c r="B772" t="s">
        <v>40</v>
      </c>
      <c r="C772" t="s">
        <v>1810</v>
      </c>
      <c r="D772">
        <v>0</v>
      </c>
      <c r="E772">
        <v>0</v>
      </c>
      <c r="F772">
        <v>0</v>
      </c>
      <c r="G772">
        <v>0</v>
      </c>
      <c r="H772">
        <f>D772+F772</f>
        <v>0</v>
      </c>
      <c r="I772">
        <f>E772+G772</f>
        <v>0</v>
      </c>
      <c r="J772">
        <f>D772+E772</f>
        <v>0</v>
      </c>
      <c r="K772">
        <f>F772+G772</f>
        <v>0</v>
      </c>
      <c r="L772">
        <f>H772+I772</f>
        <v>0</v>
      </c>
      <c r="M772" t="b">
        <f>J772&gt;K772</f>
        <v>0</v>
      </c>
    </row>
    <row r="773" spans="1:13" x14ac:dyDescent="0.25">
      <c r="A773" t="s">
        <v>880</v>
      </c>
      <c r="B773" t="s">
        <v>40</v>
      </c>
      <c r="C773" t="s">
        <v>1810</v>
      </c>
      <c r="D773">
        <v>12</v>
      </c>
      <c r="E773">
        <v>0</v>
      </c>
      <c r="F773">
        <v>0</v>
      </c>
      <c r="G773">
        <v>0</v>
      </c>
      <c r="H773">
        <f>D773+F773</f>
        <v>12</v>
      </c>
      <c r="I773">
        <f>E773+G773</f>
        <v>0</v>
      </c>
      <c r="J773">
        <f>D773+E773</f>
        <v>12</v>
      </c>
      <c r="K773">
        <f>F773+G773</f>
        <v>0</v>
      </c>
      <c r="L773">
        <f>H773+I773</f>
        <v>12</v>
      </c>
      <c r="M773" t="b">
        <f>J773&gt;K773</f>
        <v>1</v>
      </c>
    </row>
    <row r="774" spans="1:13" x14ac:dyDescent="0.25">
      <c r="A774" t="s">
        <v>881</v>
      </c>
      <c r="B774" t="s">
        <v>40</v>
      </c>
      <c r="C774" t="s">
        <v>1810</v>
      </c>
      <c r="D774">
        <v>12</v>
      </c>
      <c r="E774">
        <v>0</v>
      </c>
      <c r="F774">
        <v>0</v>
      </c>
      <c r="G774">
        <v>0</v>
      </c>
      <c r="H774">
        <f>D774+F774</f>
        <v>12</v>
      </c>
      <c r="I774">
        <f>E774+G774</f>
        <v>0</v>
      </c>
      <c r="J774">
        <f>D774+E774</f>
        <v>12</v>
      </c>
      <c r="K774">
        <f>F774+G774</f>
        <v>0</v>
      </c>
      <c r="L774">
        <f>H774+I774</f>
        <v>12</v>
      </c>
      <c r="M774" t="b">
        <f>J774&gt;K774</f>
        <v>1</v>
      </c>
    </row>
    <row r="775" spans="1:13" x14ac:dyDescent="0.25">
      <c r="A775" t="s">
        <v>882</v>
      </c>
      <c r="B775" t="s">
        <v>40</v>
      </c>
      <c r="C775" t="s">
        <v>1810</v>
      </c>
      <c r="D775">
        <v>0</v>
      </c>
      <c r="E775">
        <v>12</v>
      </c>
      <c r="F775">
        <v>0</v>
      </c>
      <c r="G775">
        <v>0</v>
      </c>
      <c r="H775">
        <f>D775+F775</f>
        <v>0</v>
      </c>
      <c r="I775">
        <f>E775+G775</f>
        <v>12</v>
      </c>
      <c r="J775">
        <f>D775+E775</f>
        <v>12</v>
      </c>
      <c r="K775">
        <f>F775+G775</f>
        <v>0</v>
      </c>
      <c r="L775">
        <f>H775+I775</f>
        <v>12</v>
      </c>
      <c r="M775" t="b">
        <f>J775&gt;K775</f>
        <v>1</v>
      </c>
    </row>
    <row r="776" spans="1:13" x14ac:dyDescent="0.25">
      <c r="A776" t="s">
        <v>883</v>
      </c>
      <c r="B776" t="s">
        <v>40</v>
      </c>
      <c r="C776" t="s">
        <v>1810</v>
      </c>
      <c r="D776">
        <v>9.5</v>
      </c>
      <c r="E776">
        <v>6</v>
      </c>
      <c r="F776">
        <v>0</v>
      </c>
      <c r="G776">
        <v>0</v>
      </c>
      <c r="H776">
        <f>D776+F776</f>
        <v>9.5</v>
      </c>
      <c r="I776">
        <f>E776+G776</f>
        <v>6</v>
      </c>
      <c r="J776">
        <f>D776+E776</f>
        <v>15.5</v>
      </c>
      <c r="K776">
        <f>F776+G776</f>
        <v>0</v>
      </c>
      <c r="L776">
        <f>H776+I776</f>
        <v>15.5</v>
      </c>
      <c r="M776" t="b">
        <f>J776&gt;K776</f>
        <v>1</v>
      </c>
    </row>
    <row r="777" spans="1:13" x14ac:dyDescent="0.25">
      <c r="A777" t="s">
        <v>884</v>
      </c>
      <c r="B777" t="s">
        <v>40</v>
      </c>
      <c r="C777" t="s">
        <v>1810</v>
      </c>
      <c r="D777">
        <v>8</v>
      </c>
      <c r="E777">
        <v>4</v>
      </c>
      <c r="F777">
        <v>0</v>
      </c>
      <c r="G777">
        <v>0</v>
      </c>
      <c r="H777">
        <f>D777+F777</f>
        <v>8</v>
      </c>
      <c r="I777">
        <f>E777+G777</f>
        <v>4</v>
      </c>
      <c r="J777">
        <f>D777+E777</f>
        <v>12</v>
      </c>
      <c r="K777">
        <f>F777+G777</f>
        <v>0</v>
      </c>
      <c r="L777">
        <f>H777+I777</f>
        <v>12</v>
      </c>
      <c r="M777" t="b">
        <f>J777&gt;K777</f>
        <v>1</v>
      </c>
    </row>
    <row r="778" spans="1:13" x14ac:dyDescent="0.25">
      <c r="A778" t="s">
        <v>885</v>
      </c>
      <c r="B778" t="s">
        <v>40</v>
      </c>
      <c r="C778" t="s">
        <v>1810</v>
      </c>
      <c r="D778">
        <v>6</v>
      </c>
      <c r="E778">
        <v>6</v>
      </c>
      <c r="F778">
        <v>0</v>
      </c>
      <c r="G778">
        <v>0</v>
      </c>
      <c r="H778">
        <f>D778+F778</f>
        <v>6</v>
      </c>
      <c r="I778">
        <f>E778+G778</f>
        <v>6</v>
      </c>
      <c r="J778">
        <f>D778+E778</f>
        <v>12</v>
      </c>
      <c r="K778">
        <f>F778+G778</f>
        <v>0</v>
      </c>
      <c r="L778">
        <f>H778+I778</f>
        <v>12</v>
      </c>
      <c r="M778" t="b">
        <f>J778&gt;K778</f>
        <v>1</v>
      </c>
    </row>
    <row r="779" spans="1:13" x14ac:dyDescent="0.25">
      <c r="A779" t="s">
        <v>886</v>
      </c>
      <c r="B779" t="s">
        <v>40</v>
      </c>
      <c r="C779" t="s">
        <v>1810</v>
      </c>
      <c r="D779">
        <v>8</v>
      </c>
      <c r="E779">
        <v>12</v>
      </c>
      <c r="F779">
        <v>0</v>
      </c>
      <c r="G779">
        <v>0</v>
      </c>
      <c r="H779">
        <f>D779+F779</f>
        <v>8</v>
      </c>
      <c r="I779">
        <f>E779+G779</f>
        <v>12</v>
      </c>
      <c r="J779">
        <f>D779+E779</f>
        <v>20</v>
      </c>
      <c r="K779">
        <f>F779+G779</f>
        <v>0</v>
      </c>
      <c r="L779">
        <f>H779+I779</f>
        <v>20</v>
      </c>
      <c r="M779" t="b">
        <f>J779&gt;K779</f>
        <v>1</v>
      </c>
    </row>
    <row r="780" spans="1:13" x14ac:dyDescent="0.25">
      <c r="A780" t="s">
        <v>887</v>
      </c>
      <c r="B780" t="s">
        <v>40</v>
      </c>
      <c r="C780" t="s">
        <v>1810</v>
      </c>
      <c r="D780">
        <v>0</v>
      </c>
      <c r="E780">
        <v>12</v>
      </c>
      <c r="F780">
        <v>0</v>
      </c>
      <c r="G780">
        <v>0</v>
      </c>
      <c r="H780">
        <f>D780+F780</f>
        <v>0</v>
      </c>
      <c r="I780">
        <f>E780+G780</f>
        <v>12</v>
      </c>
      <c r="J780">
        <f>D780+E780</f>
        <v>12</v>
      </c>
      <c r="K780">
        <f>F780+G780</f>
        <v>0</v>
      </c>
      <c r="L780">
        <f>H780+I780</f>
        <v>12</v>
      </c>
      <c r="M780" t="b">
        <f>J780&gt;K780</f>
        <v>1</v>
      </c>
    </row>
    <row r="781" spans="1:13" x14ac:dyDescent="0.25">
      <c r="A781" t="s">
        <v>888</v>
      </c>
      <c r="B781" t="s">
        <v>40</v>
      </c>
      <c r="C781" t="s">
        <v>1810</v>
      </c>
      <c r="D781">
        <v>0</v>
      </c>
      <c r="E781">
        <v>0</v>
      </c>
      <c r="F781">
        <v>0</v>
      </c>
      <c r="G781">
        <v>0</v>
      </c>
      <c r="H781">
        <f>D781+F781</f>
        <v>0</v>
      </c>
      <c r="I781">
        <f>E781+G781</f>
        <v>0</v>
      </c>
      <c r="J781">
        <f>D781+E781</f>
        <v>0</v>
      </c>
      <c r="K781">
        <f>F781+G781</f>
        <v>0</v>
      </c>
      <c r="L781">
        <f>H781+I781</f>
        <v>0</v>
      </c>
      <c r="M781" t="b">
        <f>J781&gt;K781</f>
        <v>0</v>
      </c>
    </row>
    <row r="782" spans="1:13" x14ac:dyDescent="0.25">
      <c r="A782" t="s">
        <v>889</v>
      </c>
      <c r="B782" t="s">
        <v>182</v>
      </c>
      <c r="C782" t="s">
        <v>1810</v>
      </c>
      <c r="D782">
        <v>6</v>
      </c>
      <c r="E782">
        <v>12</v>
      </c>
      <c r="F782">
        <v>0</v>
      </c>
      <c r="G782">
        <v>0</v>
      </c>
      <c r="H782">
        <f>D782+F782</f>
        <v>6</v>
      </c>
      <c r="I782">
        <f>E782+G782</f>
        <v>12</v>
      </c>
      <c r="J782">
        <f>D782+E782</f>
        <v>18</v>
      </c>
      <c r="K782">
        <f>F782+G782</f>
        <v>0</v>
      </c>
      <c r="L782">
        <f>H782+I782</f>
        <v>18</v>
      </c>
      <c r="M782" t="b">
        <f>J782&gt;K782</f>
        <v>1</v>
      </c>
    </row>
    <row r="783" spans="1:13" x14ac:dyDescent="0.25">
      <c r="A783" t="s">
        <v>890</v>
      </c>
      <c r="B783" t="s">
        <v>184</v>
      </c>
      <c r="C783" t="s">
        <v>1810</v>
      </c>
      <c r="D783">
        <v>6</v>
      </c>
      <c r="E783">
        <v>4</v>
      </c>
      <c r="F783">
        <v>0</v>
      </c>
      <c r="G783">
        <v>0</v>
      </c>
      <c r="H783">
        <f>D783+F783</f>
        <v>6</v>
      </c>
      <c r="I783">
        <f>E783+G783</f>
        <v>4</v>
      </c>
      <c r="J783">
        <f>D783+E783</f>
        <v>10</v>
      </c>
      <c r="K783">
        <f>F783+G783</f>
        <v>0</v>
      </c>
      <c r="L783">
        <f>H783+I783</f>
        <v>10</v>
      </c>
      <c r="M783" t="b">
        <f>J783&gt;K783</f>
        <v>1</v>
      </c>
    </row>
    <row r="784" spans="1:13" x14ac:dyDescent="0.25">
      <c r="A784" t="s">
        <v>891</v>
      </c>
      <c r="B784" t="s">
        <v>184</v>
      </c>
      <c r="C784" t="s">
        <v>1810</v>
      </c>
      <c r="D784">
        <v>39</v>
      </c>
      <c r="E784">
        <v>13</v>
      </c>
      <c r="F784">
        <v>0</v>
      </c>
      <c r="G784">
        <v>0</v>
      </c>
      <c r="H784">
        <f>D784+F784</f>
        <v>39</v>
      </c>
      <c r="I784">
        <f>E784+G784</f>
        <v>13</v>
      </c>
      <c r="J784">
        <f>D784+E784</f>
        <v>52</v>
      </c>
      <c r="K784">
        <f>F784+G784</f>
        <v>0</v>
      </c>
      <c r="L784">
        <f>H784+I784</f>
        <v>52</v>
      </c>
      <c r="M784" t="b">
        <f>J784&gt;K784</f>
        <v>1</v>
      </c>
    </row>
    <row r="785" spans="1:13" x14ac:dyDescent="0.25">
      <c r="A785" t="s">
        <v>892</v>
      </c>
      <c r="B785" t="s">
        <v>184</v>
      </c>
      <c r="C785" t="s">
        <v>1810</v>
      </c>
      <c r="D785">
        <v>12</v>
      </c>
      <c r="E785">
        <v>4</v>
      </c>
      <c r="F785">
        <v>0</v>
      </c>
      <c r="G785">
        <v>0</v>
      </c>
      <c r="H785">
        <f>D785+F785</f>
        <v>12</v>
      </c>
      <c r="I785">
        <f>E785+G785</f>
        <v>4</v>
      </c>
      <c r="J785">
        <f>D785+E785</f>
        <v>16</v>
      </c>
      <c r="K785">
        <f>F785+G785</f>
        <v>0</v>
      </c>
      <c r="L785">
        <f>H785+I785</f>
        <v>16</v>
      </c>
      <c r="M785" t="b">
        <f>J785&gt;K785</f>
        <v>1</v>
      </c>
    </row>
    <row r="786" spans="1:13" x14ac:dyDescent="0.25">
      <c r="A786" t="s">
        <v>893</v>
      </c>
      <c r="B786" t="s">
        <v>184</v>
      </c>
      <c r="C786" t="s">
        <v>1810</v>
      </c>
      <c r="D786">
        <v>12</v>
      </c>
      <c r="E786">
        <v>0</v>
      </c>
      <c r="F786">
        <v>0</v>
      </c>
      <c r="G786">
        <v>0</v>
      </c>
      <c r="H786">
        <f>D786+F786</f>
        <v>12</v>
      </c>
      <c r="I786">
        <f>E786+G786</f>
        <v>0</v>
      </c>
      <c r="J786">
        <f>D786+E786</f>
        <v>12</v>
      </c>
      <c r="K786">
        <f>F786+G786</f>
        <v>0</v>
      </c>
      <c r="L786">
        <f>H786+I786</f>
        <v>12</v>
      </c>
      <c r="M786" t="b">
        <f>J786&gt;K786</f>
        <v>1</v>
      </c>
    </row>
    <row r="787" spans="1:13" x14ac:dyDescent="0.25">
      <c r="A787" t="s">
        <v>894</v>
      </c>
      <c r="B787" t="s">
        <v>184</v>
      </c>
      <c r="C787" t="s">
        <v>1810</v>
      </c>
      <c r="D787">
        <v>10</v>
      </c>
      <c r="E787">
        <v>6</v>
      </c>
      <c r="F787">
        <v>0</v>
      </c>
      <c r="G787">
        <v>0</v>
      </c>
      <c r="H787">
        <f>D787+F787</f>
        <v>10</v>
      </c>
      <c r="I787">
        <f>E787+G787</f>
        <v>6</v>
      </c>
      <c r="J787">
        <f>D787+E787</f>
        <v>16</v>
      </c>
      <c r="K787">
        <f>F787+G787</f>
        <v>0</v>
      </c>
      <c r="L787">
        <f>H787+I787</f>
        <v>16</v>
      </c>
      <c r="M787" t="b">
        <f>J787&gt;K787</f>
        <v>1</v>
      </c>
    </row>
    <row r="788" spans="1:13" x14ac:dyDescent="0.25">
      <c r="A788" t="s">
        <v>895</v>
      </c>
      <c r="B788" t="s">
        <v>184</v>
      </c>
      <c r="C788" t="s">
        <v>1810</v>
      </c>
      <c r="D788">
        <v>12</v>
      </c>
      <c r="E788">
        <v>4</v>
      </c>
      <c r="F788">
        <v>0</v>
      </c>
      <c r="G788">
        <v>0</v>
      </c>
      <c r="H788">
        <f>D788+F788</f>
        <v>12</v>
      </c>
      <c r="I788">
        <f>E788+G788</f>
        <v>4</v>
      </c>
      <c r="J788">
        <f>D788+E788</f>
        <v>16</v>
      </c>
      <c r="K788">
        <f>F788+G788</f>
        <v>0</v>
      </c>
      <c r="L788">
        <f>H788+I788</f>
        <v>16</v>
      </c>
      <c r="M788" t="b">
        <f>J788&gt;K788</f>
        <v>1</v>
      </c>
    </row>
    <row r="789" spans="1:13" x14ac:dyDescent="0.25">
      <c r="A789" t="s">
        <v>896</v>
      </c>
      <c r="B789" t="s">
        <v>184</v>
      </c>
      <c r="C789" t="s">
        <v>1810</v>
      </c>
      <c r="D789">
        <v>10</v>
      </c>
      <c r="E789">
        <v>12</v>
      </c>
      <c r="F789">
        <v>0</v>
      </c>
      <c r="G789">
        <v>0</v>
      </c>
      <c r="H789">
        <f>D789+F789</f>
        <v>10</v>
      </c>
      <c r="I789">
        <f>E789+G789</f>
        <v>12</v>
      </c>
      <c r="J789">
        <f>D789+E789</f>
        <v>22</v>
      </c>
      <c r="K789">
        <f>F789+G789</f>
        <v>0</v>
      </c>
      <c r="L789">
        <f>H789+I789</f>
        <v>22</v>
      </c>
      <c r="M789" t="b">
        <f>J789&gt;K789</f>
        <v>1</v>
      </c>
    </row>
    <row r="790" spans="1:13" x14ac:dyDescent="0.25">
      <c r="A790" t="s">
        <v>897</v>
      </c>
      <c r="B790" t="s">
        <v>184</v>
      </c>
      <c r="C790" t="s">
        <v>1810</v>
      </c>
      <c r="D790">
        <v>6</v>
      </c>
      <c r="E790">
        <v>6</v>
      </c>
      <c r="F790">
        <v>0</v>
      </c>
      <c r="G790">
        <v>0</v>
      </c>
      <c r="H790">
        <f>D790+F790</f>
        <v>6</v>
      </c>
      <c r="I790">
        <f>E790+G790</f>
        <v>6</v>
      </c>
      <c r="J790">
        <f>D790+E790</f>
        <v>12</v>
      </c>
      <c r="K790">
        <f>F790+G790</f>
        <v>0</v>
      </c>
      <c r="L790">
        <f>H790+I790</f>
        <v>12</v>
      </c>
      <c r="M790" t="b">
        <f>J790&gt;K790</f>
        <v>1</v>
      </c>
    </row>
    <row r="791" spans="1:13" x14ac:dyDescent="0.25">
      <c r="A791" t="s">
        <v>898</v>
      </c>
      <c r="B791" t="s">
        <v>184</v>
      </c>
      <c r="C791" t="s">
        <v>1810</v>
      </c>
      <c r="D791">
        <v>12</v>
      </c>
      <c r="E791">
        <v>0</v>
      </c>
      <c r="F791">
        <v>0</v>
      </c>
      <c r="G791">
        <v>0</v>
      </c>
      <c r="H791">
        <f>D791+F791</f>
        <v>12</v>
      </c>
      <c r="I791">
        <f>E791+G791</f>
        <v>0</v>
      </c>
      <c r="J791">
        <f>D791+E791</f>
        <v>12</v>
      </c>
      <c r="K791">
        <f>F791+G791</f>
        <v>0</v>
      </c>
      <c r="L791">
        <f>H791+I791</f>
        <v>12</v>
      </c>
      <c r="M791" t="b">
        <f>J791&gt;K791</f>
        <v>1</v>
      </c>
    </row>
    <row r="792" spans="1:13" x14ac:dyDescent="0.25">
      <c r="A792" t="s">
        <v>899</v>
      </c>
      <c r="B792" t="s">
        <v>184</v>
      </c>
      <c r="C792" t="s">
        <v>1810</v>
      </c>
      <c r="D792">
        <v>6</v>
      </c>
      <c r="E792">
        <v>10</v>
      </c>
      <c r="F792">
        <v>0</v>
      </c>
      <c r="G792">
        <v>0</v>
      </c>
      <c r="H792">
        <f>D792+F792</f>
        <v>6</v>
      </c>
      <c r="I792">
        <f>E792+G792</f>
        <v>10</v>
      </c>
      <c r="J792">
        <f>D792+E792</f>
        <v>16</v>
      </c>
      <c r="K792">
        <f>F792+G792</f>
        <v>0</v>
      </c>
      <c r="L792">
        <f>H792+I792</f>
        <v>16</v>
      </c>
      <c r="M792" t="b">
        <f>J792&gt;K792</f>
        <v>1</v>
      </c>
    </row>
    <row r="793" spans="1:13" x14ac:dyDescent="0.25">
      <c r="A793" t="s">
        <v>900</v>
      </c>
      <c r="B793" t="s">
        <v>184</v>
      </c>
      <c r="C793" t="s">
        <v>1810</v>
      </c>
      <c r="D793">
        <v>4</v>
      </c>
      <c r="E793">
        <v>1</v>
      </c>
      <c r="F793">
        <v>0</v>
      </c>
      <c r="G793">
        <v>0</v>
      </c>
      <c r="H793">
        <f>D793+F793</f>
        <v>4</v>
      </c>
      <c r="I793">
        <f>E793+G793</f>
        <v>1</v>
      </c>
      <c r="J793">
        <f>D793+E793</f>
        <v>5</v>
      </c>
      <c r="K793">
        <f>F793+G793</f>
        <v>0</v>
      </c>
      <c r="L793">
        <f>H793+I793</f>
        <v>5</v>
      </c>
      <c r="M793" t="b">
        <f>J793&gt;K793</f>
        <v>1</v>
      </c>
    </row>
    <row r="794" spans="1:13" x14ac:dyDescent="0.25">
      <c r="A794" t="s">
        <v>901</v>
      </c>
      <c r="B794" t="s">
        <v>184</v>
      </c>
      <c r="C794" t="s">
        <v>1810</v>
      </c>
      <c r="D794">
        <v>14</v>
      </c>
      <c r="E794">
        <v>0</v>
      </c>
      <c r="F794">
        <v>0</v>
      </c>
      <c r="G794">
        <v>0</v>
      </c>
      <c r="H794">
        <f>D794+F794</f>
        <v>14</v>
      </c>
      <c r="I794">
        <f>E794+G794</f>
        <v>0</v>
      </c>
      <c r="J794">
        <f>D794+E794</f>
        <v>14</v>
      </c>
      <c r="K794">
        <f>F794+G794</f>
        <v>0</v>
      </c>
      <c r="L794">
        <f>H794+I794</f>
        <v>14</v>
      </c>
      <c r="M794" t="b">
        <f>J794&gt;K794</f>
        <v>1</v>
      </c>
    </row>
    <row r="795" spans="1:13" x14ac:dyDescent="0.25">
      <c r="A795" t="s">
        <v>902</v>
      </c>
      <c r="B795" t="s">
        <v>184</v>
      </c>
      <c r="C795" t="s">
        <v>1810</v>
      </c>
      <c r="D795">
        <v>12</v>
      </c>
      <c r="E795">
        <v>2</v>
      </c>
      <c r="F795">
        <v>0</v>
      </c>
      <c r="G795">
        <v>0</v>
      </c>
      <c r="H795">
        <f>D795+F795</f>
        <v>12</v>
      </c>
      <c r="I795">
        <f>E795+G795</f>
        <v>2</v>
      </c>
      <c r="J795">
        <f>D795+E795</f>
        <v>14</v>
      </c>
      <c r="K795">
        <f>F795+G795</f>
        <v>0</v>
      </c>
      <c r="L795">
        <f>H795+I795</f>
        <v>14</v>
      </c>
      <c r="M795" t="b">
        <f>J795&gt;K795</f>
        <v>1</v>
      </c>
    </row>
    <row r="796" spans="1:13" x14ac:dyDescent="0.25">
      <c r="A796" t="s">
        <v>903</v>
      </c>
      <c r="B796" t="s">
        <v>184</v>
      </c>
      <c r="C796" t="s">
        <v>1810</v>
      </c>
      <c r="D796">
        <v>9</v>
      </c>
      <c r="E796">
        <v>18</v>
      </c>
      <c r="F796">
        <v>0</v>
      </c>
      <c r="G796">
        <v>0</v>
      </c>
      <c r="H796">
        <f>D796+F796</f>
        <v>9</v>
      </c>
      <c r="I796">
        <f>E796+G796</f>
        <v>18</v>
      </c>
      <c r="J796">
        <f>D796+E796</f>
        <v>27</v>
      </c>
      <c r="K796">
        <f>F796+G796</f>
        <v>0</v>
      </c>
      <c r="L796">
        <f>H796+I796</f>
        <v>27</v>
      </c>
      <c r="M796" t="b">
        <f>J796&gt;K796</f>
        <v>1</v>
      </c>
    </row>
    <row r="797" spans="1:13" x14ac:dyDescent="0.25">
      <c r="A797" t="s">
        <v>904</v>
      </c>
      <c r="B797" t="s">
        <v>905</v>
      </c>
      <c r="C797" t="s">
        <v>1810</v>
      </c>
      <c r="D797">
        <v>8</v>
      </c>
      <c r="E797">
        <v>0</v>
      </c>
      <c r="F797">
        <v>0</v>
      </c>
      <c r="G797">
        <v>0</v>
      </c>
      <c r="H797">
        <f>D797+F797</f>
        <v>8</v>
      </c>
      <c r="I797">
        <f>E797+G797</f>
        <v>0</v>
      </c>
      <c r="J797">
        <f>D797+E797</f>
        <v>8</v>
      </c>
      <c r="K797">
        <f>F797+G797</f>
        <v>0</v>
      </c>
      <c r="L797">
        <f>H797+I797</f>
        <v>8</v>
      </c>
      <c r="M797" t="b">
        <f>J797&gt;K797</f>
        <v>1</v>
      </c>
    </row>
    <row r="798" spans="1:13" x14ac:dyDescent="0.25">
      <c r="A798" t="s">
        <v>906</v>
      </c>
      <c r="B798" t="s">
        <v>905</v>
      </c>
      <c r="C798" t="s">
        <v>1810</v>
      </c>
      <c r="D798">
        <v>8</v>
      </c>
      <c r="E798">
        <v>4</v>
      </c>
      <c r="F798">
        <v>0</v>
      </c>
      <c r="G798">
        <v>0</v>
      </c>
      <c r="H798">
        <f>D798+F798</f>
        <v>8</v>
      </c>
      <c r="I798">
        <f>E798+G798</f>
        <v>4</v>
      </c>
      <c r="J798">
        <f>D798+E798</f>
        <v>12</v>
      </c>
      <c r="K798">
        <f>F798+G798</f>
        <v>0</v>
      </c>
      <c r="L798">
        <f>H798+I798</f>
        <v>12</v>
      </c>
      <c r="M798" t="b">
        <f>J798&gt;K798</f>
        <v>1</v>
      </c>
    </row>
    <row r="799" spans="1:13" x14ac:dyDescent="0.25">
      <c r="A799" t="s">
        <v>907</v>
      </c>
      <c r="B799" t="s">
        <v>908</v>
      </c>
      <c r="C799" t="s">
        <v>1810</v>
      </c>
      <c r="D799">
        <v>6</v>
      </c>
      <c r="E799">
        <v>6</v>
      </c>
      <c r="F799">
        <v>0</v>
      </c>
      <c r="G799">
        <v>0</v>
      </c>
      <c r="H799">
        <f>D799+F799</f>
        <v>6</v>
      </c>
      <c r="I799">
        <f>E799+G799</f>
        <v>6</v>
      </c>
      <c r="J799">
        <f>D799+E799</f>
        <v>12</v>
      </c>
      <c r="K799">
        <f>F799+G799</f>
        <v>0</v>
      </c>
      <c r="L799">
        <f>H799+I799</f>
        <v>12</v>
      </c>
      <c r="M799" t="b">
        <f>J799&gt;K799</f>
        <v>1</v>
      </c>
    </row>
    <row r="800" spans="1:13" x14ac:dyDescent="0.25">
      <c r="A800" t="s">
        <v>909</v>
      </c>
      <c r="B800" t="s">
        <v>908</v>
      </c>
      <c r="C800" t="s">
        <v>1810</v>
      </c>
      <c r="D800">
        <v>4</v>
      </c>
      <c r="E800">
        <v>9</v>
      </c>
      <c r="F800">
        <v>0</v>
      </c>
      <c r="G800">
        <v>0</v>
      </c>
      <c r="H800">
        <f>D800+F800</f>
        <v>4</v>
      </c>
      <c r="I800">
        <f>E800+G800</f>
        <v>9</v>
      </c>
      <c r="J800">
        <f>D800+E800</f>
        <v>13</v>
      </c>
      <c r="K800">
        <f>F800+G800</f>
        <v>0</v>
      </c>
      <c r="L800">
        <f>H800+I800</f>
        <v>13</v>
      </c>
      <c r="M800" t="b">
        <f>J800&gt;K800</f>
        <v>1</v>
      </c>
    </row>
    <row r="801" spans="1:13" x14ac:dyDescent="0.25">
      <c r="A801" t="s">
        <v>910</v>
      </c>
      <c r="B801" t="s">
        <v>908</v>
      </c>
      <c r="C801" t="s">
        <v>1810</v>
      </c>
      <c r="D801">
        <v>12</v>
      </c>
      <c r="E801">
        <v>4</v>
      </c>
      <c r="F801">
        <v>0</v>
      </c>
      <c r="G801">
        <v>0</v>
      </c>
      <c r="H801">
        <f>D801+F801</f>
        <v>12</v>
      </c>
      <c r="I801">
        <f>E801+G801</f>
        <v>4</v>
      </c>
      <c r="J801">
        <f>D801+E801</f>
        <v>16</v>
      </c>
      <c r="K801">
        <f>F801+G801</f>
        <v>0</v>
      </c>
      <c r="L801">
        <f>H801+I801</f>
        <v>16</v>
      </c>
      <c r="M801" t="b">
        <f>J801&gt;K801</f>
        <v>1</v>
      </c>
    </row>
    <row r="802" spans="1:13" x14ac:dyDescent="0.25">
      <c r="A802" t="s">
        <v>911</v>
      </c>
      <c r="B802" t="s">
        <v>908</v>
      </c>
      <c r="C802" t="s">
        <v>1810</v>
      </c>
      <c r="D802">
        <v>6</v>
      </c>
      <c r="E802">
        <v>12</v>
      </c>
      <c r="F802">
        <v>0</v>
      </c>
      <c r="G802">
        <v>0</v>
      </c>
      <c r="H802">
        <f>D802+F802</f>
        <v>6</v>
      </c>
      <c r="I802">
        <f>E802+G802</f>
        <v>12</v>
      </c>
      <c r="J802">
        <f>D802+E802</f>
        <v>18</v>
      </c>
      <c r="K802">
        <f>F802+G802</f>
        <v>0</v>
      </c>
      <c r="L802">
        <f>H802+I802</f>
        <v>18</v>
      </c>
      <c r="M802" t="b">
        <f>J802&gt;K802</f>
        <v>1</v>
      </c>
    </row>
    <row r="803" spans="1:13" x14ac:dyDescent="0.25">
      <c r="A803" t="s">
        <v>912</v>
      </c>
      <c r="B803" t="s">
        <v>908</v>
      </c>
      <c r="C803" t="s">
        <v>1810</v>
      </c>
      <c r="D803">
        <v>6</v>
      </c>
      <c r="E803">
        <v>0</v>
      </c>
      <c r="F803">
        <v>0</v>
      </c>
      <c r="G803">
        <v>0</v>
      </c>
      <c r="H803">
        <f>D803+F803</f>
        <v>6</v>
      </c>
      <c r="I803">
        <f>E803+G803</f>
        <v>0</v>
      </c>
      <c r="J803">
        <f>D803+E803</f>
        <v>6</v>
      </c>
      <c r="K803">
        <f>F803+G803</f>
        <v>0</v>
      </c>
      <c r="L803">
        <f>H803+I803</f>
        <v>6</v>
      </c>
      <c r="M803" t="b">
        <f>J803&gt;K803</f>
        <v>1</v>
      </c>
    </row>
    <row r="804" spans="1:13" x14ac:dyDescent="0.25">
      <c r="A804" t="s">
        <v>913</v>
      </c>
      <c r="B804" t="s">
        <v>908</v>
      </c>
      <c r="C804" t="s">
        <v>1810</v>
      </c>
      <c r="D804">
        <v>12</v>
      </c>
      <c r="E804">
        <v>4</v>
      </c>
      <c r="F804">
        <v>0</v>
      </c>
      <c r="G804">
        <v>0</v>
      </c>
      <c r="H804">
        <f>D804+F804</f>
        <v>12</v>
      </c>
      <c r="I804">
        <f>E804+G804</f>
        <v>4</v>
      </c>
      <c r="J804">
        <f>D804+E804</f>
        <v>16</v>
      </c>
      <c r="K804">
        <f>F804+G804</f>
        <v>0</v>
      </c>
      <c r="L804">
        <f>H804+I804</f>
        <v>16</v>
      </c>
      <c r="M804" t="b">
        <f>J804&gt;K804</f>
        <v>1</v>
      </c>
    </row>
    <row r="805" spans="1:13" x14ac:dyDescent="0.25">
      <c r="A805" t="s">
        <v>914</v>
      </c>
      <c r="B805" t="s">
        <v>908</v>
      </c>
      <c r="C805" t="s">
        <v>1810</v>
      </c>
      <c r="D805">
        <v>8</v>
      </c>
      <c r="E805">
        <v>3</v>
      </c>
      <c r="F805">
        <v>0</v>
      </c>
      <c r="G805">
        <v>0</v>
      </c>
      <c r="H805">
        <f>D805+F805</f>
        <v>8</v>
      </c>
      <c r="I805">
        <f>E805+G805</f>
        <v>3</v>
      </c>
      <c r="J805">
        <f>D805+E805</f>
        <v>11</v>
      </c>
      <c r="K805">
        <f>F805+G805</f>
        <v>0</v>
      </c>
      <c r="L805">
        <f>H805+I805</f>
        <v>11</v>
      </c>
      <c r="M805" t="b">
        <f>J805&gt;K805</f>
        <v>1</v>
      </c>
    </row>
    <row r="806" spans="1:13" x14ac:dyDescent="0.25">
      <c r="A806" t="s">
        <v>915</v>
      </c>
      <c r="B806" t="s">
        <v>916</v>
      </c>
      <c r="C806" t="s">
        <v>916</v>
      </c>
      <c r="D806">
        <v>12</v>
      </c>
      <c r="E806">
        <v>12</v>
      </c>
      <c r="F806">
        <v>0</v>
      </c>
      <c r="G806">
        <v>0</v>
      </c>
      <c r="H806">
        <f>D806+F806</f>
        <v>12</v>
      </c>
      <c r="I806">
        <f>E806+G806</f>
        <v>12</v>
      </c>
      <c r="J806">
        <f>D806+E806</f>
        <v>24</v>
      </c>
      <c r="K806">
        <f>F806+G806</f>
        <v>0</v>
      </c>
      <c r="L806">
        <f>H806+I806</f>
        <v>24</v>
      </c>
      <c r="M806" t="b">
        <f>J806&gt;K806</f>
        <v>1</v>
      </c>
    </row>
    <row r="807" spans="1:13" x14ac:dyDescent="0.25">
      <c r="A807" t="s">
        <v>917</v>
      </c>
      <c r="B807" t="s">
        <v>918</v>
      </c>
      <c r="C807" t="s">
        <v>916</v>
      </c>
      <c r="D807">
        <v>1</v>
      </c>
      <c r="E807">
        <v>0</v>
      </c>
      <c r="F807">
        <v>0</v>
      </c>
      <c r="G807">
        <v>0</v>
      </c>
      <c r="H807">
        <f>D807+F807</f>
        <v>1</v>
      </c>
      <c r="I807">
        <f>E807+G807</f>
        <v>0</v>
      </c>
      <c r="J807">
        <f>D807+E807</f>
        <v>1</v>
      </c>
      <c r="K807">
        <f>F807+G807</f>
        <v>0</v>
      </c>
      <c r="L807">
        <f>H807+I807</f>
        <v>1</v>
      </c>
      <c r="M807" t="b">
        <f>J807&gt;K807</f>
        <v>1</v>
      </c>
    </row>
    <row r="808" spans="1:13" x14ac:dyDescent="0.25">
      <c r="A808" t="s">
        <v>919</v>
      </c>
      <c r="B808" t="s">
        <v>190</v>
      </c>
      <c r="C808" t="s">
        <v>916</v>
      </c>
      <c r="D808">
        <v>12</v>
      </c>
      <c r="E808">
        <v>6</v>
      </c>
      <c r="F808">
        <v>0</v>
      </c>
      <c r="G808">
        <v>0</v>
      </c>
      <c r="H808">
        <f>D808+F808</f>
        <v>12</v>
      </c>
      <c r="I808">
        <f>E808+G808</f>
        <v>6</v>
      </c>
      <c r="J808">
        <f>D808+E808</f>
        <v>18</v>
      </c>
      <c r="K808">
        <f>F808+G808</f>
        <v>0</v>
      </c>
      <c r="L808">
        <f>H808+I808</f>
        <v>18</v>
      </c>
      <c r="M808" t="b">
        <f>J808&gt;K808</f>
        <v>1</v>
      </c>
    </row>
    <row r="809" spans="1:13" x14ac:dyDescent="0.25">
      <c r="A809" t="s">
        <v>920</v>
      </c>
      <c r="B809" t="s">
        <v>190</v>
      </c>
      <c r="C809" t="s">
        <v>916</v>
      </c>
      <c r="D809">
        <v>8</v>
      </c>
      <c r="E809">
        <v>0</v>
      </c>
      <c r="F809">
        <v>0</v>
      </c>
      <c r="G809">
        <v>0</v>
      </c>
      <c r="H809">
        <f>D809+F809</f>
        <v>8</v>
      </c>
      <c r="I809">
        <f>E809+G809</f>
        <v>0</v>
      </c>
      <c r="J809">
        <f>D809+E809</f>
        <v>8</v>
      </c>
      <c r="K809">
        <f>F809+G809</f>
        <v>0</v>
      </c>
      <c r="L809">
        <f>H809+I809</f>
        <v>8</v>
      </c>
      <c r="M809" t="b">
        <f>J809&gt;K809</f>
        <v>1</v>
      </c>
    </row>
    <row r="810" spans="1:13" x14ac:dyDescent="0.25">
      <c r="A810" t="s">
        <v>921</v>
      </c>
      <c r="B810" t="s">
        <v>190</v>
      </c>
      <c r="C810" t="s">
        <v>916</v>
      </c>
      <c r="D810">
        <v>2</v>
      </c>
      <c r="E810">
        <v>0</v>
      </c>
      <c r="F810">
        <v>0</v>
      </c>
      <c r="G810">
        <v>0</v>
      </c>
      <c r="H810">
        <f>D810+F810</f>
        <v>2</v>
      </c>
      <c r="I810">
        <f>E810+G810</f>
        <v>0</v>
      </c>
      <c r="J810">
        <f>D810+E810</f>
        <v>2</v>
      </c>
      <c r="K810">
        <f>F810+G810</f>
        <v>0</v>
      </c>
      <c r="L810">
        <f>H810+I810</f>
        <v>2</v>
      </c>
      <c r="M810" t="b">
        <f>J810&gt;K810</f>
        <v>1</v>
      </c>
    </row>
    <row r="811" spans="1:13" x14ac:dyDescent="0.25">
      <c r="A811" t="s">
        <v>922</v>
      </c>
      <c r="B811" t="s">
        <v>190</v>
      </c>
      <c r="C811" t="s">
        <v>916</v>
      </c>
      <c r="D811">
        <v>12</v>
      </c>
      <c r="E811">
        <v>26</v>
      </c>
      <c r="F811">
        <v>0</v>
      </c>
      <c r="G811">
        <v>0</v>
      </c>
      <c r="H811">
        <f>D811+F811</f>
        <v>12</v>
      </c>
      <c r="I811">
        <f>E811+G811</f>
        <v>26</v>
      </c>
      <c r="J811">
        <f>D811+E811</f>
        <v>38</v>
      </c>
      <c r="K811">
        <f>F811+G811</f>
        <v>0</v>
      </c>
      <c r="L811">
        <f>H811+I811</f>
        <v>38</v>
      </c>
      <c r="M811" t="b">
        <f>J811&gt;K811</f>
        <v>1</v>
      </c>
    </row>
    <row r="812" spans="1:13" x14ac:dyDescent="0.25">
      <c r="A812" t="s">
        <v>923</v>
      </c>
      <c r="B812" t="s">
        <v>924</v>
      </c>
      <c r="C812" t="s">
        <v>916</v>
      </c>
      <c r="D812">
        <v>12</v>
      </c>
      <c r="E812">
        <v>0</v>
      </c>
      <c r="F812">
        <v>0</v>
      </c>
      <c r="G812">
        <v>0</v>
      </c>
      <c r="H812">
        <f>D812+F812</f>
        <v>12</v>
      </c>
      <c r="I812">
        <f>E812+G812</f>
        <v>0</v>
      </c>
      <c r="J812">
        <f>D812+E812</f>
        <v>12</v>
      </c>
      <c r="K812">
        <f>F812+G812</f>
        <v>0</v>
      </c>
      <c r="L812">
        <f>H812+I812</f>
        <v>12</v>
      </c>
      <c r="M812" t="b">
        <f>J812&gt;K812</f>
        <v>1</v>
      </c>
    </row>
    <row r="813" spans="1:13" x14ac:dyDescent="0.25">
      <c r="A813" t="s">
        <v>925</v>
      </c>
      <c r="B813" t="s">
        <v>926</v>
      </c>
      <c r="C813" t="s">
        <v>916</v>
      </c>
      <c r="D813">
        <v>8</v>
      </c>
      <c r="E813">
        <v>0</v>
      </c>
      <c r="F813">
        <v>0</v>
      </c>
      <c r="G813">
        <v>0</v>
      </c>
      <c r="H813">
        <f>D813+F813</f>
        <v>8</v>
      </c>
      <c r="I813">
        <f>E813+G813</f>
        <v>0</v>
      </c>
      <c r="J813">
        <f>D813+E813</f>
        <v>8</v>
      </c>
      <c r="K813">
        <f>F813+G813</f>
        <v>0</v>
      </c>
      <c r="L813">
        <f>H813+I813</f>
        <v>8</v>
      </c>
      <c r="M813" t="b">
        <f>J813&gt;K813</f>
        <v>1</v>
      </c>
    </row>
    <row r="814" spans="1:13" x14ac:dyDescent="0.25">
      <c r="A814" t="s">
        <v>927</v>
      </c>
      <c r="B814" t="s">
        <v>926</v>
      </c>
      <c r="C814" t="s">
        <v>916</v>
      </c>
      <c r="D814">
        <v>8</v>
      </c>
      <c r="E814">
        <v>0</v>
      </c>
      <c r="F814">
        <v>0</v>
      </c>
      <c r="G814">
        <v>0</v>
      </c>
      <c r="H814">
        <f>D814+F814</f>
        <v>8</v>
      </c>
      <c r="I814">
        <f>E814+G814</f>
        <v>0</v>
      </c>
      <c r="J814">
        <f>D814+E814</f>
        <v>8</v>
      </c>
      <c r="K814">
        <f>F814+G814</f>
        <v>0</v>
      </c>
      <c r="L814">
        <f>H814+I814</f>
        <v>8</v>
      </c>
      <c r="M814" t="b">
        <f>J814&gt;K814</f>
        <v>1</v>
      </c>
    </row>
    <row r="815" spans="1:13" x14ac:dyDescent="0.25">
      <c r="A815" t="s">
        <v>928</v>
      </c>
      <c r="B815" t="s">
        <v>926</v>
      </c>
      <c r="C815" t="s">
        <v>916</v>
      </c>
      <c r="D815">
        <v>8</v>
      </c>
      <c r="E815">
        <v>8</v>
      </c>
      <c r="F815">
        <v>0</v>
      </c>
      <c r="G815">
        <v>0</v>
      </c>
      <c r="H815">
        <f>D815+F815</f>
        <v>8</v>
      </c>
      <c r="I815">
        <f>E815+G815</f>
        <v>8</v>
      </c>
      <c r="J815">
        <f>D815+E815</f>
        <v>16</v>
      </c>
      <c r="K815">
        <f>F815+G815</f>
        <v>0</v>
      </c>
      <c r="L815">
        <f>H815+I815</f>
        <v>16</v>
      </c>
      <c r="M815" t="b">
        <f>J815&gt;K815</f>
        <v>1</v>
      </c>
    </row>
    <row r="816" spans="1:13" x14ac:dyDescent="0.25">
      <c r="A816" t="s">
        <v>929</v>
      </c>
      <c r="B816" t="s">
        <v>926</v>
      </c>
      <c r="C816" t="s">
        <v>916</v>
      </c>
      <c r="D816">
        <v>4</v>
      </c>
      <c r="E816">
        <v>2</v>
      </c>
      <c r="F816">
        <v>0</v>
      </c>
      <c r="G816">
        <v>0</v>
      </c>
      <c r="H816">
        <f>D816+F816</f>
        <v>4</v>
      </c>
      <c r="I816">
        <f>E816+G816</f>
        <v>2</v>
      </c>
      <c r="J816">
        <f>D816+E816</f>
        <v>6</v>
      </c>
      <c r="K816">
        <f>F816+G816</f>
        <v>0</v>
      </c>
      <c r="L816">
        <f>H816+I816</f>
        <v>6</v>
      </c>
      <c r="M816" t="b">
        <f>J816&gt;K816</f>
        <v>1</v>
      </c>
    </row>
    <row r="817" spans="1:13" x14ac:dyDescent="0.25">
      <c r="A817" t="s">
        <v>931</v>
      </c>
      <c r="B817" t="s">
        <v>193</v>
      </c>
      <c r="C817" t="s">
        <v>916</v>
      </c>
      <c r="D817">
        <v>12</v>
      </c>
      <c r="E817">
        <v>0</v>
      </c>
      <c r="F817">
        <v>0</v>
      </c>
      <c r="G817">
        <v>0</v>
      </c>
      <c r="H817">
        <f>D817+F817</f>
        <v>12</v>
      </c>
      <c r="I817">
        <f>E817+G817</f>
        <v>0</v>
      </c>
      <c r="J817">
        <f>D817+E817</f>
        <v>12</v>
      </c>
      <c r="K817">
        <f>F817+G817</f>
        <v>0</v>
      </c>
      <c r="L817">
        <f>H817+I817</f>
        <v>12</v>
      </c>
      <c r="M817" t="b">
        <f>J817&gt;K817</f>
        <v>1</v>
      </c>
    </row>
    <row r="818" spans="1:13" x14ac:dyDescent="0.25">
      <c r="A818" t="s">
        <v>932</v>
      </c>
      <c r="B818" t="s">
        <v>193</v>
      </c>
      <c r="C818" t="s">
        <v>916</v>
      </c>
      <c r="D818">
        <v>6</v>
      </c>
      <c r="E818">
        <v>12</v>
      </c>
      <c r="F818">
        <v>0</v>
      </c>
      <c r="G818">
        <v>0</v>
      </c>
      <c r="H818">
        <f>D818+F818</f>
        <v>6</v>
      </c>
      <c r="I818">
        <f>E818+G818</f>
        <v>12</v>
      </c>
      <c r="J818">
        <f>D818+E818</f>
        <v>18</v>
      </c>
      <c r="K818">
        <f>F818+G818</f>
        <v>0</v>
      </c>
      <c r="L818">
        <f>H818+I818</f>
        <v>18</v>
      </c>
      <c r="M818" t="b">
        <f>J818&gt;K818</f>
        <v>1</v>
      </c>
    </row>
    <row r="819" spans="1:13" x14ac:dyDescent="0.25">
      <c r="A819" t="s">
        <v>933</v>
      </c>
      <c r="B819" t="s">
        <v>193</v>
      </c>
      <c r="C819" t="s">
        <v>916</v>
      </c>
      <c r="D819">
        <v>6</v>
      </c>
      <c r="E819">
        <v>30</v>
      </c>
      <c r="F819">
        <v>0</v>
      </c>
      <c r="G819">
        <v>0</v>
      </c>
      <c r="H819">
        <f>D819+F819</f>
        <v>6</v>
      </c>
      <c r="I819">
        <f>E819+G819</f>
        <v>30</v>
      </c>
      <c r="J819">
        <f>D819+E819</f>
        <v>36</v>
      </c>
      <c r="K819">
        <f>F819+G819</f>
        <v>0</v>
      </c>
      <c r="L819">
        <f>H819+I819</f>
        <v>36</v>
      </c>
      <c r="M819" t="b">
        <f>J819&gt;K819</f>
        <v>1</v>
      </c>
    </row>
    <row r="820" spans="1:13" x14ac:dyDescent="0.25">
      <c r="A820" t="s">
        <v>934</v>
      </c>
      <c r="B820" t="s">
        <v>193</v>
      </c>
      <c r="C820" t="s">
        <v>916</v>
      </c>
      <c r="D820">
        <v>4</v>
      </c>
      <c r="E820">
        <v>8</v>
      </c>
      <c r="F820">
        <v>0</v>
      </c>
      <c r="G820">
        <v>0</v>
      </c>
      <c r="H820">
        <f>D820+F820</f>
        <v>4</v>
      </c>
      <c r="I820">
        <f>E820+G820</f>
        <v>8</v>
      </c>
      <c r="J820">
        <f>D820+E820</f>
        <v>12</v>
      </c>
      <c r="K820">
        <f>F820+G820</f>
        <v>0</v>
      </c>
      <c r="L820">
        <f>H820+I820</f>
        <v>12</v>
      </c>
      <c r="M820" t="b">
        <f>J820&gt;K820</f>
        <v>1</v>
      </c>
    </row>
    <row r="821" spans="1:13" x14ac:dyDescent="0.25">
      <c r="A821" t="s">
        <v>935</v>
      </c>
      <c r="B821" t="s">
        <v>193</v>
      </c>
      <c r="C821" t="s">
        <v>916</v>
      </c>
      <c r="D821">
        <v>0</v>
      </c>
      <c r="E821">
        <v>12</v>
      </c>
      <c r="F821">
        <v>0</v>
      </c>
      <c r="G821">
        <v>0</v>
      </c>
      <c r="H821">
        <f>D821+F821</f>
        <v>0</v>
      </c>
      <c r="I821">
        <f>E821+G821</f>
        <v>12</v>
      </c>
      <c r="J821">
        <f>D821+E821</f>
        <v>12</v>
      </c>
      <c r="K821">
        <f>F821+G821</f>
        <v>0</v>
      </c>
      <c r="L821">
        <f>H821+I821</f>
        <v>12</v>
      </c>
      <c r="M821" t="b">
        <f>J821&gt;K821</f>
        <v>1</v>
      </c>
    </row>
    <row r="822" spans="1:13" x14ac:dyDescent="0.25">
      <c r="A822" t="s">
        <v>936</v>
      </c>
      <c r="B822" t="s">
        <v>193</v>
      </c>
      <c r="C822" t="s">
        <v>916</v>
      </c>
      <c r="D822">
        <v>16</v>
      </c>
      <c r="E822">
        <v>0</v>
      </c>
      <c r="F822">
        <v>0</v>
      </c>
      <c r="G822">
        <v>0</v>
      </c>
      <c r="H822">
        <f>D822+F822</f>
        <v>16</v>
      </c>
      <c r="I822">
        <f>E822+G822</f>
        <v>0</v>
      </c>
      <c r="J822">
        <f>D822+E822</f>
        <v>16</v>
      </c>
      <c r="K822">
        <f>F822+G822</f>
        <v>0</v>
      </c>
      <c r="L822">
        <f>H822+I822</f>
        <v>16</v>
      </c>
      <c r="M822" t="b">
        <f>J822&gt;K822</f>
        <v>1</v>
      </c>
    </row>
    <row r="823" spans="1:13" x14ac:dyDescent="0.25">
      <c r="A823" t="s">
        <v>937</v>
      </c>
      <c r="B823" t="s">
        <v>193</v>
      </c>
      <c r="C823" t="s">
        <v>916</v>
      </c>
      <c r="D823">
        <v>6</v>
      </c>
      <c r="E823">
        <v>11</v>
      </c>
      <c r="F823">
        <v>0</v>
      </c>
      <c r="G823">
        <v>0</v>
      </c>
      <c r="H823">
        <f>D823+F823</f>
        <v>6</v>
      </c>
      <c r="I823">
        <f>E823+G823</f>
        <v>11</v>
      </c>
      <c r="J823">
        <f>D823+E823</f>
        <v>17</v>
      </c>
      <c r="K823">
        <f>F823+G823</f>
        <v>0</v>
      </c>
      <c r="L823">
        <f>H823+I823</f>
        <v>17</v>
      </c>
      <c r="M823" t="b">
        <f>J823&gt;K823</f>
        <v>1</v>
      </c>
    </row>
    <row r="824" spans="1:13" x14ac:dyDescent="0.25">
      <c r="A824" t="s">
        <v>938</v>
      </c>
      <c r="B824" t="s">
        <v>939</v>
      </c>
      <c r="C824" t="s">
        <v>1811</v>
      </c>
      <c r="D824">
        <v>12</v>
      </c>
      <c r="E824">
        <v>6</v>
      </c>
      <c r="F824">
        <v>0</v>
      </c>
      <c r="G824">
        <v>0</v>
      </c>
      <c r="H824">
        <f>D824+F824</f>
        <v>12</v>
      </c>
      <c r="I824">
        <f>E824+G824</f>
        <v>6</v>
      </c>
      <c r="J824">
        <f>D824+E824</f>
        <v>18</v>
      </c>
      <c r="K824">
        <f>F824+G824</f>
        <v>0</v>
      </c>
      <c r="L824">
        <f>H824+I824</f>
        <v>18</v>
      </c>
      <c r="M824" t="b">
        <f>J824&gt;K824</f>
        <v>1</v>
      </c>
    </row>
    <row r="825" spans="1:13" x14ac:dyDescent="0.25">
      <c r="A825" t="s">
        <v>940</v>
      </c>
      <c r="B825" t="s">
        <v>939</v>
      </c>
      <c r="C825" t="s">
        <v>1811</v>
      </c>
      <c r="D825">
        <v>2</v>
      </c>
      <c r="E825">
        <v>16</v>
      </c>
      <c r="F825">
        <v>0</v>
      </c>
      <c r="G825">
        <v>0</v>
      </c>
      <c r="H825">
        <f>D825+F825</f>
        <v>2</v>
      </c>
      <c r="I825">
        <f>E825+G825</f>
        <v>16</v>
      </c>
      <c r="J825">
        <f>D825+E825</f>
        <v>18</v>
      </c>
      <c r="K825">
        <f>F825+G825</f>
        <v>0</v>
      </c>
      <c r="L825">
        <f>H825+I825</f>
        <v>18</v>
      </c>
      <c r="M825" t="b">
        <f>J825&gt;K825</f>
        <v>1</v>
      </c>
    </row>
    <row r="826" spans="1:13" x14ac:dyDescent="0.25">
      <c r="A826" t="s">
        <v>941</v>
      </c>
      <c r="B826" t="s">
        <v>939</v>
      </c>
      <c r="C826" t="s">
        <v>1811</v>
      </c>
      <c r="D826">
        <v>10.5</v>
      </c>
      <c r="E826">
        <v>27.5</v>
      </c>
      <c r="F826">
        <v>0</v>
      </c>
      <c r="G826">
        <v>0</v>
      </c>
      <c r="H826">
        <f>D826+F826</f>
        <v>10.5</v>
      </c>
      <c r="I826">
        <f>E826+G826</f>
        <v>27.5</v>
      </c>
      <c r="J826">
        <f>D826+E826</f>
        <v>38</v>
      </c>
      <c r="K826">
        <f>F826+G826</f>
        <v>0</v>
      </c>
      <c r="L826">
        <f>H826+I826</f>
        <v>38</v>
      </c>
      <c r="M826" t="b">
        <f>J826&gt;K826</f>
        <v>1</v>
      </c>
    </row>
    <row r="827" spans="1:13" x14ac:dyDescent="0.25">
      <c r="A827" t="s">
        <v>942</v>
      </c>
      <c r="B827" t="s">
        <v>939</v>
      </c>
      <c r="C827" t="s">
        <v>1811</v>
      </c>
      <c r="D827">
        <v>12</v>
      </c>
      <c r="E827">
        <v>4</v>
      </c>
      <c r="F827">
        <v>0</v>
      </c>
      <c r="G827">
        <v>0</v>
      </c>
      <c r="H827">
        <f>D827+F827</f>
        <v>12</v>
      </c>
      <c r="I827">
        <f>E827+G827</f>
        <v>4</v>
      </c>
      <c r="J827">
        <f>D827+E827</f>
        <v>16</v>
      </c>
      <c r="K827">
        <f>F827+G827</f>
        <v>0</v>
      </c>
      <c r="L827">
        <f>H827+I827</f>
        <v>16</v>
      </c>
      <c r="M827" t="b">
        <f>J827&gt;K827</f>
        <v>1</v>
      </c>
    </row>
    <row r="828" spans="1:13" x14ac:dyDescent="0.25">
      <c r="A828" t="s">
        <v>943</v>
      </c>
      <c r="B828" t="s">
        <v>196</v>
      </c>
      <c r="C828" t="s">
        <v>1811</v>
      </c>
      <c r="D828">
        <v>6</v>
      </c>
      <c r="E828">
        <v>4</v>
      </c>
      <c r="F828">
        <v>0</v>
      </c>
      <c r="G828">
        <v>0</v>
      </c>
      <c r="H828">
        <f>D828+F828</f>
        <v>6</v>
      </c>
      <c r="I828">
        <f>E828+G828</f>
        <v>4</v>
      </c>
      <c r="J828">
        <f>D828+E828</f>
        <v>10</v>
      </c>
      <c r="K828">
        <f>F828+G828</f>
        <v>0</v>
      </c>
      <c r="L828">
        <f>H828+I828</f>
        <v>10</v>
      </c>
      <c r="M828" t="b">
        <f>J828&gt;K828</f>
        <v>1</v>
      </c>
    </row>
    <row r="829" spans="1:13" x14ac:dyDescent="0.25">
      <c r="A829" t="s">
        <v>944</v>
      </c>
      <c r="B829" t="s">
        <v>196</v>
      </c>
      <c r="C829" t="s">
        <v>1811</v>
      </c>
      <c r="D829">
        <v>5</v>
      </c>
      <c r="E829">
        <v>10</v>
      </c>
      <c r="F829">
        <v>0</v>
      </c>
      <c r="G829">
        <v>0</v>
      </c>
      <c r="H829">
        <f>D829+F829</f>
        <v>5</v>
      </c>
      <c r="I829">
        <f>E829+G829</f>
        <v>10</v>
      </c>
      <c r="J829">
        <f>D829+E829</f>
        <v>15</v>
      </c>
      <c r="K829">
        <f>F829+G829</f>
        <v>0</v>
      </c>
      <c r="L829">
        <f>H829+I829</f>
        <v>15</v>
      </c>
      <c r="M829" t="b">
        <f>J829&gt;K829</f>
        <v>1</v>
      </c>
    </row>
    <row r="830" spans="1:13" x14ac:dyDescent="0.25">
      <c r="A830" t="s">
        <v>945</v>
      </c>
      <c r="B830" t="s">
        <v>196</v>
      </c>
      <c r="C830" t="s">
        <v>1811</v>
      </c>
      <c r="D830">
        <v>12</v>
      </c>
      <c r="E830">
        <v>8</v>
      </c>
      <c r="F830">
        <v>0</v>
      </c>
      <c r="G830">
        <v>0</v>
      </c>
      <c r="H830">
        <f>D830+F830</f>
        <v>12</v>
      </c>
      <c r="I830">
        <f>E830+G830</f>
        <v>8</v>
      </c>
      <c r="J830">
        <f>D830+E830</f>
        <v>20</v>
      </c>
      <c r="K830">
        <f>F830+G830</f>
        <v>0</v>
      </c>
      <c r="L830">
        <f>H830+I830</f>
        <v>20</v>
      </c>
      <c r="M830" t="b">
        <f>J830&gt;K830</f>
        <v>1</v>
      </c>
    </row>
    <row r="831" spans="1:13" x14ac:dyDescent="0.25">
      <c r="A831" t="s">
        <v>947</v>
      </c>
      <c r="B831" t="s">
        <v>196</v>
      </c>
      <c r="C831" t="s">
        <v>1811</v>
      </c>
      <c r="D831">
        <v>6</v>
      </c>
      <c r="E831">
        <v>6</v>
      </c>
      <c r="F831">
        <v>0</v>
      </c>
      <c r="G831">
        <v>0</v>
      </c>
      <c r="H831">
        <f>D831+F831</f>
        <v>6</v>
      </c>
      <c r="I831">
        <f>E831+G831</f>
        <v>6</v>
      </c>
      <c r="J831">
        <f>D831+E831</f>
        <v>12</v>
      </c>
      <c r="K831">
        <f>F831+G831</f>
        <v>0</v>
      </c>
      <c r="L831">
        <f>H831+I831</f>
        <v>12</v>
      </c>
      <c r="M831" t="b">
        <f>J831&gt;K831</f>
        <v>1</v>
      </c>
    </row>
    <row r="832" spans="1:13" x14ac:dyDescent="0.25">
      <c r="A832" t="s">
        <v>948</v>
      </c>
      <c r="B832" t="s">
        <v>198</v>
      </c>
      <c r="C832" t="s">
        <v>1811</v>
      </c>
      <c r="D832">
        <v>12</v>
      </c>
      <c r="E832">
        <v>12</v>
      </c>
      <c r="F832">
        <v>0</v>
      </c>
      <c r="G832">
        <v>0</v>
      </c>
      <c r="H832">
        <f>D832+F832</f>
        <v>12</v>
      </c>
      <c r="I832">
        <f>E832+G832</f>
        <v>12</v>
      </c>
      <c r="J832">
        <f>D832+E832</f>
        <v>24</v>
      </c>
      <c r="K832">
        <f>F832+G832</f>
        <v>0</v>
      </c>
      <c r="L832">
        <f>H832+I832</f>
        <v>24</v>
      </c>
      <c r="M832" t="b">
        <f>J832&gt;K832</f>
        <v>1</v>
      </c>
    </row>
    <row r="833" spans="1:13" x14ac:dyDescent="0.25">
      <c r="A833" t="s">
        <v>949</v>
      </c>
      <c r="B833" t="s">
        <v>198</v>
      </c>
      <c r="C833" t="s">
        <v>1811</v>
      </c>
      <c r="D833">
        <v>6</v>
      </c>
      <c r="E833">
        <v>12</v>
      </c>
      <c r="F833">
        <v>0</v>
      </c>
      <c r="G833">
        <v>0</v>
      </c>
      <c r="H833">
        <f>D833+F833</f>
        <v>6</v>
      </c>
      <c r="I833">
        <f>E833+G833</f>
        <v>12</v>
      </c>
      <c r="J833">
        <f>D833+E833</f>
        <v>18</v>
      </c>
      <c r="K833">
        <f>F833+G833</f>
        <v>0</v>
      </c>
      <c r="L833">
        <f>H833+I833</f>
        <v>18</v>
      </c>
      <c r="M833" t="b">
        <f>J833&gt;K833</f>
        <v>1</v>
      </c>
    </row>
    <row r="834" spans="1:13" x14ac:dyDescent="0.25">
      <c r="A834" t="s">
        <v>950</v>
      </c>
      <c r="B834" t="s">
        <v>198</v>
      </c>
      <c r="C834" t="s">
        <v>1811</v>
      </c>
      <c r="D834">
        <v>0</v>
      </c>
      <c r="E834">
        <v>12</v>
      </c>
      <c r="F834">
        <v>0</v>
      </c>
      <c r="G834">
        <v>0</v>
      </c>
      <c r="H834">
        <f>D834+F834</f>
        <v>0</v>
      </c>
      <c r="I834">
        <f>E834+G834</f>
        <v>12</v>
      </c>
      <c r="J834">
        <f>D834+E834</f>
        <v>12</v>
      </c>
      <c r="K834">
        <f>F834+G834</f>
        <v>0</v>
      </c>
      <c r="L834">
        <f>H834+I834</f>
        <v>12</v>
      </c>
      <c r="M834" t="b">
        <f>J834&gt;K834</f>
        <v>1</v>
      </c>
    </row>
    <row r="835" spans="1:13" x14ac:dyDescent="0.25">
      <c r="A835" t="s">
        <v>951</v>
      </c>
      <c r="B835" t="s">
        <v>198</v>
      </c>
      <c r="C835" t="s">
        <v>1811</v>
      </c>
      <c r="D835">
        <v>6</v>
      </c>
      <c r="E835">
        <v>12</v>
      </c>
      <c r="F835">
        <v>0</v>
      </c>
      <c r="G835">
        <v>0</v>
      </c>
      <c r="H835">
        <f>D835+F835</f>
        <v>6</v>
      </c>
      <c r="I835">
        <f>E835+G835</f>
        <v>12</v>
      </c>
      <c r="J835">
        <f>D835+E835</f>
        <v>18</v>
      </c>
      <c r="K835">
        <f>F835+G835</f>
        <v>0</v>
      </c>
      <c r="L835">
        <f>H835+I835</f>
        <v>18</v>
      </c>
      <c r="M835" t="b">
        <f>J835&gt;K835</f>
        <v>1</v>
      </c>
    </row>
    <row r="836" spans="1:13" x14ac:dyDescent="0.25">
      <c r="A836" t="s">
        <v>952</v>
      </c>
      <c r="B836" t="s">
        <v>198</v>
      </c>
      <c r="C836" t="s">
        <v>1811</v>
      </c>
      <c r="D836">
        <v>6</v>
      </c>
      <c r="E836">
        <v>6</v>
      </c>
      <c r="F836">
        <v>0</v>
      </c>
      <c r="G836">
        <v>0</v>
      </c>
      <c r="H836">
        <f>D836+F836</f>
        <v>6</v>
      </c>
      <c r="I836">
        <f>E836+G836</f>
        <v>6</v>
      </c>
      <c r="J836">
        <f>D836+E836</f>
        <v>12</v>
      </c>
      <c r="K836">
        <f>F836+G836</f>
        <v>0</v>
      </c>
      <c r="L836">
        <f>H836+I836</f>
        <v>12</v>
      </c>
      <c r="M836" t="b">
        <f>J836&gt;K836</f>
        <v>1</v>
      </c>
    </row>
    <row r="837" spans="1:13" x14ac:dyDescent="0.25">
      <c r="A837" t="s">
        <v>953</v>
      </c>
      <c r="B837" t="s">
        <v>198</v>
      </c>
      <c r="C837" t="s">
        <v>1811</v>
      </c>
      <c r="D837">
        <v>8</v>
      </c>
      <c r="E837">
        <v>4</v>
      </c>
      <c r="F837">
        <v>0</v>
      </c>
      <c r="G837">
        <v>0</v>
      </c>
      <c r="H837">
        <f>D837+F837</f>
        <v>8</v>
      </c>
      <c r="I837">
        <f>E837+G837</f>
        <v>4</v>
      </c>
      <c r="J837">
        <f>D837+E837</f>
        <v>12</v>
      </c>
      <c r="K837">
        <f>F837+G837</f>
        <v>0</v>
      </c>
      <c r="L837">
        <f>H837+I837</f>
        <v>12</v>
      </c>
      <c r="M837" t="b">
        <f>J837&gt;K837</f>
        <v>1</v>
      </c>
    </row>
    <row r="838" spans="1:13" x14ac:dyDescent="0.25">
      <c r="A838" t="s">
        <v>954</v>
      </c>
      <c r="B838" t="s">
        <v>198</v>
      </c>
      <c r="C838" t="s">
        <v>1811</v>
      </c>
      <c r="D838">
        <v>6</v>
      </c>
      <c r="E838">
        <v>12</v>
      </c>
      <c r="F838">
        <v>0</v>
      </c>
      <c r="G838">
        <v>0</v>
      </c>
      <c r="H838">
        <f>D838+F838</f>
        <v>6</v>
      </c>
      <c r="I838">
        <f>E838+G838</f>
        <v>12</v>
      </c>
      <c r="J838">
        <f>D838+E838</f>
        <v>18</v>
      </c>
      <c r="K838">
        <f>F838+G838</f>
        <v>0</v>
      </c>
      <c r="L838">
        <f>H838+I838</f>
        <v>18</v>
      </c>
      <c r="M838" t="b">
        <f>J838&gt;K838</f>
        <v>1</v>
      </c>
    </row>
    <row r="839" spans="1:13" x14ac:dyDescent="0.25">
      <c r="A839" t="s">
        <v>955</v>
      </c>
      <c r="B839" t="s">
        <v>200</v>
      </c>
      <c r="C839" t="s">
        <v>1811</v>
      </c>
      <c r="D839">
        <v>12</v>
      </c>
      <c r="E839">
        <v>52</v>
      </c>
      <c r="F839">
        <v>0</v>
      </c>
      <c r="G839">
        <v>0</v>
      </c>
      <c r="H839">
        <f>D839+F839</f>
        <v>12</v>
      </c>
      <c r="I839">
        <f>E839+G839</f>
        <v>52</v>
      </c>
      <c r="J839">
        <f>D839+E839</f>
        <v>64</v>
      </c>
      <c r="K839">
        <f>F839+G839</f>
        <v>0</v>
      </c>
      <c r="L839">
        <f>H839+I839</f>
        <v>64</v>
      </c>
      <c r="M839" t="b">
        <f>J839&gt;K839</f>
        <v>1</v>
      </c>
    </row>
    <row r="840" spans="1:13" x14ac:dyDescent="0.25">
      <c r="A840" t="s">
        <v>956</v>
      </c>
      <c r="B840" t="s">
        <v>202</v>
      </c>
      <c r="C840" t="s">
        <v>1811</v>
      </c>
      <c r="D840">
        <v>12</v>
      </c>
      <c r="E840">
        <v>12</v>
      </c>
      <c r="F840">
        <v>0</v>
      </c>
      <c r="G840">
        <v>0</v>
      </c>
      <c r="H840">
        <f>D840+F840</f>
        <v>12</v>
      </c>
      <c r="I840">
        <f>E840+G840</f>
        <v>12</v>
      </c>
      <c r="J840">
        <f>D840+E840</f>
        <v>24</v>
      </c>
      <c r="K840">
        <f>F840+G840</f>
        <v>0</v>
      </c>
      <c r="L840">
        <f>H840+I840</f>
        <v>24</v>
      </c>
      <c r="M840" t="b">
        <f>J840&gt;K840</f>
        <v>1</v>
      </c>
    </row>
    <row r="841" spans="1:13" x14ac:dyDescent="0.25">
      <c r="A841" t="s">
        <v>957</v>
      </c>
      <c r="B841" t="s">
        <v>202</v>
      </c>
      <c r="C841" t="s">
        <v>1811</v>
      </c>
      <c r="D841">
        <v>8</v>
      </c>
      <c r="E841">
        <v>6</v>
      </c>
      <c r="F841">
        <v>0</v>
      </c>
      <c r="G841">
        <v>0</v>
      </c>
      <c r="H841">
        <f>D841+F841</f>
        <v>8</v>
      </c>
      <c r="I841">
        <f>E841+G841</f>
        <v>6</v>
      </c>
      <c r="J841">
        <f>D841+E841</f>
        <v>14</v>
      </c>
      <c r="K841">
        <f>F841+G841</f>
        <v>0</v>
      </c>
      <c r="L841">
        <f>H841+I841</f>
        <v>14</v>
      </c>
      <c r="M841" t="b">
        <f>J841&gt;K841</f>
        <v>1</v>
      </c>
    </row>
    <row r="842" spans="1:13" x14ac:dyDescent="0.25">
      <c r="A842" t="s">
        <v>958</v>
      </c>
      <c r="B842" t="s">
        <v>202</v>
      </c>
      <c r="C842" t="s">
        <v>1811</v>
      </c>
      <c r="D842">
        <v>12</v>
      </c>
      <c r="E842">
        <v>0</v>
      </c>
      <c r="F842">
        <v>0</v>
      </c>
      <c r="G842">
        <v>0</v>
      </c>
      <c r="H842">
        <f>D842+F842</f>
        <v>12</v>
      </c>
      <c r="I842">
        <f>E842+G842</f>
        <v>0</v>
      </c>
      <c r="J842">
        <f>D842+E842</f>
        <v>12</v>
      </c>
      <c r="K842">
        <f>F842+G842</f>
        <v>0</v>
      </c>
      <c r="L842">
        <f>H842+I842</f>
        <v>12</v>
      </c>
      <c r="M842" t="b">
        <f>J842&gt;K842</f>
        <v>1</v>
      </c>
    </row>
    <row r="843" spans="1:13" x14ac:dyDescent="0.25">
      <c r="A843" t="s">
        <v>959</v>
      </c>
      <c r="B843" t="s">
        <v>202</v>
      </c>
      <c r="C843" t="s">
        <v>1811</v>
      </c>
      <c r="D843">
        <v>8</v>
      </c>
      <c r="E843">
        <v>4</v>
      </c>
      <c r="F843">
        <v>0</v>
      </c>
      <c r="G843">
        <v>0</v>
      </c>
      <c r="H843">
        <f>D843+F843</f>
        <v>8</v>
      </c>
      <c r="I843">
        <f>E843+G843</f>
        <v>4</v>
      </c>
      <c r="J843">
        <f>D843+E843</f>
        <v>12</v>
      </c>
      <c r="K843">
        <f>F843+G843</f>
        <v>0</v>
      </c>
      <c r="L843">
        <f>H843+I843</f>
        <v>12</v>
      </c>
      <c r="M843" t="b">
        <f>J843&gt;K843</f>
        <v>1</v>
      </c>
    </row>
    <row r="844" spans="1:13" x14ac:dyDescent="0.25">
      <c r="A844" t="s">
        <v>960</v>
      </c>
      <c r="B844" t="s">
        <v>202</v>
      </c>
      <c r="C844" t="s">
        <v>1811</v>
      </c>
      <c r="D844">
        <v>2</v>
      </c>
      <c r="E844">
        <v>8</v>
      </c>
      <c r="F844">
        <v>0</v>
      </c>
      <c r="G844">
        <v>0</v>
      </c>
      <c r="H844">
        <f>D844+F844</f>
        <v>2</v>
      </c>
      <c r="I844">
        <f>E844+G844</f>
        <v>8</v>
      </c>
      <c r="J844">
        <f>D844+E844</f>
        <v>10</v>
      </c>
      <c r="K844">
        <f>F844+G844</f>
        <v>0</v>
      </c>
      <c r="L844">
        <f>H844+I844</f>
        <v>10</v>
      </c>
      <c r="M844" t="b">
        <f>J844&gt;K844</f>
        <v>1</v>
      </c>
    </row>
    <row r="845" spans="1:13" x14ac:dyDescent="0.25">
      <c r="A845" t="s">
        <v>961</v>
      </c>
      <c r="B845" t="s">
        <v>202</v>
      </c>
      <c r="C845" t="s">
        <v>1811</v>
      </c>
      <c r="D845">
        <v>4</v>
      </c>
      <c r="E845">
        <v>12</v>
      </c>
      <c r="F845">
        <v>0</v>
      </c>
      <c r="G845">
        <v>0</v>
      </c>
      <c r="H845">
        <f>D845+F845</f>
        <v>4</v>
      </c>
      <c r="I845">
        <f>E845+G845</f>
        <v>12</v>
      </c>
      <c r="J845">
        <f>D845+E845</f>
        <v>16</v>
      </c>
      <c r="K845">
        <f>F845+G845</f>
        <v>0</v>
      </c>
      <c r="L845">
        <f>H845+I845</f>
        <v>16</v>
      </c>
      <c r="M845" t="b">
        <f>J845&gt;K845</f>
        <v>1</v>
      </c>
    </row>
    <row r="846" spans="1:13" x14ac:dyDescent="0.25">
      <c r="A846" t="s">
        <v>962</v>
      </c>
      <c r="B846" t="s">
        <v>202</v>
      </c>
      <c r="C846" t="s">
        <v>1811</v>
      </c>
      <c r="D846">
        <v>1</v>
      </c>
      <c r="E846">
        <v>8</v>
      </c>
      <c r="F846">
        <v>0</v>
      </c>
      <c r="G846">
        <v>0</v>
      </c>
      <c r="H846">
        <f>D846+F846</f>
        <v>1</v>
      </c>
      <c r="I846">
        <f>E846+G846</f>
        <v>8</v>
      </c>
      <c r="J846">
        <f>D846+E846</f>
        <v>9</v>
      </c>
      <c r="K846">
        <f>F846+G846</f>
        <v>0</v>
      </c>
      <c r="L846">
        <f>H846+I846</f>
        <v>9</v>
      </c>
      <c r="M846" t="b">
        <f>J846&gt;K846</f>
        <v>1</v>
      </c>
    </row>
    <row r="847" spans="1:13" x14ac:dyDescent="0.25">
      <c r="A847" t="s">
        <v>963</v>
      </c>
      <c r="B847" t="s">
        <v>202</v>
      </c>
      <c r="C847" t="s">
        <v>1811</v>
      </c>
      <c r="D847">
        <v>12</v>
      </c>
      <c r="E847">
        <v>0</v>
      </c>
      <c r="F847">
        <v>0</v>
      </c>
      <c r="G847">
        <v>0</v>
      </c>
      <c r="H847">
        <f>D847+F847</f>
        <v>12</v>
      </c>
      <c r="I847">
        <f>E847+G847</f>
        <v>0</v>
      </c>
      <c r="J847">
        <f>D847+E847</f>
        <v>12</v>
      </c>
      <c r="K847">
        <f>F847+G847</f>
        <v>0</v>
      </c>
      <c r="L847">
        <f>H847+I847</f>
        <v>12</v>
      </c>
      <c r="M847" t="b">
        <f>J847&gt;K847</f>
        <v>1</v>
      </c>
    </row>
    <row r="848" spans="1:13" x14ac:dyDescent="0.25">
      <c r="A848" t="s">
        <v>964</v>
      </c>
      <c r="B848" t="s">
        <v>965</v>
      </c>
      <c r="C848" t="s">
        <v>1811</v>
      </c>
      <c r="D848">
        <v>12</v>
      </c>
      <c r="E848">
        <v>0</v>
      </c>
      <c r="F848">
        <v>0</v>
      </c>
      <c r="G848">
        <v>0</v>
      </c>
      <c r="H848">
        <f>D848+F848</f>
        <v>12</v>
      </c>
      <c r="I848">
        <f>E848+G848</f>
        <v>0</v>
      </c>
      <c r="J848">
        <f>D848+E848</f>
        <v>12</v>
      </c>
      <c r="K848">
        <f>F848+G848</f>
        <v>0</v>
      </c>
      <c r="L848">
        <f>H848+I848</f>
        <v>12</v>
      </c>
      <c r="M848" t="b">
        <f>J848&gt;K848</f>
        <v>1</v>
      </c>
    </row>
    <row r="849" spans="1:13" x14ac:dyDescent="0.25">
      <c r="A849" t="s">
        <v>966</v>
      </c>
      <c r="B849" t="s">
        <v>965</v>
      </c>
      <c r="C849" t="s">
        <v>1811</v>
      </c>
      <c r="D849">
        <v>12</v>
      </c>
      <c r="E849">
        <v>0</v>
      </c>
      <c r="F849">
        <v>0</v>
      </c>
      <c r="G849">
        <v>0</v>
      </c>
      <c r="H849">
        <f>D849+F849</f>
        <v>12</v>
      </c>
      <c r="I849">
        <f>E849+G849</f>
        <v>0</v>
      </c>
      <c r="J849">
        <f>D849+E849</f>
        <v>12</v>
      </c>
      <c r="K849">
        <f>F849+G849</f>
        <v>0</v>
      </c>
      <c r="L849">
        <f>H849+I849</f>
        <v>12</v>
      </c>
      <c r="M849" t="b">
        <f>J849&gt;K849</f>
        <v>1</v>
      </c>
    </row>
    <row r="850" spans="1:13" x14ac:dyDescent="0.25">
      <c r="A850" t="s">
        <v>967</v>
      </c>
      <c r="B850" t="s">
        <v>965</v>
      </c>
      <c r="C850" t="s">
        <v>1811</v>
      </c>
      <c r="D850">
        <v>16</v>
      </c>
      <c r="E850">
        <v>2</v>
      </c>
      <c r="F850">
        <v>0</v>
      </c>
      <c r="G850">
        <v>0</v>
      </c>
      <c r="H850">
        <f>D850+F850</f>
        <v>16</v>
      </c>
      <c r="I850">
        <f>E850+G850</f>
        <v>2</v>
      </c>
      <c r="J850">
        <f>D850+E850</f>
        <v>18</v>
      </c>
      <c r="K850">
        <f>F850+G850</f>
        <v>0</v>
      </c>
      <c r="L850">
        <f>H850+I850</f>
        <v>18</v>
      </c>
      <c r="M850" t="b">
        <f>J850&gt;K850</f>
        <v>1</v>
      </c>
    </row>
    <row r="851" spans="1:13" x14ac:dyDescent="0.25">
      <c r="A851" t="s">
        <v>968</v>
      </c>
      <c r="B851" t="s">
        <v>965</v>
      </c>
      <c r="C851" t="s">
        <v>1811</v>
      </c>
      <c r="D851">
        <v>4</v>
      </c>
      <c r="E851">
        <v>0</v>
      </c>
      <c r="F851">
        <v>0</v>
      </c>
      <c r="G851">
        <v>0</v>
      </c>
      <c r="H851">
        <f>D851+F851</f>
        <v>4</v>
      </c>
      <c r="I851">
        <f>E851+G851</f>
        <v>0</v>
      </c>
      <c r="J851">
        <f>D851+E851</f>
        <v>4</v>
      </c>
      <c r="K851">
        <f>F851+G851</f>
        <v>0</v>
      </c>
      <c r="L851">
        <f>H851+I851</f>
        <v>4</v>
      </c>
      <c r="M851" t="b">
        <f>J851&gt;K851</f>
        <v>1</v>
      </c>
    </row>
    <row r="852" spans="1:13" x14ac:dyDescent="0.25">
      <c r="A852" t="s">
        <v>969</v>
      </c>
      <c r="B852" t="s">
        <v>965</v>
      </c>
      <c r="C852" t="s">
        <v>1811</v>
      </c>
      <c r="D852">
        <v>10</v>
      </c>
      <c r="E852">
        <v>0</v>
      </c>
      <c r="F852">
        <v>0</v>
      </c>
      <c r="G852">
        <v>0</v>
      </c>
      <c r="H852">
        <f>D852+F852</f>
        <v>10</v>
      </c>
      <c r="I852">
        <f>E852+G852</f>
        <v>0</v>
      </c>
      <c r="J852">
        <f>D852+E852</f>
        <v>10</v>
      </c>
      <c r="K852">
        <f>F852+G852</f>
        <v>0</v>
      </c>
      <c r="L852">
        <f>H852+I852</f>
        <v>10</v>
      </c>
      <c r="M852" t="b">
        <f>J852&gt;K852</f>
        <v>1</v>
      </c>
    </row>
    <row r="853" spans="1:13" x14ac:dyDescent="0.25">
      <c r="A853" t="s">
        <v>970</v>
      </c>
      <c r="B853" t="s">
        <v>965</v>
      </c>
      <c r="C853" t="s">
        <v>1811</v>
      </c>
      <c r="D853">
        <v>2</v>
      </c>
      <c r="E853">
        <v>6</v>
      </c>
      <c r="F853">
        <v>0</v>
      </c>
      <c r="G853">
        <v>0</v>
      </c>
      <c r="H853">
        <f>D853+F853</f>
        <v>2</v>
      </c>
      <c r="I853">
        <f>E853+G853</f>
        <v>6</v>
      </c>
      <c r="J853">
        <f>D853+E853</f>
        <v>8</v>
      </c>
      <c r="K853">
        <f>F853+G853</f>
        <v>0</v>
      </c>
      <c r="L853">
        <f>H853+I853</f>
        <v>8</v>
      </c>
      <c r="M853" t="b">
        <f>J853&gt;K853</f>
        <v>1</v>
      </c>
    </row>
    <row r="854" spans="1:13" x14ac:dyDescent="0.25">
      <c r="A854" t="s">
        <v>971</v>
      </c>
      <c r="B854" t="s">
        <v>965</v>
      </c>
      <c r="C854" t="s">
        <v>1811</v>
      </c>
      <c r="D854">
        <v>6</v>
      </c>
      <c r="E854">
        <v>12</v>
      </c>
      <c r="F854">
        <v>0</v>
      </c>
      <c r="G854">
        <v>0</v>
      </c>
      <c r="H854">
        <f>D854+F854</f>
        <v>6</v>
      </c>
      <c r="I854">
        <f>E854+G854</f>
        <v>12</v>
      </c>
      <c r="J854">
        <f>D854+E854</f>
        <v>18</v>
      </c>
      <c r="K854">
        <f>F854+G854</f>
        <v>0</v>
      </c>
      <c r="L854">
        <f>H854+I854</f>
        <v>18</v>
      </c>
      <c r="M854" t="b">
        <f>J854&gt;K854</f>
        <v>1</v>
      </c>
    </row>
    <row r="855" spans="1:13" x14ac:dyDescent="0.25">
      <c r="A855" t="s">
        <v>972</v>
      </c>
      <c r="B855" t="s">
        <v>965</v>
      </c>
      <c r="C855" t="s">
        <v>1811</v>
      </c>
      <c r="D855">
        <v>12</v>
      </c>
      <c r="E855">
        <v>0</v>
      </c>
      <c r="F855">
        <v>0</v>
      </c>
      <c r="G855">
        <v>0</v>
      </c>
      <c r="H855">
        <f>D855+F855</f>
        <v>12</v>
      </c>
      <c r="I855">
        <f>E855+G855</f>
        <v>0</v>
      </c>
      <c r="J855">
        <f>D855+E855</f>
        <v>12</v>
      </c>
      <c r="K855">
        <f>F855+G855</f>
        <v>0</v>
      </c>
      <c r="L855">
        <f>H855+I855</f>
        <v>12</v>
      </c>
      <c r="M855" t="b">
        <f>J855&gt;K855</f>
        <v>1</v>
      </c>
    </row>
    <row r="856" spans="1:13" x14ac:dyDescent="0.25">
      <c r="A856" t="s">
        <v>973</v>
      </c>
      <c r="B856" t="s">
        <v>965</v>
      </c>
      <c r="C856" t="s">
        <v>1811</v>
      </c>
      <c r="D856">
        <v>2</v>
      </c>
      <c r="E856">
        <v>12</v>
      </c>
      <c r="F856">
        <v>0</v>
      </c>
      <c r="G856">
        <v>0</v>
      </c>
      <c r="H856">
        <f>D856+F856</f>
        <v>2</v>
      </c>
      <c r="I856">
        <f>E856+G856</f>
        <v>12</v>
      </c>
      <c r="J856">
        <f>D856+E856</f>
        <v>14</v>
      </c>
      <c r="K856">
        <f>F856+G856</f>
        <v>0</v>
      </c>
      <c r="L856">
        <f>H856+I856</f>
        <v>14</v>
      </c>
      <c r="M856" t="b">
        <f>J856&gt;K856</f>
        <v>1</v>
      </c>
    </row>
    <row r="857" spans="1:13" x14ac:dyDescent="0.25">
      <c r="A857" t="s">
        <v>974</v>
      </c>
      <c r="B857" t="s">
        <v>965</v>
      </c>
      <c r="C857" t="s">
        <v>1811</v>
      </c>
      <c r="D857">
        <v>4</v>
      </c>
      <c r="E857">
        <v>0</v>
      </c>
      <c r="F857">
        <v>0</v>
      </c>
      <c r="G857">
        <v>0</v>
      </c>
      <c r="H857">
        <f>D857+F857</f>
        <v>4</v>
      </c>
      <c r="I857">
        <f>E857+G857</f>
        <v>0</v>
      </c>
      <c r="J857">
        <f>D857+E857</f>
        <v>4</v>
      </c>
      <c r="K857">
        <f>F857+G857</f>
        <v>0</v>
      </c>
      <c r="L857">
        <f>H857+I857</f>
        <v>4</v>
      </c>
      <c r="M857" t="b">
        <f>J857&gt;K857</f>
        <v>1</v>
      </c>
    </row>
    <row r="858" spans="1:13" x14ac:dyDescent="0.25">
      <c r="A858" t="s">
        <v>975</v>
      </c>
      <c r="B858" t="s">
        <v>42</v>
      </c>
      <c r="C858" t="s">
        <v>1811</v>
      </c>
      <c r="D858">
        <v>6</v>
      </c>
      <c r="E858">
        <v>6</v>
      </c>
      <c r="F858">
        <v>0</v>
      </c>
      <c r="G858">
        <v>0</v>
      </c>
      <c r="H858">
        <f>D858+F858</f>
        <v>6</v>
      </c>
      <c r="I858">
        <f>E858+G858</f>
        <v>6</v>
      </c>
      <c r="J858">
        <f>D858+E858</f>
        <v>12</v>
      </c>
      <c r="K858">
        <f>F858+G858</f>
        <v>0</v>
      </c>
      <c r="L858">
        <f>H858+I858</f>
        <v>12</v>
      </c>
      <c r="M858" t="b">
        <f>J858&gt;K858</f>
        <v>1</v>
      </c>
    </row>
    <row r="859" spans="1:13" x14ac:dyDescent="0.25">
      <c r="A859" t="s">
        <v>976</v>
      </c>
      <c r="B859" t="s">
        <v>42</v>
      </c>
      <c r="C859" t="s">
        <v>1811</v>
      </c>
      <c r="D859">
        <v>6</v>
      </c>
      <c r="E859">
        <v>6</v>
      </c>
      <c r="F859">
        <v>0</v>
      </c>
      <c r="G859">
        <v>0</v>
      </c>
      <c r="H859">
        <f>D859+F859</f>
        <v>6</v>
      </c>
      <c r="I859">
        <f>E859+G859</f>
        <v>6</v>
      </c>
      <c r="J859">
        <f>D859+E859</f>
        <v>12</v>
      </c>
      <c r="K859">
        <f>F859+G859</f>
        <v>0</v>
      </c>
      <c r="L859">
        <f>H859+I859</f>
        <v>12</v>
      </c>
      <c r="M859" t="b">
        <f>J859&gt;K859</f>
        <v>1</v>
      </c>
    </row>
    <row r="860" spans="1:13" x14ac:dyDescent="0.25">
      <c r="A860" t="s">
        <v>977</v>
      </c>
      <c r="B860" t="s">
        <v>42</v>
      </c>
      <c r="C860" t="s">
        <v>1811</v>
      </c>
      <c r="D860">
        <v>6</v>
      </c>
      <c r="E860">
        <v>6</v>
      </c>
      <c r="F860">
        <v>0</v>
      </c>
      <c r="G860">
        <v>0</v>
      </c>
      <c r="H860">
        <f>D860+F860</f>
        <v>6</v>
      </c>
      <c r="I860">
        <f>E860+G860</f>
        <v>6</v>
      </c>
      <c r="J860">
        <f>D860+E860</f>
        <v>12</v>
      </c>
      <c r="K860">
        <f>F860+G860</f>
        <v>0</v>
      </c>
      <c r="L860">
        <f>H860+I860</f>
        <v>12</v>
      </c>
      <c r="M860" t="b">
        <f>J860&gt;K860</f>
        <v>1</v>
      </c>
    </row>
    <row r="861" spans="1:13" x14ac:dyDescent="0.25">
      <c r="A861" t="s">
        <v>979</v>
      </c>
      <c r="B861" t="s">
        <v>42</v>
      </c>
      <c r="C861" t="s">
        <v>1811</v>
      </c>
      <c r="D861">
        <v>12</v>
      </c>
      <c r="E861">
        <v>12</v>
      </c>
      <c r="F861">
        <v>0</v>
      </c>
      <c r="G861">
        <v>0</v>
      </c>
      <c r="H861">
        <f>D861+F861</f>
        <v>12</v>
      </c>
      <c r="I861">
        <f>E861+G861</f>
        <v>12</v>
      </c>
      <c r="J861">
        <f>D861+E861</f>
        <v>24</v>
      </c>
      <c r="K861">
        <f>F861+G861</f>
        <v>0</v>
      </c>
      <c r="L861">
        <f>H861+I861</f>
        <v>24</v>
      </c>
      <c r="M861" t="b">
        <f>J861&gt;K861</f>
        <v>1</v>
      </c>
    </row>
    <row r="862" spans="1:13" x14ac:dyDescent="0.25">
      <c r="A862" t="s">
        <v>980</v>
      </c>
      <c r="B862" t="s">
        <v>42</v>
      </c>
      <c r="C862" t="s">
        <v>1811</v>
      </c>
      <c r="D862">
        <v>7</v>
      </c>
      <c r="E862">
        <v>0</v>
      </c>
      <c r="F862">
        <v>0</v>
      </c>
      <c r="G862">
        <v>0</v>
      </c>
      <c r="H862">
        <f>D862+F862</f>
        <v>7</v>
      </c>
      <c r="I862">
        <f>E862+G862</f>
        <v>0</v>
      </c>
      <c r="J862">
        <f>D862+E862</f>
        <v>7</v>
      </c>
      <c r="K862">
        <f>F862+G862</f>
        <v>0</v>
      </c>
      <c r="L862">
        <f>H862+I862</f>
        <v>7</v>
      </c>
      <c r="M862" t="b">
        <f>J862&gt;K862</f>
        <v>1</v>
      </c>
    </row>
    <row r="863" spans="1:13" x14ac:dyDescent="0.25">
      <c r="A863" t="s">
        <v>981</v>
      </c>
      <c r="B863" t="s">
        <v>42</v>
      </c>
      <c r="C863" t="s">
        <v>1811</v>
      </c>
      <c r="D863">
        <v>9</v>
      </c>
      <c r="E863">
        <v>0</v>
      </c>
      <c r="F863">
        <v>0</v>
      </c>
      <c r="G863">
        <v>0</v>
      </c>
      <c r="H863">
        <f>D863+F863</f>
        <v>9</v>
      </c>
      <c r="I863">
        <f>E863+G863</f>
        <v>0</v>
      </c>
      <c r="J863">
        <f>D863+E863</f>
        <v>9</v>
      </c>
      <c r="K863">
        <f>F863+G863</f>
        <v>0</v>
      </c>
      <c r="L863">
        <f>H863+I863</f>
        <v>9</v>
      </c>
      <c r="M863" t="b">
        <f>J863&gt;K863</f>
        <v>1</v>
      </c>
    </row>
    <row r="864" spans="1:13" x14ac:dyDescent="0.25">
      <c r="A864" t="s">
        <v>982</v>
      </c>
      <c r="B864" t="s">
        <v>42</v>
      </c>
      <c r="C864" t="s">
        <v>1811</v>
      </c>
      <c r="D864">
        <v>10</v>
      </c>
      <c r="E864">
        <v>2</v>
      </c>
      <c r="F864">
        <v>0</v>
      </c>
      <c r="G864">
        <v>0</v>
      </c>
      <c r="H864">
        <f>D864+F864</f>
        <v>10</v>
      </c>
      <c r="I864">
        <f>E864+G864</f>
        <v>2</v>
      </c>
      <c r="J864">
        <f>D864+E864</f>
        <v>12</v>
      </c>
      <c r="K864">
        <f>F864+G864</f>
        <v>0</v>
      </c>
      <c r="L864">
        <f>H864+I864</f>
        <v>12</v>
      </c>
      <c r="M864" t="b">
        <f>J864&gt;K864</f>
        <v>1</v>
      </c>
    </row>
    <row r="865" spans="1:13" x14ac:dyDescent="0.25">
      <c r="A865" t="s">
        <v>983</v>
      </c>
      <c r="B865" t="s">
        <v>42</v>
      </c>
      <c r="C865" t="s">
        <v>1811</v>
      </c>
      <c r="D865">
        <v>1</v>
      </c>
      <c r="E865">
        <v>12</v>
      </c>
      <c r="F865">
        <v>0</v>
      </c>
      <c r="G865">
        <v>0</v>
      </c>
      <c r="H865">
        <f>D865+F865</f>
        <v>1</v>
      </c>
      <c r="I865">
        <f>E865+G865</f>
        <v>12</v>
      </c>
      <c r="J865">
        <f>D865+E865</f>
        <v>13</v>
      </c>
      <c r="K865">
        <f>F865+G865</f>
        <v>0</v>
      </c>
      <c r="L865">
        <f>H865+I865</f>
        <v>13</v>
      </c>
      <c r="M865" t="b">
        <f>J865&gt;K865</f>
        <v>1</v>
      </c>
    </row>
    <row r="866" spans="1:13" x14ac:dyDescent="0.25">
      <c r="A866" t="s">
        <v>984</v>
      </c>
      <c r="B866" t="s">
        <v>42</v>
      </c>
      <c r="C866" t="s">
        <v>1811</v>
      </c>
      <c r="D866">
        <v>12</v>
      </c>
      <c r="E866">
        <v>0</v>
      </c>
      <c r="F866">
        <v>0</v>
      </c>
      <c r="G866">
        <v>0</v>
      </c>
      <c r="H866">
        <f>D866+F866</f>
        <v>12</v>
      </c>
      <c r="I866">
        <f>E866+G866</f>
        <v>0</v>
      </c>
      <c r="J866">
        <f>D866+E866</f>
        <v>12</v>
      </c>
      <c r="K866">
        <f>F866+G866</f>
        <v>0</v>
      </c>
      <c r="L866">
        <f>H866+I866</f>
        <v>12</v>
      </c>
      <c r="M866" t="b">
        <f>J866&gt;K866</f>
        <v>1</v>
      </c>
    </row>
    <row r="867" spans="1:13" x14ac:dyDescent="0.25">
      <c r="A867" t="s">
        <v>985</v>
      </c>
      <c r="B867" t="s">
        <v>986</v>
      </c>
      <c r="C867" t="s">
        <v>1811</v>
      </c>
      <c r="D867">
        <v>4</v>
      </c>
      <c r="E867">
        <v>0</v>
      </c>
      <c r="F867">
        <v>0</v>
      </c>
      <c r="G867">
        <v>0</v>
      </c>
      <c r="H867">
        <f>D867+F867</f>
        <v>4</v>
      </c>
      <c r="I867">
        <f>E867+G867</f>
        <v>0</v>
      </c>
      <c r="J867">
        <f>D867+E867</f>
        <v>4</v>
      </c>
      <c r="K867">
        <f>F867+G867</f>
        <v>0</v>
      </c>
      <c r="L867">
        <f>H867+I867</f>
        <v>4</v>
      </c>
      <c r="M867" t="b">
        <f>J867&gt;K867</f>
        <v>1</v>
      </c>
    </row>
    <row r="868" spans="1:13" x14ac:dyDescent="0.25">
      <c r="A868" t="s">
        <v>987</v>
      </c>
      <c r="B868" t="s">
        <v>986</v>
      </c>
      <c r="C868" t="s">
        <v>1811</v>
      </c>
      <c r="D868">
        <v>4</v>
      </c>
      <c r="E868">
        <v>0</v>
      </c>
      <c r="F868">
        <v>0</v>
      </c>
      <c r="G868">
        <v>0</v>
      </c>
      <c r="H868">
        <f>D868+F868</f>
        <v>4</v>
      </c>
      <c r="I868">
        <f>E868+G868</f>
        <v>0</v>
      </c>
      <c r="J868">
        <f>D868+E868</f>
        <v>4</v>
      </c>
      <c r="K868">
        <f>F868+G868</f>
        <v>0</v>
      </c>
      <c r="L868">
        <f>H868+I868</f>
        <v>4</v>
      </c>
      <c r="M868" t="b">
        <f>J868&gt;K868</f>
        <v>1</v>
      </c>
    </row>
    <row r="869" spans="1:13" x14ac:dyDescent="0.25">
      <c r="A869" t="s">
        <v>988</v>
      </c>
      <c r="B869" t="s">
        <v>986</v>
      </c>
      <c r="C869" t="s">
        <v>1811</v>
      </c>
      <c r="D869">
        <v>6</v>
      </c>
      <c r="E869">
        <v>6</v>
      </c>
      <c r="F869">
        <v>0</v>
      </c>
      <c r="G869">
        <v>0</v>
      </c>
      <c r="H869">
        <f>D869+F869</f>
        <v>6</v>
      </c>
      <c r="I869">
        <f>E869+G869</f>
        <v>6</v>
      </c>
      <c r="J869">
        <f>D869+E869</f>
        <v>12</v>
      </c>
      <c r="K869">
        <f>F869+G869</f>
        <v>0</v>
      </c>
      <c r="L869">
        <f>H869+I869</f>
        <v>12</v>
      </c>
      <c r="M869" t="b">
        <f>J869&gt;K869</f>
        <v>1</v>
      </c>
    </row>
    <row r="870" spans="1:13" x14ac:dyDescent="0.25">
      <c r="A870" t="s">
        <v>989</v>
      </c>
      <c r="B870" t="s">
        <v>986</v>
      </c>
      <c r="C870" t="s">
        <v>1811</v>
      </c>
      <c r="D870">
        <v>12</v>
      </c>
      <c r="E870">
        <v>0</v>
      </c>
      <c r="F870">
        <v>0</v>
      </c>
      <c r="G870">
        <v>0</v>
      </c>
      <c r="H870">
        <f>D870+F870</f>
        <v>12</v>
      </c>
      <c r="I870">
        <f>E870+G870</f>
        <v>0</v>
      </c>
      <c r="J870">
        <f>D870+E870</f>
        <v>12</v>
      </c>
      <c r="K870">
        <f>F870+G870</f>
        <v>0</v>
      </c>
      <c r="L870">
        <f>H870+I870</f>
        <v>12</v>
      </c>
      <c r="M870" t="b">
        <f>J870&gt;K870</f>
        <v>1</v>
      </c>
    </row>
    <row r="871" spans="1:13" x14ac:dyDescent="0.25">
      <c r="A871" t="s">
        <v>990</v>
      </c>
      <c r="B871" t="s">
        <v>986</v>
      </c>
      <c r="C871" t="s">
        <v>1811</v>
      </c>
      <c r="D871">
        <v>12</v>
      </c>
      <c r="E871">
        <v>12</v>
      </c>
      <c r="F871">
        <v>0</v>
      </c>
      <c r="G871">
        <v>0</v>
      </c>
      <c r="H871">
        <f>D871+F871</f>
        <v>12</v>
      </c>
      <c r="I871">
        <f>E871+G871</f>
        <v>12</v>
      </c>
      <c r="J871">
        <f>D871+E871</f>
        <v>24</v>
      </c>
      <c r="K871">
        <f>F871+G871</f>
        <v>0</v>
      </c>
      <c r="L871">
        <f>H871+I871</f>
        <v>24</v>
      </c>
      <c r="M871" t="b">
        <f>J871&gt;K871</f>
        <v>1</v>
      </c>
    </row>
    <row r="872" spans="1:13" x14ac:dyDescent="0.25">
      <c r="A872" t="s">
        <v>991</v>
      </c>
      <c r="B872" t="s">
        <v>212</v>
      </c>
      <c r="C872" t="s">
        <v>1811</v>
      </c>
      <c r="D872">
        <v>9</v>
      </c>
      <c r="E872">
        <v>6</v>
      </c>
      <c r="F872">
        <v>0</v>
      </c>
      <c r="G872">
        <v>0</v>
      </c>
      <c r="H872">
        <f>D872+F872</f>
        <v>9</v>
      </c>
      <c r="I872">
        <f>E872+G872</f>
        <v>6</v>
      </c>
      <c r="J872">
        <f>D872+E872</f>
        <v>15</v>
      </c>
      <c r="K872">
        <f>F872+G872</f>
        <v>0</v>
      </c>
      <c r="L872">
        <f>H872+I872</f>
        <v>15</v>
      </c>
      <c r="M872" t="b">
        <f>J872&gt;K872</f>
        <v>1</v>
      </c>
    </row>
    <row r="873" spans="1:13" x14ac:dyDescent="0.25">
      <c r="A873" t="s">
        <v>992</v>
      </c>
      <c r="B873" t="s">
        <v>212</v>
      </c>
      <c r="C873" t="s">
        <v>1811</v>
      </c>
      <c r="D873">
        <v>6</v>
      </c>
      <c r="E873">
        <v>6</v>
      </c>
      <c r="F873">
        <v>0</v>
      </c>
      <c r="G873">
        <v>0</v>
      </c>
      <c r="H873">
        <f>D873+F873</f>
        <v>6</v>
      </c>
      <c r="I873">
        <f>E873+G873</f>
        <v>6</v>
      </c>
      <c r="J873">
        <f>D873+E873</f>
        <v>12</v>
      </c>
      <c r="K873">
        <f>F873+G873</f>
        <v>0</v>
      </c>
      <c r="L873">
        <f>H873+I873</f>
        <v>12</v>
      </c>
      <c r="M873" t="b">
        <f>J873&gt;K873</f>
        <v>1</v>
      </c>
    </row>
    <row r="874" spans="1:13" x14ac:dyDescent="0.25">
      <c r="A874" t="s">
        <v>993</v>
      </c>
      <c r="B874" t="s">
        <v>212</v>
      </c>
      <c r="C874" t="s">
        <v>1811</v>
      </c>
      <c r="D874">
        <v>6</v>
      </c>
      <c r="E874">
        <v>7.5</v>
      </c>
      <c r="F874">
        <v>0</v>
      </c>
      <c r="G874">
        <v>0</v>
      </c>
      <c r="H874">
        <f>D874+F874</f>
        <v>6</v>
      </c>
      <c r="I874">
        <f>E874+G874</f>
        <v>7.5</v>
      </c>
      <c r="J874">
        <f>D874+E874</f>
        <v>13.5</v>
      </c>
      <c r="K874">
        <f>F874+G874</f>
        <v>0</v>
      </c>
      <c r="L874">
        <f>H874+I874</f>
        <v>13.5</v>
      </c>
      <c r="M874" t="b">
        <f>J874&gt;K874</f>
        <v>1</v>
      </c>
    </row>
    <row r="875" spans="1:13" x14ac:dyDescent="0.25">
      <c r="A875" t="s">
        <v>994</v>
      </c>
      <c r="B875" t="s">
        <v>214</v>
      </c>
      <c r="C875" t="s">
        <v>1816</v>
      </c>
      <c r="D875">
        <v>26</v>
      </c>
      <c r="E875">
        <v>0</v>
      </c>
      <c r="F875">
        <v>0</v>
      </c>
      <c r="G875">
        <v>0</v>
      </c>
      <c r="H875">
        <f>D875+F875</f>
        <v>26</v>
      </c>
      <c r="I875">
        <f>E875+G875</f>
        <v>0</v>
      </c>
      <c r="J875">
        <f>D875+E875</f>
        <v>26</v>
      </c>
      <c r="K875">
        <f>F875+G875</f>
        <v>0</v>
      </c>
      <c r="L875">
        <f>H875+I875</f>
        <v>26</v>
      </c>
      <c r="M875" t="b">
        <f>J875&gt;K875</f>
        <v>1</v>
      </c>
    </row>
    <row r="876" spans="1:13" x14ac:dyDescent="0.25">
      <c r="A876" t="s">
        <v>995</v>
      </c>
      <c r="B876" t="s">
        <v>214</v>
      </c>
      <c r="C876" t="s">
        <v>1816</v>
      </c>
      <c r="D876">
        <v>9</v>
      </c>
      <c r="E876">
        <v>3</v>
      </c>
      <c r="F876">
        <v>0</v>
      </c>
      <c r="G876">
        <v>0</v>
      </c>
      <c r="H876">
        <f>D876+F876</f>
        <v>9</v>
      </c>
      <c r="I876">
        <f>E876+G876</f>
        <v>3</v>
      </c>
      <c r="J876">
        <f>D876+E876</f>
        <v>12</v>
      </c>
      <c r="K876">
        <f>F876+G876</f>
        <v>0</v>
      </c>
      <c r="L876">
        <f>H876+I876</f>
        <v>12</v>
      </c>
      <c r="M876" t="b">
        <f>J876&gt;K876</f>
        <v>1</v>
      </c>
    </row>
    <row r="877" spans="1:13" x14ac:dyDescent="0.25">
      <c r="A877" t="s">
        <v>996</v>
      </c>
      <c r="B877" t="s">
        <v>214</v>
      </c>
      <c r="C877" t="s">
        <v>1816</v>
      </c>
      <c r="D877">
        <v>13</v>
      </c>
      <c r="E877">
        <v>20</v>
      </c>
      <c r="F877">
        <v>0</v>
      </c>
      <c r="G877">
        <v>0</v>
      </c>
      <c r="H877">
        <f>D877+F877</f>
        <v>13</v>
      </c>
      <c r="I877">
        <f>E877+G877</f>
        <v>20</v>
      </c>
      <c r="J877">
        <f>D877+E877</f>
        <v>33</v>
      </c>
      <c r="K877">
        <f>F877+G877</f>
        <v>0</v>
      </c>
      <c r="L877">
        <f>H877+I877</f>
        <v>33</v>
      </c>
      <c r="M877" t="b">
        <f>J877&gt;K877</f>
        <v>1</v>
      </c>
    </row>
    <row r="878" spans="1:13" x14ac:dyDescent="0.25">
      <c r="A878" t="s">
        <v>997</v>
      </c>
      <c r="B878" t="s">
        <v>214</v>
      </c>
      <c r="C878" t="s">
        <v>1816</v>
      </c>
      <c r="D878">
        <v>16</v>
      </c>
      <c r="E878">
        <v>0</v>
      </c>
      <c r="F878">
        <v>0</v>
      </c>
      <c r="G878">
        <v>0</v>
      </c>
      <c r="H878">
        <f>D878+F878</f>
        <v>16</v>
      </c>
      <c r="I878">
        <f>E878+G878</f>
        <v>0</v>
      </c>
      <c r="J878">
        <f>D878+E878</f>
        <v>16</v>
      </c>
      <c r="K878">
        <f>F878+G878</f>
        <v>0</v>
      </c>
      <c r="L878">
        <f>H878+I878</f>
        <v>16</v>
      </c>
      <c r="M878" t="b">
        <f>J878&gt;K878</f>
        <v>1</v>
      </c>
    </row>
    <row r="879" spans="1:13" x14ac:dyDescent="0.25">
      <c r="A879" t="s">
        <v>998</v>
      </c>
      <c r="B879" t="s">
        <v>214</v>
      </c>
      <c r="C879" t="s">
        <v>1816</v>
      </c>
      <c r="D879">
        <v>2</v>
      </c>
      <c r="E879">
        <v>6</v>
      </c>
      <c r="F879">
        <v>0</v>
      </c>
      <c r="G879">
        <v>0</v>
      </c>
      <c r="H879">
        <f>D879+F879</f>
        <v>2</v>
      </c>
      <c r="I879">
        <f>E879+G879</f>
        <v>6</v>
      </c>
      <c r="J879">
        <f>D879+E879</f>
        <v>8</v>
      </c>
      <c r="K879">
        <f>F879+G879</f>
        <v>0</v>
      </c>
      <c r="L879">
        <f>H879+I879</f>
        <v>8</v>
      </c>
      <c r="M879" t="b">
        <f>J879&gt;K879</f>
        <v>1</v>
      </c>
    </row>
    <row r="880" spans="1:13" x14ac:dyDescent="0.25">
      <c r="A880" t="s">
        <v>999</v>
      </c>
      <c r="B880" t="s">
        <v>217</v>
      </c>
      <c r="C880" t="s">
        <v>1816</v>
      </c>
      <c r="D880">
        <v>15</v>
      </c>
      <c r="E880">
        <v>20</v>
      </c>
      <c r="F880">
        <v>0</v>
      </c>
      <c r="G880">
        <v>0</v>
      </c>
      <c r="H880">
        <f>D880+F880</f>
        <v>15</v>
      </c>
      <c r="I880">
        <f>E880+G880</f>
        <v>20</v>
      </c>
      <c r="J880">
        <f>D880+E880</f>
        <v>35</v>
      </c>
      <c r="K880">
        <f>F880+G880</f>
        <v>0</v>
      </c>
      <c r="L880">
        <f>H880+I880</f>
        <v>35</v>
      </c>
      <c r="M880" t="b">
        <f>J880&gt;K880</f>
        <v>1</v>
      </c>
    </row>
    <row r="881" spans="1:13" x14ac:dyDescent="0.25">
      <c r="A881" t="s">
        <v>1000</v>
      </c>
      <c r="B881" t="s">
        <v>217</v>
      </c>
      <c r="C881" t="s">
        <v>1816</v>
      </c>
      <c r="D881">
        <v>15</v>
      </c>
      <c r="E881">
        <v>2.5</v>
      </c>
      <c r="F881">
        <v>0</v>
      </c>
      <c r="G881">
        <v>0</v>
      </c>
      <c r="H881">
        <f>D881+F881</f>
        <v>15</v>
      </c>
      <c r="I881">
        <f>E881+G881</f>
        <v>2.5</v>
      </c>
      <c r="J881">
        <f>D881+E881</f>
        <v>17.5</v>
      </c>
      <c r="K881">
        <f>F881+G881</f>
        <v>0</v>
      </c>
      <c r="L881">
        <f>H881+I881</f>
        <v>17.5</v>
      </c>
      <c r="M881" t="b">
        <f>J881&gt;K881</f>
        <v>1</v>
      </c>
    </row>
    <row r="882" spans="1:13" x14ac:dyDescent="0.25">
      <c r="A882" t="s">
        <v>1001</v>
      </c>
      <c r="B882" t="s">
        <v>217</v>
      </c>
      <c r="C882" t="s">
        <v>1816</v>
      </c>
      <c r="D882">
        <v>12</v>
      </c>
      <c r="E882">
        <v>0</v>
      </c>
      <c r="F882">
        <v>0</v>
      </c>
      <c r="G882">
        <v>0</v>
      </c>
      <c r="H882">
        <f>D882+F882</f>
        <v>12</v>
      </c>
      <c r="I882">
        <f>E882+G882</f>
        <v>0</v>
      </c>
      <c r="J882">
        <f>D882+E882</f>
        <v>12</v>
      </c>
      <c r="K882">
        <f>F882+G882</f>
        <v>0</v>
      </c>
      <c r="L882">
        <f>H882+I882</f>
        <v>12</v>
      </c>
      <c r="M882" t="b">
        <f>J882&gt;K882</f>
        <v>1</v>
      </c>
    </row>
    <row r="883" spans="1:13" x14ac:dyDescent="0.25">
      <c r="A883" t="s">
        <v>1002</v>
      </c>
      <c r="B883" t="s">
        <v>217</v>
      </c>
      <c r="C883" t="s">
        <v>1816</v>
      </c>
      <c r="D883">
        <v>24</v>
      </c>
      <c r="E883">
        <v>8</v>
      </c>
      <c r="F883">
        <v>0</v>
      </c>
      <c r="G883">
        <v>0</v>
      </c>
      <c r="H883">
        <f>D883+F883</f>
        <v>24</v>
      </c>
      <c r="I883">
        <f>E883+G883</f>
        <v>8</v>
      </c>
      <c r="J883">
        <f>D883+E883</f>
        <v>32</v>
      </c>
      <c r="K883">
        <f>F883+G883</f>
        <v>0</v>
      </c>
      <c r="L883">
        <f>H883+I883</f>
        <v>32</v>
      </c>
      <c r="M883" t="b">
        <f>J883&gt;K883</f>
        <v>1</v>
      </c>
    </row>
    <row r="884" spans="1:13" x14ac:dyDescent="0.25">
      <c r="A884" t="s">
        <v>1003</v>
      </c>
      <c r="B884" t="s">
        <v>217</v>
      </c>
      <c r="C884" t="s">
        <v>1816</v>
      </c>
      <c r="D884">
        <v>15</v>
      </c>
      <c r="E884">
        <v>0</v>
      </c>
      <c r="F884">
        <v>0</v>
      </c>
      <c r="G884">
        <v>0</v>
      </c>
      <c r="H884">
        <f>D884+F884</f>
        <v>15</v>
      </c>
      <c r="I884">
        <f>E884+G884</f>
        <v>0</v>
      </c>
      <c r="J884">
        <f>D884+E884</f>
        <v>15</v>
      </c>
      <c r="K884">
        <f>F884+G884</f>
        <v>0</v>
      </c>
      <c r="L884">
        <f>H884+I884</f>
        <v>15</v>
      </c>
      <c r="M884" t="b">
        <f>J884&gt;K884</f>
        <v>1</v>
      </c>
    </row>
    <row r="885" spans="1:13" x14ac:dyDescent="0.25">
      <c r="A885" t="s">
        <v>1004</v>
      </c>
      <c r="B885" t="s">
        <v>217</v>
      </c>
      <c r="C885" t="s">
        <v>1816</v>
      </c>
      <c r="D885">
        <v>17</v>
      </c>
      <c r="E885">
        <v>0</v>
      </c>
      <c r="F885">
        <v>0</v>
      </c>
      <c r="G885">
        <v>0</v>
      </c>
      <c r="H885">
        <f>D885+F885</f>
        <v>17</v>
      </c>
      <c r="I885">
        <f>E885+G885</f>
        <v>0</v>
      </c>
      <c r="J885">
        <f>D885+E885</f>
        <v>17</v>
      </c>
      <c r="K885">
        <f>F885+G885</f>
        <v>0</v>
      </c>
      <c r="L885">
        <f>H885+I885</f>
        <v>17</v>
      </c>
      <c r="M885" t="b">
        <f>J885&gt;K885</f>
        <v>1</v>
      </c>
    </row>
    <row r="886" spans="1:13" x14ac:dyDescent="0.25">
      <c r="A886" t="s">
        <v>1005</v>
      </c>
      <c r="B886" t="s">
        <v>1006</v>
      </c>
      <c r="C886" t="s">
        <v>1816</v>
      </c>
      <c r="D886">
        <v>12</v>
      </c>
      <c r="E886">
        <v>10</v>
      </c>
      <c r="F886">
        <v>0</v>
      </c>
      <c r="G886">
        <v>0</v>
      </c>
      <c r="H886">
        <f>D886+F886</f>
        <v>12</v>
      </c>
      <c r="I886">
        <f>E886+G886</f>
        <v>10</v>
      </c>
      <c r="J886">
        <f>D886+E886</f>
        <v>22</v>
      </c>
      <c r="K886">
        <f>F886+G886</f>
        <v>0</v>
      </c>
      <c r="L886">
        <f>H886+I886</f>
        <v>22</v>
      </c>
      <c r="M886" t="b">
        <f>J886&gt;K886</f>
        <v>1</v>
      </c>
    </row>
    <row r="887" spans="1:13" x14ac:dyDescent="0.25">
      <c r="A887" t="s">
        <v>1007</v>
      </c>
      <c r="B887" t="s">
        <v>219</v>
      </c>
      <c r="C887" t="s">
        <v>1816</v>
      </c>
      <c r="D887">
        <v>12</v>
      </c>
      <c r="E887">
        <v>8</v>
      </c>
      <c r="F887">
        <v>0</v>
      </c>
      <c r="G887">
        <v>0</v>
      </c>
      <c r="H887">
        <f>D887+F887</f>
        <v>12</v>
      </c>
      <c r="I887">
        <f>E887+G887</f>
        <v>8</v>
      </c>
      <c r="J887">
        <f>D887+E887</f>
        <v>20</v>
      </c>
      <c r="K887">
        <f>F887+G887</f>
        <v>0</v>
      </c>
      <c r="L887">
        <f>H887+I887</f>
        <v>20</v>
      </c>
      <c r="M887" t="b">
        <f>J887&gt;K887</f>
        <v>1</v>
      </c>
    </row>
    <row r="888" spans="1:13" x14ac:dyDescent="0.25">
      <c r="A888" t="s">
        <v>1008</v>
      </c>
      <c r="B888" t="s">
        <v>219</v>
      </c>
      <c r="C888" t="s">
        <v>1816</v>
      </c>
      <c r="D888">
        <v>16</v>
      </c>
      <c r="E888">
        <v>1.5</v>
      </c>
      <c r="F888">
        <v>0</v>
      </c>
      <c r="G888">
        <v>0</v>
      </c>
      <c r="H888">
        <f>D888+F888</f>
        <v>16</v>
      </c>
      <c r="I888">
        <f>E888+G888</f>
        <v>1.5</v>
      </c>
      <c r="J888">
        <f>D888+E888</f>
        <v>17.5</v>
      </c>
      <c r="K888">
        <f>F888+G888</f>
        <v>0</v>
      </c>
      <c r="L888">
        <f>H888+I888</f>
        <v>17.5</v>
      </c>
      <c r="M888" t="b">
        <f>J888&gt;K888</f>
        <v>1</v>
      </c>
    </row>
    <row r="889" spans="1:13" x14ac:dyDescent="0.25">
      <c r="A889" t="s">
        <v>1009</v>
      </c>
      <c r="B889" t="s">
        <v>219</v>
      </c>
      <c r="C889" t="s">
        <v>1816</v>
      </c>
      <c r="D889">
        <v>12</v>
      </c>
      <c r="E889">
        <v>0</v>
      </c>
      <c r="F889">
        <v>0</v>
      </c>
      <c r="G889">
        <v>0</v>
      </c>
      <c r="H889">
        <f>D889+F889</f>
        <v>12</v>
      </c>
      <c r="I889">
        <f>E889+G889</f>
        <v>0</v>
      </c>
      <c r="J889">
        <f>D889+E889</f>
        <v>12</v>
      </c>
      <c r="K889">
        <f>F889+G889</f>
        <v>0</v>
      </c>
      <c r="L889">
        <f>H889+I889</f>
        <v>12</v>
      </c>
      <c r="M889" t="b">
        <f>J889&gt;K889</f>
        <v>1</v>
      </c>
    </row>
    <row r="890" spans="1:13" x14ac:dyDescent="0.25">
      <c r="A890" t="s">
        <v>1010</v>
      </c>
      <c r="B890" t="s">
        <v>219</v>
      </c>
      <c r="C890" t="s">
        <v>1816</v>
      </c>
      <c r="D890">
        <v>16</v>
      </c>
      <c r="E890">
        <v>0</v>
      </c>
      <c r="F890">
        <v>0</v>
      </c>
      <c r="G890">
        <v>0</v>
      </c>
      <c r="H890">
        <f>D890+F890</f>
        <v>16</v>
      </c>
      <c r="I890">
        <f>E890+G890</f>
        <v>0</v>
      </c>
      <c r="J890">
        <f>D890+E890</f>
        <v>16</v>
      </c>
      <c r="K890">
        <f>F890+G890</f>
        <v>0</v>
      </c>
      <c r="L890">
        <f>H890+I890</f>
        <v>16</v>
      </c>
      <c r="M890" t="b">
        <f>J890&gt;K890</f>
        <v>1</v>
      </c>
    </row>
    <row r="891" spans="1:13" x14ac:dyDescent="0.25">
      <c r="A891" t="s">
        <v>1012</v>
      </c>
      <c r="B891" t="s">
        <v>219</v>
      </c>
      <c r="C891" t="s">
        <v>1816</v>
      </c>
      <c r="D891">
        <v>10</v>
      </c>
      <c r="E891">
        <v>8</v>
      </c>
      <c r="F891">
        <v>0</v>
      </c>
      <c r="G891">
        <v>0</v>
      </c>
      <c r="H891">
        <f>D891+F891</f>
        <v>10</v>
      </c>
      <c r="I891">
        <f>E891+G891</f>
        <v>8</v>
      </c>
      <c r="J891">
        <f>D891+E891</f>
        <v>18</v>
      </c>
      <c r="K891">
        <f>F891+G891</f>
        <v>0</v>
      </c>
      <c r="L891">
        <f>H891+I891</f>
        <v>18</v>
      </c>
      <c r="M891" t="b">
        <f>J891&gt;K891</f>
        <v>1</v>
      </c>
    </row>
    <row r="892" spans="1:13" x14ac:dyDescent="0.25">
      <c r="A892" t="s">
        <v>1013</v>
      </c>
      <c r="B892" t="s">
        <v>219</v>
      </c>
      <c r="C892" t="s">
        <v>1816</v>
      </c>
      <c r="D892">
        <v>5</v>
      </c>
      <c r="E892">
        <v>0</v>
      </c>
      <c r="F892">
        <v>0</v>
      </c>
      <c r="G892">
        <v>0</v>
      </c>
      <c r="H892">
        <f>D892+F892</f>
        <v>5</v>
      </c>
      <c r="I892">
        <f>E892+G892</f>
        <v>0</v>
      </c>
      <c r="J892">
        <f>D892+E892</f>
        <v>5</v>
      </c>
      <c r="K892">
        <f>F892+G892</f>
        <v>0</v>
      </c>
      <c r="L892">
        <f>H892+I892</f>
        <v>5</v>
      </c>
      <c r="M892" t="b">
        <f>J892&gt;K892</f>
        <v>1</v>
      </c>
    </row>
    <row r="893" spans="1:13" x14ac:dyDescent="0.25">
      <c r="A893" t="s">
        <v>1014</v>
      </c>
      <c r="B893" t="s">
        <v>219</v>
      </c>
      <c r="C893" t="s">
        <v>1816</v>
      </c>
      <c r="D893">
        <v>3</v>
      </c>
      <c r="E893">
        <v>3</v>
      </c>
      <c r="F893">
        <v>0</v>
      </c>
      <c r="G893">
        <v>0</v>
      </c>
      <c r="H893">
        <f>D893+F893</f>
        <v>3</v>
      </c>
      <c r="I893">
        <f>E893+G893</f>
        <v>3</v>
      </c>
      <c r="J893">
        <f>D893+E893</f>
        <v>6</v>
      </c>
      <c r="K893">
        <f>F893+G893</f>
        <v>0</v>
      </c>
      <c r="L893">
        <f>H893+I893</f>
        <v>6</v>
      </c>
      <c r="M893" t="b">
        <f>J893&gt;K893</f>
        <v>1</v>
      </c>
    </row>
    <row r="894" spans="1:13" x14ac:dyDescent="0.25">
      <c r="A894" t="s">
        <v>1015</v>
      </c>
      <c r="B894" t="s">
        <v>219</v>
      </c>
      <c r="C894" t="s">
        <v>1816</v>
      </c>
      <c r="D894">
        <v>26</v>
      </c>
      <c r="E894">
        <v>0</v>
      </c>
      <c r="F894">
        <v>0</v>
      </c>
      <c r="G894">
        <v>0</v>
      </c>
      <c r="H894">
        <f>D894+F894</f>
        <v>26</v>
      </c>
      <c r="I894">
        <f>E894+G894</f>
        <v>0</v>
      </c>
      <c r="J894">
        <f>D894+E894</f>
        <v>26</v>
      </c>
      <c r="K894">
        <f>F894+G894</f>
        <v>0</v>
      </c>
      <c r="L894">
        <f>H894+I894</f>
        <v>26</v>
      </c>
      <c r="M894" t="b">
        <f>J894&gt;K894</f>
        <v>1</v>
      </c>
    </row>
    <row r="895" spans="1:13" x14ac:dyDescent="0.25">
      <c r="A895" t="s">
        <v>1016</v>
      </c>
      <c r="B895" t="s">
        <v>219</v>
      </c>
      <c r="C895" t="s">
        <v>1816</v>
      </c>
      <c r="D895">
        <v>12</v>
      </c>
      <c r="E895">
        <v>0</v>
      </c>
      <c r="F895">
        <v>0</v>
      </c>
      <c r="G895">
        <v>0</v>
      </c>
      <c r="H895">
        <f>D895+F895</f>
        <v>12</v>
      </c>
      <c r="I895">
        <f>E895+G895</f>
        <v>0</v>
      </c>
      <c r="J895">
        <f>D895+E895</f>
        <v>12</v>
      </c>
      <c r="K895">
        <f>F895+G895</f>
        <v>0</v>
      </c>
      <c r="L895">
        <f>H895+I895</f>
        <v>12</v>
      </c>
      <c r="M895" t="b">
        <f>J895&gt;K895</f>
        <v>1</v>
      </c>
    </row>
    <row r="896" spans="1:13" x14ac:dyDescent="0.25">
      <c r="A896" t="s">
        <v>1017</v>
      </c>
      <c r="B896" t="s">
        <v>219</v>
      </c>
      <c r="C896" t="s">
        <v>1816</v>
      </c>
      <c r="D896">
        <v>18.5</v>
      </c>
      <c r="E896">
        <v>32.5</v>
      </c>
      <c r="F896">
        <v>0</v>
      </c>
      <c r="G896">
        <v>0</v>
      </c>
      <c r="H896">
        <f>D896+F896</f>
        <v>18.5</v>
      </c>
      <c r="I896">
        <f>E896+G896</f>
        <v>32.5</v>
      </c>
      <c r="J896">
        <f>D896+E896</f>
        <v>51</v>
      </c>
      <c r="K896">
        <f>F896+G896</f>
        <v>0</v>
      </c>
      <c r="L896">
        <f>H896+I896</f>
        <v>51</v>
      </c>
      <c r="M896" t="b">
        <f>J896&gt;K896</f>
        <v>1</v>
      </c>
    </row>
    <row r="897" spans="1:13" x14ac:dyDescent="0.25">
      <c r="A897" t="s">
        <v>1018</v>
      </c>
      <c r="B897" t="s">
        <v>219</v>
      </c>
      <c r="C897" t="s">
        <v>1816</v>
      </c>
      <c r="D897">
        <v>6</v>
      </c>
      <c r="E897">
        <v>12</v>
      </c>
      <c r="F897">
        <v>0</v>
      </c>
      <c r="G897">
        <v>0</v>
      </c>
      <c r="H897">
        <f>D897+F897</f>
        <v>6</v>
      </c>
      <c r="I897">
        <f>E897+G897</f>
        <v>12</v>
      </c>
      <c r="J897">
        <f>D897+E897</f>
        <v>18</v>
      </c>
      <c r="K897">
        <f>F897+G897</f>
        <v>0</v>
      </c>
      <c r="L897">
        <f>H897+I897</f>
        <v>18</v>
      </c>
      <c r="M897" t="b">
        <f>J897&gt;K897</f>
        <v>1</v>
      </c>
    </row>
    <row r="898" spans="1:13" x14ac:dyDescent="0.25">
      <c r="A898" t="s">
        <v>1019</v>
      </c>
      <c r="B898" t="s">
        <v>219</v>
      </c>
      <c r="C898" t="s">
        <v>1816</v>
      </c>
      <c r="D898">
        <v>12</v>
      </c>
      <c r="E898">
        <v>0</v>
      </c>
      <c r="F898">
        <v>0</v>
      </c>
      <c r="G898">
        <v>0</v>
      </c>
      <c r="H898">
        <f>D898+F898</f>
        <v>12</v>
      </c>
      <c r="I898">
        <f>E898+G898</f>
        <v>0</v>
      </c>
      <c r="J898">
        <f>D898+E898</f>
        <v>12</v>
      </c>
      <c r="K898">
        <f>F898+G898</f>
        <v>0</v>
      </c>
      <c r="L898">
        <f>H898+I898</f>
        <v>12</v>
      </c>
      <c r="M898" t="b">
        <f>J898&gt;K898</f>
        <v>1</v>
      </c>
    </row>
    <row r="899" spans="1:13" x14ac:dyDescent="0.25">
      <c r="A899" t="s">
        <v>1020</v>
      </c>
      <c r="B899" t="s">
        <v>219</v>
      </c>
      <c r="C899" t="s">
        <v>1816</v>
      </c>
      <c r="D899">
        <v>12</v>
      </c>
      <c r="E899">
        <v>0</v>
      </c>
      <c r="F899">
        <v>0</v>
      </c>
      <c r="G899">
        <v>0</v>
      </c>
      <c r="H899">
        <f>D899+F899</f>
        <v>12</v>
      </c>
      <c r="I899">
        <f>E899+G899</f>
        <v>0</v>
      </c>
      <c r="J899">
        <f>D899+E899</f>
        <v>12</v>
      </c>
      <c r="K899">
        <f>F899+G899</f>
        <v>0</v>
      </c>
      <c r="L899">
        <f>H899+I899</f>
        <v>12</v>
      </c>
      <c r="M899" t="b">
        <f>J899&gt;K899</f>
        <v>1</v>
      </c>
    </row>
    <row r="900" spans="1:13" x14ac:dyDescent="0.25">
      <c r="A900" t="s">
        <v>1021</v>
      </c>
      <c r="B900" t="s">
        <v>219</v>
      </c>
      <c r="C900" t="s">
        <v>1816</v>
      </c>
      <c r="D900">
        <v>1.5</v>
      </c>
      <c r="E900">
        <v>1</v>
      </c>
      <c r="F900">
        <v>0</v>
      </c>
      <c r="G900">
        <v>0</v>
      </c>
      <c r="H900">
        <f>D900+F900</f>
        <v>1.5</v>
      </c>
      <c r="I900">
        <f>E900+G900</f>
        <v>1</v>
      </c>
      <c r="J900">
        <f>D900+E900</f>
        <v>2.5</v>
      </c>
      <c r="K900">
        <f>F900+G900</f>
        <v>0</v>
      </c>
      <c r="L900">
        <f>H900+I900</f>
        <v>2.5</v>
      </c>
      <c r="M900" t="b">
        <f>J900&gt;K900</f>
        <v>1</v>
      </c>
    </row>
    <row r="901" spans="1:13" x14ac:dyDescent="0.25">
      <c r="A901" t="s">
        <v>1022</v>
      </c>
      <c r="B901" t="s">
        <v>219</v>
      </c>
      <c r="C901" t="s">
        <v>1816</v>
      </c>
      <c r="D901">
        <v>16</v>
      </c>
      <c r="E901">
        <v>0</v>
      </c>
      <c r="F901">
        <v>0</v>
      </c>
      <c r="G901">
        <v>0</v>
      </c>
      <c r="H901">
        <f>D901+F901</f>
        <v>16</v>
      </c>
      <c r="I901">
        <f>E901+G901</f>
        <v>0</v>
      </c>
      <c r="J901">
        <f>D901+E901</f>
        <v>16</v>
      </c>
      <c r="K901">
        <f>F901+G901</f>
        <v>0</v>
      </c>
      <c r="L901">
        <f>H901+I901</f>
        <v>16</v>
      </c>
      <c r="M901" t="b">
        <f>J901&gt;K901</f>
        <v>1</v>
      </c>
    </row>
    <row r="902" spans="1:13" x14ac:dyDescent="0.25">
      <c r="A902" t="s">
        <v>1023</v>
      </c>
      <c r="B902" t="s">
        <v>219</v>
      </c>
      <c r="C902" t="s">
        <v>1816</v>
      </c>
      <c r="D902">
        <v>52</v>
      </c>
      <c r="E902">
        <v>0</v>
      </c>
      <c r="F902">
        <v>0</v>
      </c>
      <c r="G902">
        <v>0</v>
      </c>
      <c r="H902">
        <f>D902+F902</f>
        <v>52</v>
      </c>
      <c r="I902">
        <f>E902+G902</f>
        <v>0</v>
      </c>
      <c r="J902">
        <f>D902+E902</f>
        <v>52</v>
      </c>
      <c r="K902">
        <f>F902+G902</f>
        <v>0</v>
      </c>
      <c r="L902">
        <f>H902+I902</f>
        <v>52</v>
      </c>
      <c r="M902" t="b">
        <f>J902&gt;K902</f>
        <v>1</v>
      </c>
    </row>
    <row r="903" spans="1:13" x14ac:dyDescent="0.25">
      <c r="A903" t="s">
        <v>1024</v>
      </c>
      <c r="B903" t="s">
        <v>219</v>
      </c>
      <c r="C903" t="s">
        <v>1816</v>
      </c>
      <c r="D903">
        <v>14</v>
      </c>
      <c r="E903">
        <v>0</v>
      </c>
      <c r="F903">
        <v>0</v>
      </c>
      <c r="G903">
        <v>0</v>
      </c>
      <c r="H903">
        <f>D903+F903</f>
        <v>14</v>
      </c>
      <c r="I903">
        <f>E903+G903</f>
        <v>0</v>
      </c>
      <c r="J903">
        <f>D903+E903</f>
        <v>14</v>
      </c>
      <c r="K903">
        <f>F903+G903</f>
        <v>0</v>
      </c>
      <c r="L903">
        <f>H903+I903</f>
        <v>14</v>
      </c>
      <c r="M903" t="b">
        <f>J903&gt;K903</f>
        <v>1</v>
      </c>
    </row>
    <row r="904" spans="1:13" x14ac:dyDescent="0.25">
      <c r="A904" t="s">
        <v>1025</v>
      </c>
      <c r="B904" t="s">
        <v>219</v>
      </c>
      <c r="C904" t="s">
        <v>1816</v>
      </c>
      <c r="D904">
        <v>3</v>
      </c>
      <c r="E904">
        <v>0</v>
      </c>
      <c r="F904">
        <v>0</v>
      </c>
      <c r="G904">
        <v>0</v>
      </c>
      <c r="H904">
        <f>D904+F904</f>
        <v>3</v>
      </c>
      <c r="I904">
        <f>E904+G904</f>
        <v>0</v>
      </c>
      <c r="J904">
        <f>D904+E904</f>
        <v>3</v>
      </c>
      <c r="K904">
        <f>F904+G904</f>
        <v>0</v>
      </c>
      <c r="L904">
        <f>H904+I904</f>
        <v>3</v>
      </c>
      <c r="M904" t="b">
        <f>J904&gt;K904</f>
        <v>1</v>
      </c>
    </row>
    <row r="905" spans="1:13" x14ac:dyDescent="0.25">
      <c r="A905" t="s">
        <v>1026</v>
      </c>
      <c r="B905" t="s">
        <v>219</v>
      </c>
      <c r="C905" t="s">
        <v>1816</v>
      </c>
      <c r="D905">
        <v>12</v>
      </c>
      <c r="E905">
        <v>0</v>
      </c>
      <c r="F905">
        <v>0</v>
      </c>
      <c r="G905">
        <v>0</v>
      </c>
      <c r="H905">
        <f>D905+F905</f>
        <v>12</v>
      </c>
      <c r="I905">
        <f>E905+G905</f>
        <v>0</v>
      </c>
      <c r="J905">
        <f>D905+E905</f>
        <v>12</v>
      </c>
      <c r="K905">
        <f>F905+G905</f>
        <v>0</v>
      </c>
      <c r="L905">
        <f>H905+I905</f>
        <v>12</v>
      </c>
      <c r="M905" t="b">
        <f>J905&gt;K905</f>
        <v>1</v>
      </c>
    </row>
    <row r="906" spans="1:13" x14ac:dyDescent="0.25">
      <c r="A906" t="s">
        <v>1027</v>
      </c>
      <c r="B906" t="s">
        <v>219</v>
      </c>
      <c r="C906" t="s">
        <v>1816</v>
      </c>
      <c r="D906">
        <v>16</v>
      </c>
      <c r="E906">
        <v>4</v>
      </c>
      <c r="F906">
        <v>0</v>
      </c>
      <c r="G906">
        <v>0</v>
      </c>
      <c r="H906">
        <f>D906+F906</f>
        <v>16</v>
      </c>
      <c r="I906">
        <f>E906+G906</f>
        <v>4</v>
      </c>
      <c r="J906">
        <f>D906+E906</f>
        <v>20</v>
      </c>
      <c r="K906">
        <f>F906+G906</f>
        <v>0</v>
      </c>
      <c r="L906">
        <f>H906+I906</f>
        <v>20</v>
      </c>
      <c r="M906" t="b">
        <f>J906&gt;K906</f>
        <v>1</v>
      </c>
    </row>
    <row r="907" spans="1:13" x14ac:dyDescent="0.25">
      <c r="A907" t="s">
        <v>1028</v>
      </c>
      <c r="B907" t="s">
        <v>219</v>
      </c>
      <c r="C907" t="s">
        <v>1816</v>
      </c>
      <c r="D907">
        <v>4</v>
      </c>
      <c r="E907">
        <v>12</v>
      </c>
      <c r="F907">
        <v>0</v>
      </c>
      <c r="G907">
        <v>0</v>
      </c>
      <c r="H907">
        <f>D907+F907</f>
        <v>4</v>
      </c>
      <c r="I907">
        <f>E907+G907</f>
        <v>12</v>
      </c>
      <c r="J907">
        <f>D907+E907</f>
        <v>16</v>
      </c>
      <c r="K907">
        <f>F907+G907</f>
        <v>0</v>
      </c>
      <c r="L907">
        <f>H907+I907</f>
        <v>16</v>
      </c>
      <c r="M907" t="b">
        <f>J907&gt;K907</f>
        <v>1</v>
      </c>
    </row>
    <row r="908" spans="1:13" x14ac:dyDescent="0.25">
      <c r="A908" t="s">
        <v>1029</v>
      </c>
      <c r="B908" t="s">
        <v>219</v>
      </c>
      <c r="C908" t="s">
        <v>1816</v>
      </c>
      <c r="D908">
        <v>12</v>
      </c>
      <c r="E908">
        <v>12</v>
      </c>
      <c r="F908">
        <v>0</v>
      </c>
      <c r="G908">
        <v>0</v>
      </c>
      <c r="H908">
        <f>D908+F908</f>
        <v>12</v>
      </c>
      <c r="I908">
        <f>E908+G908</f>
        <v>12</v>
      </c>
      <c r="J908">
        <f>D908+E908</f>
        <v>24</v>
      </c>
      <c r="K908">
        <f>F908+G908</f>
        <v>0</v>
      </c>
      <c r="L908">
        <f>H908+I908</f>
        <v>24</v>
      </c>
      <c r="M908" t="b">
        <f>J908&gt;K908</f>
        <v>1</v>
      </c>
    </row>
    <row r="909" spans="1:13" x14ac:dyDescent="0.25">
      <c r="A909" t="s">
        <v>1030</v>
      </c>
      <c r="B909" t="s">
        <v>219</v>
      </c>
      <c r="C909" t="s">
        <v>1816</v>
      </c>
      <c r="D909">
        <v>4</v>
      </c>
      <c r="E909">
        <v>12</v>
      </c>
      <c r="F909">
        <v>0</v>
      </c>
      <c r="G909">
        <v>0</v>
      </c>
      <c r="H909">
        <f>D909+F909</f>
        <v>4</v>
      </c>
      <c r="I909">
        <f>E909+G909</f>
        <v>12</v>
      </c>
      <c r="J909">
        <f>D909+E909</f>
        <v>16</v>
      </c>
      <c r="K909">
        <f>F909+G909</f>
        <v>0</v>
      </c>
      <c r="L909">
        <f>H909+I909</f>
        <v>16</v>
      </c>
      <c r="M909" t="b">
        <f>J909&gt;K909</f>
        <v>1</v>
      </c>
    </row>
    <row r="910" spans="1:13" x14ac:dyDescent="0.25">
      <c r="A910" t="s">
        <v>1031</v>
      </c>
      <c r="B910" t="s">
        <v>219</v>
      </c>
      <c r="C910" t="s">
        <v>1816</v>
      </c>
      <c r="D910">
        <v>20</v>
      </c>
      <c r="E910">
        <v>0</v>
      </c>
      <c r="F910">
        <v>0</v>
      </c>
      <c r="G910">
        <v>0</v>
      </c>
      <c r="H910">
        <f>D910+F910</f>
        <v>20</v>
      </c>
      <c r="I910">
        <f>E910+G910</f>
        <v>0</v>
      </c>
      <c r="J910">
        <f>D910+E910</f>
        <v>20</v>
      </c>
      <c r="K910">
        <f>F910+G910</f>
        <v>0</v>
      </c>
      <c r="L910">
        <f>H910+I910</f>
        <v>20</v>
      </c>
      <c r="M910" t="b">
        <f>J910&gt;K910</f>
        <v>1</v>
      </c>
    </row>
    <row r="911" spans="1:13" x14ac:dyDescent="0.25">
      <c r="A911" t="s">
        <v>1032</v>
      </c>
      <c r="B911" t="s">
        <v>219</v>
      </c>
      <c r="C911" t="s">
        <v>1816</v>
      </c>
      <c r="D911">
        <v>4</v>
      </c>
      <c r="E911">
        <v>0</v>
      </c>
      <c r="F911">
        <v>0</v>
      </c>
      <c r="G911">
        <v>0</v>
      </c>
      <c r="H911">
        <f>D911+F911</f>
        <v>4</v>
      </c>
      <c r="I911">
        <f>E911+G911</f>
        <v>0</v>
      </c>
      <c r="J911">
        <f>D911+E911</f>
        <v>4</v>
      </c>
      <c r="K911">
        <f>F911+G911</f>
        <v>0</v>
      </c>
      <c r="L911">
        <f>H911+I911</f>
        <v>4</v>
      </c>
      <c r="M911" t="b">
        <f>J911&gt;K911</f>
        <v>1</v>
      </c>
    </row>
    <row r="912" spans="1:13" x14ac:dyDescent="0.25">
      <c r="A912" t="s">
        <v>1033</v>
      </c>
      <c r="B912" t="s">
        <v>219</v>
      </c>
      <c r="C912" t="s">
        <v>1816</v>
      </c>
      <c r="D912">
        <v>4</v>
      </c>
      <c r="E912">
        <v>8</v>
      </c>
      <c r="F912">
        <v>0</v>
      </c>
      <c r="G912">
        <v>0</v>
      </c>
      <c r="H912">
        <f>D912+F912</f>
        <v>4</v>
      </c>
      <c r="I912">
        <f>E912+G912</f>
        <v>8</v>
      </c>
      <c r="J912">
        <f>D912+E912</f>
        <v>12</v>
      </c>
      <c r="K912">
        <f>F912+G912</f>
        <v>0</v>
      </c>
      <c r="L912">
        <f>H912+I912</f>
        <v>12</v>
      </c>
      <c r="M912" t="b">
        <f>J912&gt;K912</f>
        <v>1</v>
      </c>
    </row>
    <row r="913" spans="1:13" x14ac:dyDescent="0.25">
      <c r="A913" t="s">
        <v>1034</v>
      </c>
      <c r="B913" t="s">
        <v>219</v>
      </c>
      <c r="C913" t="s">
        <v>1816</v>
      </c>
      <c r="D913">
        <v>12</v>
      </c>
      <c r="E913">
        <v>12</v>
      </c>
      <c r="F913">
        <v>0</v>
      </c>
      <c r="G913">
        <v>0</v>
      </c>
      <c r="H913">
        <f>D913+F913</f>
        <v>12</v>
      </c>
      <c r="I913">
        <f>E913+G913</f>
        <v>12</v>
      </c>
      <c r="J913">
        <f>D913+E913</f>
        <v>24</v>
      </c>
      <c r="K913">
        <f>F913+G913</f>
        <v>0</v>
      </c>
      <c r="L913">
        <f>H913+I913</f>
        <v>24</v>
      </c>
      <c r="M913" t="b">
        <f>J913&gt;K913</f>
        <v>1</v>
      </c>
    </row>
    <row r="914" spans="1:13" x14ac:dyDescent="0.25">
      <c r="A914" t="s">
        <v>1035</v>
      </c>
      <c r="B914" t="s">
        <v>219</v>
      </c>
      <c r="C914" t="s">
        <v>1816</v>
      </c>
      <c r="D914">
        <v>12</v>
      </c>
      <c r="E914">
        <v>4</v>
      </c>
      <c r="F914">
        <v>0</v>
      </c>
      <c r="G914">
        <v>0</v>
      </c>
      <c r="H914">
        <f>D914+F914</f>
        <v>12</v>
      </c>
      <c r="I914">
        <f>E914+G914</f>
        <v>4</v>
      </c>
      <c r="J914">
        <f>D914+E914</f>
        <v>16</v>
      </c>
      <c r="K914">
        <f>F914+G914</f>
        <v>0</v>
      </c>
      <c r="L914">
        <f>H914+I914</f>
        <v>16</v>
      </c>
      <c r="M914" t="b">
        <f>J914&gt;K914</f>
        <v>1</v>
      </c>
    </row>
    <row r="915" spans="1:13" x14ac:dyDescent="0.25">
      <c r="A915" t="s">
        <v>1036</v>
      </c>
      <c r="B915" t="s">
        <v>219</v>
      </c>
      <c r="C915" t="s">
        <v>1816</v>
      </c>
      <c r="D915">
        <v>16</v>
      </c>
      <c r="E915">
        <v>0</v>
      </c>
      <c r="F915">
        <v>0</v>
      </c>
      <c r="G915">
        <v>0</v>
      </c>
      <c r="H915">
        <f>D915+F915</f>
        <v>16</v>
      </c>
      <c r="I915">
        <f>E915+G915</f>
        <v>0</v>
      </c>
      <c r="J915">
        <f>D915+E915</f>
        <v>16</v>
      </c>
      <c r="K915">
        <f>F915+G915</f>
        <v>0</v>
      </c>
      <c r="L915">
        <f>H915+I915</f>
        <v>16</v>
      </c>
      <c r="M915" t="b">
        <f>J915&gt;K915</f>
        <v>1</v>
      </c>
    </row>
    <row r="916" spans="1:13" x14ac:dyDescent="0.25">
      <c r="A916" t="s">
        <v>1037</v>
      </c>
      <c r="B916" t="s">
        <v>219</v>
      </c>
      <c r="C916" t="s">
        <v>1816</v>
      </c>
      <c r="D916">
        <v>6</v>
      </c>
      <c r="E916">
        <v>6</v>
      </c>
      <c r="F916">
        <v>0</v>
      </c>
      <c r="G916">
        <v>0</v>
      </c>
      <c r="H916">
        <f>D916+F916</f>
        <v>6</v>
      </c>
      <c r="I916">
        <f>E916+G916</f>
        <v>6</v>
      </c>
      <c r="J916">
        <f>D916+E916</f>
        <v>12</v>
      </c>
      <c r="K916">
        <f>F916+G916</f>
        <v>0</v>
      </c>
      <c r="L916">
        <f>H916+I916</f>
        <v>12</v>
      </c>
      <c r="M916" t="b">
        <f>J916&gt;K916</f>
        <v>1</v>
      </c>
    </row>
    <row r="917" spans="1:13" x14ac:dyDescent="0.25">
      <c r="A917" t="s">
        <v>1038</v>
      </c>
      <c r="B917" t="s">
        <v>219</v>
      </c>
      <c r="C917" t="s">
        <v>1816</v>
      </c>
      <c r="D917">
        <v>12</v>
      </c>
      <c r="E917">
        <v>0</v>
      </c>
      <c r="F917">
        <v>0</v>
      </c>
      <c r="G917">
        <v>0</v>
      </c>
      <c r="H917">
        <f>D917+F917</f>
        <v>12</v>
      </c>
      <c r="I917">
        <f>E917+G917</f>
        <v>0</v>
      </c>
      <c r="J917">
        <f>D917+E917</f>
        <v>12</v>
      </c>
      <c r="K917">
        <f>F917+G917</f>
        <v>0</v>
      </c>
      <c r="L917">
        <f>H917+I917</f>
        <v>12</v>
      </c>
      <c r="M917" t="b">
        <f>J917&gt;K917</f>
        <v>1</v>
      </c>
    </row>
    <row r="918" spans="1:13" x14ac:dyDescent="0.25">
      <c r="A918" t="s">
        <v>1039</v>
      </c>
      <c r="B918" t="s">
        <v>219</v>
      </c>
      <c r="C918" t="s">
        <v>1816</v>
      </c>
      <c r="D918">
        <v>2</v>
      </c>
      <c r="E918">
        <v>4</v>
      </c>
      <c r="F918">
        <v>0</v>
      </c>
      <c r="G918">
        <v>0</v>
      </c>
      <c r="H918">
        <f>D918+F918</f>
        <v>2</v>
      </c>
      <c r="I918">
        <f>E918+G918</f>
        <v>4</v>
      </c>
      <c r="J918">
        <f>D918+E918</f>
        <v>6</v>
      </c>
      <c r="K918">
        <f>F918+G918</f>
        <v>0</v>
      </c>
      <c r="L918">
        <f>H918+I918</f>
        <v>6</v>
      </c>
      <c r="M918" t="b">
        <f>J918&gt;K918</f>
        <v>1</v>
      </c>
    </row>
    <row r="919" spans="1:13" x14ac:dyDescent="0.25">
      <c r="A919" t="s">
        <v>1040</v>
      </c>
      <c r="B919" t="s">
        <v>219</v>
      </c>
      <c r="C919" t="s">
        <v>1816</v>
      </c>
      <c r="D919">
        <v>9</v>
      </c>
      <c r="E919">
        <v>6</v>
      </c>
      <c r="F919">
        <v>0</v>
      </c>
      <c r="G919">
        <v>0</v>
      </c>
      <c r="H919">
        <f>D919+F919</f>
        <v>9</v>
      </c>
      <c r="I919">
        <f>E919+G919</f>
        <v>6</v>
      </c>
      <c r="J919">
        <f>D919+E919</f>
        <v>15</v>
      </c>
      <c r="K919">
        <f>F919+G919</f>
        <v>0</v>
      </c>
      <c r="L919">
        <f>H919+I919</f>
        <v>15</v>
      </c>
      <c r="M919" t="b">
        <f>J919&gt;K919</f>
        <v>1</v>
      </c>
    </row>
    <row r="920" spans="1:13" x14ac:dyDescent="0.25">
      <c r="A920" t="s">
        <v>1041</v>
      </c>
      <c r="B920" t="s">
        <v>219</v>
      </c>
      <c r="C920" t="s">
        <v>1816</v>
      </c>
      <c r="D920">
        <v>10</v>
      </c>
      <c r="E920">
        <v>2</v>
      </c>
      <c r="F920">
        <v>0</v>
      </c>
      <c r="G920">
        <v>0</v>
      </c>
      <c r="H920">
        <f>D920+F920</f>
        <v>10</v>
      </c>
      <c r="I920">
        <f>E920+G920</f>
        <v>2</v>
      </c>
      <c r="J920">
        <f>D920+E920</f>
        <v>12</v>
      </c>
      <c r="K920">
        <f>F920+G920</f>
        <v>0</v>
      </c>
      <c r="L920">
        <f>H920+I920</f>
        <v>12</v>
      </c>
      <c r="M920" t="b">
        <f>J920&gt;K920</f>
        <v>1</v>
      </c>
    </row>
    <row r="921" spans="1:13" x14ac:dyDescent="0.25">
      <c r="A921" t="s">
        <v>1042</v>
      </c>
      <c r="B921" t="s">
        <v>219</v>
      </c>
      <c r="C921" t="s">
        <v>1816</v>
      </c>
      <c r="D921">
        <v>8</v>
      </c>
      <c r="E921">
        <v>12</v>
      </c>
      <c r="F921">
        <v>0</v>
      </c>
      <c r="G921">
        <v>0</v>
      </c>
      <c r="H921">
        <f>D921+F921</f>
        <v>8</v>
      </c>
      <c r="I921">
        <f>E921+G921</f>
        <v>12</v>
      </c>
      <c r="J921">
        <f>D921+E921</f>
        <v>20</v>
      </c>
      <c r="K921">
        <f>F921+G921</f>
        <v>0</v>
      </c>
      <c r="L921">
        <f>H921+I921</f>
        <v>20</v>
      </c>
      <c r="M921" t="b">
        <f>J921&gt;K921</f>
        <v>1</v>
      </c>
    </row>
    <row r="922" spans="1:13" x14ac:dyDescent="0.25">
      <c r="A922" t="s">
        <v>1043</v>
      </c>
      <c r="B922" t="s">
        <v>219</v>
      </c>
      <c r="C922" t="s">
        <v>1816</v>
      </c>
      <c r="D922">
        <v>12</v>
      </c>
      <c r="E922">
        <v>4</v>
      </c>
      <c r="F922">
        <v>0</v>
      </c>
      <c r="G922">
        <v>0</v>
      </c>
      <c r="H922">
        <f>D922+F922</f>
        <v>12</v>
      </c>
      <c r="I922">
        <f>E922+G922</f>
        <v>4</v>
      </c>
      <c r="J922">
        <f>D922+E922</f>
        <v>16</v>
      </c>
      <c r="K922">
        <f>F922+G922</f>
        <v>0</v>
      </c>
      <c r="L922">
        <f>H922+I922</f>
        <v>16</v>
      </c>
      <c r="M922" t="b">
        <f>J922&gt;K922</f>
        <v>1</v>
      </c>
    </row>
    <row r="923" spans="1:13" x14ac:dyDescent="0.25">
      <c r="A923" t="s">
        <v>1044</v>
      </c>
      <c r="B923" t="s">
        <v>219</v>
      </c>
      <c r="C923" t="s">
        <v>1816</v>
      </c>
      <c r="D923">
        <v>10</v>
      </c>
      <c r="E923">
        <v>4</v>
      </c>
      <c r="F923">
        <v>0</v>
      </c>
      <c r="G923">
        <v>0</v>
      </c>
      <c r="H923">
        <f>D923+F923</f>
        <v>10</v>
      </c>
      <c r="I923">
        <f>E923+G923</f>
        <v>4</v>
      </c>
      <c r="J923">
        <f>D923+E923</f>
        <v>14</v>
      </c>
      <c r="K923">
        <f>F923+G923</f>
        <v>0</v>
      </c>
      <c r="L923">
        <f>H923+I923</f>
        <v>14</v>
      </c>
      <c r="M923" t="b">
        <f>J923&gt;K923</f>
        <v>1</v>
      </c>
    </row>
    <row r="924" spans="1:13" x14ac:dyDescent="0.25">
      <c r="A924" t="s">
        <v>1045</v>
      </c>
      <c r="B924" t="s">
        <v>219</v>
      </c>
      <c r="C924" t="s">
        <v>1816</v>
      </c>
      <c r="D924">
        <v>18</v>
      </c>
      <c r="E924">
        <v>0</v>
      </c>
      <c r="F924">
        <v>0</v>
      </c>
      <c r="G924">
        <v>0</v>
      </c>
      <c r="H924">
        <f>D924+F924</f>
        <v>18</v>
      </c>
      <c r="I924">
        <f>E924+G924</f>
        <v>0</v>
      </c>
      <c r="J924">
        <f>D924+E924</f>
        <v>18</v>
      </c>
      <c r="K924">
        <f>F924+G924</f>
        <v>0</v>
      </c>
      <c r="L924">
        <f>H924+I924</f>
        <v>18</v>
      </c>
      <c r="M924" t="b">
        <f>J924&gt;K924</f>
        <v>1</v>
      </c>
    </row>
    <row r="925" spans="1:13" x14ac:dyDescent="0.25">
      <c r="A925" t="s">
        <v>1046</v>
      </c>
      <c r="B925" t="s">
        <v>219</v>
      </c>
      <c r="C925" t="s">
        <v>1816</v>
      </c>
      <c r="D925">
        <v>16</v>
      </c>
      <c r="E925">
        <v>0</v>
      </c>
      <c r="F925">
        <v>0</v>
      </c>
      <c r="G925">
        <v>0</v>
      </c>
      <c r="H925">
        <f>D925+F925</f>
        <v>16</v>
      </c>
      <c r="I925">
        <f>E925+G925</f>
        <v>0</v>
      </c>
      <c r="J925">
        <f>D925+E925</f>
        <v>16</v>
      </c>
      <c r="K925">
        <f>F925+G925</f>
        <v>0</v>
      </c>
      <c r="L925">
        <f>H925+I925</f>
        <v>16</v>
      </c>
      <c r="M925" t="b">
        <f>J925&gt;K925</f>
        <v>1</v>
      </c>
    </row>
    <row r="926" spans="1:13" x14ac:dyDescent="0.25">
      <c r="A926" t="s">
        <v>1047</v>
      </c>
      <c r="B926" t="s">
        <v>219</v>
      </c>
      <c r="C926" t="s">
        <v>1816</v>
      </c>
      <c r="D926">
        <v>12</v>
      </c>
      <c r="E926">
        <v>0</v>
      </c>
      <c r="F926">
        <v>0</v>
      </c>
      <c r="G926">
        <v>0</v>
      </c>
      <c r="H926">
        <f>D926+F926</f>
        <v>12</v>
      </c>
      <c r="I926">
        <f>E926+G926</f>
        <v>0</v>
      </c>
      <c r="J926">
        <f>D926+E926</f>
        <v>12</v>
      </c>
      <c r="K926">
        <f>F926+G926</f>
        <v>0</v>
      </c>
      <c r="L926">
        <f>H926+I926</f>
        <v>12</v>
      </c>
      <c r="M926" t="b">
        <f>J926&gt;K926</f>
        <v>1</v>
      </c>
    </row>
    <row r="927" spans="1:13" x14ac:dyDescent="0.25">
      <c r="A927" t="s">
        <v>1048</v>
      </c>
      <c r="B927" t="s">
        <v>1049</v>
      </c>
      <c r="C927" t="s">
        <v>1049</v>
      </c>
      <c r="D927">
        <v>2</v>
      </c>
      <c r="E927">
        <v>10</v>
      </c>
      <c r="F927">
        <v>0</v>
      </c>
      <c r="G927">
        <v>0</v>
      </c>
      <c r="H927">
        <f>D927+F927</f>
        <v>2</v>
      </c>
      <c r="I927">
        <f>E927+G927</f>
        <v>10</v>
      </c>
      <c r="J927">
        <f>D927+E927</f>
        <v>12</v>
      </c>
      <c r="K927">
        <f>F927+G927</f>
        <v>0</v>
      </c>
      <c r="L927">
        <f>H927+I927</f>
        <v>12</v>
      </c>
      <c r="M927" t="b">
        <f>J927&gt;K927</f>
        <v>1</v>
      </c>
    </row>
    <row r="928" spans="1:13" x14ac:dyDescent="0.25">
      <c r="A928" t="s">
        <v>1050</v>
      </c>
      <c r="B928" t="s">
        <v>1051</v>
      </c>
      <c r="C928" t="s">
        <v>1049</v>
      </c>
      <c r="D928">
        <v>6</v>
      </c>
      <c r="E928">
        <v>4</v>
      </c>
      <c r="F928">
        <v>0</v>
      </c>
      <c r="G928">
        <v>0</v>
      </c>
      <c r="H928">
        <f>D928+F928</f>
        <v>6</v>
      </c>
      <c r="I928">
        <f>E928+G928</f>
        <v>4</v>
      </c>
      <c r="J928">
        <f>D928+E928</f>
        <v>10</v>
      </c>
      <c r="K928">
        <f>F928+G928</f>
        <v>0</v>
      </c>
      <c r="L928">
        <f>H928+I928</f>
        <v>10</v>
      </c>
      <c r="M928" t="b">
        <f>J928&gt;K928</f>
        <v>1</v>
      </c>
    </row>
    <row r="929" spans="1:13" x14ac:dyDescent="0.25">
      <c r="A929" t="s">
        <v>1052</v>
      </c>
      <c r="B929" t="s">
        <v>1051</v>
      </c>
      <c r="C929" t="s">
        <v>1049</v>
      </c>
      <c r="D929">
        <v>2</v>
      </c>
      <c r="E929">
        <v>10</v>
      </c>
      <c r="F929">
        <v>0</v>
      </c>
      <c r="G929">
        <v>0</v>
      </c>
      <c r="H929">
        <f>D929+F929</f>
        <v>2</v>
      </c>
      <c r="I929">
        <f>E929+G929</f>
        <v>10</v>
      </c>
      <c r="J929">
        <f>D929+E929</f>
        <v>12</v>
      </c>
      <c r="K929">
        <f>F929+G929</f>
        <v>0</v>
      </c>
      <c r="L929">
        <f>H929+I929</f>
        <v>12</v>
      </c>
      <c r="M929" t="b">
        <f>J929&gt;K929</f>
        <v>1</v>
      </c>
    </row>
    <row r="930" spans="1:13" x14ac:dyDescent="0.25">
      <c r="A930" t="s">
        <v>1053</v>
      </c>
      <c r="B930" t="s">
        <v>1051</v>
      </c>
      <c r="C930" t="s">
        <v>1049</v>
      </c>
      <c r="D930">
        <v>4</v>
      </c>
      <c r="E930">
        <v>12.5</v>
      </c>
      <c r="F930">
        <v>0</v>
      </c>
      <c r="G930">
        <v>0</v>
      </c>
      <c r="H930">
        <f>D930+F930</f>
        <v>4</v>
      </c>
      <c r="I930">
        <f>E930+G930</f>
        <v>12.5</v>
      </c>
      <c r="J930">
        <f>D930+E930</f>
        <v>16.5</v>
      </c>
      <c r="K930">
        <f>F930+G930</f>
        <v>0</v>
      </c>
      <c r="L930">
        <f>H930+I930</f>
        <v>16.5</v>
      </c>
      <c r="M930" t="b">
        <f>J930&gt;K930</f>
        <v>1</v>
      </c>
    </row>
    <row r="931" spans="1:13" x14ac:dyDescent="0.25">
      <c r="A931" t="s">
        <v>1054</v>
      </c>
      <c r="B931" t="s">
        <v>223</v>
      </c>
      <c r="C931" t="s">
        <v>1049</v>
      </c>
      <c r="D931">
        <v>4</v>
      </c>
      <c r="E931">
        <v>8</v>
      </c>
      <c r="F931">
        <v>0</v>
      </c>
      <c r="G931">
        <v>0</v>
      </c>
      <c r="H931">
        <f>D931+F931</f>
        <v>4</v>
      </c>
      <c r="I931">
        <f>E931+G931</f>
        <v>8</v>
      </c>
      <c r="J931">
        <f>D931+E931</f>
        <v>12</v>
      </c>
      <c r="K931">
        <f>F931+G931</f>
        <v>0</v>
      </c>
      <c r="L931">
        <f>H931+I931</f>
        <v>12</v>
      </c>
      <c r="M931" t="b">
        <f>J931&gt;K931</f>
        <v>1</v>
      </c>
    </row>
    <row r="932" spans="1:13" x14ac:dyDescent="0.25">
      <c r="A932" t="s">
        <v>1055</v>
      </c>
      <c r="B932" t="s">
        <v>223</v>
      </c>
      <c r="C932" t="s">
        <v>1049</v>
      </c>
      <c r="D932">
        <v>16</v>
      </c>
      <c r="E932">
        <v>0</v>
      </c>
      <c r="F932">
        <v>0</v>
      </c>
      <c r="G932">
        <v>0</v>
      </c>
      <c r="H932">
        <f>D932+F932</f>
        <v>16</v>
      </c>
      <c r="I932">
        <f>E932+G932</f>
        <v>0</v>
      </c>
      <c r="J932">
        <f>D932+E932</f>
        <v>16</v>
      </c>
      <c r="K932">
        <f>F932+G932</f>
        <v>0</v>
      </c>
      <c r="L932">
        <f>H932+I932</f>
        <v>16</v>
      </c>
      <c r="M932" t="b">
        <f>J932&gt;K932</f>
        <v>1</v>
      </c>
    </row>
    <row r="933" spans="1:13" x14ac:dyDescent="0.25">
      <c r="A933" t="s">
        <v>1057</v>
      </c>
      <c r="B933" t="s">
        <v>223</v>
      </c>
      <c r="C933" t="s">
        <v>1049</v>
      </c>
      <c r="D933">
        <v>6</v>
      </c>
      <c r="E933">
        <v>12</v>
      </c>
      <c r="F933">
        <v>0</v>
      </c>
      <c r="G933">
        <v>0</v>
      </c>
      <c r="H933">
        <f>D933+F933</f>
        <v>6</v>
      </c>
      <c r="I933">
        <f>E933+G933</f>
        <v>12</v>
      </c>
      <c r="J933">
        <f>D933+E933</f>
        <v>18</v>
      </c>
      <c r="K933">
        <f>F933+G933</f>
        <v>0</v>
      </c>
      <c r="L933">
        <f>H933+I933</f>
        <v>18</v>
      </c>
      <c r="M933" t="b">
        <f>J933&gt;K933</f>
        <v>1</v>
      </c>
    </row>
    <row r="934" spans="1:13" x14ac:dyDescent="0.25">
      <c r="A934" t="s">
        <v>1058</v>
      </c>
      <c r="B934" t="s">
        <v>223</v>
      </c>
      <c r="C934" t="s">
        <v>1049</v>
      </c>
      <c r="D934">
        <v>12</v>
      </c>
      <c r="E934">
        <v>0</v>
      </c>
      <c r="F934">
        <v>0</v>
      </c>
      <c r="G934">
        <v>0</v>
      </c>
      <c r="H934">
        <f>D934+F934</f>
        <v>12</v>
      </c>
      <c r="I934">
        <f>E934+G934</f>
        <v>0</v>
      </c>
      <c r="J934">
        <f>D934+E934</f>
        <v>12</v>
      </c>
      <c r="K934">
        <f>F934+G934</f>
        <v>0</v>
      </c>
      <c r="L934">
        <f>H934+I934</f>
        <v>12</v>
      </c>
      <c r="M934" t="b">
        <f>J934&gt;K934</f>
        <v>1</v>
      </c>
    </row>
    <row r="935" spans="1:13" x14ac:dyDescent="0.25">
      <c r="A935" t="s">
        <v>1059</v>
      </c>
      <c r="B935" t="s">
        <v>223</v>
      </c>
      <c r="C935" t="s">
        <v>1049</v>
      </c>
      <c r="D935">
        <v>12</v>
      </c>
      <c r="E935">
        <v>40</v>
      </c>
      <c r="F935">
        <v>0</v>
      </c>
      <c r="G935">
        <v>0</v>
      </c>
      <c r="H935">
        <f>D935+F935</f>
        <v>12</v>
      </c>
      <c r="I935">
        <f>E935+G935</f>
        <v>40</v>
      </c>
      <c r="J935">
        <f>D935+E935</f>
        <v>52</v>
      </c>
      <c r="K935">
        <f>F935+G935</f>
        <v>0</v>
      </c>
      <c r="L935">
        <f>H935+I935</f>
        <v>52</v>
      </c>
      <c r="M935" t="b">
        <f>J935&gt;K935</f>
        <v>1</v>
      </c>
    </row>
    <row r="936" spans="1:13" x14ac:dyDescent="0.25">
      <c r="A936" t="s">
        <v>1060</v>
      </c>
      <c r="B936" t="s">
        <v>223</v>
      </c>
      <c r="C936" t="s">
        <v>1049</v>
      </c>
      <c r="D936">
        <v>12</v>
      </c>
      <c r="E936">
        <v>0</v>
      </c>
      <c r="F936">
        <v>0</v>
      </c>
      <c r="G936">
        <v>0</v>
      </c>
      <c r="H936">
        <f>D936+F936</f>
        <v>12</v>
      </c>
      <c r="I936">
        <f>E936+G936</f>
        <v>0</v>
      </c>
      <c r="J936">
        <f>D936+E936</f>
        <v>12</v>
      </c>
      <c r="K936">
        <f>F936+G936</f>
        <v>0</v>
      </c>
      <c r="L936">
        <f>H936+I936</f>
        <v>12</v>
      </c>
      <c r="M936" t="b">
        <f>J936&gt;K936</f>
        <v>1</v>
      </c>
    </row>
    <row r="937" spans="1:13" x14ac:dyDescent="0.25">
      <c r="A937" t="s">
        <v>1061</v>
      </c>
      <c r="B937" t="s">
        <v>223</v>
      </c>
      <c r="C937" t="s">
        <v>1049</v>
      </c>
      <c r="D937">
        <v>8</v>
      </c>
      <c r="E937">
        <v>12</v>
      </c>
      <c r="F937">
        <v>0</v>
      </c>
      <c r="G937">
        <v>0</v>
      </c>
      <c r="H937">
        <f>D937+F937</f>
        <v>8</v>
      </c>
      <c r="I937">
        <f>E937+G937</f>
        <v>12</v>
      </c>
      <c r="J937">
        <f>D937+E937</f>
        <v>20</v>
      </c>
      <c r="K937">
        <f>F937+G937</f>
        <v>0</v>
      </c>
      <c r="L937">
        <f>H937+I937</f>
        <v>20</v>
      </c>
      <c r="M937" t="b">
        <f>J937&gt;K937</f>
        <v>1</v>
      </c>
    </row>
    <row r="938" spans="1:13" x14ac:dyDescent="0.25">
      <c r="A938" t="s">
        <v>1062</v>
      </c>
      <c r="B938" t="s">
        <v>223</v>
      </c>
      <c r="C938" t="s">
        <v>1049</v>
      </c>
      <c r="D938">
        <v>2</v>
      </c>
      <c r="E938">
        <v>10</v>
      </c>
      <c r="F938">
        <v>0</v>
      </c>
      <c r="G938">
        <v>0</v>
      </c>
      <c r="H938">
        <f>D938+F938</f>
        <v>2</v>
      </c>
      <c r="I938">
        <f>E938+G938</f>
        <v>10</v>
      </c>
      <c r="J938">
        <f>D938+E938</f>
        <v>12</v>
      </c>
      <c r="K938">
        <f>F938+G938</f>
        <v>0</v>
      </c>
      <c r="L938">
        <f>H938+I938</f>
        <v>12</v>
      </c>
      <c r="M938" t="b">
        <f>J938&gt;K938</f>
        <v>1</v>
      </c>
    </row>
    <row r="939" spans="1:13" x14ac:dyDescent="0.25">
      <c r="A939" t="s">
        <v>1063</v>
      </c>
      <c r="B939" t="s">
        <v>223</v>
      </c>
      <c r="C939" t="s">
        <v>1049</v>
      </c>
      <c r="D939">
        <v>13</v>
      </c>
      <c r="E939">
        <v>13</v>
      </c>
      <c r="F939">
        <v>0</v>
      </c>
      <c r="G939">
        <v>0</v>
      </c>
      <c r="H939">
        <f>D939+F939</f>
        <v>13</v>
      </c>
      <c r="I939">
        <f>E939+G939</f>
        <v>13</v>
      </c>
      <c r="J939">
        <f>D939+E939</f>
        <v>26</v>
      </c>
      <c r="K939">
        <f>F939+G939</f>
        <v>0</v>
      </c>
      <c r="L939">
        <f>H939+I939</f>
        <v>26</v>
      </c>
      <c r="M939" t="b">
        <f>J939&gt;K939</f>
        <v>1</v>
      </c>
    </row>
    <row r="940" spans="1:13" x14ac:dyDescent="0.25">
      <c r="A940" t="s">
        <v>1064</v>
      </c>
      <c r="B940" t="s">
        <v>223</v>
      </c>
      <c r="C940" t="s">
        <v>1049</v>
      </c>
      <c r="D940">
        <v>16</v>
      </c>
      <c r="E940">
        <v>0</v>
      </c>
      <c r="F940">
        <v>0</v>
      </c>
      <c r="G940">
        <v>0</v>
      </c>
      <c r="H940">
        <f>D940+F940</f>
        <v>16</v>
      </c>
      <c r="I940">
        <f>E940+G940</f>
        <v>0</v>
      </c>
      <c r="J940">
        <f>D940+E940</f>
        <v>16</v>
      </c>
      <c r="K940">
        <f>F940+G940</f>
        <v>0</v>
      </c>
      <c r="L940">
        <f>H940+I940</f>
        <v>16</v>
      </c>
      <c r="M940" t="b">
        <f>J940&gt;K940</f>
        <v>1</v>
      </c>
    </row>
    <row r="941" spans="1:13" x14ac:dyDescent="0.25">
      <c r="A941" t="s">
        <v>1065</v>
      </c>
      <c r="B941" t="s">
        <v>223</v>
      </c>
      <c r="C941" t="s">
        <v>1049</v>
      </c>
      <c r="D941">
        <v>12</v>
      </c>
      <c r="E941">
        <v>12</v>
      </c>
      <c r="F941">
        <v>0</v>
      </c>
      <c r="G941">
        <v>0</v>
      </c>
      <c r="H941">
        <f>D941+F941</f>
        <v>12</v>
      </c>
      <c r="I941">
        <f>E941+G941</f>
        <v>12</v>
      </c>
      <c r="J941">
        <f>D941+E941</f>
        <v>24</v>
      </c>
      <c r="K941">
        <f>F941+G941</f>
        <v>0</v>
      </c>
      <c r="L941">
        <f>H941+I941</f>
        <v>24</v>
      </c>
      <c r="M941" t="b">
        <f>J941&gt;K941</f>
        <v>1</v>
      </c>
    </row>
    <row r="942" spans="1:13" x14ac:dyDescent="0.25">
      <c r="A942" t="s">
        <v>1066</v>
      </c>
      <c r="B942" t="s">
        <v>223</v>
      </c>
      <c r="C942" t="s">
        <v>1049</v>
      </c>
      <c r="D942">
        <v>6</v>
      </c>
      <c r="E942">
        <v>6</v>
      </c>
      <c r="F942">
        <v>0</v>
      </c>
      <c r="G942">
        <v>0</v>
      </c>
      <c r="H942">
        <f>D942+F942</f>
        <v>6</v>
      </c>
      <c r="I942">
        <f>E942+G942</f>
        <v>6</v>
      </c>
      <c r="J942">
        <f>D942+E942</f>
        <v>12</v>
      </c>
      <c r="K942">
        <f>F942+G942</f>
        <v>0</v>
      </c>
      <c r="L942">
        <f>H942+I942</f>
        <v>12</v>
      </c>
      <c r="M942" t="b">
        <f>J942&gt;K942</f>
        <v>1</v>
      </c>
    </row>
    <row r="943" spans="1:13" x14ac:dyDescent="0.25">
      <c r="A943" t="s">
        <v>1067</v>
      </c>
      <c r="B943" t="s">
        <v>44</v>
      </c>
      <c r="C943" t="s">
        <v>1049</v>
      </c>
      <c r="D943">
        <v>0</v>
      </c>
      <c r="E943">
        <v>6</v>
      </c>
      <c r="F943">
        <v>0</v>
      </c>
      <c r="G943">
        <v>0</v>
      </c>
      <c r="H943">
        <f>D943+F943</f>
        <v>0</v>
      </c>
      <c r="I943">
        <f>E943+G943</f>
        <v>6</v>
      </c>
      <c r="J943">
        <f>D943+E943</f>
        <v>6</v>
      </c>
      <c r="K943">
        <f>F943+G943</f>
        <v>0</v>
      </c>
      <c r="L943">
        <f>H943+I943</f>
        <v>6</v>
      </c>
      <c r="M943" t="b">
        <f>J943&gt;K943</f>
        <v>1</v>
      </c>
    </row>
    <row r="944" spans="1:13" x14ac:dyDescent="0.25">
      <c r="A944" t="s">
        <v>1068</v>
      </c>
      <c r="B944" t="s">
        <v>44</v>
      </c>
      <c r="C944" t="s">
        <v>1049</v>
      </c>
      <c r="D944">
        <v>6</v>
      </c>
      <c r="E944">
        <v>0</v>
      </c>
      <c r="F944">
        <v>0</v>
      </c>
      <c r="G944">
        <v>0</v>
      </c>
      <c r="H944">
        <f>D944+F944</f>
        <v>6</v>
      </c>
      <c r="I944">
        <f>E944+G944</f>
        <v>0</v>
      </c>
      <c r="J944">
        <f>D944+E944</f>
        <v>6</v>
      </c>
      <c r="K944">
        <f>F944+G944</f>
        <v>0</v>
      </c>
      <c r="L944">
        <f>H944+I944</f>
        <v>6</v>
      </c>
      <c r="M944" t="b">
        <f>J944&gt;K944</f>
        <v>1</v>
      </c>
    </row>
    <row r="945" spans="1:13" x14ac:dyDescent="0.25">
      <c r="A945" t="s">
        <v>1069</v>
      </c>
      <c r="B945" t="s">
        <v>44</v>
      </c>
      <c r="C945" t="s">
        <v>1049</v>
      </c>
      <c r="D945">
        <v>6</v>
      </c>
      <c r="E945">
        <v>6</v>
      </c>
      <c r="F945">
        <v>0</v>
      </c>
      <c r="G945">
        <v>0</v>
      </c>
      <c r="H945">
        <f>D945+F945</f>
        <v>6</v>
      </c>
      <c r="I945">
        <f>E945+G945</f>
        <v>6</v>
      </c>
      <c r="J945">
        <f>D945+E945</f>
        <v>12</v>
      </c>
      <c r="K945">
        <f>F945+G945</f>
        <v>0</v>
      </c>
      <c r="L945">
        <f>H945+I945</f>
        <v>12</v>
      </c>
      <c r="M945" t="b">
        <f>J945&gt;K945</f>
        <v>1</v>
      </c>
    </row>
    <row r="946" spans="1:13" x14ac:dyDescent="0.25">
      <c r="A946" t="s">
        <v>1070</v>
      </c>
      <c r="B946" t="s">
        <v>44</v>
      </c>
      <c r="C946" t="s">
        <v>1049</v>
      </c>
      <c r="D946">
        <v>12</v>
      </c>
      <c r="E946">
        <v>0</v>
      </c>
      <c r="F946">
        <v>0</v>
      </c>
      <c r="G946">
        <v>0</v>
      </c>
      <c r="H946">
        <f>D946+F946</f>
        <v>12</v>
      </c>
      <c r="I946">
        <f>E946+G946</f>
        <v>0</v>
      </c>
      <c r="J946">
        <f>D946+E946</f>
        <v>12</v>
      </c>
      <c r="K946">
        <f>F946+G946</f>
        <v>0</v>
      </c>
      <c r="L946">
        <f>H946+I946</f>
        <v>12</v>
      </c>
      <c r="M946" t="b">
        <f>J946&gt;K946</f>
        <v>1</v>
      </c>
    </row>
    <row r="947" spans="1:13" x14ac:dyDescent="0.25">
      <c r="A947" t="s">
        <v>1071</v>
      </c>
      <c r="B947" t="s">
        <v>44</v>
      </c>
      <c r="C947" t="s">
        <v>1049</v>
      </c>
      <c r="D947">
        <v>6</v>
      </c>
      <c r="E947">
        <v>5</v>
      </c>
      <c r="F947">
        <v>0</v>
      </c>
      <c r="G947">
        <v>0</v>
      </c>
      <c r="H947">
        <f>D947+F947</f>
        <v>6</v>
      </c>
      <c r="I947">
        <f>E947+G947</f>
        <v>5</v>
      </c>
      <c r="J947">
        <f>D947+E947</f>
        <v>11</v>
      </c>
      <c r="K947">
        <f>F947+G947</f>
        <v>0</v>
      </c>
      <c r="L947">
        <f>H947+I947</f>
        <v>11</v>
      </c>
      <c r="M947" t="b">
        <f>J947&gt;K947</f>
        <v>1</v>
      </c>
    </row>
    <row r="948" spans="1:13" x14ac:dyDescent="0.25">
      <c r="A948" t="s">
        <v>1072</v>
      </c>
      <c r="B948" t="s">
        <v>44</v>
      </c>
      <c r="C948" t="s">
        <v>1049</v>
      </c>
      <c r="D948">
        <v>12</v>
      </c>
      <c r="E948">
        <v>0</v>
      </c>
      <c r="F948">
        <v>0</v>
      </c>
      <c r="G948">
        <v>0</v>
      </c>
      <c r="H948">
        <f>D948+F948</f>
        <v>12</v>
      </c>
      <c r="I948">
        <f>E948+G948</f>
        <v>0</v>
      </c>
      <c r="J948">
        <f>D948+E948</f>
        <v>12</v>
      </c>
      <c r="K948">
        <f>F948+G948</f>
        <v>0</v>
      </c>
      <c r="L948">
        <f>H948+I948</f>
        <v>12</v>
      </c>
      <c r="M948" t="b">
        <f>J948&gt;K948</f>
        <v>1</v>
      </c>
    </row>
    <row r="949" spans="1:13" x14ac:dyDescent="0.25">
      <c r="A949" t="s">
        <v>1073</v>
      </c>
      <c r="B949" t="s">
        <v>44</v>
      </c>
      <c r="C949" t="s">
        <v>1049</v>
      </c>
      <c r="D949">
        <v>3</v>
      </c>
      <c r="E949">
        <v>7.5</v>
      </c>
      <c r="F949">
        <v>0</v>
      </c>
      <c r="G949">
        <v>0</v>
      </c>
      <c r="H949">
        <f>D949+F949</f>
        <v>3</v>
      </c>
      <c r="I949">
        <f>E949+G949</f>
        <v>7.5</v>
      </c>
      <c r="J949">
        <f>D949+E949</f>
        <v>10.5</v>
      </c>
      <c r="K949">
        <f>F949+G949</f>
        <v>0</v>
      </c>
      <c r="L949">
        <f>H949+I949</f>
        <v>10.5</v>
      </c>
      <c r="M949" t="b">
        <f>J949&gt;K949</f>
        <v>1</v>
      </c>
    </row>
    <row r="950" spans="1:13" x14ac:dyDescent="0.25">
      <c r="A950" t="s">
        <v>1074</v>
      </c>
      <c r="B950" t="s">
        <v>44</v>
      </c>
      <c r="C950" t="s">
        <v>1049</v>
      </c>
      <c r="D950">
        <v>6</v>
      </c>
      <c r="E950">
        <v>4</v>
      </c>
      <c r="F950">
        <v>0</v>
      </c>
      <c r="G950">
        <v>0</v>
      </c>
      <c r="H950">
        <f>D950+F950</f>
        <v>6</v>
      </c>
      <c r="I950">
        <f>E950+G950</f>
        <v>4</v>
      </c>
      <c r="J950">
        <f>D950+E950</f>
        <v>10</v>
      </c>
      <c r="K950">
        <f>F950+G950</f>
        <v>0</v>
      </c>
      <c r="L950">
        <f>H950+I950</f>
        <v>10</v>
      </c>
      <c r="M950" t="b">
        <f>J950&gt;K950</f>
        <v>1</v>
      </c>
    </row>
    <row r="951" spans="1:13" x14ac:dyDescent="0.25">
      <c r="A951" t="s">
        <v>1075</v>
      </c>
      <c r="B951" t="s">
        <v>44</v>
      </c>
      <c r="C951" t="s">
        <v>1049</v>
      </c>
      <c r="D951">
        <v>6</v>
      </c>
      <c r="E951">
        <v>8</v>
      </c>
      <c r="F951">
        <v>0</v>
      </c>
      <c r="G951">
        <v>0</v>
      </c>
      <c r="H951">
        <f>D951+F951</f>
        <v>6</v>
      </c>
      <c r="I951">
        <f>E951+G951</f>
        <v>8</v>
      </c>
      <c r="J951">
        <f>D951+E951</f>
        <v>14</v>
      </c>
      <c r="K951">
        <f>F951+G951</f>
        <v>0</v>
      </c>
      <c r="L951">
        <f>H951+I951</f>
        <v>14</v>
      </c>
      <c r="M951" t="b">
        <f>J951&gt;K951</f>
        <v>1</v>
      </c>
    </row>
    <row r="952" spans="1:13" x14ac:dyDescent="0.25">
      <c r="A952" t="s">
        <v>1076</v>
      </c>
      <c r="B952" t="s">
        <v>44</v>
      </c>
      <c r="C952" t="s">
        <v>1049</v>
      </c>
      <c r="D952">
        <v>6</v>
      </c>
      <c r="E952">
        <v>8</v>
      </c>
      <c r="F952">
        <v>0</v>
      </c>
      <c r="G952">
        <v>0</v>
      </c>
      <c r="H952">
        <f>D952+F952</f>
        <v>6</v>
      </c>
      <c r="I952">
        <f>E952+G952</f>
        <v>8</v>
      </c>
      <c r="J952">
        <f>D952+E952</f>
        <v>14</v>
      </c>
      <c r="K952">
        <f>F952+G952</f>
        <v>0</v>
      </c>
      <c r="L952">
        <f>H952+I952</f>
        <v>14</v>
      </c>
      <c r="M952" t="b">
        <f>J952&gt;K952</f>
        <v>1</v>
      </c>
    </row>
    <row r="953" spans="1:13" x14ac:dyDescent="0.25">
      <c r="A953" t="s">
        <v>1077</v>
      </c>
      <c r="B953" t="s">
        <v>44</v>
      </c>
      <c r="C953" t="s">
        <v>1049</v>
      </c>
      <c r="D953">
        <v>6</v>
      </c>
      <c r="E953">
        <v>6</v>
      </c>
      <c r="F953">
        <v>0</v>
      </c>
      <c r="G953">
        <v>0</v>
      </c>
      <c r="H953">
        <f>D953+F953</f>
        <v>6</v>
      </c>
      <c r="I953">
        <f>E953+G953</f>
        <v>6</v>
      </c>
      <c r="J953">
        <f>D953+E953</f>
        <v>12</v>
      </c>
      <c r="K953">
        <f>F953+G953</f>
        <v>0</v>
      </c>
      <c r="L953">
        <f>H953+I953</f>
        <v>12</v>
      </c>
      <c r="M953" t="b">
        <f>J953&gt;K953</f>
        <v>1</v>
      </c>
    </row>
    <row r="954" spans="1:13" x14ac:dyDescent="0.25">
      <c r="A954" t="s">
        <v>1078</v>
      </c>
      <c r="B954" t="s">
        <v>44</v>
      </c>
      <c r="C954" t="s">
        <v>1049</v>
      </c>
      <c r="D954">
        <v>12</v>
      </c>
      <c r="E954">
        <v>7</v>
      </c>
      <c r="F954">
        <v>0</v>
      </c>
      <c r="G954">
        <v>0</v>
      </c>
      <c r="H954">
        <f>D954+F954</f>
        <v>12</v>
      </c>
      <c r="I954">
        <f>E954+G954</f>
        <v>7</v>
      </c>
      <c r="J954">
        <f>D954+E954</f>
        <v>19</v>
      </c>
      <c r="K954">
        <f>F954+G954</f>
        <v>0</v>
      </c>
      <c r="L954">
        <f>H954+I954</f>
        <v>19</v>
      </c>
      <c r="M954" t="b">
        <f>J954&gt;K954</f>
        <v>1</v>
      </c>
    </row>
    <row r="955" spans="1:13" x14ac:dyDescent="0.25">
      <c r="A955" t="s">
        <v>1079</v>
      </c>
      <c r="B955" t="s">
        <v>44</v>
      </c>
      <c r="C955" t="s">
        <v>1049</v>
      </c>
      <c r="D955">
        <v>16</v>
      </c>
      <c r="E955">
        <v>0</v>
      </c>
      <c r="F955">
        <v>0</v>
      </c>
      <c r="G955">
        <v>0</v>
      </c>
      <c r="H955">
        <f>D955+F955</f>
        <v>16</v>
      </c>
      <c r="I955">
        <f>E955+G955</f>
        <v>0</v>
      </c>
      <c r="J955">
        <f>D955+E955</f>
        <v>16</v>
      </c>
      <c r="K955">
        <f>F955+G955</f>
        <v>0</v>
      </c>
      <c r="L955">
        <f>H955+I955</f>
        <v>16</v>
      </c>
      <c r="M955" t="b">
        <f>J955&gt;K955</f>
        <v>1</v>
      </c>
    </row>
    <row r="956" spans="1:13" x14ac:dyDescent="0.25">
      <c r="A956" t="s">
        <v>1080</v>
      </c>
      <c r="B956" t="s">
        <v>44</v>
      </c>
      <c r="C956" t="s">
        <v>1049</v>
      </c>
      <c r="D956">
        <v>12</v>
      </c>
      <c r="E956">
        <v>0</v>
      </c>
      <c r="F956">
        <v>0</v>
      </c>
      <c r="G956">
        <v>0</v>
      </c>
      <c r="H956">
        <f>D956+F956</f>
        <v>12</v>
      </c>
      <c r="I956">
        <f>E956+G956</f>
        <v>0</v>
      </c>
      <c r="J956">
        <f>D956+E956</f>
        <v>12</v>
      </c>
      <c r="K956">
        <f>F956+G956</f>
        <v>0</v>
      </c>
      <c r="L956">
        <f>H956+I956</f>
        <v>12</v>
      </c>
      <c r="M956" t="b">
        <f>J956&gt;K956</f>
        <v>1</v>
      </c>
    </row>
    <row r="957" spans="1:13" x14ac:dyDescent="0.25">
      <c r="A957" t="s">
        <v>1081</v>
      </c>
      <c r="B957" t="s">
        <v>44</v>
      </c>
      <c r="C957" t="s">
        <v>1049</v>
      </c>
      <c r="D957">
        <v>12</v>
      </c>
      <c r="E957">
        <v>5</v>
      </c>
      <c r="F957">
        <v>0</v>
      </c>
      <c r="G957">
        <v>0</v>
      </c>
      <c r="H957">
        <f>D957+F957</f>
        <v>12</v>
      </c>
      <c r="I957">
        <f>E957+G957</f>
        <v>5</v>
      </c>
      <c r="J957">
        <f>D957+E957</f>
        <v>17</v>
      </c>
      <c r="K957">
        <f>F957+G957</f>
        <v>0</v>
      </c>
      <c r="L957">
        <f>H957+I957</f>
        <v>17</v>
      </c>
      <c r="M957" t="b">
        <f>J957&gt;K957</f>
        <v>1</v>
      </c>
    </row>
    <row r="958" spans="1:13" x14ac:dyDescent="0.25">
      <c r="A958" t="s">
        <v>1082</v>
      </c>
      <c r="B958" t="s">
        <v>44</v>
      </c>
      <c r="C958" t="s">
        <v>1049</v>
      </c>
      <c r="D958">
        <v>4</v>
      </c>
      <c r="E958">
        <v>4</v>
      </c>
      <c r="F958">
        <v>0</v>
      </c>
      <c r="G958">
        <v>0</v>
      </c>
      <c r="H958">
        <f>D958+F958</f>
        <v>4</v>
      </c>
      <c r="I958">
        <f>E958+G958</f>
        <v>4</v>
      </c>
      <c r="J958">
        <f>D958+E958</f>
        <v>8</v>
      </c>
      <c r="K958">
        <f>F958+G958</f>
        <v>0</v>
      </c>
      <c r="L958">
        <f>H958+I958</f>
        <v>8</v>
      </c>
      <c r="M958" t="b">
        <f>J958&gt;K958</f>
        <v>1</v>
      </c>
    </row>
    <row r="959" spans="1:13" x14ac:dyDescent="0.25">
      <c r="A959" t="s">
        <v>1083</v>
      </c>
      <c r="B959" t="s">
        <v>44</v>
      </c>
      <c r="C959" t="s">
        <v>1049</v>
      </c>
      <c r="D959">
        <v>6</v>
      </c>
      <c r="E959">
        <v>6</v>
      </c>
      <c r="F959">
        <v>0</v>
      </c>
      <c r="G959">
        <v>0</v>
      </c>
      <c r="H959">
        <f>D959+F959</f>
        <v>6</v>
      </c>
      <c r="I959">
        <f>E959+G959</f>
        <v>6</v>
      </c>
      <c r="J959">
        <f>D959+E959</f>
        <v>12</v>
      </c>
      <c r="K959">
        <f>F959+G959</f>
        <v>0</v>
      </c>
      <c r="L959">
        <f>H959+I959</f>
        <v>12</v>
      </c>
      <c r="M959" t="b">
        <f>J959&gt;K959</f>
        <v>1</v>
      </c>
    </row>
    <row r="960" spans="1:13" x14ac:dyDescent="0.25">
      <c r="A960" t="s">
        <v>1084</v>
      </c>
      <c r="B960" t="s">
        <v>230</v>
      </c>
      <c r="C960" t="s">
        <v>1049</v>
      </c>
      <c r="D960">
        <v>52</v>
      </c>
      <c r="E960">
        <v>0</v>
      </c>
      <c r="F960">
        <v>0</v>
      </c>
      <c r="G960">
        <v>0</v>
      </c>
      <c r="H960">
        <f>D960+F960</f>
        <v>52</v>
      </c>
      <c r="I960">
        <f>E960+G960</f>
        <v>0</v>
      </c>
      <c r="J960">
        <f>D960+E960</f>
        <v>52</v>
      </c>
      <c r="K960">
        <f>F960+G960</f>
        <v>0</v>
      </c>
      <c r="L960">
        <f>H960+I960</f>
        <v>52</v>
      </c>
      <c r="M960" t="b">
        <f>J960&gt;K960</f>
        <v>1</v>
      </c>
    </row>
    <row r="961" spans="1:13" x14ac:dyDescent="0.25">
      <c r="A961" t="s">
        <v>1085</v>
      </c>
      <c r="B961" t="s">
        <v>230</v>
      </c>
      <c r="C961" t="s">
        <v>1049</v>
      </c>
      <c r="D961">
        <v>12</v>
      </c>
      <c r="E961">
        <v>0</v>
      </c>
      <c r="F961">
        <v>0</v>
      </c>
      <c r="G961">
        <v>0</v>
      </c>
      <c r="H961">
        <f>D961+F961</f>
        <v>12</v>
      </c>
      <c r="I961">
        <f>E961+G961</f>
        <v>0</v>
      </c>
      <c r="J961">
        <f>D961+E961</f>
        <v>12</v>
      </c>
      <c r="K961">
        <f>F961+G961</f>
        <v>0</v>
      </c>
      <c r="L961">
        <f>H961+I961</f>
        <v>12</v>
      </c>
      <c r="M961" t="b">
        <f>J961&gt;K961</f>
        <v>1</v>
      </c>
    </row>
    <row r="962" spans="1:13" x14ac:dyDescent="0.25">
      <c r="A962" t="s">
        <v>1086</v>
      </c>
      <c r="B962" t="s">
        <v>230</v>
      </c>
      <c r="C962" t="s">
        <v>1049</v>
      </c>
      <c r="D962">
        <v>7</v>
      </c>
      <c r="E962">
        <v>7</v>
      </c>
      <c r="F962">
        <v>0</v>
      </c>
      <c r="G962">
        <v>0</v>
      </c>
      <c r="H962">
        <f>D962+F962</f>
        <v>7</v>
      </c>
      <c r="I962">
        <f>E962+G962</f>
        <v>7</v>
      </c>
      <c r="J962">
        <f>D962+E962</f>
        <v>14</v>
      </c>
      <c r="K962">
        <f>F962+G962</f>
        <v>0</v>
      </c>
      <c r="L962">
        <f>H962+I962</f>
        <v>14</v>
      </c>
      <c r="M962" t="b">
        <f>J962&gt;K962</f>
        <v>1</v>
      </c>
    </row>
    <row r="963" spans="1:13" x14ac:dyDescent="0.25">
      <c r="A963" t="s">
        <v>1087</v>
      </c>
      <c r="B963" t="s">
        <v>230</v>
      </c>
      <c r="C963" t="s">
        <v>1049</v>
      </c>
      <c r="D963">
        <v>5</v>
      </c>
      <c r="E963">
        <v>0</v>
      </c>
      <c r="F963">
        <v>0</v>
      </c>
      <c r="G963">
        <v>0</v>
      </c>
      <c r="H963">
        <f>D963+F963</f>
        <v>5</v>
      </c>
      <c r="I963">
        <f>E963+G963</f>
        <v>0</v>
      </c>
      <c r="J963">
        <f>D963+E963</f>
        <v>5</v>
      </c>
      <c r="K963">
        <f>F963+G963</f>
        <v>0</v>
      </c>
      <c r="L963">
        <f>H963+I963</f>
        <v>5</v>
      </c>
      <c r="M963" t="b">
        <f>J963&gt;K963</f>
        <v>1</v>
      </c>
    </row>
    <row r="964" spans="1:13" x14ac:dyDescent="0.25">
      <c r="A964" t="s">
        <v>1088</v>
      </c>
      <c r="B964" t="s">
        <v>230</v>
      </c>
      <c r="C964" t="s">
        <v>1049</v>
      </c>
      <c r="D964">
        <v>13</v>
      </c>
      <c r="E964">
        <v>15</v>
      </c>
      <c r="F964">
        <v>0</v>
      </c>
      <c r="G964">
        <v>0</v>
      </c>
      <c r="H964">
        <f>D964+F964</f>
        <v>13</v>
      </c>
      <c r="I964">
        <f>E964+G964</f>
        <v>15</v>
      </c>
      <c r="J964">
        <f>D964+E964</f>
        <v>28</v>
      </c>
      <c r="K964">
        <f>F964+G964</f>
        <v>0</v>
      </c>
      <c r="L964">
        <f>H964+I964</f>
        <v>28</v>
      </c>
      <c r="M964" t="b">
        <f>J964&gt;K964</f>
        <v>1</v>
      </c>
    </row>
    <row r="965" spans="1:13" x14ac:dyDescent="0.25">
      <c r="A965" t="s">
        <v>1089</v>
      </c>
      <c r="B965" t="s">
        <v>230</v>
      </c>
      <c r="C965" t="s">
        <v>1049</v>
      </c>
      <c r="D965">
        <v>12</v>
      </c>
      <c r="E965">
        <v>12</v>
      </c>
      <c r="F965">
        <v>0</v>
      </c>
      <c r="G965">
        <v>0</v>
      </c>
      <c r="H965">
        <f>D965+F965</f>
        <v>12</v>
      </c>
      <c r="I965">
        <f>E965+G965</f>
        <v>12</v>
      </c>
      <c r="J965">
        <f>D965+E965</f>
        <v>24</v>
      </c>
      <c r="K965">
        <f>F965+G965</f>
        <v>0</v>
      </c>
      <c r="L965">
        <f>H965+I965</f>
        <v>24</v>
      </c>
      <c r="M965" t="b">
        <f>J965&gt;K965</f>
        <v>1</v>
      </c>
    </row>
    <row r="966" spans="1:13" x14ac:dyDescent="0.25">
      <c r="A966" t="s">
        <v>1090</v>
      </c>
      <c r="B966" t="s">
        <v>230</v>
      </c>
      <c r="C966" t="s">
        <v>1049</v>
      </c>
      <c r="D966">
        <v>10</v>
      </c>
      <c r="E966">
        <v>16</v>
      </c>
      <c r="F966">
        <v>0</v>
      </c>
      <c r="G966">
        <v>0</v>
      </c>
      <c r="H966">
        <f>D966+F966</f>
        <v>10</v>
      </c>
      <c r="I966">
        <f>E966+G966</f>
        <v>16</v>
      </c>
      <c r="J966">
        <f>D966+E966</f>
        <v>26</v>
      </c>
      <c r="K966">
        <f>F966+G966</f>
        <v>0</v>
      </c>
      <c r="L966">
        <f>H966+I966</f>
        <v>26</v>
      </c>
      <c r="M966" t="b">
        <f>J966&gt;K966</f>
        <v>1</v>
      </c>
    </row>
    <row r="967" spans="1:13" x14ac:dyDescent="0.25">
      <c r="A967" t="s">
        <v>1091</v>
      </c>
      <c r="B967" t="s">
        <v>230</v>
      </c>
      <c r="C967" t="s">
        <v>1049</v>
      </c>
      <c r="D967">
        <v>6</v>
      </c>
      <c r="E967">
        <v>23</v>
      </c>
      <c r="F967">
        <v>0</v>
      </c>
      <c r="G967">
        <v>0</v>
      </c>
      <c r="H967">
        <f>D967+F967</f>
        <v>6</v>
      </c>
      <c r="I967">
        <f>E967+G967</f>
        <v>23</v>
      </c>
      <c r="J967">
        <f>D967+E967</f>
        <v>29</v>
      </c>
      <c r="K967">
        <f>F967+G967</f>
        <v>0</v>
      </c>
      <c r="L967">
        <f>H967+I967</f>
        <v>29</v>
      </c>
      <c r="M967" t="b">
        <f>J967&gt;K967</f>
        <v>1</v>
      </c>
    </row>
    <row r="968" spans="1:13" x14ac:dyDescent="0.25">
      <c r="A968" t="s">
        <v>1092</v>
      </c>
      <c r="B968" t="s">
        <v>232</v>
      </c>
      <c r="C968" t="s">
        <v>1049</v>
      </c>
      <c r="D968">
        <v>6</v>
      </c>
      <c r="E968">
        <v>0</v>
      </c>
      <c r="F968">
        <v>0</v>
      </c>
      <c r="G968">
        <v>0</v>
      </c>
      <c r="H968">
        <f>D968+F968</f>
        <v>6</v>
      </c>
      <c r="I968">
        <f>E968+G968</f>
        <v>0</v>
      </c>
      <c r="J968">
        <f>D968+E968</f>
        <v>6</v>
      </c>
      <c r="K968">
        <f>F968+G968</f>
        <v>0</v>
      </c>
      <c r="L968">
        <f>H968+I968</f>
        <v>6</v>
      </c>
      <c r="M968" t="b">
        <f>J968&gt;K968</f>
        <v>1</v>
      </c>
    </row>
    <row r="969" spans="1:13" x14ac:dyDescent="0.25">
      <c r="A969" t="s">
        <v>1093</v>
      </c>
      <c r="B969" t="s">
        <v>232</v>
      </c>
      <c r="C969" t="s">
        <v>1049</v>
      </c>
      <c r="D969">
        <v>12</v>
      </c>
      <c r="E969">
        <v>2</v>
      </c>
      <c r="F969">
        <v>0</v>
      </c>
      <c r="G969">
        <v>0</v>
      </c>
      <c r="H969">
        <f>D969+F969</f>
        <v>12</v>
      </c>
      <c r="I969">
        <f>E969+G969</f>
        <v>2</v>
      </c>
      <c r="J969">
        <f>D969+E969</f>
        <v>14</v>
      </c>
      <c r="K969">
        <f>F969+G969</f>
        <v>0</v>
      </c>
      <c r="L969">
        <f>H969+I969</f>
        <v>14</v>
      </c>
      <c r="M969" t="b">
        <f>J969&gt;K969</f>
        <v>1</v>
      </c>
    </row>
    <row r="970" spans="1:13" x14ac:dyDescent="0.25">
      <c r="A970" t="s">
        <v>1094</v>
      </c>
      <c r="B970" t="s">
        <v>232</v>
      </c>
      <c r="C970" t="s">
        <v>1049</v>
      </c>
      <c r="D970">
        <v>4</v>
      </c>
      <c r="E970">
        <v>2</v>
      </c>
      <c r="F970">
        <v>0</v>
      </c>
      <c r="G970">
        <v>0</v>
      </c>
      <c r="H970">
        <f>D970+F970</f>
        <v>4</v>
      </c>
      <c r="I970">
        <f>E970+G970</f>
        <v>2</v>
      </c>
      <c r="J970">
        <f>D970+E970</f>
        <v>6</v>
      </c>
      <c r="K970">
        <f>F970+G970</f>
        <v>0</v>
      </c>
      <c r="L970">
        <f>H970+I970</f>
        <v>6</v>
      </c>
      <c r="M970" t="b">
        <f>J970&gt;K970</f>
        <v>1</v>
      </c>
    </row>
    <row r="971" spans="1:13" x14ac:dyDescent="0.25">
      <c r="A971" t="s">
        <v>1095</v>
      </c>
      <c r="B971" t="s">
        <v>232</v>
      </c>
      <c r="C971" t="s">
        <v>1049</v>
      </c>
      <c r="D971">
        <v>12</v>
      </c>
      <c r="E971">
        <v>16</v>
      </c>
      <c r="F971">
        <v>0</v>
      </c>
      <c r="G971">
        <v>0</v>
      </c>
      <c r="H971">
        <f>D971+F971</f>
        <v>12</v>
      </c>
      <c r="I971">
        <f>E971+G971</f>
        <v>16</v>
      </c>
      <c r="J971">
        <f>D971+E971</f>
        <v>28</v>
      </c>
      <c r="K971">
        <f>F971+G971</f>
        <v>0</v>
      </c>
      <c r="L971">
        <f>H971+I971</f>
        <v>28</v>
      </c>
      <c r="M971" t="b">
        <f>J971&gt;K971</f>
        <v>1</v>
      </c>
    </row>
    <row r="972" spans="1:13" x14ac:dyDescent="0.25">
      <c r="A972" t="s">
        <v>1096</v>
      </c>
      <c r="B972" t="s">
        <v>232</v>
      </c>
      <c r="C972" t="s">
        <v>1049</v>
      </c>
      <c r="D972">
        <v>4</v>
      </c>
      <c r="E972">
        <v>2</v>
      </c>
      <c r="F972">
        <v>0</v>
      </c>
      <c r="G972">
        <v>0</v>
      </c>
      <c r="H972">
        <f>D972+F972</f>
        <v>4</v>
      </c>
      <c r="I972">
        <f>E972+G972</f>
        <v>2</v>
      </c>
      <c r="J972">
        <f>D972+E972</f>
        <v>6</v>
      </c>
      <c r="K972">
        <f>F972+G972</f>
        <v>0</v>
      </c>
      <c r="L972">
        <f>H972+I972</f>
        <v>6</v>
      </c>
      <c r="M972" t="b">
        <f>J972&gt;K972</f>
        <v>1</v>
      </c>
    </row>
    <row r="973" spans="1:13" x14ac:dyDescent="0.25">
      <c r="A973" t="s">
        <v>1097</v>
      </c>
      <c r="B973" t="s">
        <v>232</v>
      </c>
      <c r="C973" t="s">
        <v>1049</v>
      </c>
      <c r="D973">
        <v>10</v>
      </c>
      <c r="E973">
        <v>0</v>
      </c>
      <c r="F973">
        <v>0</v>
      </c>
      <c r="G973">
        <v>0</v>
      </c>
      <c r="H973">
        <f>D973+F973</f>
        <v>10</v>
      </c>
      <c r="I973">
        <f>E973+G973</f>
        <v>0</v>
      </c>
      <c r="J973">
        <f>D973+E973</f>
        <v>10</v>
      </c>
      <c r="K973">
        <f>F973+G973</f>
        <v>0</v>
      </c>
      <c r="L973">
        <f>H973+I973</f>
        <v>10</v>
      </c>
      <c r="M973" t="b">
        <f>J973&gt;K973</f>
        <v>1</v>
      </c>
    </row>
    <row r="974" spans="1:13" x14ac:dyDescent="0.25">
      <c r="A974" t="s">
        <v>1098</v>
      </c>
      <c r="B974" t="s">
        <v>232</v>
      </c>
      <c r="C974" t="s">
        <v>1049</v>
      </c>
      <c r="D974">
        <v>2</v>
      </c>
      <c r="E974">
        <v>12</v>
      </c>
      <c r="F974">
        <v>0</v>
      </c>
      <c r="G974">
        <v>0</v>
      </c>
      <c r="H974">
        <f>D974+F974</f>
        <v>2</v>
      </c>
      <c r="I974">
        <f>E974+G974</f>
        <v>12</v>
      </c>
      <c r="J974">
        <f>D974+E974</f>
        <v>14</v>
      </c>
      <c r="K974">
        <f>F974+G974</f>
        <v>0</v>
      </c>
      <c r="L974">
        <f>H974+I974</f>
        <v>14</v>
      </c>
      <c r="M974" t="b">
        <f>J974&gt;K974</f>
        <v>1</v>
      </c>
    </row>
    <row r="975" spans="1:13" x14ac:dyDescent="0.25">
      <c r="A975" t="s">
        <v>1099</v>
      </c>
      <c r="B975" t="s">
        <v>232</v>
      </c>
      <c r="C975" t="s">
        <v>1049</v>
      </c>
      <c r="D975">
        <v>52</v>
      </c>
      <c r="E975">
        <v>0</v>
      </c>
      <c r="F975">
        <v>0</v>
      </c>
      <c r="G975">
        <v>0</v>
      </c>
      <c r="H975">
        <f>D975+F975</f>
        <v>52</v>
      </c>
      <c r="I975">
        <f>E975+G975</f>
        <v>0</v>
      </c>
      <c r="J975">
        <f>D975+E975</f>
        <v>52</v>
      </c>
      <c r="K975">
        <f>F975+G975</f>
        <v>0</v>
      </c>
      <c r="L975">
        <f>H975+I975</f>
        <v>52</v>
      </c>
      <c r="M975" t="b">
        <f>J975&gt;K975</f>
        <v>1</v>
      </c>
    </row>
    <row r="976" spans="1:13" x14ac:dyDescent="0.25">
      <c r="A976" t="s">
        <v>1100</v>
      </c>
      <c r="B976" t="s">
        <v>232</v>
      </c>
      <c r="C976" t="s">
        <v>1049</v>
      </c>
      <c r="D976">
        <v>16</v>
      </c>
      <c r="E976">
        <v>0</v>
      </c>
      <c r="F976">
        <v>0</v>
      </c>
      <c r="G976">
        <v>0</v>
      </c>
      <c r="H976">
        <f>D976+F976</f>
        <v>16</v>
      </c>
      <c r="I976">
        <f>E976+G976</f>
        <v>0</v>
      </c>
      <c r="J976">
        <f>D976+E976</f>
        <v>16</v>
      </c>
      <c r="K976">
        <f>F976+G976</f>
        <v>0</v>
      </c>
      <c r="L976">
        <f>H976+I976</f>
        <v>16</v>
      </c>
      <c r="M976" t="b">
        <f>J976&gt;K976</f>
        <v>1</v>
      </c>
    </row>
    <row r="977" spans="1:13" x14ac:dyDescent="0.25">
      <c r="A977" t="s">
        <v>1101</v>
      </c>
      <c r="B977" t="s">
        <v>232</v>
      </c>
      <c r="C977" t="s">
        <v>1049</v>
      </c>
      <c r="D977">
        <v>7.5</v>
      </c>
      <c r="E977">
        <v>16</v>
      </c>
      <c r="F977">
        <v>0</v>
      </c>
      <c r="G977">
        <v>0</v>
      </c>
      <c r="H977">
        <f>D977+F977</f>
        <v>7.5</v>
      </c>
      <c r="I977">
        <f>E977+G977</f>
        <v>16</v>
      </c>
      <c r="J977">
        <f>D977+E977</f>
        <v>23.5</v>
      </c>
      <c r="K977">
        <f>F977+G977</f>
        <v>0</v>
      </c>
      <c r="L977">
        <f>H977+I977</f>
        <v>23.5</v>
      </c>
      <c r="M977" t="b">
        <f>J977&gt;K977</f>
        <v>1</v>
      </c>
    </row>
    <row r="978" spans="1:13" x14ac:dyDescent="0.25">
      <c r="A978" t="s">
        <v>1102</v>
      </c>
      <c r="B978" t="s">
        <v>232</v>
      </c>
      <c r="C978" t="s">
        <v>1049</v>
      </c>
      <c r="D978">
        <v>2</v>
      </c>
      <c r="E978">
        <v>12</v>
      </c>
      <c r="F978">
        <v>0</v>
      </c>
      <c r="G978">
        <v>0</v>
      </c>
      <c r="H978">
        <f>D978+F978</f>
        <v>2</v>
      </c>
      <c r="I978">
        <f>E978+G978</f>
        <v>12</v>
      </c>
      <c r="J978">
        <f>D978+E978</f>
        <v>14</v>
      </c>
      <c r="K978">
        <f>F978+G978</f>
        <v>0</v>
      </c>
      <c r="L978">
        <f>H978+I978</f>
        <v>14</v>
      </c>
      <c r="M978" t="b">
        <f>J978&gt;K978</f>
        <v>1</v>
      </c>
    </row>
    <row r="979" spans="1:13" x14ac:dyDescent="0.25">
      <c r="A979" t="s">
        <v>1103</v>
      </c>
      <c r="B979" t="s">
        <v>232</v>
      </c>
      <c r="C979" t="s">
        <v>1049</v>
      </c>
      <c r="D979">
        <v>4.5</v>
      </c>
      <c r="E979">
        <v>6</v>
      </c>
      <c r="F979">
        <v>0</v>
      </c>
      <c r="G979">
        <v>0</v>
      </c>
      <c r="H979">
        <f>D979+F979</f>
        <v>4.5</v>
      </c>
      <c r="I979">
        <f>E979+G979</f>
        <v>6</v>
      </c>
      <c r="J979">
        <f>D979+E979</f>
        <v>10.5</v>
      </c>
      <c r="K979">
        <f>F979+G979</f>
        <v>0</v>
      </c>
      <c r="L979">
        <f>H979+I979</f>
        <v>10.5</v>
      </c>
      <c r="M979" t="b">
        <f>J979&gt;K979</f>
        <v>1</v>
      </c>
    </row>
    <row r="980" spans="1:13" x14ac:dyDescent="0.25">
      <c r="A980" t="s">
        <v>1104</v>
      </c>
      <c r="B980" t="s">
        <v>232</v>
      </c>
      <c r="C980" t="s">
        <v>1049</v>
      </c>
      <c r="D980">
        <v>2</v>
      </c>
      <c r="E980">
        <v>8</v>
      </c>
      <c r="F980">
        <v>0</v>
      </c>
      <c r="G980">
        <v>0</v>
      </c>
      <c r="H980">
        <f>D980+F980</f>
        <v>2</v>
      </c>
      <c r="I980">
        <f>E980+G980</f>
        <v>8</v>
      </c>
      <c r="J980">
        <f>D980+E980</f>
        <v>10</v>
      </c>
      <c r="K980">
        <f>F980+G980</f>
        <v>0</v>
      </c>
      <c r="L980">
        <f>H980+I980</f>
        <v>10</v>
      </c>
      <c r="M980" t="b">
        <f>J980&gt;K980</f>
        <v>1</v>
      </c>
    </row>
    <row r="981" spans="1:13" x14ac:dyDescent="0.25">
      <c r="A981" t="s">
        <v>1105</v>
      </c>
      <c r="B981" t="s">
        <v>1106</v>
      </c>
      <c r="C981" t="s">
        <v>1049</v>
      </c>
      <c r="D981">
        <v>8</v>
      </c>
      <c r="E981">
        <v>12</v>
      </c>
      <c r="F981">
        <v>0</v>
      </c>
      <c r="G981">
        <v>0</v>
      </c>
      <c r="H981">
        <f>D981+F981</f>
        <v>8</v>
      </c>
      <c r="I981">
        <f>E981+G981</f>
        <v>12</v>
      </c>
      <c r="J981">
        <f>D981+E981</f>
        <v>20</v>
      </c>
      <c r="K981">
        <f>F981+G981</f>
        <v>0</v>
      </c>
      <c r="L981">
        <f>H981+I981</f>
        <v>20</v>
      </c>
      <c r="M981" t="b">
        <f>J981&gt;K981</f>
        <v>1</v>
      </c>
    </row>
    <row r="982" spans="1:13" x14ac:dyDescent="0.25">
      <c r="A982" t="s">
        <v>1107</v>
      </c>
      <c r="B982" t="s">
        <v>236</v>
      </c>
      <c r="C982" t="s">
        <v>236</v>
      </c>
      <c r="D982">
        <v>4</v>
      </c>
      <c r="E982">
        <v>4</v>
      </c>
      <c r="F982">
        <v>0</v>
      </c>
      <c r="G982">
        <v>0</v>
      </c>
      <c r="H982">
        <f>D982+F982</f>
        <v>4</v>
      </c>
      <c r="I982">
        <f>E982+G982</f>
        <v>4</v>
      </c>
      <c r="J982">
        <f>D982+E982</f>
        <v>8</v>
      </c>
      <c r="K982">
        <f>F982+G982</f>
        <v>0</v>
      </c>
      <c r="L982">
        <f>H982+I982</f>
        <v>8</v>
      </c>
      <c r="M982" t="b">
        <f>J982&gt;K982</f>
        <v>1</v>
      </c>
    </row>
    <row r="983" spans="1:13" x14ac:dyDescent="0.25">
      <c r="A983" t="s">
        <v>1108</v>
      </c>
      <c r="B983" t="s">
        <v>236</v>
      </c>
      <c r="C983" t="s">
        <v>236</v>
      </c>
      <c r="D983">
        <v>16</v>
      </c>
      <c r="E983">
        <v>26</v>
      </c>
      <c r="F983">
        <v>0</v>
      </c>
      <c r="G983">
        <v>0</v>
      </c>
      <c r="H983">
        <f>D983+F983</f>
        <v>16</v>
      </c>
      <c r="I983">
        <f>E983+G983</f>
        <v>26</v>
      </c>
      <c r="J983">
        <f>D983+E983</f>
        <v>42</v>
      </c>
      <c r="K983">
        <f>F983+G983</f>
        <v>0</v>
      </c>
      <c r="L983">
        <f>H983+I983</f>
        <v>42</v>
      </c>
      <c r="M983" t="b">
        <f>J983&gt;K983</f>
        <v>1</v>
      </c>
    </row>
    <row r="984" spans="1:13" x14ac:dyDescent="0.25">
      <c r="A984" t="s">
        <v>1109</v>
      </c>
      <c r="B984" t="s">
        <v>236</v>
      </c>
      <c r="C984" t="s">
        <v>236</v>
      </c>
      <c r="D984">
        <v>24</v>
      </c>
      <c r="E984">
        <v>12</v>
      </c>
      <c r="F984">
        <v>0</v>
      </c>
      <c r="G984">
        <v>0</v>
      </c>
      <c r="H984">
        <f>D984+F984</f>
        <v>24</v>
      </c>
      <c r="I984">
        <f>E984+G984</f>
        <v>12</v>
      </c>
      <c r="J984">
        <f>D984+E984</f>
        <v>36</v>
      </c>
      <c r="K984">
        <f>F984+G984</f>
        <v>0</v>
      </c>
      <c r="L984">
        <f>H984+I984</f>
        <v>36</v>
      </c>
      <c r="M984" t="b">
        <f>J984&gt;K984</f>
        <v>1</v>
      </c>
    </row>
    <row r="985" spans="1:13" x14ac:dyDescent="0.25">
      <c r="A985" t="s">
        <v>1110</v>
      </c>
      <c r="B985" t="s">
        <v>236</v>
      </c>
      <c r="C985" t="s">
        <v>236</v>
      </c>
      <c r="D985">
        <v>6</v>
      </c>
      <c r="E985">
        <v>10</v>
      </c>
      <c r="F985">
        <v>0</v>
      </c>
      <c r="G985">
        <v>0</v>
      </c>
      <c r="H985">
        <f>D985+F985</f>
        <v>6</v>
      </c>
      <c r="I985">
        <f>E985+G985</f>
        <v>10</v>
      </c>
      <c r="J985">
        <f>D985+E985</f>
        <v>16</v>
      </c>
      <c r="K985">
        <f>F985+G985</f>
        <v>0</v>
      </c>
      <c r="L985">
        <f>H985+I985</f>
        <v>16</v>
      </c>
      <c r="M985" t="b">
        <f>J985&gt;K985</f>
        <v>1</v>
      </c>
    </row>
    <row r="986" spans="1:13" x14ac:dyDescent="0.25">
      <c r="A986" t="s">
        <v>1111</v>
      </c>
      <c r="B986" t="s">
        <v>236</v>
      </c>
      <c r="C986" t="s">
        <v>236</v>
      </c>
      <c r="D986">
        <v>16</v>
      </c>
      <c r="E986">
        <v>0</v>
      </c>
      <c r="F986">
        <v>0</v>
      </c>
      <c r="G986">
        <v>0</v>
      </c>
      <c r="H986">
        <f>D986+F986</f>
        <v>16</v>
      </c>
      <c r="I986">
        <f>E986+G986</f>
        <v>0</v>
      </c>
      <c r="J986">
        <f>D986+E986</f>
        <v>16</v>
      </c>
      <c r="K986">
        <f>F986+G986</f>
        <v>0</v>
      </c>
      <c r="L986">
        <f>H986+I986</f>
        <v>16</v>
      </c>
      <c r="M986" t="b">
        <f>J986&gt;K986</f>
        <v>1</v>
      </c>
    </row>
    <row r="987" spans="1:13" x14ac:dyDescent="0.25">
      <c r="A987" t="s">
        <v>1112</v>
      </c>
      <c r="B987" t="s">
        <v>236</v>
      </c>
      <c r="C987" t="s">
        <v>236</v>
      </c>
      <c r="D987">
        <v>4</v>
      </c>
      <c r="E987">
        <v>0</v>
      </c>
      <c r="F987">
        <v>0</v>
      </c>
      <c r="G987">
        <v>0</v>
      </c>
      <c r="H987">
        <f>D987+F987</f>
        <v>4</v>
      </c>
      <c r="I987">
        <f>E987+G987</f>
        <v>0</v>
      </c>
      <c r="J987">
        <f>D987+E987</f>
        <v>4</v>
      </c>
      <c r="K987">
        <f>F987+G987</f>
        <v>0</v>
      </c>
      <c r="L987">
        <f>H987+I987</f>
        <v>4</v>
      </c>
      <c r="M987" t="b">
        <f>J987&gt;K987</f>
        <v>1</v>
      </c>
    </row>
    <row r="988" spans="1:13" x14ac:dyDescent="0.25">
      <c r="A988" t="s">
        <v>1113</v>
      </c>
      <c r="B988" t="s">
        <v>236</v>
      </c>
      <c r="C988" t="s">
        <v>236</v>
      </c>
      <c r="D988">
        <v>3</v>
      </c>
      <c r="E988">
        <v>2</v>
      </c>
      <c r="F988">
        <v>0</v>
      </c>
      <c r="G988">
        <v>0</v>
      </c>
      <c r="H988">
        <f>D988+F988</f>
        <v>3</v>
      </c>
      <c r="I988">
        <f>E988+G988</f>
        <v>2</v>
      </c>
      <c r="J988">
        <f>D988+E988</f>
        <v>5</v>
      </c>
      <c r="K988">
        <f>F988+G988</f>
        <v>0</v>
      </c>
      <c r="L988">
        <f>H988+I988</f>
        <v>5</v>
      </c>
      <c r="M988" t="b">
        <f>J988&gt;K988</f>
        <v>1</v>
      </c>
    </row>
    <row r="989" spans="1:13" x14ac:dyDescent="0.25">
      <c r="A989" t="s">
        <v>1114</v>
      </c>
      <c r="B989" t="s">
        <v>236</v>
      </c>
      <c r="C989" t="s">
        <v>236</v>
      </c>
      <c r="D989">
        <v>12</v>
      </c>
      <c r="E989">
        <v>0</v>
      </c>
      <c r="F989">
        <v>0</v>
      </c>
      <c r="G989">
        <v>0</v>
      </c>
      <c r="H989">
        <f>D989+F989</f>
        <v>12</v>
      </c>
      <c r="I989">
        <f>E989+G989</f>
        <v>0</v>
      </c>
      <c r="J989">
        <f>D989+E989</f>
        <v>12</v>
      </c>
      <c r="K989">
        <f>F989+G989</f>
        <v>0</v>
      </c>
      <c r="L989">
        <f>H989+I989</f>
        <v>12</v>
      </c>
      <c r="M989" t="b">
        <f>J989&gt;K989</f>
        <v>1</v>
      </c>
    </row>
    <row r="990" spans="1:13" x14ac:dyDescent="0.25">
      <c r="A990" t="s">
        <v>1115</v>
      </c>
      <c r="B990" t="s">
        <v>236</v>
      </c>
      <c r="C990" t="s">
        <v>236</v>
      </c>
      <c r="D990">
        <v>8</v>
      </c>
      <c r="E990">
        <v>10</v>
      </c>
      <c r="F990">
        <v>0</v>
      </c>
      <c r="G990">
        <v>0</v>
      </c>
      <c r="H990">
        <f>D990+F990</f>
        <v>8</v>
      </c>
      <c r="I990">
        <f>E990+G990</f>
        <v>10</v>
      </c>
      <c r="J990">
        <f>D990+E990</f>
        <v>18</v>
      </c>
      <c r="K990">
        <f>F990+G990</f>
        <v>0</v>
      </c>
      <c r="L990">
        <f>H990+I990</f>
        <v>18</v>
      </c>
      <c r="M990" t="b">
        <f>J990&gt;K990</f>
        <v>1</v>
      </c>
    </row>
    <row r="991" spans="1:13" x14ac:dyDescent="0.25">
      <c r="A991" t="s">
        <v>1116</v>
      </c>
      <c r="B991" t="s">
        <v>236</v>
      </c>
      <c r="C991" t="s">
        <v>236</v>
      </c>
      <c r="D991">
        <v>12</v>
      </c>
      <c r="E991">
        <v>0</v>
      </c>
      <c r="F991">
        <v>0</v>
      </c>
      <c r="G991">
        <v>0</v>
      </c>
      <c r="H991">
        <f>D991+F991</f>
        <v>12</v>
      </c>
      <c r="I991">
        <f>E991+G991</f>
        <v>0</v>
      </c>
      <c r="J991">
        <f>D991+E991</f>
        <v>12</v>
      </c>
      <c r="K991">
        <f>F991+G991</f>
        <v>0</v>
      </c>
      <c r="L991">
        <f>H991+I991</f>
        <v>12</v>
      </c>
      <c r="M991" t="b">
        <f>J991&gt;K991</f>
        <v>1</v>
      </c>
    </row>
    <row r="992" spans="1:13" x14ac:dyDescent="0.25">
      <c r="A992" t="s">
        <v>1117</v>
      </c>
      <c r="B992" t="s">
        <v>236</v>
      </c>
      <c r="C992" t="s">
        <v>236</v>
      </c>
      <c r="D992">
        <v>6</v>
      </c>
      <c r="E992">
        <v>6</v>
      </c>
      <c r="F992">
        <v>0</v>
      </c>
      <c r="G992">
        <v>0</v>
      </c>
      <c r="H992">
        <f>D992+F992</f>
        <v>6</v>
      </c>
      <c r="I992">
        <f>E992+G992</f>
        <v>6</v>
      </c>
      <c r="J992">
        <f>D992+E992</f>
        <v>12</v>
      </c>
      <c r="K992">
        <f>F992+G992</f>
        <v>0</v>
      </c>
      <c r="L992">
        <f>H992+I992</f>
        <v>12</v>
      </c>
      <c r="M992" t="b">
        <f>J992&gt;K992</f>
        <v>1</v>
      </c>
    </row>
    <row r="993" spans="1:13" x14ac:dyDescent="0.25">
      <c r="A993" t="s">
        <v>1118</v>
      </c>
      <c r="B993" t="s">
        <v>236</v>
      </c>
      <c r="C993" t="s">
        <v>236</v>
      </c>
      <c r="D993">
        <v>20</v>
      </c>
      <c r="E993">
        <v>6</v>
      </c>
      <c r="F993">
        <v>0</v>
      </c>
      <c r="G993">
        <v>0</v>
      </c>
      <c r="H993">
        <f>D993+F993</f>
        <v>20</v>
      </c>
      <c r="I993">
        <f>E993+G993</f>
        <v>6</v>
      </c>
      <c r="J993">
        <f>D993+E993</f>
        <v>26</v>
      </c>
      <c r="K993">
        <f>F993+G993</f>
        <v>0</v>
      </c>
      <c r="L993">
        <f>H993+I993</f>
        <v>26</v>
      </c>
      <c r="M993" t="b">
        <f>J993&gt;K993</f>
        <v>1</v>
      </c>
    </row>
    <row r="994" spans="1:13" x14ac:dyDescent="0.25">
      <c r="A994" t="s">
        <v>1119</v>
      </c>
      <c r="B994" t="s">
        <v>236</v>
      </c>
      <c r="C994" t="s">
        <v>236</v>
      </c>
      <c r="D994">
        <v>6</v>
      </c>
      <c r="E994">
        <v>0</v>
      </c>
      <c r="F994">
        <v>0</v>
      </c>
      <c r="G994">
        <v>0</v>
      </c>
      <c r="H994">
        <f>D994+F994</f>
        <v>6</v>
      </c>
      <c r="I994">
        <f>E994+G994</f>
        <v>0</v>
      </c>
      <c r="J994">
        <f>D994+E994</f>
        <v>6</v>
      </c>
      <c r="K994">
        <f>F994+G994</f>
        <v>0</v>
      </c>
      <c r="L994">
        <f>H994+I994</f>
        <v>6</v>
      </c>
      <c r="M994" t="b">
        <f>J994&gt;K994</f>
        <v>1</v>
      </c>
    </row>
    <row r="995" spans="1:13" x14ac:dyDescent="0.25">
      <c r="A995" t="s">
        <v>1120</v>
      </c>
      <c r="B995" t="s">
        <v>236</v>
      </c>
      <c r="C995" t="s">
        <v>236</v>
      </c>
      <c r="D995">
        <v>18</v>
      </c>
      <c r="E995">
        <v>0</v>
      </c>
      <c r="F995">
        <v>0</v>
      </c>
      <c r="G995">
        <v>0</v>
      </c>
      <c r="H995">
        <f>D995+F995</f>
        <v>18</v>
      </c>
      <c r="I995">
        <f>E995+G995</f>
        <v>0</v>
      </c>
      <c r="J995">
        <f>D995+E995</f>
        <v>18</v>
      </c>
      <c r="K995">
        <f>F995+G995</f>
        <v>0</v>
      </c>
      <c r="L995">
        <f>H995+I995</f>
        <v>18</v>
      </c>
      <c r="M995" t="b">
        <f>J995&gt;K995</f>
        <v>1</v>
      </c>
    </row>
    <row r="996" spans="1:13" x14ac:dyDescent="0.25">
      <c r="A996" t="s">
        <v>1121</v>
      </c>
      <c r="B996" t="s">
        <v>236</v>
      </c>
      <c r="C996" t="s">
        <v>236</v>
      </c>
      <c r="D996">
        <v>12</v>
      </c>
      <c r="E996">
        <v>0</v>
      </c>
      <c r="F996">
        <v>0</v>
      </c>
      <c r="G996">
        <v>0</v>
      </c>
      <c r="H996">
        <f>D996+F996</f>
        <v>12</v>
      </c>
      <c r="I996">
        <f>E996+G996</f>
        <v>0</v>
      </c>
      <c r="J996">
        <f>D996+E996</f>
        <v>12</v>
      </c>
      <c r="K996">
        <f>F996+G996</f>
        <v>0</v>
      </c>
      <c r="L996">
        <f>H996+I996</f>
        <v>12</v>
      </c>
      <c r="M996" t="b">
        <f>J996&gt;K996</f>
        <v>1</v>
      </c>
    </row>
    <row r="997" spans="1:13" x14ac:dyDescent="0.25">
      <c r="A997" t="s">
        <v>1122</v>
      </c>
      <c r="B997" t="s">
        <v>236</v>
      </c>
      <c r="C997" t="s">
        <v>236</v>
      </c>
      <c r="D997">
        <v>16</v>
      </c>
      <c r="E997">
        <v>0</v>
      </c>
      <c r="F997">
        <v>0</v>
      </c>
      <c r="G997">
        <v>0</v>
      </c>
      <c r="H997">
        <f>D997+F997</f>
        <v>16</v>
      </c>
      <c r="I997">
        <f>E997+G997</f>
        <v>0</v>
      </c>
      <c r="J997">
        <f>D997+E997</f>
        <v>16</v>
      </c>
      <c r="K997">
        <f>F997+G997</f>
        <v>0</v>
      </c>
      <c r="L997">
        <f>H997+I997</f>
        <v>16</v>
      </c>
      <c r="M997" t="b">
        <f>J997&gt;K997</f>
        <v>1</v>
      </c>
    </row>
    <row r="998" spans="1:13" x14ac:dyDescent="0.25">
      <c r="A998" t="s">
        <v>1123</v>
      </c>
      <c r="B998" t="s">
        <v>236</v>
      </c>
      <c r="C998" t="s">
        <v>236</v>
      </c>
      <c r="D998">
        <v>18</v>
      </c>
      <c r="E998">
        <v>0</v>
      </c>
      <c r="F998">
        <v>0</v>
      </c>
      <c r="G998">
        <v>0</v>
      </c>
      <c r="H998">
        <f>D998+F998</f>
        <v>18</v>
      </c>
      <c r="I998">
        <f>E998+G998</f>
        <v>0</v>
      </c>
      <c r="J998">
        <f>D998+E998</f>
        <v>18</v>
      </c>
      <c r="K998">
        <f>F998+G998</f>
        <v>0</v>
      </c>
      <c r="L998">
        <f>H998+I998</f>
        <v>18</v>
      </c>
      <c r="M998" t="b">
        <f>J998&gt;K998</f>
        <v>1</v>
      </c>
    </row>
    <row r="999" spans="1:13" x14ac:dyDescent="0.25">
      <c r="A999" t="s">
        <v>1124</v>
      </c>
      <c r="B999" t="s">
        <v>236</v>
      </c>
      <c r="C999" t="s">
        <v>236</v>
      </c>
      <c r="D999">
        <v>12</v>
      </c>
      <c r="E999">
        <v>0</v>
      </c>
      <c r="F999">
        <v>0</v>
      </c>
      <c r="G999">
        <v>0</v>
      </c>
      <c r="H999">
        <f>D999+F999</f>
        <v>12</v>
      </c>
      <c r="I999">
        <f>E999+G999</f>
        <v>0</v>
      </c>
      <c r="J999">
        <f>D999+E999</f>
        <v>12</v>
      </c>
      <c r="K999">
        <f>F999+G999</f>
        <v>0</v>
      </c>
      <c r="L999">
        <f>H999+I999</f>
        <v>12</v>
      </c>
      <c r="M999" t="b">
        <f>J999&gt;K999</f>
        <v>1</v>
      </c>
    </row>
    <row r="1000" spans="1:13" x14ac:dyDescent="0.25">
      <c r="A1000" t="s">
        <v>1125</v>
      </c>
      <c r="B1000" t="s">
        <v>236</v>
      </c>
      <c r="C1000" t="s">
        <v>236</v>
      </c>
      <c r="D1000">
        <v>12</v>
      </c>
      <c r="E1000">
        <v>29</v>
      </c>
      <c r="F1000">
        <v>0</v>
      </c>
      <c r="G1000">
        <v>0</v>
      </c>
      <c r="H1000">
        <f>D1000+F1000</f>
        <v>12</v>
      </c>
      <c r="I1000">
        <f>E1000+G1000</f>
        <v>29</v>
      </c>
      <c r="J1000">
        <f>D1000+E1000</f>
        <v>41</v>
      </c>
      <c r="K1000">
        <f>F1000+G1000</f>
        <v>0</v>
      </c>
      <c r="L1000">
        <f>H1000+I1000</f>
        <v>41</v>
      </c>
      <c r="M1000" t="b">
        <f>J1000&gt;K1000</f>
        <v>1</v>
      </c>
    </row>
    <row r="1001" spans="1:13" x14ac:dyDescent="0.25">
      <c r="A1001" t="s">
        <v>1126</v>
      </c>
      <c r="B1001" t="s">
        <v>236</v>
      </c>
      <c r="C1001" t="s">
        <v>236</v>
      </c>
      <c r="D1001">
        <v>0</v>
      </c>
      <c r="E1001">
        <v>0</v>
      </c>
      <c r="F1001">
        <v>0</v>
      </c>
      <c r="G1001">
        <v>0</v>
      </c>
      <c r="H1001">
        <f>D1001+F1001</f>
        <v>0</v>
      </c>
      <c r="I1001">
        <f>E1001+G1001</f>
        <v>0</v>
      </c>
      <c r="J1001">
        <f>D1001+E1001</f>
        <v>0</v>
      </c>
      <c r="K1001">
        <f>F1001+G1001</f>
        <v>0</v>
      </c>
      <c r="L1001">
        <f>H1001+I1001</f>
        <v>0</v>
      </c>
      <c r="M1001" t="b">
        <f>J1001&gt;K1001</f>
        <v>0</v>
      </c>
    </row>
    <row r="1002" spans="1:13" x14ac:dyDescent="0.25">
      <c r="A1002" t="s">
        <v>1127</v>
      </c>
      <c r="B1002" t="s">
        <v>236</v>
      </c>
      <c r="C1002" t="s">
        <v>236</v>
      </c>
      <c r="D1002">
        <v>6</v>
      </c>
      <c r="E1002">
        <v>6</v>
      </c>
      <c r="F1002">
        <v>0</v>
      </c>
      <c r="G1002">
        <v>0</v>
      </c>
      <c r="H1002">
        <f>D1002+F1002</f>
        <v>6</v>
      </c>
      <c r="I1002">
        <f>E1002+G1002</f>
        <v>6</v>
      </c>
      <c r="J1002">
        <f>D1002+E1002</f>
        <v>12</v>
      </c>
      <c r="K1002">
        <f>F1002+G1002</f>
        <v>0</v>
      </c>
      <c r="L1002">
        <f>H1002+I1002</f>
        <v>12</v>
      </c>
      <c r="M1002" t="b">
        <f>J1002&gt;K1002</f>
        <v>1</v>
      </c>
    </row>
    <row r="1003" spans="1:13" x14ac:dyDescent="0.25">
      <c r="A1003" t="s">
        <v>1128</v>
      </c>
      <c r="B1003" t="s">
        <v>236</v>
      </c>
      <c r="C1003" t="s">
        <v>236</v>
      </c>
      <c r="D1003">
        <v>17</v>
      </c>
      <c r="E1003">
        <v>0</v>
      </c>
      <c r="F1003">
        <v>0</v>
      </c>
      <c r="G1003">
        <v>0</v>
      </c>
      <c r="H1003">
        <f>D1003+F1003</f>
        <v>17</v>
      </c>
      <c r="I1003">
        <f>E1003+G1003</f>
        <v>0</v>
      </c>
      <c r="J1003">
        <f>D1003+E1003</f>
        <v>17</v>
      </c>
      <c r="K1003">
        <f>F1003+G1003</f>
        <v>0</v>
      </c>
      <c r="L1003">
        <f>H1003+I1003</f>
        <v>17</v>
      </c>
      <c r="M1003" t="b">
        <f>J1003&gt;K1003</f>
        <v>1</v>
      </c>
    </row>
    <row r="1004" spans="1:13" x14ac:dyDescent="0.25">
      <c r="A1004" t="s">
        <v>1129</v>
      </c>
      <c r="B1004" t="s">
        <v>236</v>
      </c>
      <c r="C1004" t="s">
        <v>236</v>
      </c>
      <c r="D1004">
        <v>12</v>
      </c>
      <c r="E1004">
        <v>4</v>
      </c>
      <c r="F1004">
        <v>0</v>
      </c>
      <c r="G1004">
        <v>0</v>
      </c>
      <c r="H1004">
        <f>D1004+F1004</f>
        <v>12</v>
      </c>
      <c r="I1004">
        <f>E1004+G1004</f>
        <v>4</v>
      </c>
      <c r="J1004">
        <f>D1004+E1004</f>
        <v>16</v>
      </c>
      <c r="K1004">
        <f>F1004+G1004</f>
        <v>0</v>
      </c>
      <c r="L1004">
        <f>H1004+I1004</f>
        <v>16</v>
      </c>
      <c r="M1004" t="b">
        <f>J1004&gt;K1004</f>
        <v>1</v>
      </c>
    </row>
    <row r="1005" spans="1:13" x14ac:dyDescent="0.25">
      <c r="A1005" t="s">
        <v>1130</v>
      </c>
      <c r="B1005" t="s">
        <v>236</v>
      </c>
      <c r="C1005" t="s">
        <v>236</v>
      </c>
      <c r="D1005">
        <v>16</v>
      </c>
      <c r="E1005">
        <v>10</v>
      </c>
      <c r="F1005">
        <v>0</v>
      </c>
      <c r="G1005">
        <v>0</v>
      </c>
      <c r="H1005">
        <f>D1005+F1005</f>
        <v>16</v>
      </c>
      <c r="I1005">
        <f>E1005+G1005</f>
        <v>10</v>
      </c>
      <c r="J1005">
        <f>D1005+E1005</f>
        <v>26</v>
      </c>
      <c r="K1005">
        <f>F1005+G1005</f>
        <v>0</v>
      </c>
      <c r="L1005">
        <f>H1005+I1005</f>
        <v>26</v>
      </c>
      <c r="M1005" t="b">
        <f>J1005&gt;K1005</f>
        <v>1</v>
      </c>
    </row>
    <row r="1006" spans="1:13" x14ac:dyDescent="0.25">
      <c r="A1006" t="s">
        <v>1131</v>
      </c>
      <c r="B1006" t="s">
        <v>236</v>
      </c>
      <c r="C1006" t="s">
        <v>236</v>
      </c>
      <c r="D1006">
        <v>52</v>
      </c>
      <c r="E1006">
        <v>0</v>
      </c>
      <c r="F1006">
        <v>0</v>
      </c>
      <c r="G1006">
        <v>0</v>
      </c>
      <c r="H1006">
        <f>D1006+F1006</f>
        <v>52</v>
      </c>
      <c r="I1006">
        <f>E1006+G1006</f>
        <v>0</v>
      </c>
      <c r="J1006">
        <f>D1006+E1006</f>
        <v>52</v>
      </c>
      <c r="K1006">
        <f>F1006+G1006</f>
        <v>0</v>
      </c>
      <c r="L1006">
        <f>H1006+I1006</f>
        <v>52</v>
      </c>
      <c r="M1006" t="b">
        <f>J1006&gt;K1006</f>
        <v>1</v>
      </c>
    </row>
    <row r="1007" spans="1:13" x14ac:dyDescent="0.25">
      <c r="A1007" t="s">
        <v>1132</v>
      </c>
      <c r="B1007" t="s">
        <v>236</v>
      </c>
      <c r="C1007" t="s">
        <v>236</v>
      </c>
      <c r="D1007">
        <v>26</v>
      </c>
      <c r="E1007">
        <v>52</v>
      </c>
      <c r="F1007">
        <v>0</v>
      </c>
      <c r="G1007">
        <v>0</v>
      </c>
      <c r="H1007">
        <f>D1007+F1007</f>
        <v>26</v>
      </c>
      <c r="I1007">
        <f>E1007+G1007</f>
        <v>52</v>
      </c>
      <c r="J1007">
        <f>D1007+E1007</f>
        <v>78</v>
      </c>
      <c r="K1007">
        <f>F1007+G1007</f>
        <v>0</v>
      </c>
      <c r="L1007">
        <f>H1007+I1007</f>
        <v>78</v>
      </c>
      <c r="M1007" t="b">
        <f>J1007&gt;K1007</f>
        <v>1</v>
      </c>
    </row>
    <row r="1008" spans="1:13" x14ac:dyDescent="0.25">
      <c r="A1008" t="s">
        <v>1133</v>
      </c>
      <c r="B1008" t="s">
        <v>1134</v>
      </c>
      <c r="C1008" t="s">
        <v>1134</v>
      </c>
      <c r="D1008">
        <v>4</v>
      </c>
      <c r="E1008">
        <v>3</v>
      </c>
      <c r="F1008">
        <v>0</v>
      </c>
      <c r="G1008">
        <v>0</v>
      </c>
      <c r="H1008">
        <f>D1008+F1008</f>
        <v>4</v>
      </c>
      <c r="I1008">
        <f>E1008+G1008</f>
        <v>3</v>
      </c>
      <c r="J1008">
        <f>D1008+E1008</f>
        <v>7</v>
      </c>
      <c r="K1008">
        <f>F1008+G1008</f>
        <v>0</v>
      </c>
      <c r="L1008">
        <f>H1008+I1008</f>
        <v>7</v>
      </c>
      <c r="M1008" t="b">
        <f>J1008&gt;K1008</f>
        <v>1</v>
      </c>
    </row>
    <row r="1009" spans="1:13" x14ac:dyDescent="0.25">
      <c r="A1009" t="s">
        <v>1135</v>
      </c>
      <c r="B1009" t="s">
        <v>239</v>
      </c>
      <c r="C1009" t="s">
        <v>239</v>
      </c>
      <c r="D1009">
        <v>3</v>
      </c>
      <c r="E1009">
        <v>0</v>
      </c>
      <c r="F1009">
        <v>0</v>
      </c>
      <c r="G1009">
        <v>0</v>
      </c>
      <c r="H1009">
        <f>D1009+F1009</f>
        <v>3</v>
      </c>
      <c r="I1009">
        <f>E1009+G1009</f>
        <v>0</v>
      </c>
      <c r="J1009">
        <f>D1009+E1009</f>
        <v>3</v>
      </c>
      <c r="K1009">
        <f>F1009+G1009</f>
        <v>0</v>
      </c>
      <c r="L1009">
        <f>H1009+I1009</f>
        <v>3</v>
      </c>
      <c r="M1009" t="b">
        <f>J1009&gt;K1009</f>
        <v>1</v>
      </c>
    </row>
    <row r="1010" spans="1:13" x14ac:dyDescent="0.25">
      <c r="A1010" t="s">
        <v>1136</v>
      </c>
      <c r="B1010" t="s">
        <v>239</v>
      </c>
      <c r="C1010" t="s">
        <v>239</v>
      </c>
      <c r="D1010">
        <v>4</v>
      </c>
      <c r="E1010">
        <v>2</v>
      </c>
      <c r="F1010">
        <v>0</v>
      </c>
      <c r="G1010">
        <v>0</v>
      </c>
      <c r="H1010">
        <f>D1010+F1010</f>
        <v>4</v>
      </c>
      <c r="I1010">
        <f>E1010+G1010</f>
        <v>2</v>
      </c>
      <c r="J1010">
        <f>D1010+E1010</f>
        <v>6</v>
      </c>
      <c r="K1010">
        <f>F1010+G1010</f>
        <v>0</v>
      </c>
      <c r="L1010">
        <f>H1010+I1010</f>
        <v>6</v>
      </c>
      <c r="M1010" t="b">
        <f>J1010&gt;K1010</f>
        <v>1</v>
      </c>
    </row>
    <row r="1011" spans="1:13" x14ac:dyDescent="0.25">
      <c r="A1011" t="s">
        <v>1137</v>
      </c>
      <c r="B1011" t="s">
        <v>239</v>
      </c>
      <c r="C1011" t="s">
        <v>239</v>
      </c>
      <c r="D1011">
        <v>18</v>
      </c>
      <c r="E1011">
        <v>0</v>
      </c>
      <c r="F1011">
        <v>0</v>
      </c>
      <c r="G1011">
        <v>0</v>
      </c>
      <c r="H1011">
        <f>D1011+F1011</f>
        <v>18</v>
      </c>
      <c r="I1011">
        <f>E1011+G1011</f>
        <v>0</v>
      </c>
      <c r="J1011">
        <f>D1011+E1011</f>
        <v>18</v>
      </c>
      <c r="K1011">
        <f>F1011+G1011</f>
        <v>0</v>
      </c>
      <c r="L1011">
        <f>H1011+I1011</f>
        <v>18</v>
      </c>
      <c r="M1011" t="b">
        <f>J1011&gt;K1011</f>
        <v>1</v>
      </c>
    </row>
    <row r="1012" spans="1:13" x14ac:dyDescent="0.25">
      <c r="A1012" t="s">
        <v>1138</v>
      </c>
      <c r="B1012" t="s">
        <v>1139</v>
      </c>
      <c r="C1012" t="s">
        <v>1139</v>
      </c>
      <c r="D1012">
        <v>12</v>
      </c>
      <c r="E1012">
        <v>12</v>
      </c>
      <c r="F1012">
        <v>0</v>
      </c>
      <c r="G1012">
        <v>0</v>
      </c>
      <c r="H1012">
        <f>D1012+F1012</f>
        <v>12</v>
      </c>
      <c r="I1012">
        <f>E1012+G1012</f>
        <v>12</v>
      </c>
      <c r="J1012">
        <f>D1012+E1012</f>
        <v>24</v>
      </c>
      <c r="K1012">
        <f>F1012+G1012</f>
        <v>0</v>
      </c>
      <c r="L1012">
        <f>H1012+I1012</f>
        <v>24</v>
      </c>
      <c r="M1012" t="b">
        <f>J1012&gt;K1012</f>
        <v>1</v>
      </c>
    </row>
    <row r="1013" spans="1:13" x14ac:dyDescent="0.25">
      <c r="A1013" t="s">
        <v>1140</v>
      </c>
      <c r="B1013" t="s">
        <v>241</v>
      </c>
      <c r="C1013" t="s">
        <v>1139</v>
      </c>
      <c r="D1013">
        <v>4</v>
      </c>
      <c r="E1013">
        <v>0</v>
      </c>
      <c r="F1013">
        <v>0</v>
      </c>
      <c r="G1013">
        <v>0</v>
      </c>
      <c r="H1013">
        <f>D1013+F1013</f>
        <v>4</v>
      </c>
      <c r="I1013">
        <f>E1013+G1013</f>
        <v>0</v>
      </c>
      <c r="J1013">
        <f>D1013+E1013</f>
        <v>4</v>
      </c>
      <c r="K1013">
        <f>F1013+G1013</f>
        <v>0</v>
      </c>
      <c r="L1013">
        <f>H1013+I1013</f>
        <v>4</v>
      </c>
      <c r="M1013" t="b">
        <f>J1013&gt;K1013</f>
        <v>1</v>
      </c>
    </row>
    <row r="1014" spans="1:13" x14ac:dyDescent="0.25">
      <c r="A1014" t="s">
        <v>1141</v>
      </c>
      <c r="B1014" t="s">
        <v>241</v>
      </c>
      <c r="C1014" t="s">
        <v>1139</v>
      </c>
      <c r="D1014">
        <v>12</v>
      </c>
      <c r="E1014">
        <v>12</v>
      </c>
      <c r="F1014">
        <v>0</v>
      </c>
      <c r="G1014">
        <v>0</v>
      </c>
      <c r="H1014">
        <f>D1014+F1014</f>
        <v>12</v>
      </c>
      <c r="I1014">
        <f>E1014+G1014</f>
        <v>12</v>
      </c>
      <c r="J1014">
        <f>D1014+E1014</f>
        <v>24</v>
      </c>
      <c r="K1014">
        <f>F1014+G1014</f>
        <v>0</v>
      </c>
      <c r="L1014">
        <f>H1014+I1014</f>
        <v>24</v>
      </c>
      <c r="M1014" t="b">
        <f>J1014&gt;K1014</f>
        <v>1</v>
      </c>
    </row>
    <row r="1015" spans="1:13" x14ac:dyDescent="0.25">
      <c r="A1015" t="s">
        <v>1142</v>
      </c>
      <c r="B1015" t="s">
        <v>241</v>
      </c>
      <c r="C1015" t="s">
        <v>1139</v>
      </c>
      <c r="D1015">
        <v>16</v>
      </c>
      <c r="E1015">
        <v>4</v>
      </c>
      <c r="F1015">
        <v>0</v>
      </c>
      <c r="G1015">
        <v>0</v>
      </c>
      <c r="H1015">
        <f>D1015+F1015</f>
        <v>16</v>
      </c>
      <c r="I1015">
        <f>E1015+G1015</f>
        <v>4</v>
      </c>
      <c r="J1015">
        <f>D1015+E1015</f>
        <v>20</v>
      </c>
      <c r="K1015">
        <f>F1015+G1015</f>
        <v>0</v>
      </c>
      <c r="L1015">
        <f>H1015+I1015</f>
        <v>20</v>
      </c>
      <c r="M1015" t="b">
        <f>J1015&gt;K1015</f>
        <v>1</v>
      </c>
    </row>
    <row r="1016" spans="1:13" x14ac:dyDescent="0.25">
      <c r="A1016" t="s">
        <v>1143</v>
      </c>
      <c r="B1016" t="s">
        <v>241</v>
      </c>
      <c r="C1016" t="s">
        <v>1139</v>
      </c>
      <c r="D1016">
        <v>2</v>
      </c>
      <c r="E1016">
        <v>0</v>
      </c>
      <c r="F1016">
        <v>0</v>
      </c>
      <c r="G1016">
        <v>0</v>
      </c>
      <c r="H1016">
        <f>D1016+F1016</f>
        <v>2</v>
      </c>
      <c r="I1016">
        <f>E1016+G1016</f>
        <v>0</v>
      </c>
      <c r="J1016">
        <f>D1016+E1016</f>
        <v>2</v>
      </c>
      <c r="K1016">
        <f>F1016+G1016</f>
        <v>0</v>
      </c>
      <c r="L1016">
        <f>H1016+I1016</f>
        <v>2</v>
      </c>
      <c r="M1016" t="b">
        <f>J1016&gt;K1016</f>
        <v>1</v>
      </c>
    </row>
    <row r="1017" spans="1:13" x14ac:dyDescent="0.25">
      <c r="A1017" t="s">
        <v>1145</v>
      </c>
      <c r="B1017" t="s">
        <v>241</v>
      </c>
      <c r="C1017" t="s">
        <v>1139</v>
      </c>
      <c r="D1017">
        <v>12</v>
      </c>
      <c r="E1017">
        <v>10</v>
      </c>
      <c r="F1017">
        <v>0</v>
      </c>
      <c r="G1017">
        <v>0</v>
      </c>
      <c r="H1017">
        <f>D1017+F1017</f>
        <v>12</v>
      </c>
      <c r="I1017">
        <f>E1017+G1017</f>
        <v>10</v>
      </c>
      <c r="J1017">
        <f>D1017+E1017</f>
        <v>22</v>
      </c>
      <c r="K1017">
        <f>F1017+G1017</f>
        <v>0</v>
      </c>
      <c r="L1017">
        <f>H1017+I1017</f>
        <v>22</v>
      </c>
      <c r="M1017" t="b">
        <f>J1017&gt;K1017</f>
        <v>1</v>
      </c>
    </row>
    <row r="1018" spans="1:13" x14ac:dyDescent="0.25">
      <c r="A1018" t="s">
        <v>1146</v>
      </c>
      <c r="B1018" t="s">
        <v>241</v>
      </c>
      <c r="C1018" t="s">
        <v>1139</v>
      </c>
      <c r="D1018">
        <v>12</v>
      </c>
      <c r="E1018">
        <v>0</v>
      </c>
      <c r="F1018">
        <v>0</v>
      </c>
      <c r="G1018">
        <v>0</v>
      </c>
      <c r="H1018">
        <f>D1018+F1018</f>
        <v>12</v>
      </c>
      <c r="I1018">
        <f>E1018+G1018</f>
        <v>0</v>
      </c>
      <c r="J1018">
        <f>D1018+E1018</f>
        <v>12</v>
      </c>
      <c r="K1018">
        <f>F1018+G1018</f>
        <v>0</v>
      </c>
      <c r="L1018">
        <f>H1018+I1018</f>
        <v>12</v>
      </c>
      <c r="M1018" t="b">
        <f>J1018&gt;K1018</f>
        <v>1</v>
      </c>
    </row>
    <row r="1019" spans="1:13" x14ac:dyDescent="0.25">
      <c r="A1019" t="s">
        <v>1147</v>
      </c>
      <c r="B1019" t="s">
        <v>241</v>
      </c>
      <c r="C1019" t="s">
        <v>1139</v>
      </c>
      <c r="D1019">
        <v>10</v>
      </c>
      <c r="E1019">
        <v>2.5</v>
      </c>
      <c r="F1019">
        <v>0</v>
      </c>
      <c r="G1019">
        <v>0</v>
      </c>
      <c r="H1019">
        <f>D1019+F1019</f>
        <v>10</v>
      </c>
      <c r="I1019">
        <f>E1019+G1019</f>
        <v>2.5</v>
      </c>
      <c r="J1019">
        <f>D1019+E1019</f>
        <v>12.5</v>
      </c>
      <c r="K1019">
        <f>F1019+G1019</f>
        <v>0</v>
      </c>
      <c r="L1019">
        <f>H1019+I1019</f>
        <v>12.5</v>
      </c>
      <c r="M1019" t="b">
        <f>J1019&gt;K1019</f>
        <v>1</v>
      </c>
    </row>
    <row r="1020" spans="1:13" x14ac:dyDescent="0.25">
      <c r="A1020" t="s">
        <v>1148</v>
      </c>
      <c r="B1020" t="s">
        <v>241</v>
      </c>
      <c r="C1020" t="s">
        <v>1139</v>
      </c>
      <c r="D1020">
        <v>4</v>
      </c>
      <c r="E1020">
        <v>6</v>
      </c>
      <c r="F1020">
        <v>0</v>
      </c>
      <c r="G1020">
        <v>0</v>
      </c>
      <c r="H1020">
        <f>D1020+F1020</f>
        <v>4</v>
      </c>
      <c r="I1020">
        <f>E1020+G1020</f>
        <v>6</v>
      </c>
      <c r="J1020">
        <f>D1020+E1020</f>
        <v>10</v>
      </c>
      <c r="K1020">
        <f>F1020+G1020</f>
        <v>0</v>
      </c>
      <c r="L1020">
        <f>H1020+I1020</f>
        <v>10</v>
      </c>
      <c r="M1020" t="b">
        <f>J1020&gt;K1020</f>
        <v>1</v>
      </c>
    </row>
    <row r="1021" spans="1:13" x14ac:dyDescent="0.25">
      <c r="A1021" t="s">
        <v>1149</v>
      </c>
      <c r="B1021" t="s">
        <v>241</v>
      </c>
      <c r="C1021" t="s">
        <v>1139</v>
      </c>
      <c r="D1021">
        <v>4</v>
      </c>
      <c r="E1021">
        <v>12</v>
      </c>
      <c r="F1021">
        <v>0</v>
      </c>
      <c r="G1021">
        <v>0</v>
      </c>
      <c r="H1021">
        <f>D1021+F1021</f>
        <v>4</v>
      </c>
      <c r="I1021">
        <f>E1021+G1021</f>
        <v>12</v>
      </c>
      <c r="J1021">
        <f>D1021+E1021</f>
        <v>16</v>
      </c>
      <c r="K1021">
        <f>F1021+G1021</f>
        <v>0</v>
      </c>
      <c r="L1021">
        <f>H1021+I1021</f>
        <v>16</v>
      </c>
      <c r="M1021" t="b">
        <f>J1021&gt;K1021</f>
        <v>1</v>
      </c>
    </row>
    <row r="1022" spans="1:13" x14ac:dyDescent="0.25">
      <c r="A1022" t="s">
        <v>1150</v>
      </c>
      <c r="B1022" t="s">
        <v>1151</v>
      </c>
      <c r="C1022" t="s">
        <v>1139</v>
      </c>
      <c r="D1022">
        <v>1</v>
      </c>
      <c r="E1022">
        <v>12</v>
      </c>
      <c r="F1022">
        <v>0</v>
      </c>
      <c r="G1022">
        <v>0</v>
      </c>
      <c r="H1022">
        <f>D1022+F1022</f>
        <v>1</v>
      </c>
      <c r="I1022">
        <f>E1022+G1022</f>
        <v>12</v>
      </c>
      <c r="J1022">
        <f>D1022+E1022</f>
        <v>13</v>
      </c>
      <c r="K1022">
        <f>F1022+G1022</f>
        <v>0</v>
      </c>
      <c r="L1022">
        <f>H1022+I1022</f>
        <v>13</v>
      </c>
      <c r="M1022" t="b">
        <f>J1022&gt;K1022</f>
        <v>1</v>
      </c>
    </row>
    <row r="1023" spans="1:13" x14ac:dyDescent="0.25">
      <c r="A1023" t="s">
        <v>1152</v>
      </c>
      <c r="B1023" t="s">
        <v>1151</v>
      </c>
      <c r="C1023" t="s">
        <v>1139</v>
      </c>
      <c r="D1023">
        <v>20</v>
      </c>
      <c r="E1023">
        <v>0</v>
      </c>
      <c r="F1023">
        <v>0</v>
      </c>
      <c r="G1023">
        <v>0</v>
      </c>
      <c r="H1023">
        <f>D1023+F1023</f>
        <v>20</v>
      </c>
      <c r="I1023">
        <f>E1023+G1023</f>
        <v>0</v>
      </c>
      <c r="J1023">
        <f>D1023+E1023</f>
        <v>20</v>
      </c>
      <c r="K1023">
        <f>F1023+G1023</f>
        <v>0</v>
      </c>
      <c r="L1023">
        <f>H1023+I1023</f>
        <v>20</v>
      </c>
      <c r="M1023" t="b">
        <f>J1023&gt;K1023</f>
        <v>1</v>
      </c>
    </row>
    <row r="1024" spans="1:13" x14ac:dyDescent="0.25">
      <c r="A1024" t="s">
        <v>1153</v>
      </c>
      <c r="B1024" t="s">
        <v>1151</v>
      </c>
      <c r="C1024" t="s">
        <v>1139</v>
      </c>
      <c r="D1024">
        <v>12</v>
      </c>
      <c r="E1024">
        <v>0</v>
      </c>
      <c r="F1024">
        <v>0</v>
      </c>
      <c r="G1024">
        <v>0</v>
      </c>
      <c r="H1024">
        <f>D1024+F1024</f>
        <v>12</v>
      </c>
      <c r="I1024">
        <f>E1024+G1024</f>
        <v>0</v>
      </c>
      <c r="J1024">
        <f>D1024+E1024</f>
        <v>12</v>
      </c>
      <c r="K1024">
        <f>F1024+G1024</f>
        <v>0</v>
      </c>
      <c r="L1024">
        <f>H1024+I1024</f>
        <v>12</v>
      </c>
      <c r="M1024" t="b">
        <f>J1024&gt;K1024</f>
        <v>1</v>
      </c>
    </row>
    <row r="1025" spans="1:13" x14ac:dyDescent="0.25">
      <c r="A1025" t="s">
        <v>1154</v>
      </c>
      <c r="B1025" t="s">
        <v>1151</v>
      </c>
      <c r="C1025" t="s">
        <v>1139</v>
      </c>
      <c r="D1025">
        <v>12</v>
      </c>
      <c r="E1025">
        <v>3</v>
      </c>
      <c r="F1025">
        <v>0</v>
      </c>
      <c r="G1025">
        <v>0</v>
      </c>
      <c r="H1025">
        <f>D1025+F1025</f>
        <v>12</v>
      </c>
      <c r="I1025">
        <f>E1025+G1025</f>
        <v>3</v>
      </c>
      <c r="J1025">
        <f>D1025+E1025</f>
        <v>15</v>
      </c>
      <c r="K1025">
        <f>F1025+G1025</f>
        <v>0</v>
      </c>
      <c r="L1025">
        <f>H1025+I1025</f>
        <v>15</v>
      </c>
      <c r="M1025" t="b">
        <f>J1025&gt;K1025</f>
        <v>1</v>
      </c>
    </row>
    <row r="1026" spans="1:13" x14ac:dyDescent="0.25">
      <c r="A1026" t="s">
        <v>1155</v>
      </c>
      <c r="B1026" t="s">
        <v>1156</v>
      </c>
      <c r="C1026" t="s">
        <v>1139</v>
      </c>
      <c r="D1026">
        <v>6</v>
      </c>
      <c r="E1026">
        <v>0</v>
      </c>
      <c r="F1026">
        <v>0</v>
      </c>
      <c r="G1026">
        <v>0</v>
      </c>
      <c r="H1026">
        <f>D1026+F1026</f>
        <v>6</v>
      </c>
      <c r="I1026">
        <f>E1026+G1026</f>
        <v>0</v>
      </c>
      <c r="J1026">
        <f>D1026+E1026</f>
        <v>6</v>
      </c>
      <c r="K1026">
        <f>F1026+G1026</f>
        <v>0</v>
      </c>
      <c r="L1026">
        <f>H1026+I1026</f>
        <v>6</v>
      </c>
      <c r="M1026" t="b">
        <f>J1026&gt;K1026</f>
        <v>1</v>
      </c>
    </row>
    <row r="1027" spans="1:13" x14ac:dyDescent="0.25">
      <c r="A1027" t="s">
        <v>1157</v>
      </c>
      <c r="B1027" t="s">
        <v>1156</v>
      </c>
      <c r="C1027" t="s">
        <v>1139</v>
      </c>
      <c r="D1027">
        <v>12</v>
      </c>
      <c r="E1027">
        <v>4</v>
      </c>
      <c r="F1027">
        <v>0</v>
      </c>
      <c r="G1027">
        <v>0</v>
      </c>
      <c r="H1027">
        <f>D1027+F1027</f>
        <v>12</v>
      </c>
      <c r="I1027">
        <f>E1027+G1027</f>
        <v>4</v>
      </c>
      <c r="J1027">
        <f>D1027+E1027</f>
        <v>16</v>
      </c>
      <c r="K1027">
        <f>F1027+G1027</f>
        <v>0</v>
      </c>
      <c r="L1027">
        <f>H1027+I1027</f>
        <v>16</v>
      </c>
      <c r="M1027" t="b">
        <f>J1027&gt;K1027</f>
        <v>1</v>
      </c>
    </row>
    <row r="1028" spans="1:13" x14ac:dyDescent="0.25">
      <c r="A1028" t="s">
        <v>1158</v>
      </c>
      <c r="B1028" t="s">
        <v>1159</v>
      </c>
      <c r="C1028" t="s">
        <v>1139</v>
      </c>
      <c r="D1028">
        <v>12</v>
      </c>
      <c r="E1028">
        <v>0</v>
      </c>
      <c r="F1028">
        <v>0</v>
      </c>
      <c r="G1028">
        <v>0</v>
      </c>
      <c r="H1028">
        <f>D1028+F1028</f>
        <v>12</v>
      </c>
      <c r="I1028">
        <f>E1028+G1028</f>
        <v>0</v>
      </c>
      <c r="J1028">
        <f>D1028+E1028</f>
        <v>12</v>
      </c>
      <c r="K1028">
        <f>F1028+G1028</f>
        <v>0</v>
      </c>
      <c r="L1028">
        <f>H1028+I1028</f>
        <v>12</v>
      </c>
      <c r="M1028" t="b">
        <f>J1028&gt;K1028</f>
        <v>1</v>
      </c>
    </row>
    <row r="1029" spans="1:13" x14ac:dyDescent="0.25">
      <c r="A1029" t="s">
        <v>1160</v>
      </c>
      <c r="B1029" t="s">
        <v>1159</v>
      </c>
      <c r="C1029" t="s">
        <v>1139</v>
      </c>
      <c r="D1029">
        <v>20</v>
      </c>
      <c r="E1029">
        <v>12</v>
      </c>
      <c r="F1029">
        <v>0</v>
      </c>
      <c r="G1029">
        <v>0</v>
      </c>
      <c r="H1029">
        <f>D1029+F1029</f>
        <v>20</v>
      </c>
      <c r="I1029">
        <f>E1029+G1029</f>
        <v>12</v>
      </c>
      <c r="J1029">
        <f>D1029+E1029</f>
        <v>32</v>
      </c>
      <c r="K1029">
        <f>F1029+G1029</f>
        <v>0</v>
      </c>
      <c r="L1029">
        <f>H1029+I1029</f>
        <v>32</v>
      </c>
      <c r="M1029" t="b">
        <f>J1029&gt;K1029</f>
        <v>1</v>
      </c>
    </row>
    <row r="1030" spans="1:13" x14ac:dyDescent="0.25">
      <c r="A1030" t="s">
        <v>1161</v>
      </c>
      <c r="B1030" t="s">
        <v>1159</v>
      </c>
      <c r="C1030" t="s">
        <v>1139</v>
      </c>
      <c r="D1030">
        <v>12</v>
      </c>
      <c r="E1030">
        <v>0</v>
      </c>
      <c r="F1030">
        <v>0</v>
      </c>
      <c r="G1030">
        <v>0</v>
      </c>
      <c r="H1030">
        <f>D1030+F1030</f>
        <v>12</v>
      </c>
      <c r="I1030">
        <f>E1030+G1030</f>
        <v>0</v>
      </c>
      <c r="J1030">
        <f>D1030+E1030</f>
        <v>12</v>
      </c>
      <c r="K1030">
        <f>F1030+G1030</f>
        <v>0</v>
      </c>
      <c r="L1030">
        <f>H1030+I1030</f>
        <v>12</v>
      </c>
      <c r="M1030" t="b">
        <f>J1030&gt;K1030</f>
        <v>1</v>
      </c>
    </row>
    <row r="1031" spans="1:13" x14ac:dyDescent="0.25">
      <c r="A1031" t="s">
        <v>1162</v>
      </c>
      <c r="B1031" t="s">
        <v>1159</v>
      </c>
      <c r="C1031" t="s">
        <v>1139</v>
      </c>
      <c r="D1031">
        <v>2</v>
      </c>
      <c r="E1031">
        <v>12</v>
      </c>
      <c r="F1031">
        <v>0</v>
      </c>
      <c r="G1031">
        <v>0</v>
      </c>
      <c r="H1031">
        <f>D1031+F1031</f>
        <v>2</v>
      </c>
      <c r="I1031">
        <f>E1031+G1031</f>
        <v>12</v>
      </c>
      <c r="J1031">
        <f>D1031+E1031</f>
        <v>14</v>
      </c>
      <c r="K1031">
        <f>F1031+G1031</f>
        <v>0</v>
      </c>
      <c r="L1031">
        <f>H1031+I1031</f>
        <v>14</v>
      </c>
      <c r="M1031" t="b">
        <f>J1031&gt;K1031</f>
        <v>1</v>
      </c>
    </row>
    <row r="1032" spans="1:13" x14ac:dyDescent="0.25">
      <c r="A1032" t="s">
        <v>1163</v>
      </c>
      <c r="B1032" t="s">
        <v>1159</v>
      </c>
      <c r="C1032" t="s">
        <v>1139</v>
      </c>
      <c r="D1032">
        <v>16</v>
      </c>
      <c r="E1032">
        <v>16</v>
      </c>
      <c r="F1032">
        <v>0</v>
      </c>
      <c r="G1032">
        <v>0</v>
      </c>
      <c r="H1032">
        <f>D1032+F1032</f>
        <v>16</v>
      </c>
      <c r="I1032">
        <f>E1032+G1032</f>
        <v>16</v>
      </c>
      <c r="J1032">
        <f>D1032+E1032</f>
        <v>32</v>
      </c>
      <c r="K1032">
        <f>F1032+G1032</f>
        <v>0</v>
      </c>
      <c r="L1032">
        <f>H1032+I1032</f>
        <v>32</v>
      </c>
      <c r="M1032" t="b">
        <f>J1032&gt;K1032</f>
        <v>1</v>
      </c>
    </row>
    <row r="1033" spans="1:13" x14ac:dyDescent="0.25">
      <c r="A1033" t="s">
        <v>1164</v>
      </c>
      <c r="B1033" t="s">
        <v>1159</v>
      </c>
      <c r="C1033" t="s">
        <v>1139</v>
      </c>
      <c r="D1033">
        <v>20</v>
      </c>
      <c r="E1033">
        <v>20</v>
      </c>
      <c r="F1033">
        <v>0</v>
      </c>
      <c r="G1033">
        <v>0</v>
      </c>
      <c r="H1033">
        <f>D1033+F1033</f>
        <v>20</v>
      </c>
      <c r="I1033">
        <f>E1033+G1033</f>
        <v>20</v>
      </c>
      <c r="J1033">
        <f>D1033+E1033</f>
        <v>40</v>
      </c>
      <c r="K1033">
        <f>F1033+G1033</f>
        <v>0</v>
      </c>
      <c r="L1033">
        <f>H1033+I1033</f>
        <v>40</v>
      </c>
      <c r="M1033" t="b">
        <f>J1033&gt;K1033</f>
        <v>1</v>
      </c>
    </row>
    <row r="1034" spans="1:13" x14ac:dyDescent="0.25">
      <c r="A1034" t="s">
        <v>1165</v>
      </c>
      <c r="B1034" t="s">
        <v>1159</v>
      </c>
      <c r="C1034" t="s">
        <v>1139</v>
      </c>
      <c r="D1034">
        <v>18</v>
      </c>
      <c r="E1034">
        <v>0</v>
      </c>
      <c r="F1034">
        <v>0</v>
      </c>
      <c r="G1034">
        <v>0</v>
      </c>
      <c r="H1034">
        <f>D1034+F1034</f>
        <v>18</v>
      </c>
      <c r="I1034">
        <f>E1034+G1034</f>
        <v>0</v>
      </c>
      <c r="J1034">
        <f>D1034+E1034</f>
        <v>18</v>
      </c>
      <c r="K1034">
        <f>F1034+G1034</f>
        <v>0</v>
      </c>
      <c r="L1034">
        <f>H1034+I1034</f>
        <v>18</v>
      </c>
      <c r="M1034" t="b">
        <f>J1034&gt;K1034</f>
        <v>1</v>
      </c>
    </row>
    <row r="1035" spans="1:13" x14ac:dyDescent="0.25">
      <c r="A1035" t="s">
        <v>1166</v>
      </c>
      <c r="B1035" t="s">
        <v>46</v>
      </c>
      <c r="C1035" t="s">
        <v>1139</v>
      </c>
      <c r="D1035">
        <v>12</v>
      </c>
      <c r="E1035">
        <v>0</v>
      </c>
      <c r="F1035">
        <v>0</v>
      </c>
      <c r="G1035">
        <v>0</v>
      </c>
      <c r="H1035">
        <f>D1035+F1035</f>
        <v>12</v>
      </c>
      <c r="I1035">
        <f>E1035+G1035</f>
        <v>0</v>
      </c>
      <c r="J1035">
        <f>D1035+E1035</f>
        <v>12</v>
      </c>
      <c r="K1035">
        <f>F1035+G1035</f>
        <v>0</v>
      </c>
      <c r="L1035">
        <f>H1035+I1035</f>
        <v>12</v>
      </c>
      <c r="M1035" t="b">
        <f>J1035&gt;K1035</f>
        <v>1</v>
      </c>
    </row>
    <row r="1036" spans="1:13" x14ac:dyDescent="0.25">
      <c r="A1036" t="s">
        <v>1167</v>
      </c>
      <c r="B1036" t="s">
        <v>46</v>
      </c>
      <c r="C1036" t="s">
        <v>1139</v>
      </c>
      <c r="D1036">
        <v>6</v>
      </c>
      <c r="E1036">
        <v>0</v>
      </c>
      <c r="F1036">
        <v>0</v>
      </c>
      <c r="G1036">
        <v>0</v>
      </c>
      <c r="H1036">
        <f>D1036+F1036</f>
        <v>6</v>
      </c>
      <c r="I1036">
        <f>E1036+G1036</f>
        <v>0</v>
      </c>
      <c r="J1036">
        <f>D1036+E1036</f>
        <v>6</v>
      </c>
      <c r="K1036">
        <f>F1036+G1036</f>
        <v>0</v>
      </c>
      <c r="L1036">
        <f>H1036+I1036</f>
        <v>6</v>
      </c>
      <c r="M1036" t="b">
        <f>J1036&gt;K1036</f>
        <v>1</v>
      </c>
    </row>
    <row r="1037" spans="1:13" x14ac:dyDescent="0.25">
      <c r="A1037" t="s">
        <v>1168</v>
      </c>
      <c r="B1037" t="s">
        <v>83</v>
      </c>
      <c r="C1037" t="s">
        <v>83</v>
      </c>
      <c r="D1037">
        <v>52</v>
      </c>
      <c r="E1037">
        <v>40</v>
      </c>
      <c r="F1037">
        <v>0</v>
      </c>
      <c r="G1037">
        <v>0</v>
      </c>
      <c r="H1037">
        <f>D1037+F1037</f>
        <v>52</v>
      </c>
      <c r="I1037">
        <f>E1037+G1037</f>
        <v>40</v>
      </c>
      <c r="J1037">
        <f>D1037+E1037</f>
        <v>92</v>
      </c>
      <c r="K1037">
        <f>F1037+G1037</f>
        <v>0</v>
      </c>
      <c r="L1037">
        <f>H1037+I1037</f>
        <v>92</v>
      </c>
      <c r="M1037" t="b">
        <f>J1037&gt;K1037</f>
        <v>1</v>
      </c>
    </row>
    <row r="1038" spans="1:13" x14ac:dyDescent="0.25">
      <c r="A1038" t="s">
        <v>1169</v>
      </c>
      <c r="B1038" t="s">
        <v>83</v>
      </c>
      <c r="C1038" t="s">
        <v>83</v>
      </c>
      <c r="D1038">
        <v>10</v>
      </c>
      <c r="E1038">
        <v>2</v>
      </c>
      <c r="F1038">
        <v>0</v>
      </c>
      <c r="G1038">
        <v>0</v>
      </c>
      <c r="H1038">
        <f>D1038+F1038</f>
        <v>10</v>
      </c>
      <c r="I1038">
        <f>E1038+G1038</f>
        <v>2</v>
      </c>
      <c r="J1038">
        <f>D1038+E1038</f>
        <v>12</v>
      </c>
      <c r="K1038">
        <f>F1038+G1038</f>
        <v>0</v>
      </c>
      <c r="L1038">
        <f>H1038+I1038</f>
        <v>12</v>
      </c>
      <c r="M1038" t="b">
        <f>J1038&gt;K1038</f>
        <v>1</v>
      </c>
    </row>
    <row r="1039" spans="1:13" x14ac:dyDescent="0.25">
      <c r="A1039" t="s">
        <v>1170</v>
      </c>
      <c r="B1039" t="s">
        <v>83</v>
      </c>
      <c r="C1039" t="s">
        <v>83</v>
      </c>
      <c r="D1039">
        <v>15</v>
      </c>
      <c r="E1039">
        <v>0</v>
      </c>
      <c r="F1039">
        <v>0</v>
      </c>
      <c r="G1039">
        <v>0</v>
      </c>
      <c r="H1039">
        <f>D1039+F1039</f>
        <v>15</v>
      </c>
      <c r="I1039">
        <f>E1039+G1039</f>
        <v>0</v>
      </c>
      <c r="J1039">
        <f>D1039+E1039</f>
        <v>15</v>
      </c>
      <c r="K1039">
        <f>F1039+G1039</f>
        <v>0</v>
      </c>
      <c r="L1039">
        <f>H1039+I1039</f>
        <v>15</v>
      </c>
      <c r="M1039" t="b">
        <f>J1039&gt;K1039</f>
        <v>1</v>
      </c>
    </row>
    <row r="1040" spans="1:13" x14ac:dyDescent="0.25">
      <c r="A1040" t="s">
        <v>1171</v>
      </c>
      <c r="B1040" t="s">
        <v>243</v>
      </c>
      <c r="C1040" t="s">
        <v>1812</v>
      </c>
      <c r="D1040">
        <v>0</v>
      </c>
      <c r="E1040">
        <v>6</v>
      </c>
      <c r="F1040">
        <v>0</v>
      </c>
      <c r="G1040">
        <v>0</v>
      </c>
      <c r="H1040">
        <f>D1040+F1040</f>
        <v>0</v>
      </c>
      <c r="I1040">
        <f>E1040+G1040</f>
        <v>6</v>
      </c>
      <c r="J1040">
        <f>D1040+E1040</f>
        <v>6</v>
      </c>
      <c r="K1040">
        <f>F1040+G1040</f>
        <v>0</v>
      </c>
      <c r="L1040">
        <f>H1040+I1040</f>
        <v>6</v>
      </c>
      <c r="M1040" t="b">
        <f>J1040&gt;K1040</f>
        <v>1</v>
      </c>
    </row>
    <row r="1041" spans="1:13" x14ac:dyDescent="0.25">
      <c r="A1041" t="s">
        <v>1172</v>
      </c>
      <c r="B1041" t="s">
        <v>243</v>
      </c>
      <c r="C1041" t="s">
        <v>1812</v>
      </c>
      <c r="D1041">
        <v>6</v>
      </c>
      <c r="E1041">
        <v>0</v>
      </c>
      <c r="F1041">
        <v>0</v>
      </c>
      <c r="G1041">
        <v>0</v>
      </c>
      <c r="H1041">
        <f>D1041+F1041</f>
        <v>6</v>
      </c>
      <c r="I1041">
        <f>E1041+G1041</f>
        <v>0</v>
      </c>
      <c r="J1041">
        <f>D1041+E1041</f>
        <v>6</v>
      </c>
      <c r="K1041">
        <f>F1041+G1041</f>
        <v>0</v>
      </c>
      <c r="L1041">
        <f>H1041+I1041</f>
        <v>6</v>
      </c>
      <c r="M1041" t="b">
        <f>J1041&gt;K1041</f>
        <v>1</v>
      </c>
    </row>
    <row r="1042" spans="1:13" x14ac:dyDescent="0.25">
      <c r="A1042" t="s">
        <v>1173</v>
      </c>
      <c r="B1042" t="s">
        <v>243</v>
      </c>
      <c r="C1042" t="s">
        <v>1812</v>
      </c>
      <c r="D1042">
        <v>20.5</v>
      </c>
      <c r="E1042">
        <v>13</v>
      </c>
      <c r="F1042">
        <v>0</v>
      </c>
      <c r="G1042">
        <v>0</v>
      </c>
      <c r="H1042">
        <f>D1042+F1042</f>
        <v>20.5</v>
      </c>
      <c r="I1042">
        <f>E1042+G1042</f>
        <v>13</v>
      </c>
      <c r="J1042">
        <f>D1042+E1042</f>
        <v>33.5</v>
      </c>
      <c r="K1042">
        <f>F1042+G1042</f>
        <v>0</v>
      </c>
      <c r="L1042">
        <f>H1042+I1042</f>
        <v>33.5</v>
      </c>
      <c r="M1042" t="b">
        <f>J1042&gt;K1042</f>
        <v>1</v>
      </c>
    </row>
    <row r="1043" spans="1:13" x14ac:dyDescent="0.25">
      <c r="A1043" t="s">
        <v>1174</v>
      </c>
      <c r="B1043" t="s">
        <v>1175</v>
      </c>
      <c r="C1043" t="s">
        <v>1812</v>
      </c>
      <c r="D1043">
        <v>0</v>
      </c>
      <c r="E1043">
        <v>16</v>
      </c>
      <c r="F1043">
        <v>0</v>
      </c>
      <c r="G1043">
        <v>0</v>
      </c>
      <c r="H1043">
        <f>D1043+F1043</f>
        <v>0</v>
      </c>
      <c r="I1043">
        <f>E1043+G1043</f>
        <v>16</v>
      </c>
      <c r="J1043">
        <f>D1043+E1043</f>
        <v>16</v>
      </c>
      <c r="K1043">
        <f>F1043+G1043</f>
        <v>0</v>
      </c>
      <c r="L1043">
        <f>H1043+I1043</f>
        <v>16</v>
      </c>
      <c r="M1043" t="b">
        <f>J1043&gt;K1043</f>
        <v>1</v>
      </c>
    </row>
    <row r="1044" spans="1:13" x14ac:dyDescent="0.25">
      <c r="A1044" t="s">
        <v>1176</v>
      </c>
      <c r="B1044" t="s">
        <v>245</v>
      </c>
      <c r="C1044" t="s">
        <v>1812</v>
      </c>
      <c r="D1044">
        <v>4</v>
      </c>
      <c r="E1044">
        <v>8</v>
      </c>
      <c r="F1044">
        <v>0</v>
      </c>
      <c r="G1044">
        <v>0</v>
      </c>
      <c r="H1044">
        <f>D1044+F1044</f>
        <v>4</v>
      </c>
      <c r="I1044">
        <f>E1044+G1044</f>
        <v>8</v>
      </c>
      <c r="J1044">
        <f>D1044+E1044</f>
        <v>12</v>
      </c>
      <c r="K1044">
        <f>F1044+G1044</f>
        <v>0</v>
      </c>
      <c r="L1044">
        <f>H1044+I1044</f>
        <v>12</v>
      </c>
      <c r="M1044" t="b">
        <f>J1044&gt;K1044</f>
        <v>1</v>
      </c>
    </row>
    <row r="1045" spans="1:13" x14ac:dyDescent="0.25">
      <c r="A1045" t="s">
        <v>1177</v>
      </c>
      <c r="B1045" t="s">
        <v>245</v>
      </c>
      <c r="C1045" t="s">
        <v>1812</v>
      </c>
      <c r="D1045">
        <v>12</v>
      </c>
      <c r="E1045">
        <v>12</v>
      </c>
      <c r="F1045">
        <v>0</v>
      </c>
      <c r="G1045">
        <v>0</v>
      </c>
      <c r="H1045">
        <f>D1045+F1045</f>
        <v>12</v>
      </c>
      <c r="I1045">
        <f>E1045+G1045</f>
        <v>12</v>
      </c>
      <c r="J1045">
        <f>D1045+E1045</f>
        <v>24</v>
      </c>
      <c r="K1045">
        <f>F1045+G1045</f>
        <v>0</v>
      </c>
      <c r="L1045">
        <f>H1045+I1045</f>
        <v>24</v>
      </c>
      <c r="M1045" t="b">
        <f>J1045&gt;K1045</f>
        <v>1</v>
      </c>
    </row>
    <row r="1046" spans="1:13" x14ac:dyDescent="0.25">
      <c r="A1046" t="s">
        <v>1178</v>
      </c>
      <c r="B1046" t="s">
        <v>245</v>
      </c>
      <c r="C1046" t="s">
        <v>1812</v>
      </c>
      <c r="D1046">
        <v>7</v>
      </c>
      <c r="E1046">
        <v>5</v>
      </c>
      <c r="F1046">
        <v>0</v>
      </c>
      <c r="G1046">
        <v>0</v>
      </c>
      <c r="H1046">
        <f>D1046+F1046</f>
        <v>7</v>
      </c>
      <c r="I1046">
        <f>E1046+G1046</f>
        <v>5</v>
      </c>
      <c r="J1046">
        <f>D1046+E1046</f>
        <v>12</v>
      </c>
      <c r="K1046">
        <f>F1046+G1046</f>
        <v>0</v>
      </c>
      <c r="L1046">
        <f>H1046+I1046</f>
        <v>12</v>
      </c>
      <c r="M1046" t="b">
        <f>J1046&gt;K1046</f>
        <v>1</v>
      </c>
    </row>
    <row r="1047" spans="1:13" x14ac:dyDescent="0.25">
      <c r="A1047" t="s">
        <v>1179</v>
      </c>
      <c r="B1047" t="s">
        <v>245</v>
      </c>
      <c r="C1047" t="s">
        <v>1812</v>
      </c>
      <c r="D1047">
        <v>6</v>
      </c>
      <c r="E1047">
        <v>18</v>
      </c>
      <c r="F1047">
        <v>0</v>
      </c>
      <c r="G1047">
        <v>0</v>
      </c>
      <c r="H1047">
        <f>D1047+F1047</f>
        <v>6</v>
      </c>
      <c r="I1047">
        <f>E1047+G1047</f>
        <v>18</v>
      </c>
      <c r="J1047">
        <f>D1047+E1047</f>
        <v>24</v>
      </c>
      <c r="K1047">
        <f>F1047+G1047</f>
        <v>0</v>
      </c>
      <c r="L1047">
        <f>H1047+I1047</f>
        <v>24</v>
      </c>
      <c r="M1047" t="b">
        <f>J1047&gt;K1047</f>
        <v>1</v>
      </c>
    </row>
    <row r="1048" spans="1:13" x14ac:dyDescent="0.25">
      <c r="A1048" t="s">
        <v>1180</v>
      </c>
      <c r="B1048" t="s">
        <v>245</v>
      </c>
      <c r="C1048" t="s">
        <v>1812</v>
      </c>
      <c r="D1048">
        <v>16</v>
      </c>
      <c r="E1048">
        <v>12</v>
      </c>
      <c r="F1048">
        <v>0</v>
      </c>
      <c r="G1048">
        <v>0</v>
      </c>
      <c r="H1048">
        <f>D1048+F1048</f>
        <v>16</v>
      </c>
      <c r="I1048">
        <f>E1048+G1048</f>
        <v>12</v>
      </c>
      <c r="J1048">
        <f>D1048+E1048</f>
        <v>28</v>
      </c>
      <c r="K1048">
        <f>F1048+G1048</f>
        <v>0</v>
      </c>
      <c r="L1048">
        <f>H1048+I1048</f>
        <v>28</v>
      </c>
      <c r="M1048" t="b">
        <f>J1048&gt;K1048</f>
        <v>1</v>
      </c>
    </row>
    <row r="1049" spans="1:13" x14ac:dyDescent="0.25">
      <c r="A1049" t="s">
        <v>1181</v>
      </c>
      <c r="B1049" t="s">
        <v>245</v>
      </c>
      <c r="C1049" t="s">
        <v>1812</v>
      </c>
      <c r="D1049">
        <v>4</v>
      </c>
      <c r="E1049">
        <v>6</v>
      </c>
      <c r="F1049">
        <v>0</v>
      </c>
      <c r="G1049">
        <v>0</v>
      </c>
      <c r="H1049">
        <f>D1049+F1049</f>
        <v>4</v>
      </c>
      <c r="I1049">
        <f>E1049+G1049</f>
        <v>6</v>
      </c>
      <c r="J1049">
        <f>D1049+E1049</f>
        <v>10</v>
      </c>
      <c r="K1049">
        <f>F1049+G1049</f>
        <v>0</v>
      </c>
      <c r="L1049">
        <f>H1049+I1049</f>
        <v>10</v>
      </c>
      <c r="M1049" t="b">
        <f>J1049&gt;K1049</f>
        <v>1</v>
      </c>
    </row>
    <row r="1050" spans="1:13" x14ac:dyDescent="0.25">
      <c r="A1050" t="s">
        <v>1182</v>
      </c>
      <c r="B1050" t="s">
        <v>245</v>
      </c>
      <c r="C1050" t="s">
        <v>1812</v>
      </c>
      <c r="D1050">
        <v>0</v>
      </c>
      <c r="E1050">
        <v>12</v>
      </c>
      <c r="F1050">
        <v>0</v>
      </c>
      <c r="G1050">
        <v>0</v>
      </c>
      <c r="H1050">
        <f>D1050+F1050</f>
        <v>0</v>
      </c>
      <c r="I1050">
        <f>E1050+G1050</f>
        <v>12</v>
      </c>
      <c r="J1050">
        <f>D1050+E1050</f>
        <v>12</v>
      </c>
      <c r="K1050">
        <f>F1050+G1050</f>
        <v>0</v>
      </c>
      <c r="L1050">
        <f>H1050+I1050</f>
        <v>12</v>
      </c>
      <c r="M1050" t="b">
        <f>J1050&gt;K1050</f>
        <v>1</v>
      </c>
    </row>
    <row r="1051" spans="1:13" x14ac:dyDescent="0.25">
      <c r="A1051" t="s">
        <v>1183</v>
      </c>
      <c r="B1051" t="s">
        <v>245</v>
      </c>
      <c r="C1051" t="s">
        <v>1812</v>
      </c>
      <c r="D1051">
        <v>24</v>
      </c>
      <c r="E1051">
        <v>0</v>
      </c>
      <c r="F1051">
        <v>0</v>
      </c>
      <c r="G1051">
        <v>0</v>
      </c>
      <c r="H1051">
        <f>D1051+F1051</f>
        <v>24</v>
      </c>
      <c r="I1051">
        <f>E1051+G1051</f>
        <v>0</v>
      </c>
      <c r="J1051">
        <f>D1051+E1051</f>
        <v>24</v>
      </c>
      <c r="K1051">
        <f>F1051+G1051</f>
        <v>0</v>
      </c>
      <c r="L1051">
        <f>H1051+I1051</f>
        <v>24</v>
      </c>
      <c r="M1051" t="b">
        <f>J1051&gt;K1051</f>
        <v>1</v>
      </c>
    </row>
    <row r="1052" spans="1:13" x14ac:dyDescent="0.25">
      <c r="A1052" t="s">
        <v>1184</v>
      </c>
      <c r="B1052" t="s">
        <v>245</v>
      </c>
      <c r="C1052" t="s">
        <v>1812</v>
      </c>
      <c r="D1052">
        <v>12</v>
      </c>
      <c r="E1052">
        <v>26</v>
      </c>
      <c r="F1052">
        <v>0</v>
      </c>
      <c r="G1052">
        <v>0</v>
      </c>
      <c r="H1052">
        <f>D1052+F1052</f>
        <v>12</v>
      </c>
      <c r="I1052">
        <f>E1052+G1052</f>
        <v>26</v>
      </c>
      <c r="J1052">
        <f>D1052+E1052</f>
        <v>38</v>
      </c>
      <c r="K1052">
        <f>F1052+G1052</f>
        <v>0</v>
      </c>
      <c r="L1052">
        <f>H1052+I1052</f>
        <v>38</v>
      </c>
      <c r="M1052" t="b">
        <f>J1052&gt;K1052</f>
        <v>1</v>
      </c>
    </row>
    <row r="1053" spans="1:13" x14ac:dyDescent="0.25">
      <c r="A1053" t="s">
        <v>1185</v>
      </c>
      <c r="B1053" t="s">
        <v>245</v>
      </c>
      <c r="C1053" t="s">
        <v>1812</v>
      </c>
      <c r="D1053">
        <v>16</v>
      </c>
      <c r="E1053">
        <v>12</v>
      </c>
      <c r="F1053">
        <v>0</v>
      </c>
      <c r="G1053">
        <v>0</v>
      </c>
      <c r="H1053">
        <f>D1053+F1053</f>
        <v>16</v>
      </c>
      <c r="I1053">
        <f>E1053+G1053</f>
        <v>12</v>
      </c>
      <c r="J1053">
        <f>D1053+E1053</f>
        <v>28</v>
      </c>
      <c r="K1053">
        <f>F1053+G1053</f>
        <v>0</v>
      </c>
      <c r="L1053">
        <f>H1053+I1053</f>
        <v>28</v>
      </c>
      <c r="M1053" t="b">
        <f>J1053&gt;K1053</f>
        <v>1</v>
      </c>
    </row>
    <row r="1054" spans="1:13" x14ac:dyDescent="0.25">
      <c r="A1054" t="s">
        <v>1186</v>
      </c>
      <c r="B1054" t="s">
        <v>245</v>
      </c>
      <c r="C1054" t="s">
        <v>1812</v>
      </c>
      <c r="D1054">
        <v>6</v>
      </c>
      <c r="E1054">
        <v>0</v>
      </c>
      <c r="F1054">
        <v>0</v>
      </c>
      <c r="G1054">
        <v>0</v>
      </c>
      <c r="H1054">
        <f>D1054+F1054</f>
        <v>6</v>
      </c>
      <c r="I1054">
        <f>E1054+G1054</f>
        <v>0</v>
      </c>
      <c r="J1054">
        <f>D1054+E1054</f>
        <v>6</v>
      </c>
      <c r="K1054">
        <f>F1054+G1054</f>
        <v>0</v>
      </c>
      <c r="L1054">
        <f>H1054+I1054</f>
        <v>6</v>
      </c>
      <c r="M1054" t="b">
        <f>J1054&gt;K1054</f>
        <v>1</v>
      </c>
    </row>
    <row r="1055" spans="1:13" x14ac:dyDescent="0.25">
      <c r="A1055" t="s">
        <v>1187</v>
      </c>
      <c r="B1055" t="s">
        <v>1188</v>
      </c>
      <c r="C1055" t="s">
        <v>1812</v>
      </c>
      <c r="D1055">
        <v>2</v>
      </c>
      <c r="E1055">
        <v>10</v>
      </c>
      <c r="F1055">
        <v>0</v>
      </c>
      <c r="G1055">
        <v>0</v>
      </c>
      <c r="H1055">
        <f>D1055+F1055</f>
        <v>2</v>
      </c>
      <c r="I1055">
        <f>E1055+G1055</f>
        <v>10</v>
      </c>
      <c r="J1055">
        <f>D1055+E1055</f>
        <v>12</v>
      </c>
      <c r="K1055">
        <f>F1055+G1055</f>
        <v>0</v>
      </c>
      <c r="L1055">
        <f>H1055+I1055</f>
        <v>12</v>
      </c>
      <c r="M1055" t="b">
        <f>J1055&gt;K1055</f>
        <v>1</v>
      </c>
    </row>
    <row r="1056" spans="1:13" x14ac:dyDescent="0.25">
      <c r="A1056" t="s">
        <v>1189</v>
      </c>
      <c r="B1056" t="s">
        <v>1188</v>
      </c>
      <c r="C1056" t="s">
        <v>1812</v>
      </c>
      <c r="D1056">
        <v>10</v>
      </c>
      <c r="E1056">
        <v>16</v>
      </c>
      <c r="F1056">
        <v>0</v>
      </c>
      <c r="G1056">
        <v>0</v>
      </c>
      <c r="H1056">
        <f>D1056+F1056</f>
        <v>10</v>
      </c>
      <c r="I1056">
        <f>E1056+G1056</f>
        <v>16</v>
      </c>
      <c r="J1056">
        <f>D1056+E1056</f>
        <v>26</v>
      </c>
      <c r="K1056">
        <f>F1056+G1056</f>
        <v>0</v>
      </c>
      <c r="L1056">
        <f>H1056+I1056</f>
        <v>26</v>
      </c>
      <c r="M1056" t="b">
        <f>J1056&gt;K1056</f>
        <v>1</v>
      </c>
    </row>
    <row r="1057" spans="1:13" x14ac:dyDescent="0.25">
      <c r="A1057" t="s">
        <v>1190</v>
      </c>
      <c r="B1057" t="s">
        <v>1188</v>
      </c>
      <c r="C1057" t="s">
        <v>1812</v>
      </c>
      <c r="D1057">
        <v>6</v>
      </c>
      <c r="E1057">
        <v>0</v>
      </c>
      <c r="F1057">
        <v>0</v>
      </c>
      <c r="G1057">
        <v>0</v>
      </c>
      <c r="H1057">
        <f>D1057+F1057</f>
        <v>6</v>
      </c>
      <c r="I1057">
        <f>E1057+G1057</f>
        <v>0</v>
      </c>
      <c r="J1057">
        <f>D1057+E1057</f>
        <v>6</v>
      </c>
      <c r="K1057">
        <f>F1057+G1057</f>
        <v>0</v>
      </c>
      <c r="L1057">
        <f>H1057+I1057</f>
        <v>6</v>
      </c>
      <c r="M1057" t="b">
        <f>J1057&gt;K1057</f>
        <v>1</v>
      </c>
    </row>
    <row r="1058" spans="1:13" x14ac:dyDescent="0.25">
      <c r="A1058" t="s">
        <v>1191</v>
      </c>
      <c r="B1058" t="s">
        <v>1188</v>
      </c>
      <c r="C1058" t="s">
        <v>1812</v>
      </c>
      <c r="D1058">
        <v>6</v>
      </c>
      <c r="E1058">
        <v>6</v>
      </c>
      <c r="F1058">
        <v>0</v>
      </c>
      <c r="G1058">
        <v>0</v>
      </c>
      <c r="H1058">
        <f>D1058+F1058</f>
        <v>6</v>
      </c>
      <c r="I1058">
        <f>E1058+G1058</f>
        <v>6</v>
      </c>
      <c r="J1058">
        <f>D1058+E1058</f>
        <v>12</v>
      </c>
      <c r="K1058">
        <f>F1058+G1058</f>
        <v>0</v>
      </c>
      <c r="L1058">
        <f>H1058+I1058</f>
        <v>12</v>
      </c>
      <c r="M1058" t="b">
        <f>J1058&gt;K1058</f>
        <v>1</v>
      </c>
    </row>
    <row r="1059" spans="1:13" x14ac:dyDescent="0.25">
      <c r="A1059" t="s">
        <v>1192</v>
      </c>
      <c r="B1059" t="s">
        <v>251</v>
      </c>
      <c r="C1059" t="s">
        <v>1812</v>
      </c>
      <c r="D1059">
        <v>8</v>
      </c>
      <c r="E1059">
        <v>4</v>
      </c>
      <c r="F1059">
        <v>0</v>
      </c>
      <c r="G1059">
        <v>0</v>
      </c>
      <c r="H1059">
        <f>D1059+F1059</f>
        <v>8</v>
      </c>
      <c r="I1059">
        <f>E1059+G1059</f>
        <v>4</v>
      </c>
      <c r="J1059">
        <f>D1059+E1059</f>
        <v>12</v>
      </c>
      <c r="K1059">
        <f>F1059+G1059</f>
        <v>0</v>
      </c>
      <c r="L1059">
        <f>H1059+I1059</f>
        <v>12</v>
      </c>
      <c r="M1059" t="b">
        <f>J1059&gt;K1059</f>
        <v>1</v>
      </c>
    </row>
    <row r="1060" spans="1:13" x14ac:dyDescent="0.25">
      <c r="A1060" t="s">
        <v>1193</v>
      </c>
      <c r="B1060" t="s">
        <v>251</v>
      </c>
      <c r="C1060" t="s">
        <v>1812</v>
      </c>
      <c r="D1060">
        <v>24</v>
      </c>
      <c r="E1060">
        <v>20</v>
      </c>
      <c r="F1060">
        <v>0</v>
      </c>
      <c r="G1060">
        <v>0</v>
      </c>
      <c r="H1060">
        <f>D1060+F1060</f>
        <v>24</v>
      </c>
      <c r="I1060">
        <f>E1060+G1060</f>
        <v>20</v>
      </c>
      <c r="J1060">
        <f>D1060+E1060</f>
        <v>44</v>
      </c>
      <c r="K1060">
        <f>F1060+G1060</f>
        <v>0</v>
      </c>
      <c r="L1060">
        <f>H1060+I1060</f>
        <v>44</v>
      </c>
      <c r="M1060" t="b">
        <f>J1060&gt;K1060</f>
        <v>1</v>
      </c>
    </row>
    <row r="1061" spans="1:13" x14ac:dyDescent="0.25">
      <c r="A1061" t="s">
        <v>1194</v>
      </c>
      <c r="B1061" t="s">
        <v>251</v>
      </c>
      <c r="C1061" t="s">
        <v>1812</v>
      </c>
      <c r="D1061">
        <v>26</v>
      </c>
      <c r="E1061">
        <v>13</v>
      </c>
      <c r="F1061">
        <v>0</v>
      </c>
      <c r="G1061">
        <v>0</v>
      </c>
      <c r="H1061">
        <f>D1061+F1061</f>
        <v>26</v>
      </c>
      <c r="I1061">
        <f>E1061+G1061</f>
        <v>13</v>
      </c>
      <c r="J1061">
        <f>D1061+E1061</f>
        <v>39</v>
      </c>
      <c r="K1061">
        <f>F1061+G1061</f>
        <v>0</v>
      </c>
      <c r="L1061">
        <f>H1061+I1061</f>
        <v>39</v>
      </c>
      <c r="M1061" t="b">
        <f>J1061&gt;K1061</f>
        <v>1</v>
      </c>
    </row>
    <row r="1062" spans="1:13" x14ac:dyDescent="0.25">
      <c r="A1062" t="s">
        <v>1195</v>
      </c>
      <c r="B1062" t="s">
        <v>251</v>
      </c>
      <c r="C1062" t="s">
        <v>1812</v>
      </c>
      <c r="D1062">
        <v>26</v>
      </c>
      <c r="E1062">
        <v>26</v>
      </c>
      <c r="F1062">
        <v>0</v>
      </c>
      <c r="G1062">
        <v>0</v>
      </c>
      <c r="H1062">
        <f>D1062+F1062</f>
        <v>26</v>
      </c>
      <c r="I1062">
        <f>E1062+G1062</f>
        <v>26</v>
      </c>
      <c r="J1062">
        <f>D1062+E1062</f>
        <v>52</v>
      </c>
      <c r="K1062">
        <f>F1062+G1062</f>
        <v>0</v>
      </c>
      <c r="L1062">
        <f>H1062+I1062</f>
        <v>52</v>
      </c>
      <c r="M1062" t="b">
        <f>J1062&gt;K1062</f>
        <v>1</v>
      </c>
    </row>
    <row r="1063" spans="1:13" x14ac:dyDescent="0.25">
      <c r="A1063" t="s">
        <v>1196</v>
      </c>
      <c r="B1063" t="s">
        <v>251</v>
      </c>
      <c r="C1063" t="s">
        <v>1812</v>
      </c>
      <c r="D1063">
        <v>12</v>
      </c>
      <c r="E1063">
        <v>0</v>
      </c>
      <c r="F1063">
        <v>0</v>
      </c>
      <c r="G1063">
        <v>0</v>
      </c>
      <c r="H1063">
        <f>D1063+F1063</f>
        <v>12</v>
      </c>
      <c r="I1063">
        <f>E1063+G1063</f>
        <v>0</v>
      </c>
      <c r="J1063">
        <f>D1063+E1063</f>
        <v>12</v>
      </c>
      <c r="K1063">
        <f>F1063+G1063</f>
        <v>0</v>
      </c>
      <c r="L1063">
        <f>H1063+I1063</f>
        <v>12</v>
      </c>
      <c r="M1063" t="b">
        <f>J1063&gt;K1063</f>
        <v>1</v>
      </c>
    </row>
    <row r="1064" spans="1:13" x14ac:dyDescent="0.25">
      <c r="A1064" t="s">
        <v>1197</v>
      </c>
      <c r="B1064" t="s">
        <v>251</v>
      </c>
      <c r="C1064" t="s">
        <v>1812</v>
      </c>
      <c r="D1064">
        <v>10.5</v>
      </c>
      <c r="E1064">
        <v>0</v>
      </c>
      <c r="F1064">
        <v>0</v>
      </c>
      <c r="G1064">
        <v>0</v>
      </c>
      <c r="H1064">
        <f>D1064+F1064</f>
        <v>10.5</v>
      </c>
      <c r="I1064">
        <f>E1064+G1064</f>
        <v>0</v>
      </c>
      <c r="J1064">
        <f>D1064+E1064</f>
        <v>10.5</v>
      </c>
      <c r="K1064">
        <f>F1064+G1064</f>
        <v>0</v>
      </c>
      <c r="L1064">
        <f>H1064+I1064</f>
        <v>10.5</v>
      </c>
      <c r="M1064" t="b">
        <f>J1064&gt;K1064</f>
        <v>1</v>
      </c>
    </row>
    <row r="1065" spans="1:13" x14ac:dyDescent="0.25">
      <c r="A1065" t="s">
        <v>1199</v>
      </c>
      <c r="B1065" t="s">
        <v>253</v>
      </c>
      <c r="C1065" t="s">
        <v>1812</v>
      </c>
      <c r="D1065">
        <v>13</v>
      </c>
      <c r="E1065">
        <v>1.5</v>
      </c>
      <c r="F1065">
        <v>0</v>
      </c>
      <c r="G1065">
        <v>0</v>
      </c>
      <c r="H1065">
        <f>D1065+F1065</f>
        <v>13</v>
      </c>
      <c r="I1065">
        <f>E1065+G1065</f>
        <v>1.5</v>
      </c>
      <c r="J1065">
        <f>D1065+E1065</f>
        <v>14.5</v>
      </c>
      <c r="K1065">
        <f>F1065+G1065</f>
        <v>0</v>
      </c>
      <c r="L1065">
        <f>H1065+I1065</f>
        <v>14.5</v>
      </c>
      <c r="M1065" t="b">
        <f>J1065&gt;K1065</f>
        <v>1</v>
      </c>
    </row>
    <row r="1066" spans="1:13" x14ac:dyDescent="0.25">
      <c r="A1066" t="s">
        <v>1200</v>
      </c>
      <c r="B1066" t="s">
        <v>253</v>
      </c>
      <c r="C1066" t="s">
        <v>1812</v>
      </c>
      <c r="D1066">
        <v>16</v>
      </c>
      <c r="E1066">
        <v>24</v>
      </c>
      <c r="F1066">
        <v>0</v>
      </c>
      <c r="G1066">
        <v>0</v>
      </c>
      <c r="H1066">
        <f>D1066+F1066</f>
        <v>16</v>
      </c>
      <c r="I1066">
        <f>E1066+G1066</f>
        <v>24</v>
      </c>
      <c r="J1066">
        <f>D1066+E1066</f>
        <v>40</v>
      </c>
      <c r="K1066">
        <f>F1066+G1066</f>
        <v>0</v>
      </c>
      <c r="L1066">
        <f>H1066+I1066</f>
        <v>40</v>
      </c>
      <c r="M1066" t="b">
        <f>J1066&gt;K1066</f>
        <v>1</v>
      </c>
    </row>
    <row r="1067" spans="1:13" x14ac:dyDescent="0.25">
      <c r="A1067" t="s">
        <v>1201</v>
      </c>
      <c r="B1067" t="s">
        <v>253</v>
      </c>
      <c r="C1067" t="s">
        <v>1812</v>
      </c>
      <c r="D1067">
        <v>12</v>
      </c>
      <c r="E1067">
        <v>26</v>
      </c>
      <c r="F1067">
        <v>0</v>
      </c>
      <c r="G1067">
        <v>0</v>
      </c>
      <c r="H1067">
        <f>D1067+F1067</f>
        <v>12</v>
      </c>
      <c r="I1067">
        <f>E1067+G1067</f>
        <v>26</v>
      </c>
      <c r="J1067">
        <f>D1067+E1067</f>
        <v>38</v>
      </c>
      <c r="K1067">
        <f>F1067+G1067</f>
        <v>0</v>
      </c>
      <c r="L1067">
        <f>H1067+I1067</f>
        <v>38</v>
      </c>
      <c r="M1067" t="b">
        <f>J1067&gt;K1067</f>
        <v>1</v>
      </c>
    </row>
    <row r="1068" spans="1:13" x14ac:dyDescent="0.25">
      <c r="A1068" t="s">
        <v>1202</v>
      </c>
      <c r="B1068" t="s">
        <v>253</v>
      </c>
      <c r="C1068" t="s">
        <v>1812</v>
      </c>
      <c r="D1068">
        <v>8</v>
      </c>
      <c r="E1068">
        <v>12</v>
      </c>
      <c r="F1068">
        <v>0</v>
      </c>
      <c r="G1068">
        <v>0</v>
      </c>
      <c r="H1068">
        <f>D1068+F1068</f>
        <v>8</v>
      </c>
      <c r="I1068">
        <f>E1068+G1068</f>
        <v>12</v>
      </c>
      <c r="J1068">
        <f>D1068+E1068</f>
        <v>20</v>
      </c>
      <c r="K1068">
        <f>F1068+G1068</f>
        <v>0</v>
      </c>
      <c r="L1068">
        <f>H1068+I1068</f>
        <v>20</v>
      </c>
      <c r="M1068" t="b">
        <f>J1068&gt;K1068</f>
        <v>1</v>
      </c>
    </row>
    <row r="1069" spans="1:13" x14ac:dyDescent="0.25">
      <c r="A1069" t="s">
        <v>1203</v>
      </c>
      <c r="B1069" t="s">
        <v>48</v>
      </c>
      <c r="C1069" t="s">
        <v>1812</v>
      </c>
      <c r="D1069">
        <v>26</v>
      </c>
      <c r="E1069">
        <v>0</v>
      </c>
      <c r="F1069">
        <v>0</v>
      </c>
      <c r="G1069">
        <v>0</v>
      </c>
      <c r="H1069">
        <f>D1069+F1069</f>
        <v>26</v>
      </c>
      <c r="I1069">
        <f>E1069+G1069</f>
        <v>0</v>
      </c>
      <c r="J1069">
        <f>D1069+E1069</f>
        <v>26</v>
      </c>
      <c r="K1069">
        <f>F1069+G1069</f>
        <v>0</v>
      </c>
      <c r="L1069">
        <f>H1069+I1069</f>
        <v>26</v>
      </c>
      <c r="M1069" t="b">
        <f>J1069&gt;K1069</f>
        <v>1</v>
      </c>
    </row>
    <row r="1070" spans="1:13" x14ac:dyDescent="0.25">
      <c r="A1070" t="s">
        <v>1204</v>
      </c>
      <c r="B1070" t="s">
        <v>48</v>
      </c>
      <c r="C1070" t="s">
        <v>1812</v>
      </c>
      <c r="D1070">
        <v>8</v>
      </c>
      <c r="E1070">
        <v>0</v>
      </c>
      <c r="F1070">
        <v>0</v>
      </c>
      <c r="G1070">
        <v>0</v>
      </c>
      <c r="H1070">
        <f>D1070+F1070</f>
        <v>8</v>
      </c>
      <c r="I1070">
        <f>E1070+G1070</f>
        <v>0</v>
      </c>
      <c r="J1070">
        <f>D1070+E1070</f>
        <v>8</v>
      </c>
      <c r="K1070">
        <f>F1070+G1070</f>
        <v>0</v>
      </c>
      <c r="L1070">
        <f>H1070+I1070</f>
        <v>8</v>
      </c>
      <c r="M1070" t="b">
        <f>J1070&gt;K1070</f>
        <v>1</v>
      </c>
    </row>
    <row r="1071" spans="1:13" x14ac:dyDescent="0.25">
      <c r="A1071" t="s">
        <v>1205</v>
      </c>
      <c r="B1071" t="s">
        <v>255</v>
      </c>
      <c r="C1071" t="s">
        <v>1812</v>
      </c>
      <c r="D1071">
        <v>6</v>
      </c>
      <c r="E1071">
        <v>12</v>
      </c>
      <c r="F1071">
        <v>0</v>
      </c>
      <c r="G1071">
        <v>0</v>
      </c>
      <c r="H1071">
        <f>D1071+F1071</f>
        <v>6</v>
      </c>
      <c r="I1071">
        <f>E1071+G1071</f>
        <v>12</v>
      </c>
      <c r="J1071">
        <f>D1071+E1071</f>
        <v>18</v>
      </c>
      <c r="K1071">
        <f>F1071+G1071</f>
        <v>0</v>
      </c>
      <c r="L1071">
        <f>H1071+I1071</f>
        <v>18</v>
      </c>
      <c r="M1071" t="b">
        <f>J1071&gt;K1071</f>
        <v>1</v>
      </c>
    </row>
    <row r="1072" spans="1:13" x14ac:dyDescent="0.25">
      <c r="A1072" t="s">
        <v>1206</v>
      </c>
      <c r="B1072" t="s">
        <v>255</v>
      </c>
      <c r="C1072" t="s">
        <v>1812</v>
      </c>
      <c r="D1072">
        <v>8</v>
      </c>
      <c r="E1072">
        <v>0</v>
      </c>
      <c r="F1072">
        <v>0</v>
      </c>
      <c r="G1072">
        <v>0</v>
      </c>
      <c r="H1072">
        <f>D1072+F1072</f>
        <v>8</v>
      </c>
      <c r="I1072">
        <f>E1072+G1072</f>
        <v>0</v>
      </c>
      <c r="J1072">
        <f>D1072+E1072</f>
        <v>8</v>
      </c>
      <c r="K1072">
        <f>F1072+G1072</f>
        <v>0</v>
      </c>
      <c r="L1072">
        <f>H1072+I1072</f>
        <v>8</v>
      </c>
      <c r="M1072" t="b">
        <f>J1072&gt;K1072</f>
        <v>1</v>
      </c>
    </row>
    <row r="1073" spans="1:13" x14ac:dyDescent="0.25">
      <c r="A1073" t="s">
        <v>1207</v>
      </c>
      <c r="B1073" t="s">
        <v>255</v>
      </c>
      <c r="C1073" t="s">
        <v>1812</v>
      </c>
      <c r="D1073">
        <v>8</v>
      </c>
      <c r="E1073">
        <v>0</v>
      </c>
      <c r="F1073">
        <v>0</v>
      </c>
      <c r="G1073">
        <v>0</v>
      </c>
      <c r="H1073">
        <f>D1073+F1073</f>
        <v>8</v>
      </c>
      <c r="I1073">
        <f>E1073+G1073</f>
        <v>0</v>
      </c>
      <c r="J1073">
        <f>D1073+E1073</f>
        <v>8</v>
      </c>
      <c r="K1073">
        <f>F1073+G1073</f>
        <v>0</v>
      </c>
      <c r="L1073">
        <f>H1073+I1073</f>
        <v>8</v>
      </c>
      <c r="M1073" t="b">
        <f>J1073&gt;K1073</f>
        <v>1</v>
      </c>
    </row>
    <row r="1074" spans="1:13" x14ac:dyDescent="0.25">
      <c r="A1074" t="s">
        <v>1208</v>
      </c>
      <c r="B1074" t="s">
        <v>255</v>
      </c>
      <c r="C1074" t="s">
        <v>1812</v>
      </c>
      <c r="D1074">
        <v>16</v>
      </c>
      <c r="E1074">
        <v>4</v>
      </c>
      <c r="F1074">
        <v>0</v>
      </c>
      <c r="G1074">
        <v>0</v>
      </c>
      <c r="H1074">
        <f>D1074+F1074</f>
        <v>16</v>
      </c>
      <c r="I1074">
        <f>E1074+G1074</f>
        <v>4</v>
      </c>
      <c r="J1074">
        <f>D1074+E1074</f>
        <v>20</v>
      </c>
      <c r="K1074">
        <f>F1074+G1074</f>
        <v>0</v>
      </c>
      <c r="L1074">
        <f>H1074+I1074</f>
        <v>20</v>
      </c>
      <c r="M1074" t="b">
        <f>J1074&gt;K1074</f>
        <v>1</v>
      </c>
    </row>
    <row r="1075" spans="1:13" x14ac:dyDescent="0.25">
      <c r="A1075" t="s">
        <v>1209</v>
      </c>
      <c r="B1075" t="s">
        <v>255</v>
      </c>
      <c r="C1075" t="s">
        <v>1812</v>
      </c>
      <c r="D1075">
        <v>6</v>
      </c>
      <c r="E1075">
        <v>6</v>
      </c>
      <c r="F1075">
        <v>0</v>
      </c>
      <c r="G1075">
        <v>0</v>
      </c>
      <c r="H1075">
        <f>D1075+F1075</f>
        <v>6</v>
      </c>
      <c r="I1075">
        <f>E1075+G1075</f>
        <v>6</v>
      </c>
      <c r="J1075">
        <f>D1075+E1075</f>
        <v>12</v>
      </c>
      <c r="K1075">
        <f>F1075+G1075</f>
        <v>0</v>
      </c>
      <c r="L1075">
        <f>H1075+I1075</f>
        <v>12</v>
      </c>
      <c r="M1075" t="b">
        <f>J1075&gt;K1075</f>
        <v>1</v>
      </c>
    </row>
    <row r="1076" spans="1:13" x14ac:dyDescent="0.25">
      <c r="A1076" t="s">
        <v>1210</v>
      </c>
      <c r="B1076" t="s">
        <v>1211</v>
      </c>
      <c r="C1076" t="s">
        <v>1812</v>
      </c>
      <c r="D1076">
        <v>12</v>
      </c>
      <c r="E1076">
        <v>0</v>
      </c>
      <c r="F1076">
        <v>0</v>
      </c>
      <c r="G1076">
        <v>0</v>
      </c>
      <c r="H1076">
        <f>D1076+F1076</f>
        <v>12</v>
      </c>
      <c r="I1076">
        <f>E1076+G1076</f>
        <v>0</v>
      </c>
      <c r="J1076">
        <f>D1076+E1076</f>
        <v>12</v>
      </c>
      <c r="K1076">
        <f>F1076+G1076</f>
        <v>0</v>
      </c>
      <c r="L1076">
        <f>H1076+I1076</f>
        <v>12</v>
      </c>
      <c r="M1076" t="b">
        <f>J1076&gt;K1076</f>
        <v>1</v>
      </c>
    </row>
    <row r="1077" spans="1:13" x14ac:dyDescent="0.25">
      <c r="A1077" t="s">
        <v>1212</v>
      </c>
      <c r="B1077" t="s">
        <v>1211</v>
      </c>
      <c r="C1077" t="s">
        <v>1812</v>
      </c>
      <c r="D1077">
        <v>8</v>
      </c>
      <c r="E1077">
        <v>0</v>
      </c>
      <c r="F1077">
        <v>0</v>
      </c>
      <c r="G1077">
        <v>0</v>
      </c>
      <c r="H1077">
        <f>D1077+F1077</f>
        <v>8</v>
      </c>
      <c r="I1077">
        <f>E1077+G1077</f>
        <v>0</v>
      </c>
      <c r="J1077">
        <f>D1077+E1077</f>
        <v>8</v>
      </c>
      <c r="K1077">
        <f>F1077+G1077</f>
        <v>0</v>
      </c>
      <c r="L1077">
        <f>H1077+I1077</f>
        <v>8</v>
      </c>
      <c r="M1077" t="b">
        <f>J1077&gt;K1077</f>
        <v>1</v>
      </c>
    </row>
    <row r="1078" spans="1:13" x14ac:dyDescent="0.25">
      <c r="A1078" t="s">
        <v>1213</v>
      </c>
      <c r="B1078" t="s">
        <v>1211</v>
      </c>
      <c r="C1078" t="s">
        <v>1812</v>
      </c>
      <c r="D1078">
        <v>11</v>
      </c>
      <c r="E1078">
        <v>12</v>
      </c>
      <c r="F1078">
        <v>0</v>
      </c>
      <c r="G1078">
        <v>0</v>
      </c>
      <c r="H1078">
        <f>D1078+F1078</f>
        <v>11</v>
      </c>
      <c r="I1078">
        <f>E1078+G1078</f>
        <v>12</v>
      </c>
      <c r="J1078">
        <f>D1078+E1078</f>
        <v>23</v>
      </c>
      <c r="K1078">
        <f>F1078+G1078</f>
        <v>0</v>
      </c>
      <c r="L1078">
        <f>H1078+I1078</f>
        <v>23</v>
      </c>
      <c r="M1078" t="b">
        <f>J1078&gt;K1078</f>
        <v>1</v>
      </c>
    </row>
    <row r="1079" spans="1:13" x14ac:dyDescent="0.25">
      <c r="A1079" t="s">
        <v>1214</v>
      </c>
      <c r="B1079" t="s">
        <v>261</v>
      </c>
      <c r="C1079" t="s">
        <v>1813</v>
      </c>
      <c r="D1079">
        <v>5</v>
      </c>
      <c r="E1079">
        <v>0</v>
      </c>
      <c r="F1079">
        <v>0</v>
      </c>
      <c r="G1079">
        <v>0</v>
      </c>
      <c r="H1079">
        <f>D1079+F1079</f>
        <v>5</v>
      </c>
      <c r="I1079">
        <f>E1079+G1079</f>
        <v>0</v>
      </c>
      <c r="J1079">
        <f>D1079+E1079</f>
        <v>5</v>
      </c>
      <c r="K1079">
        <f>F1079+G1079</f>
        <v>0</v>
      </c>
      <c r="L1079">
        <f>H1079+I1079</f>
        <v>5</v>
      </c>
      <c r="M1079" t="b">
        <f>J1079&gt;K1079</f>
        <v>1</v>
      </c>
    </row>
    <row r="1080" spans="1:13" x14ac:dyDescent="0.25">
      <c r="A1080" t="s">
        <v>1215</v>
      </c>
      <c r="B1080" t="s">
        <v>261</v>
      </c>
      <c r="C1080" t="s">
        <v>1813</v>
      </c>
      <c r="D1080">
        <v>6</v>
      </c>
      <c r="E1080">
        <v>6</v>
      </c>
      <c r="F1080">
        <v>0</v>
      </c>
      <c r="G1080">
        <v>0</v>
      </c>
      <c r="H1080">
        <f>D1080+F1080</f>
        <v>6</v>
      </c>
      <c r="I1080">
        <f>E1080+G1080</f>
        <v>6</v>
      </c>
      <c r="J1080">
        <f>D1080+E1080</f>
        <v>12</v>
      </c>
      <c r="K1080">
        <f>F1080+G1080</f>
        <v>0</v>
      </c>
      <c r="L1080">
        <f>H1080+I1080</f>
        <v>12</v>
      </c>
      <c r="M1080" t="b">
        <f>J1080&gt;K1080</f>
        <v>1</v>
      </c>
    </row>
    <row r="1081" spans="1:13" x14ac:dyDescent="0.25">
      <c r="A1081" t="s">
        <v>1216</v>
      </c>
      <c r="B1081" t="s">
        <v>261</v>
      </c>
      <c r="C1081" t="s">
        <v>1813</v>
      </c>
      <c r="D1081">
        <v>52</v>
      </c>
      <c r="E1081">
        <v>0</v>
      </c>
      <c r="F1081">
        <v>0</v>
      </c>
      <c r="G1081">
        <v>0</v>
      </c>
      <c r="H1081">
        <f>D1081+F1081</f>
        <v>52</v>
      </c>
      <c r="I1081">
        <f>E1081+G1081</f>
        <v>0</v>
      </c>
      <c r="J1081">
        <f>D1081+E1081</f>
        <v>52</v>
      </c>
      <c r="K1081">
        <f>F1081+G1081</f>
        <v>0</v>
      </c>
      <c r="L1081">
        <f>H1081+I1081</f>
        <v>52</v>
      </c>
      <c r="M1081" t="b">
        <f>J1081&gt;K1081</f>
        <v>1</v>
      </c>
    </row>
    <row r="1082" spans="1:13" x14ac:dyDescent="0.25">
      <c r="A1082" t="s">
        <v>1217</v>
      </c>
      <c r="B1082" t="s">
        <v>1218</v>
      </c>
      <c r="C1082" t="s">
        <v>1813</v>
      </c>
      <c r="D1082">
        <v>6</v>
      </c>
      <c r="E1082">
        <v>6</v>
      </c>
      <c r="F1082">
        <v>0</v>
      </c>
      <c r="G1082">
        <v>0</v>
      </c>
      <c r="H1082">
        <f>D1082+F1082</f>
        <v>6</v>
      </c>
      <c r="I1082">
        <f>E1082+G1082</f>
        <v>6</v>
      </c>
      <c r="J1082">
        <f>D1082+E1082</f>
        <v>12</v>
      </c>
      <c r="K1082">
        <f>F1082+G1082</f>
        <v>0</v>
      </c>
      <c r="L1082">
        <f>H1082+I1082</f>
        <v>12</v>
      </c>
      <c r="M1082" t="b">
        <f>J1082&gt;K1082</f>
        <v>1</v>
      </c>
    </row>
    <row r="1083" spans="1:13" x14ac:dyDescent="0.25">
      <c r="A1083" t="s">
        <v>1219</v>
      </c>
      <c r="B1083" t="s">
        <v>1218</v>
      </c>
      <c r="C1083" t="s">
        <v>1813</v>
      </c>
      <c r="D1083">
        <v>26</v>
      </c>
      <c r="E1083">
        <v>26</v>
      </c>
      <c r="F1083">
        <v>0</v>
      </c>
      <c r="G1083">
        <v>0</v>
      </c>
      <c r="H1083">
        <f>D1083+F1083</f>
        <v>26</v>
      </c>
      <c r="I1083">
        <f>E1083+G1083</f>
        <v>26</v>
      </c>
      <c r="J1083">
        <f>D1083+E1083</f>
        <v>52</v>
      </c>
      <c r="K1083">
        <f>F1083+G1083</f>
        <v>0</v>
      </c>
      <c r="L1083">
        <f>H1083+I1083</f>
        <v>52</v>
      </c>
      <c r="M1083" t="b">
        <f>J1083&gt;K1083</f>
        <v>1</v>
      </c>
    </row>
    <row r="1084" spans="1:13" x14ac:dyDescent="0.25">
      <c r="A1084" t="s">
        <v>1220</v>
      </c>
      <c r="B1084" t="s">
        <v>1218</v>
      </c>
      <c r="C1084" t="s">
        <v>1813</v>
      </c>
      <c r="D1084">
        <v>12</v>
      </c>
      <c r="E1084">
        <v>0</v>
      </c>
      <c r="F1084">
        <v>0</v>
      </c>
      <c r="G1084">
        <v>0</v>
      </c>
      <c r="H1084">
        <f>D1084+F1084</f>
        <v>12</v>
      </c>
      <c r="I1084">
        <f>E1084+G1084</f>
        <v>0</v>
      </c>
      <c r="J1084">
        <f>D1084+E1084</f>
        <v>12</v>
      </c>
      <c r="K1084">
        <f>F1084+G1084</f>
        <v>0</v>
      </c>
      <c r="L1084">
        <f>H1084+I1084</f>
        <v>12</v>
      </c>
      <c r="M1084" t="b">
        <f>J1084&gt;K1084</f>
        <v>1</v>
      </c>
    </row>
    <row r="1085" spans="1:13" x14ac:dyDescent="0.25">
      <c r="A1085" t="s">
        <v>1221</v>
      </c>
      <c r="B1085" t="s">
        <v>1218</v>
      </c>
      <c r="C1085" t="s">
        <v>1813</v>
      </c>
      <c r="D1085">
        <v>12</v>
      </c>
      <c r="E1085">
        <v>12</v>
      </c>
      <c r="F1085">
        <v>0</v>
      </c>
      <c r="G1085">
        <v>0</v>
      </c>
      <c r="H1085">
        <f>D1085+F1085</f>
        <v>12</v>
      </c>
      <c r="I1085">
        <f>E1085+G1085</f>
        <v>12</v>
      </c>
      <c r="J1085">
        <f>D1085+E1085</f>
        <v>24</v>
      </c>
      <c r="K1085">
        <f>F1085+G1085</f>
        <v>0</v>
      </c>
      <c r="L1085">
        <f>H1085+I1085</f>
        <v>24</v>
      </c>
      <c r="M1085" t="b">
        <f>J1085&gt;K1085</f>
        <v>1</v>
      </c>
    </row>
    <row r="1086" spans="1:13" x14ac:dyDescent="0.25">
      <c r="A1086" t="s">
        <v>1222</v>
      </c>
      <c r="B1086" t="s">
        <v>1218</v>
      </c>
      <c r="C1086" t="s">
        <v>1813</v>
      </c>
      <c r="D1086">
        <v>15</v>
      </c>
      <c r="E1086">
        <v>0</v>
      </c>
      <c r="F1086">
        <v>0</v>
      </c>
      <c r="G1086">
        <v>0</v>
      </c>
      <c r="H1086">
        <f>D1086+F1086</f>
        <v>15</v>
      </c>
      <c r="I1086">
        <f>E1086+G1086</f>
        <v>0</v>
      </c>
      <c r="J1086">
        <f>D1086+E1086</f>
        <v>15</v>
      </c>
      <c r="K1086">
        <f>F1086+G1086</f>
        <v>0</v>
      </c>
      <c r="L1086">
        <f>H1086+I1086</f>
        <v>15</v>
      </c>
      <c r="M1086" t="b">
        <f>J1086&gt;K1086</f>
        <v>1</v>
      </c>
    </row>
    <row r="1087" spans="1:13" x14ac:dyDescent="0.25">
      <c r="A1087" t="s">
        <v>1223</v>
      </c>
      <c r="B1087" t="s">
        <v>1218</v>
      </c>
      <c r="C1087" t="s">
        <v>1813</v>
      </c>
      <c r="D1087">
        <v>0</v>
      </c>
      <c r="E1087">
        <v>0</v>
      </c>
      <c r="F1087">
        <v>0</v>
      </c>
      <c r="G1087">
        <v>0</v>
      </c>
      <c r="H1087">
        <f>D1087+F1087</f>
        <v>0</v>
      </c>
      <c r="I1087">
        <f>E1087+G1087</f>
        <v>0</v>
      </c>
      <c r="J1087">
        <f>D1087+E1087</f>
        <v>0</v>
      </c>
      <c r="K1087">
        <f>F1087+G1087</f>
        <v>0</v>
      </c>
      <c r="L1087">
        <f>H1087+I1087</f>
        <v>0</v>
      </c>
      <c r="M1087" t="b">
        <f>J1087&gt;K1087</f>
        <v>0</v>
      </c>
    </row>
    <row r="1088" spans="1:13" x14ac:dyDescent="0.25">
      <c r="A1088" t="s">
        <v>1224</v>
      </c>
      <c r="B1088" t="s">
        <v>1218</v>
      </c>
      <c r="C1088" t="s">
        <v>1813</v>
      </c>
      <c r="D1088">
        <v>2</v>
      </c>
      <c r="E1088">
        <v>20</v>
      </c>
      <c r="F1088">
        <v>0</v>
      </c>
      <c r="G1088">
        <v>0</v>
      </c>
      <c r="H1088">
        <f>D1088+F1088</f>
        <v>2</v>
      </c>
      <c r="I1088">
        <f>E1088+G1088</f>
        <v>20</v>
      </c>
      <c r="J1088">
        <f>D1088+E1088</f>
        <v>22</v>
      </c>
      <c r="K1088">
        <f>F1088+G1088</f>
        <v>0</v>
      </c>
      <c r="L1088">
        <f>H1088+I1088</f>
        <v>22</v>
      </c>
      <c r="M1088" t="b">
        <f>J1088&gt;K1088</f>
        <v>1</v>
      </c>
    </row>
    <row r="1089" spans="1:13" x14ac:dyDescent="0.25">
      <c r="A1089" t="s">
        <v>1225</v>
      </c>
      <c r="B1089" t="s">
        <v>1218</v>
      </c>
      <c r="C1089" t="s">
        <v>1813</v>
      </c>
      <c r="D1089">
        <v>52</v>
      </c>
      <c r="E1089">
        <v>2</v>
      </c>
      <c r="F1089">
        <v>0</v>
      </c>
      <c r="G1089">
        <v>0</v>
      </c>
      <c r="H1089">
        <f>D1089+F1089</f>
        <v>52</v>
      </c>
      <c r="I1089">
        <f>E1089+G1089</f>
        <v>2</v>
      </c>
      <c r="J1089">
        <f>D1089+E1089</f>
        <v>54</v>
      </c>
      <c r="K1089">
        <f>F1089+G1089</f>
        <v>0</v>
      </c>
      <c r="L1089">
        <f>H1089+I1089</f>
        <v>54</v>
      </c>
      <c r="M1089" t="b">
        <f>J1089&gt;K1089</f>
        <v>1</v>
      </c>
    </row>
    <row r="1090" spans="1:13" x14ac:dyDescent="0.25">
      <c r="A1090" t="s">
        <v>1226</v>
      </c>
      <c r="B1090" t="s">
        <v>1227</v>
      </c>
      <c r="C1090" t="s">
        <v>1813</v>
      </c>
      <c r="D1090">
        <v>16</v>
      </c>
      <c r="E1090">
        <v>0</v>
      </c>
      <c r="F1090">
        <v>0</v>
      </c>
      <c r="G1090">
        <v>0</v>
      </c>
      <c r="H1090">
        <f>D1090+F1090</f>
        <v>16</v>
      </c>
      <c r="I1090">
        <f>E1090+G1090</f>
        <v>0</v>
      </c>
      <c r="J1090">
        <f>D1090+E1090</f>
        <v>16</v>
      </c>
      <c r="K1090">
        <f>F1090+G1090</f>
        <v>0</v>
      </c>
      <c r="L1090">
        <f>H1090+I1090</f>
        <v>16</v>
      </c>
      <c r="M1090" t="b">
        <f>J1090&gt;K1090</f>
        <v>1</v>
      </c>
    </row>
    <row r="1091" spans="1:13" x14ac:dyDescent="0.25">
      <c r="A1091" t="s">
        <v>1228</v>
      </c>
      <c r="B1091" t="s">
        <v>263</v>
      </c>
      <c r="C1091" t="s">
        <v>1813</v>
      </c>
      <c r="D1091">
        <v>12</v>
      </c>
      <c r="E1091">
        <v>4</v>
      </c>
      <c r="F1091">
        <v>0</v>
      </c>
      <c r="G1091">
        <v>0</v>
      </c>
      <c r="H1091">
        <f>D1091+F1091</f>
        <v>12</v>
      </c>
      <c r="I1091">
        <f>E1091+G1091</f>
        <v>4</v>
      </c>
      <c r="J1091">
        <f>D1091+E1091</f>
        <v>16</v>
      </c>
      <c r="K1091">
        <f>F1091+G1091</f>
        <v>0</v>
      </c>
      <c r="L1091">
        <f>H1091+I1091</f>
        <v>16</v>
      </c>
      <c r="M1091" t="b">
        <f>J1091&gt;K1091</f>
        <v>1</v>
      </c>
    </row>
    <row r="1092" spans="1:13" x14ac:dyDescent="0.25">
      <c r="A1092" t="s">
        <v>1230</v>
      </c>
      <c r="B1092" t="s">
        <v>263</v>
      </c>
      <c r="C1092" t="s">
        <v>1813</v>
      </c>
      <c r="D1092">
        <v>12</v>
      </c>
      <c r="E1092">
        <v>0</v>
      </c>
      <c r="F1092">
        <v>0</v>
      </c>
      <c r="G1092">
        <v>0</v>
      </c>
      <c r="H1092">
        <f>D1092+F1092</f>
        <v>12</v>
      </c>
      <c r="I1092">
        <f>E1092+G1092</f>
        <v>0</v>
      </c>
      <c r="J1092">
        <f>D1092+E1092</f>
        <v>12</v>
      </c>
      <c r="K1092">
        <f>F1092+G1092</f>
        <v>0</v>
      </c>
      <c r="L1092">
        <f>H1092+I1092</f>
        <v>12</v>
      </c>
      <c r="M1092" t="b">
        <f>J1092&gt;K1092</f>
        <v>1</v>
      </c>
    </row>
    <row r="1093" spans="1:13" x14ac:dyDescent="0.25">
      <c r="A1093" t="s">
        <v>1231</v>
      </c>
      <c r="B1093" t="s">
        <v>263</v>
      </c>
      <c r="C1093" t="s">
        <v>1813</v>
      </c>
      <c r="D1093">
        <v>12</v>
      </c>
      <c r="E1093">
        <v>0</v>
      </c>
      <c r="F1093">
        <v>0</v>
      </c>
      <c r="G1093">
        <v>0</v>
      </c>
      <c r="H1093">
        <f>D1093+F1093</f>
        <v>12</v>
      </c>
      <c r="I1093">
        <f>E1093+G1093</f>
        <v>0</v>
      </c>
      <c r="J1093">
        <f>D1093+E1093</f>
        <v>12</v>
      </c>
      <c r="K1093">
        <f>F1093+G1093</f>
        <v>0</v>
      </c>
      <c r="L1093">
        <f>H1093+I1093</f>
        <v>12</v>
      </c>
      <c r="M1093" t="b">
        <f>J1093&gt;K1093</f>
        <v>1</v>
      </c>
    </row>
    <row r="1094" spans="1:13" x14ac:dyDescent="0.25">
      <c r="A1094" t="s">
        <v>1232</v>
      </c>
      <c r="B1094" t="s">
        <v>1233</v>
      </c>
      <c r="C1094" t="s">
        <v>1813</v>
      </c>
      <c r="D1094">
        <v>8</v>
      </c>
      <c r="E1094">
        <v>16</v>
      </c>
      <c r="F1094">
        <v>0</v>
      </c>
      <c r="G1094">
        <v>0</v>
      </c>
      <c r="H1094">
        <f>D1094+F1094</f>
        <v>8</v>
      </c>
      <c r="I1094">
        <f>E1094+G1094</f>
        <v>16</v>
      </c>
      <c r="J1094">
        <f>D1094+E1094</f>
        <v>24</v>
      </c>
      <c r="K1094">
        <f>F1094+G1094</f>
        <v>0</v>
      </c>
      <c r="L1094">
        <f>H1094+I1094</f>
        <v>24</v>
      </c>
      <c r="M1094" t="b">
        <f>J1094&gt;K1094</f>
        <v>1</v>
      </c>
    </row>
    <row r="1095" spans="1:13" x14ac:dyDescent="0.25">
      <c r="A1095" t="s">
        <v>1234</v>
      </c>
      <c r="B1095" t="s">
        <v>1233</v>
      </c>
      <c r="C1095" t="s">
        <v>1813</v>
      </c>
      <c r="D1095">
        <v>15</v>
      </c>
      <c r="E1095">
        <v>9</v>
      </c>
      <c r="F1095">
        <v>0</v>
      </c>
      <c r="G1095">
        <v>0</v>
      </c>
      <c r="H1095">
        <f>D1095+F1095</f>
        <v>15</v>
      </c>
      <c r="I1095">
        <f>E1095+G1095</f>
        <v>9</v>
      </c>
      <c r="J1095">
        <f>D1095+E1095</f>
        <v>24</v>
      </c>
      <c r="K1095">
        <f>F1095+G1095</f>
        <v>0</v>
      </c>
      <c r="L1095">
        <f>H1095+I1095</f>
        <v>24</v>
      </c>
      <c r="M1095" t="b">
        <f>J1095&gt;K1095</f>
        <v>1</v>
      </c>
    </row>
    <row r="1096" spans="1:13" x14ac:dyDescent="0.25">
      <c r="A1096" t="s">
        <v>1235</v>
      </c>
      <c r="B1096" t="s">
        <v>1233</v>
      </c>
      <c r="C1096" t="s">
        <v>1813</v>
      </c>
      <c r="D1096">
        <v>6</v>
      </c>
      <c r="E1096">
        <v>6</v>
      </c>
      <c r="F1096">
        <v>0</v>
      </c>
      <c r="G1096">
        <v>0</v>
      </c>
      <c r="H1096">
        <f>D1096+F1096</f>
        <v>6</v>
      </c>
      <c r="I1096">
        <f>E1096+G1096</f>
        <v>6</v>
      </c>
      <c r="J1096">
        <f>D1096+E1096</f>
        <v>12</v>
      </c>
      <c r="K1096">
        <f>F1096+G1096</f>
        <v>0</v>
      </c>
      <c r="L1096">
        <f>H1096+I1096</f>
        <v>12</v>
      </c>
      <c r="M1096" t="b">
        <f>J1096&gt;K1096</f>
        <v>1</v>
      </c>
    </row>
    <row r="1097" spans="1:13" x14ac:dyDescent="0.25">
      <c r="A1097" t="s">
        <v>1236</v>
      </c>
      <c r="B1097" t="s">
        <v>1237</v>
      </c>
      <c r="C1097" t="s">
        <v>1813</v>
      </c>
      <c r="D1097">
        <v>12</v>
      </c>
      <c r="E1097">
        <v>0</v>
      </c>
      <c r="F1097">
        <v>0</v>
      </c>
      <c r="G1097">
        <v>0</v>
      </c>
      <c r="H1097">
        <f>D1097+F1097</f>
        <v>12</v>
      </c>
      <c r="I1097">
        <f>E1097+G1097</f>
        <v>0</v>
      </c>
      <c r="J1097">
        <f>D1097+E1097</f>
        <v>12</v>
      </c>
      <c r="K1097">
        <f>F1097+G1097</f>
        <v>0</v>
      </c>
      <c r="L1097">
        <f>H1097+I1097</f>
        <v>12</v>
      </c>
      <c r="M1097" t="b">
        <f>J1097&gt;K1097</f>
        <v>1</v>
      </c>
    </row>
    <row r="1098" spans="1:13" x14ac:dyDescent="0.25">
      <c r="A1098" t="s">
        <v>1238</v>
      </c>
      <c r="B1098" t="s">
        <v>1237</v>
      </c>
      <c r="C1098" t="s">
        <v>1813</v>
      </c>
      <c r="D1098">
        <v>26</v>
      </c>
      <c r="E1098">
        <v>12</v>
      </c>
      <c r="F1098">
        <v>0</v>
      </c>
      <c r="G1098">
        <v>0</v>
      </c>
      <c r="H1098">
        <f>D1098+F1098</f>
        <v>26</v>
      </c>
      <c r="I1098">
        <f>E1098+G1098</f>
        <v>12</v>
      </c>
      <c r="J1098">
        <f>D1098+E1098</f>
        <v>38</v>
      </c>
      <c r="K1098">
        <f>F1098+G1098</f>
        <v>0</v>
      </c>
      <c r="L1098">
        <f>H1098+I1098</f>
        <v>38</v>
      </c>
      <c r="M1098" t="b">
        <f>J1098&gt;K1098</f>
        <v>1</v>
      </c>
    </row>
    <row r="1099" spans="1:13" x14ac:dyDescent="0.25">
      <c r="A1099" t="s">
        <v>1239</v>
      </c>
      <c r="B1099" t="s">
        <v>1240</v>
      </c>
      <c r="C1099" t="s">
        <v>1813</v>
      </c>
      <c r="D1099">
        <v>4</v>
      </c>
      <c r="E1099">
        <v>0</v>
      </c>
      <c r="F1099">
        <v>0</v>
      </c>
      <c r="G1099">
        <v>0</v>
      </c>
      <c r="H1099">
        <f>D1099+F1099</f>
        <v>4</v>
      </c>
      <c r="I1099">
        <f>E1099+G1099</f>
        <v>0</v>
      </c>
      <c r="J1099">
        <f>D1099+E1099</f>
        <v>4</v>
      </c>
      <c r="K1099">
        <f>F1099+G1099</f>
        <v>0</v>
      </c>
      <c r="L1099">
        <f>H1099+I1099</f>
        <v>4</v>
      </c>
      <c r="M1099" t="b">
        <f>J1099&gt;K1099</f>
        <v>1</v>
      </c>
    </row>
    <row r="1100" spans="1:13" x14ac:dyDescent="0.25">
      <c r="A1100" t="s">
        <v>1241</v>
      </c>
      <c r="B1100" t="s">
        <v>1240</v>
      </c>
      <c r="C1100" t="s">
        <v>1813</v>
      </c>
      <c r="D1100">
        <v>12</v>
      </c>
      <c r="E1100">
        <v>0</v>
      </c>
      <c r="F1100">
        <v>0</v>
      </c>
      <c r="G1100">
        <v>0</v>
      </c>
      <c r="H1100">
        <f>D1100+F1100</f>
        <v>12</v>
      </c>
      <c r="I1100">
        <f>E1100+G1100</f>
        <v>0</v>
      </c>
      <c r="J1100">
        <f>D1100+E1100</f>
        <v>12</v>
      </c>
      <c r="K1100">
        <f>F1100+G1100</f>
        <v>0</v>
      </c>
      <c r="L1100">
        <f>H1100+I1100</f>
        <v>12</v>
      </c>
      <c r="M1100" t="b">
        <f>J1100&gt;K1100</f>
        <v>1</v>
      </c>
    </row>
    <row r="1101" spans="1:13" x14ac:dyDescent="0.25">
      <c r="A1101" t="s">
        <v>1242</v>
      </c>
      <c r="B1101" t="s">
        <v>1240</v>
      </c>
      <c r="C1101" t="s">
        <v>1813</v>
      </c>
      <c r="D1101">
        <v>6</v>
      </c>
      <c r="E1101">
        <v>6</v>
      </c>
      <c r="F1101">
        <v>0</v>
      </c>
      <c r="G1101">
        <v>0</v>
      </c>
      <c r="H1101">
        <f>D1101+F1101</f>
        <v>6</v>
      </c>
      <c r="I1101">
        <f>E1101+G1101</f>
        <v>6</v>
      </c>
      <c r="J1101">
        <f>D1101+E1101</f>
        <v>12</v>
      </c>
      <c r="K1101">
        <f>F1101+G1101</f>
        <v>0</v>
      </c>
      <c r="L1101">
        <f>H1101+I1101</f>
        <v>12</v>
      </c>
      <c r="M1101" t="b">
        <f>J1101&gt;K1101</f>
        <v>1</v>
      </c>
    </row>
    <row r="1102" spans="1:13" x14ac:dyDescent="0.25">
      <c r="A1102" t="s">
        <v>1243</v>
      </c>
      <c r="B1102" t="s">
        <v>1240</v>
      </c>
      <c r="C1102" t="s">
        <v>1813</v>
      </c>
      <c r="D1102">
        <v>4</v>
      </c>
      <c r="E1102">
        <v>4</v>
      </c>
      <c r="F1102">
        <v>0</v>
      </c>
      <c r="G1102">
        <v>0</v>
      </c>
      <c r="H1102">
        <f>D1102+F1102</f>
        <v>4</v>
      </c>
      <c r="I1102">
        <f>E1102+G1102</f>
        <v>4</v>
      </c>
      <c r="J1102">
        <f>D1102+E1102</f>
        <v>8</v>
      </c>
      <c r="K1102">
        <f>F1102+G1102</f>
        <v>0</v>
      </c>
      <c r="L1102">
        <f>H1102+I1102</f>
        <v>8</v>
      </c>
      <c r="M1102" t="b">
        <f>J1102&gt;K1102</f>
        <v>1</v>
      </c>
    </row>
    <row r="1103" spans="1:13" x14ac:dyDescent="0.25">
      <c r="A1103" t="s">
        <v>1244</v>
      </c>
      <c r="B1103" t="s">
        <v>1240</v>
      </c>
      <c r="C1103" t="s">
        <v>1813</v>
      </c>
      <c r="D1103">
        <v>6</v>
      </c>
      <c r="E1103">
        <v>6</v>
      </c>
      <c r="F1103">
        <v>0</v>
      </c>
      <c r="G1103">
        <v>0</v>
      </c>
      <c r="H1103">
        <f>D1103+F1103</f>
        <v>6</v>
      </c>
      <c r="I1103">
        <f>E1103+G1103</f>
        <v>6</v>
      </c>
      <c r="J1103">
        <f>D1103+E1103</f>
        <v>12</v>
      </c>
      <c r="K1103">
        <f>F1103+G1103</f>
        <v>0</v>
      </c>
      <c r="L1103">
        <f>H1103+I1103</f>
        <v>12</v>
      </c>
      <c r="M1103" t="b">
        <f>J1103&gt;K1103</f>
        <v>1</v>
      </c>
    </row>
    <row r="1104" spans="1:13" x14ac:dyDescent="0.25">
      <c r="A1104" t="s">
        <v>1245</v>
      </c>
      <c r="B1104" t="s">
        <v>1240</v>
      </c>
      <c r="C1104" t="s">
        <v>1813</v>
      </c>
      <c r="D1104">
        <v>0</v>
      </c>
      <c r="E1104">
        <v>12</v>
      </c>
      <c r="F1104">
        <v>0</v>
      </c>
      <c r="G1104">
        <v>0</v>
      </c>
      <c r="H1104">
        <f>D1104+F1104</f>
        <v>0</v>
      </c>
      <c r="I1104">
        <f>E1104+G1104</f>
        <v>12</v>
      </c>
      <c r="J1104">
        <f>D1104+E1104</f>
        <v>12</v>
      </c>
      <c r="K1104">
        <f>F1104+G1104</f>
        <v>0</v>
      </c>
      <c r="L1104">
        <f>H1104+I1104</f>
        <v>12</v>
      </c>
      <c r="M1104" t="b">
        <f>J1104&gt;K1104</f>
        <v>1</v>
      </c>
    </row>
    <row r="1105" spans="1:13" x14ac:dyDescent="0.25">
      <c r="A1105" t="s">
        <v>1246</v>
      </c>
      <c r="B1105" t="s">
        <v>1247</v>
      </c>
      <c r="C1105" t="s">
        <v>1813</v>
      </c>
      <c r="D1105">
        <v>8</v>
      </c>
      <c r="E1105">
        <v>8</v>
      </c>
      <c r="F1105">
        <v>0</v>
      </c>
      <c r="G1105">
        <v>0</v>
      </c>
      <c r="H1105">
        <f>D1105+F1105</f>
        <v>8</v>
      </c>
      <c r="I1105">
        <f>E1105+G1105</f>
        <v>8</v>
      </c>
      <c r="J1105">
        <f>D1105+E1105</f>
        <v>16</v>
      </c>
      <c r="K1105">
        <f>F1105+G1105</f>
        <v>0</v>
      </c>
      <c r="L1105">
        <f>H1105+I1105</f>
        <v>16</v>
      </c>
      <c r="M1105" t="b">
        <f>J1105&gt;K1105</f>
        <v>1</v>
      </c>
    </row>
    <row r="1106" spans="1:13" x14ac:dyDescent="0.25">
      <c r="A1106" t="s">
        <v>1248</v>
      </c>
      <c r="B1106" t="s">
        <v>1249</v>
      </c>
      <c r="C1106" t="s">
        <v>1813</v>
      </c>
      <c r="D1106">
        <v>12</v>
      </c>
      <c r="E1106">
        <v>12</v>
      </c>
      <c r="F1106">
        <v>0</v>
      </c>
      <c r="G1106">
        <v>0</v>
      </c>
      <c r="H1106">
        <f>D1106+F1106</f>
        <v>12</v>
      </c>
      <c r="I1106">
        <f>E1106+G1106</f>
        <v>12</v>
      </c>
      <c r="J1106">
        <f>D1106+E1106</f>
        <v>24</v>
      </c>
      <c r="K1106">
        <f>F1106+G1106</f>
        <v>0</v>
      </c>
      <c r="L1106">
        <f>H1106+I1106</f>
        <v>24</v>
      </c>
      <c r="M1106" t="b">
        <f>J1106&gt;K1106</f>
        <v>1</v>
      </c>
    </row>
    <row r="1107" spans="1:13" x14ac:dyDescent="0.25">
      <c r="A1107" t="s">
        <v>1250</v>
      </c>
      <c r="B1107" t="s">
        <v>1249</v>
      </c>
      <c r="C1107" t="s">
        <v>1813</v>
      </c>
      <c r="D1107">
        <v>12</v>
      </c>
      <c r="E1107">
        <v>52</v>
      </c>
      <c r="F1107">
        <v>0</v>
      </c>
      <c r="G1107">
        <v>0</v>
      </c>
      <c r="H1107">
        <f>D1107+F1107</f>
        <v>12</v>
      </c>
      <c r="I1107">
        <f>E1107+G1107</f>
        <v>52</v>
      </c>
      <c r="J1107">
        <f>D1107+E1107</f>
        <v>64</v>
      </c>
      <c r="K1107">
        <f>F1107+G1107</f>
        <v>0</v>
      </c>
      <c r="L1107">
        <f>H1107+I1107</f>
        <v>64</v>
      </c>
      <c r="M1107" t="b">
        <f>J1107&gt;K1107</f>
        <v>1</v>
      </c>
    </row>
    <row r="1108" spans="1:13" x14ac:dyDescent="0.25">
      <c r="A1108" t="s">
        <v>1251</v>
      </c>
      <c r="B1108" t="s">
        <v>1252</v>
      </c>
      <c r="C1108" t="s">
        <v>1813</v>
      </c>
      <c r="D1108">
        <v>12</v>
      </c>
      <c r="E1108">
        <v>4</v>
      </c>
      <c r="F1108">
        <v>0</v>
      </c>
      <c r="G1108">
        <v>0</v>
      </c>
      <c r="H1108">
        <f>D1108+F1108</f>
        <v>12</v>
      </c>
      <c r="I1108">
        <f>E1108+G1108</f>
        <v>4</v>
      </c>
      <c r="J1108">
        <f>D1108+E1108</f>
        <v>16</v>
      </c>
      <c r="K1108">
        <f>F1108+G1108</f>
        <v>0</v>
      </c>
      <c r="L1108">
        <f>H1108+I1108</f>
        <v>16</v>
      </c>
      <c r="M1108" t="b">
        <f>J1108&gt;K1108</f>
        <v>1</v>
      </c>
    </row>
    <row r="1109" spans="1:13" x14ac:dyDescent="0.25">
      <c r="A1109" t="s">
        <v>1253</v>
      </c>
      <c r="B1109" t="s">
        <v>1252</v>
      </c>
      <c r="C1109" t="s">
        <v>1813</v>
      </c>
      <c r="D1109">
        <v>6</v>
      </c>
      <c r="E1109">
        <v>6</v>
      </c>
      <c r="F1109">
        <v>0</v>
      </c>
      <c r="G1109">
        <v>0</v>
      </c>
      <c r="H1109">
        <f>D1109+F1109</f>
        <v>6</v>
      </c>
      <c r="I1109">
        <f>E1109+G1109</f>
        <v>6</v>
      </c>
      <c r="J1109">
        <f>D1109+E1109</f>
        <v>12</v>
      </c>
      <c r="K1109">
        <f>F1109+G1109</f>
        <v>0</v>
      </c>
      <c r="L1109">
        <f>H1109+I1109</f>
        <v>12</v>
      </c>
      <c r="M1109" t="b">
        <f>J1109&gt;K1109</f>
        <v>1</v>
      </c>
    </row>
    <row r="1110" spans="1:13" x14ac:dyDescent="0.25">
      <c r="A1110" t="s">
        <v>1254</v>
      </c>
      <c r="B1110" t="s">
        <v>1255</v>
      </c>
      <c r="C1110" t="s">
        <v>1813</v>
      </c>
      <c r="D1110">
        <v>12</v>
      </c>
      <c r="E1110">
        <v>0</v>
      </c>
      <c r="F1110">
        <v>0</v>
      </c>
      <c r="G1110">
        <v>0</v>
      </c>
      <c r="H1110">
        <f>D1110+F1110</f>
        <v>12</v>
      </c>
      <c r="I1110">
        <f>E1110+G1110</f>
        <v>0</v>
      </c>
      <c r="J1110">
        <f>D1110+E1110</f>
        <v>12</v>
      </c>
      <c r="K1110">
        <f>F1110+G1110</f>
        <v>0</v>
      </c>
      <c r="L1110">
        <f>H1110+I1110</f>
        <v>12</v>
      </c>
      <c r="M1110" t="b">
        <f>J1110&gt;K1110</f>
        <v>1</v>
      </c>
    </row>
    <row r="1111" spans="1:13" x14ac:dyDescent="0.25">
      <c r="A1111" t="s">
        <v>1256</v>
      </c>
      <c r="B1111" t="s">
        <v>1257</v>
      </c>
      <c r="C1111" t="s">
        <v>1813</v>
      </c>
      <c r="D1111">
        <v>4</v>
      </c>
      <c r="E1111">
        <v>12</v>
      </c>
      <c r="F1111">
        <v>0</v>
      </c>
      <c r="G1111">
        <v>0</v>
      </c>
      <c r="H1111">
        <f>D1111+F1111</f>
        <v>4</v>
      </c>
      <c r="I1111">
        <f>E1111+G1111</f>
        <v>12</v>
      </c>
      <c r="J1111">
        <f>D1111+E1111</f>
        <v>16</v>
      </c>
      <c r="K1111">
        <f>F1111+G1111</f>
        <v>0</v>
      </c>
      <c r="L1111">
        <f>H1111+I1111</f>
        <v>16</v>
      </c>
      <c r="M1111" t="b">
        <f>J1111&gt;K1111</f>
        <v>1</v>
      </c>
    </row>
    <row r="1112" spans="1:13" x14ac:dyDescent="0.25">
      <c r="A1112" t="s">
        <v>1258</v>
      </c>
      <c r="B1112" t="s">
        <v>1259</v>
      </c>
      <c r="C1112" t="s">
        <v>1813</v>
      </c>
      <c r="D1112">
        <v>1</v>
      </c>
      <c r="E1112">
        <v>12</v>
      </c>
      <c r="F1112">
        <v>0</v>
      </c>
      <c r="G1112">
        <v>0</v>
      </c>
      <c r="H1112">
        <f>D1112+F1112</f>
        <v>1</v>
      </c>
      <c r="I1112">
        <f>E1112+G1112</f>
        <v>12</v>
      </c>
      <c r="J1112">
        <f>D1112+E1112</f>
        <v>13</v>
      </c>
      <c r="K1112">
        <f>F1112+G1112</f>
        <v>0</v>
      </c>
      <c r="L1112">
        <f>H1112+I1112</f>
        <v>13</v>
      </c>
      <c r="M1112" t="b">
        <f>J1112&gt;K1112</f>
        <v>1</v>
      </c>
    </row>
    <row r="1113" spans="1:13" x14ac:dyDescent="0.25">
      <c r="A1113" t="s">
        <v>1260</v>
      </c>
      <c r="B1113" t="s">
        <v>1259</v>
      </c>
      <c r="C1113" t="s">
        <v>1813</v>
      </c>
      <c r="D1113">
        <v>8</v>
      </c>
      <c r="E1113">
        <v>4</v>
      </c>
      <c r="F1113">
        <v>0</v>
      </c>
      <c r="G1113">
        <v>0</v>
      </c>
      <c r="H1113">
        <f>D1113+F1113</f>
        <v>8</v>
      </c>
      <c r="I1113">
        <f>E1113+G1113</f>
        <v>4</v>
      </c>
      <c r="J1113">
        <f>D1113+E1113</f>
        <v>12</v>
      </c>
      <c r="K1113">
        <f>F1113+G1113</f>
        <v>0</v>
      </c>
      <c r="L1113">
        <f>H1113+I1113</f>
        <v>12</v>
      </c>
      <c r="M1113" t="b">
        <f>J1113&gt;K1113</f>
        <v>1</v>
      </c>
    </row>
    <row r="1114" spans="1:13" x14ac:dyDescent="0.25">
      <c r="A1114" t="s">
        <v>1261</v>
      </c>
      <c r="B1114" t="s">
        <v>1262</v>
      </c>
      <c r="C1114" t="s">
        <v>1813</v>
      </c>
      <c r="D1114">
        <v>12</v>
      </c>
      <c r="E1114">
        <v>6</v>
      </c>
      <c r="F1114">
        <v>0</v>
      </c>
      <c r="G1114">
        <v>0</v>
      </c>
      <c r="H1114">
        <f>D1114+F1114</f>
        <v>12</v>
      </c>
      <c r="I1114">
        <f>E1114+G1114</f>
        <v>6</v>
      </c>
      <c r="J1114">
        <f>D1114+E1114</f>
        <v>18</v>
      </c>
      <c r="K1114">
        <f>F1114+G1114</f>
        <v>0</v>
      </c>
      <c r="L1114">
        <f>H1114+I1114</f>
        <v>18</v>
      </c>
      <c r="M1114" t="b">
        <f>J1114&gt;K1114</f>
        <v>1</v>
      </c>
    </row>
    <row r="1115" spans="1:13" x14ac:dyDescent="0.25">
      <c r="A1115" t="s">
        <v>1263</v>
      </c>
      <c r="B1115" t="s">
        <v>50</v>
      </c>
      <c r="C1115" t="s">
        <v>1813</v>
      </c>
      <c r="D1115">
        <v>12</v>
      </c>
      <c r="E1115">
        <v>12</v>
      </c>
      <c r="F1115">
        <v>0</v>
      </c>
      <c r="G1115">
        <v>0</v>
      </c>
      <c r="H1115">
        <f>D1115+F1115</f>
        <v>12</v>
      </c>
      <c r="I1115">
        <f>E1115+G1115</f>
        <v>12</v>
      </c>
      <c r="J1115">
        <f>D1115+E1115</f>
        <v>24</v>
      </c>
      <c r="K1115">
        <f>F1115+G1115</f>
        <v>0</v>
      </c>
      <c r="L1115">
        <f>H1115+I1115</f>
        <v>24</v>
      </c>
      <c r="M1115" t="b">
        <f>J1115&gt;K1115</f>
        <v>1</v>
      </c>
    </row>
    <row r="1116" spans="1:13" x14ac:dyDescent="0.25">
      <c r="A1116" t="s">
        <v>1264</v>
      </c>
      <c r="B1116" t="s">
        <v>269</v>
      </c>
      <c r="C1116" t="s">
        <v>1813</v>
      </c>
      <c r="D1116">
        <v>6</v>
      </c>
      <c r="E1116">
        <v>0</v>
      </c>
      <c r="F1116">
        <v>0</v>
      </c>
      <c r="G1116">
        <v>0</v>
      </c>
      <c r="H1116">
        <f>D1116+F1116</f>
        <v>6</v>
      </c>
      <c r="I1116">
        <f>E1116+G1116</f>
        <v>0</v>
      </c>
      <c r="J1116">
        <f>D1116+E1116</f>
        <v>6</v>
      </c>
      <c r="K1116">
        <f>F1116+G1116</f>
        <v>0</v>
      </c>
      <c r="L1116">
        <f>H1116+I1116</f>
        <v>6</v>
      </c>
      <c r="M1116" t="b">
        <f>J1116&gt;K1116</f>
        <v>1</v>
      </c>
    </row>
    <row r="1117" spans="1:13" x14ac:dyDescent="0.25">
      <c r="A1117" t="s">
        <v>1265</v>
      </c>
      <c r="B1117" t="s">
        <v>269</v>
      </c>
      <c r="C1117" t="s">
        <v>1813</v>
      </c>
      <c r="D1117">
        <v>12</v>
      </c>
      <c r="E1117">
        <v>0</v>
      </c>
      <c r="F1117">
        <v>0</v>
      </c>
      <c r="G1117">
        <v>0</v>
      </c>
      <c r="H1117">
        <f>D1117+F1117</f>
        <v>12</v>
      </c>
      <c r="I1117">
        <f>E1117+G1117</f>
        <v>0</v>
      </c>
      <c r="J1117">
        <f>D1117+E1117</f>
        <v>12</v>
      </c>
      <c r="K1117">
        <f>F1117+G1117</f>
        <v>0</v>
      </c>
      <c r="L1117">
        <f>H1117+I1117</f>
        <v>12</v>
      </c>
      <c r="M1117" t="b">
        <f>J1117&gt;K1117</f>
        <v>1</v>
      </c>
    </row>
    <row r="1118" spans="1:13" x14ac:dyDescent="0.25">
      <c r="A1118" t="s">
        <v>1266</v>
      </c>
      <c r="B1118" t="s">
        <v>269</v>
      </c>
      <c r="C1118" t="s">
        <v>1813</v>
      </c>
      <c r="D1118">
        <v>12</v>
      </c>
      <c r="E1118">
        <v>0</v>
      </c>
      <c r="F1118">
        <v>0</v>
      </c>
      <c r="G1118">
        <v>0</v>
      </c>
      <c r="H1118">
        <f>D1118+F1118</f>
        <v>12</v>
      </c>
      <c r="I1118">
        <f>E1118+G1118</f>
        <v>0</v>
      </c>
      <c r="J1118">
        <f>D1118+E1118</f>
        <v>12</v>
      </c>
      <c r="K1118">
        <f>F1118+G1118</f>
        <v>0</v>
      </c>
      <c r="L1118">
        <f>H1118+I1118</f>
        <v>12</v>
      </c>
      <c r="M1118" t="b">
        <f>J1118&gt;K1118</f>
        <v>1</v>
      </c>
    </row>
    <row r="1119" spans="1:13" x14ac:dyDescent="0.25">
      <c r="A1119" t="s">
        <v>1267</v>
      </c>
      <c r="B1119" t="s">
        <v>269</v>
      </c>
      <c r="C1119" t="s">
        <v>1813</v>
      </c>
      <c r="D1119">
        <v>16</v>
      </c>
      <c r="E1119">
        <v>0</v>
      </c>
      <c r="F1119">
        <v>0</v>
      </c>
      <c r="G1119">
        <v>0</v>
      </c>
      <c r="H1119">
        <f>D1119+F1119</f>
        <v>16</v>
      </c>
      <c r="I1119">
        <f>E1119+G1119</f>
        <v>0</v>
      </c>
      <c r="J1119">
        <f>D1119+E1119</f>
        <v>16</v>
      </c>
      <c r="K1119">
        <f>F1119+G1119</f>
        <v>0</v>
      </c>
      <c r="L1119">
        <f>H1119+I1119</f>
        <v>16</v>
      </c>
      <c r="M1119" t="b">
        <f>J1119&gt;K1119</f>
        <v>1</v>
      </c>
    </row>
    <row r="1120" spans="1:13" x14ac:dyDescent="0.25">
      <c r="A1120" t="s">
        <v>1268</v>
      </c>
      <c r="B1120" t="s">
        <v>269</v>
      </c>
      <c r="C1120" t="s">
        <v>1813</v>
      </c>
      <c r="D1120">
        <v>6</v>
      </c>
      <c r="E1120">
        <v>6</v>
      </c>
      <c r="F1120">
        <v>0</v>
      </c>
      <c r="G1120">
        <v>0</v>
      </c>
      <c r="H1120">
        <f>D1120+F1120</f>
        <v>6</v>
      </c>
      <c r="I1120">
        <f>E1120+G1120</f>
        <v>6</v>
      </c>
      <c r="J1120">
        <f>D1120+E1120</f>
        <v>12</v>
      </c>
      <c r="K1120">
        <f>F1120+G1120</f>
        <v>0</v>
      </c>
      <c r="L1120">
        <f>H1120+I1120</f>
        <v>12</v>
      </c>
      <c r="M1120" t="b">
        <f>J1120&gt;K1120</f>
        <v>1</v>
      </c>
    </row>
    <row r="1121" spans="1:13" x14ac:dyDescent="0.25">
      <c r="A1121" t="s">
        <v>1269</v>
      </c>
      <c r="B1121" t="s">
        <v>269</v>
      </c>
      <c r="C1121" t="s">
        <v>1813</v>
      </c>
      <c r="D1121">
        <v>3</v>
      </c>
      <c r="E1121">
        <v>9</v>
      </c>
      <c r="F1121">
        <v>0</v>
      </c>
      <c r="G1121">
        <v>0</v>
      </c>
      <c r="H1121">
        <f>D1121+F1121</f>
        <v>3</v>
      </c>
      <c r="I1121">
        <f>E1121+G1121</f>
        <v>9</v>
      </c>
      <c r="J1121">
        <f>D1121+E1121</f>
        <v>12</v>
      </c>
      <c r="K1121">
        <f>F1121+G1121</f>
        <v>0</v>
      </c>
      <c r="L1121">
        <f>H1121+I1121</f>
        <v>12</v>
      </c>
      <c r="M1121" t="b">
        <f>J1121&gt;K1121</f>
        <v>1</v>
      </c>
    </row>
    <row r="1122" spans="1:13" x14ac:dyDescent="0.25">
      <c r="A1122" t="s">
        <v>1270</v>
      </c>
      <c r="B1122" t="s">
        <v>1271</v>
      </c>
      <c r="C1122" t="s">
        <v>1813</v>
      </c>
      <c r="D1122">
        <v>8</v>
      </c>
      <c r="E1122">
        <v>12</v>
      </c>
      <c r="F1122">
        <v>0</v>
      </c>
      <c r="G1122">
        <v>0</v>
      </c>
      <c r="H1122">
        <f>D1122+F1122</f>
        <v>8</v>
      </c>
      <c r="I1122">
        <f>E1122+G1122</f>
        <v>12</v>
      </c>
      <c r="J1122">
        <f>D1122+E1122</f>
        <v>20</v>
      </c>
      <c r="K1122">
        <f>F1122+G1122</f>
        <v>0</v>
      </c>
      <c r="L1122">
        <f>H1122+I1122</f>
        <v>20</v>
      </c>
      <c r="M1122" t="b">
        <f>J1122&gt;K1122</f>
        <v>1</v>
      </c>
    </row>
    <row r="1123" spans="1:13" x14ac:dyDescent="0.25">
      <c r="A1123" t="s">
        <v>1272</v>
      </c>
      <c r="B1123" t="s">
        <v>1273</v>
      </c>
      <c r="C1123" t="s">
        <v>1813</v>
      </c>
      <c r="D1123">
        <v>10</v>
      </c>
      <c r="E1123">
        <v>0</v>
      </c>
      <c r="F1123">
        <v>0</v>
      </c>
      <c r="G1123">
        <v>0</v>
      </c>
      <c r="H1123">
        <f>D1123+F1123</f>
        <v>10</v>
      </c>
      <c r="I1123">
        <f>E1123+G1123</f>
        <v>0</v>
      </c>
      <c r="J1123">
        <f>D1123+E1123</f>
        <v>10</v>
      </c>
      <c r="K1123">
        <f>F1123+G1123</f>
        <v>0</v>
      </c>
      <c r="L1123">
        <f>H1123+I1123</f>
        <v>10</v>
      </c>
      <c r="M1123" t="b">
        <f>J1123&gt;K1123</f>
        <v>1</v>
      </c>
    </row>
    <row r="1124" spans="1:13" x14ac:dyDescent="0.25">
      <c r="A1124" t="s">
        <v>1274</v>
      </c>
      <c r="B1124" t="s">
        <v>1273</v>
      </c>
      <c r="C1124" t="s">
        <v>1813</v>
      </c>
      <c r="D1124">
        <v>8</v>
      </c>
      <c r="E1124">
        <v>4</v>
      </c>
      <c r="F1124">
        <v>0</v>
      </c>
      <c r="G1124">
        <v>0</v>
      </c>
      <c r="H1124">
        <f>D1124+F1124</f>
        <v>8</v>
      </c>
      <c r="I1124">
        <f>E1124+G1124</f>
        <v>4</v>
      </c>
      <c r="J1124">
        <f>D1124+E1124</f>
        <v>12</v>
      </c>
      <c r="K1124">
        <f>F1124+G1124</f>
        <v>0</v>
      </c>
      <c r="L1124">
        <f>H1124+I1124</f>
        <v>12</v>
      </c>
      <c r="M1124" t="b">
        <f>J1124&gt;K1124</f>
        <v>1</v>
      </c>
    </row>
    <row r="1125" spans="1:13" x14ac:dyDescent="0.25">
      <c r="A1125" t="s">
        <v>1275</v>
      </c>
      <c r="B1125" t="s">
        <v>1276</v>
      </c>
      <c r="C1125" t="s">
        <v>1276</v>
      </c>
      <c r="D1125">
        <v>6</v>
      </c>
      <c r="E1125">
        <v>6</v>
      </c>
      <c r="F1125">
        <v>0</v>
      </c>
      <c r="G1125">
        <v>0</v>
      </c>
      <c r="H1125">
        <f>D1125+F1125</f>
        <v>6</v>
      </c>
      <c r="I1125">
        <f>E1125+G1125</f>
        <v>6</v>
      </c>
      <c r="J1125">
        <f>D1125+E1125</f>
        <v>12</v>
      </c>
      <c r="K1125">
        <f>F1125+G1125</f>
        <v>0</v>
      </c>
      <c r="L1125">
        <f>H1125+I1125</f>
        <v>12</v>
      </c>
      <c r="M1125" t="b">
        <f>J1125&gt;K1125</f>
        <v>1</v>
      </c>
    </row>
    <row r="1126" spans="1:13" x14ac:dyDescent="0.25">
      <c r="A1126" t="s">
        <v>1277</v>
      </c>
      <c r="B1126" t="s">
        <v>1276</v>
      </c>
      <c r="C1126" t="s">
        <v>1276</v>
      </c>
      <c r="D1126">
        <v>9</v>
      </c>
      <c r="E1126">
        <v>0</v>
      </c>
      <c r="F1126">
        <v>0</v>
      </c>
      <c r="G1126">
        <v>0</v>
      </c>
      <c r="H1126">
        <f>D1126+F1126</f>
        <v>9</v>
      </c>
      <c r="I1126">
        <f>E1126+G1126</f>
        <v>0</v>
      </c>
      <c r="J1126">
        <f>D1126+E1126</f>
        <v>9</v>
      </c>
      <c r="K1126">
        <f>F1126+G1126</f>
        <v>0</v>
      </c>
      <c r="L1126">
        <f>H1126+I1126</f>
        <v>9</v>
      </c>
      <c r="M1126" t="b">
        <f>J1126&gt;K1126</f>
        <v>1</v>
      </c>
    </row>
    <row r="1127" spans="1:13" x14ac:dyDescent="0.25">
      <c r="A1127" t="s">
        <v>1278</v>
      </c>
      <c r="B1127" t="s">
        <v>52</v>
      </c>
      <c r="C1127" t="s">
        <v>52</v>
      </c>
      <c r="D1127">
        <v>12</v>
      </c>
      <c r="E1127">
        <v>12</v>
      </c>
      <c r="F1127">
        <v>0</v>
      </c>
      <c r="G1127">
        <v>0</v>
      </c>
      <c r="H1127">
        <f>D1127+F1127</f>
        <v>12</v>
      </c>
      <c r="I1127">
        <f>E1127+G1127</f>
        <v>12</v>
      </c>
      <c r="J1127">
        <f>D1127+E1127</f>
        <v>24</v>
      </c>
      <c r="K1127">
        <f>F1127+G1127</f>
        <v>0</v>
      </c>
      <c r="L1127">
        <f>H1127+I1127</f>
        <v>24</v>
      </c>
      <c r="M1127" t="b">
        <f>J1127&gt;K1127</f>
        <v>1</v>
      </c>
    </row>
    <row r="1128" spans="1:13" x14ac:dyDescent="0.25">
      <c r="A1128" t="s">
        <v>1279</v>
      </c>
      <c r="B1128" t="s">
        <v>52</v>
      </c>
      <c r="C1128" t="s">
        <v>52</v>
      </c>
      <c r="D1128">
        <v>8</v>
      </c>
      <c r="E1128">
        <v>0</v>
      </c>
      <c r="F1128">
        <v>0</v>
      </c>
      <c r="G1128">
        <v>0</v>
      </c>
      <c r="H1128">
        <f>D1128+F1128</f>
        <v>8</v>
      </c>
      <c r="I1128">
        <f>E1128+G1128</f>
        <v>0</v>
      </c>
      <c r="J1128">
        <f>D1128+E1128</f>
        <v>8</v>
      </c>
      <c r="K1128">
        <f>F1128+G1128</f>
        <v>0</v>
      </c>
      <c r="L1128">
        <f>H1128+I1128</f>
        <v>8</v>
      </c>
      <c r="M1128" t="b">
        <f>J1128&gt;K1128</f>
        <v>1</v>
      </c>
    </row>
    <row r="1129" spans="1:13" x14ac:dyDescent="0.25">
      <c r="A1129" t="s">
        <v>1280</v>
      </c>
      <c r="B1129" t="s">
        <v>52</v>
      </c>
      <c r="C1129" t="s">
        <v>52</v>
      </c>
      <c r="D1129">
        <v>6</v>
      </c>
      <c r="E1129">
        <v>52</v>
      </c>
      <c r="F1129">
        <v>0</v>
      </c>
      <c r="G1129">
        <v>0</v>
      </c>
      <c r="H1129">
        <f>D1129+F1129</f>
        <v>6</v>
      </c>
      <c r="I1129">
        <f>E1129+G1129</f>
        <v>52</v>
      </c>
      <c r="J1129">
        <f>D1129+E1129</f>
        <v>58</v>
      </c>
      <c r="K1129">
        <f>F1129+G1129</f>
        <v>0</v>
      </c>
      <c r="L1129">
        <f>H1129+I1129</f>
        <v>58</v>
      </c>
      <c r="M1129" t="b">
        <f>J1129&gt;K1129</f>
        <v>1</v>
      </c>
    </row>
    <row r="1130" spans="1:13" x14ac:dyDescent="0.25">
      <c r="A1130" t="s">
        <v>1281</v>
      </c>
      <c r="B1130" t="s">
        <v>52</v>
      </c>
      <c r="C1130" t="s">
        <v>52</v>
      </c>
      <c r="D1130">
        <v>4</v>
      </c>
      <c r="E1130">
        <v>12</v>
      </c>
      <c r="F1130">
        <v>0</v>
      </c>
      <c r="G1130">
        <v>0</v>
      </c>
      <c r="H1130">
        <f>D1130+F1130</f>
        <v>4</v>
      </c>
      <c r="I1130">
        <f>E1130+G1130</f>
        <v>12</v>
      </c>
      <c r="J1130">
        <f>D1130+E1130</f>
        <v>16</v>
      </c>
      <c r="K1130">
        <f>F1130+G1130</f>
        <v>0</v>
      </c>
      <c r="L1130">
        <f>H1130+I1130</f>
        <v>16</v>
      </c>
      <c r="M1130" t="b">
        <f>J1130&gt;K1130</f>
        <v>1</v>
      </c>
    </row>
    <row r="1131" spans="1:13" x14ac:dyDescent="0.25">
      <c r="A1131" t="s">
        <v>1282</v>
      </c>
      <c r="B1131" t="s">
        <v>52</v>
      </c>
      <c r="C1131" t="s">
        <v>52</v>
      </c>
      <c r="D1131">
        <v>4</v>
      </c>
      <c r="E1131">
        <v>1</v>
      </c>
      <c r="F1131">
        <v>0</v>
      </c>
      <c r="G1131">
        <v>0</v>
      </c>
      <c r="H1131">
        <f>D1131+F1131</f>
        <v>4</v>
      </c>
      <c r="I1131">
        <f>E1131+G1131</f>
        <v>1</v>
      </c>
      <c r="J1131">
        <f>D1131+E1131</f>
        <v>5</v>
      </c>
      <c r="K1131">
        <f>F1131+G1131</f>
        <v>0</v>
      </c>
      <c r="L1131">
        <f>H1131+I1131</f>
        <v>5</v>
      </c>
      <c r="M1131" t="b">
        <f>J1131&gt;K1131</f>
        <v>1</v>
      </c>
    </row>
    <row r="1132" spans="1:13" x14ac:dyDescent="0.25">
      <c r="A1132" t="s">
        <v>1283</v>
      </c>
      <c r="B1132" t="s">
        <v>52</v>
      </c>
      <c r="C1132" t="s">
        <v>52</v>
      </c>
      <c r="D1132">
        <v>6</v>
      </c>
      <c r="E1132">
        <v>0</v>
      </c>
      <c r="F1132">
        <v>0</v>
      </c>
      <c r="G1132">
        <v>0</v>
      </c>
      <c r="H1132">
        <f>D1132+F1132</f>
        <v>6</v>
      </c>
      <c r="I1132">
        <f>E1132+G1132</f>
        <v>0</v>
      </c>
      <c r="J1132">
        <f>D1132+E1132</f>
        <v>6</v>
      </c>
      <c r="K1132">
        <f>F1132+G1132</f>
        <v>0</v>
      </c>
      <c r="L1132">
        <f>H1132+I1132</f>
        <v>6</v>
      </c>
      <c r="M1132" t="b">
        <f>J1132&gt;K1132</f>
        <v>1</v>
      </c>
    </row>
    <row r="1133" spans="1:13" x14ac:dyDescent="0.25">
      <c r="A1133" t="s">
        <v>1284</v>
      </c>
      <c r="B1133" t="s">
        <v>52</v>
      </c>
      <c r="C1133" t="s">
        <v>52</v>
      </c>
      <c r="D1133">
        <v>8</v>
      </c>
      <c r="E1133">
        <v>8</v>
      </c>
      <c r="F1133">
        <v>0</v>
      </c>
      <c r="G1133">
        <v>0</v>
      </c>
      <c r="H1133">
        <f>D1133+F1133</f>
        <v>8</v>
      </c>
      <c r="I1133">
        <f>E1133+G1133</f>
        <v>8</v>
      </c>
      <c r="J1133">
        <f>D1133+E1133</f>
        <v>16</v>
      </c>
      <c r="K1133">
        <f>F1133+G1133</f>
        <v>0</v>
      </c>
      <c r="L1133">
        <f>H1133+I1133</f>
        <v>16</v>
      </c>
      <c r="M1133" t="b">
        <f>J1133&gt;K1133</f>
        <v>1</v>
      </c>
    </row>
    <row r="1134" spans="1:13" x14ac:dyDescent="0.25">
      <c r="A1134" t="s">
        <v>1285</v>
      </c>
      <c r="B1134" t="s">
        <v>52</v>
      </c>
      <c r="C1134" t="s">
        <v>52</v>
      </c>
      <c r="D1134">
        <v>12</v>
      </c>
      <c r="E1134">
        <v>0</v>
      </c>
      <c r="F1134">
        <v>0</v>
      </c>
      <c r="G1134">
        <v>0</v>
      </c>
      <c r="H1134">
        <f>D1134+F1134</f>
        <v>12</v>
      </c>
      <c r="I1134">
        <f>E1134+G1134</f>
        <v>0</v>
      </c>
      <c r="J1134">
        <f>D1134+E1134</f>
        <v>12</v>
      </c>
      <c r="K1134">
        <f>F1134+G1134</f>
        <v>0</v>
      </c>
      <c r="L1134">
        <f>H1134+I1134</f>
        <v>12</v>
      </c>
      <c r="M1134" t="b">
        <f>J1134&gt;K1134</f>
        <v>1</v>
      </c>
    </row>
    <row r="1135" spans="1:13" x14ac:dyDescent="0.25">
      <c r="A1135" t="s">
        <v>1286</v>
      </c>
      <c r="B1135" t="s">
        <v>52</v>
      </c>
      <c r="C1135" t="s">
        <v>52</v>
      </c>
      <c r="D1135">
        <v>9</v>
      </c>
      <c r="E1135">
        <v>8</v>
      </c>
      <c r="F1135">
        <v>0</v>
      </c>
      <c r="G1135">
        <v>0</v>
      </c>
      <c r="H1135">
        <f>D1135+F1135</f>
        <v>9</v>
      </c>
      <c r="I1135">
        <f>E1135+G1135</f>
        <v>8</v>
      </c>
      <c r="J1135">
        <f>D1135+E1135</f>
        <v>17</v>
      </c>
      <c r="K1135">
        <f>F1135+G1135</f>
        <v>0</v>
      </c>
      <c r="L1135">
        <f>H1135+I1135</f>
        <v>17</v>
      </c>
      <c r="M1135" t="b">
        <f>J1135&gt;K1135</f>
        <v>1</v>
      </c>
    </row>
    <row r="1136" spans="1:13" x14ac:dyDescent="0.25">
      <c r="A1136" t="s">
        <v>1287</v>
      </c>
      <c r="B1136" t="s">
        <v>52</v>
      </c>
      <c r="C1136" t="s">
        <v>52</v>
      </c>
      <c r="D1136">
        <v>13</v>
      </c>
      <c r="E1136">
        <v>6</v>
      </c>
      <c r="F1136">
        <v>0</v>
      </c>
      <c r="G1136">
        <v>0</v>
      </c>
      <c r="H1136">
        <f>D1136+F1136</f>
        <v>13</v>
      </c>
      <c r="I1136">
        <f>E1136+G1136</f>
        <v>6</v>
      </c>
      <c r="J1136">
        <f>D1136+E1136</f>
        <v>19</v>
      </c>
      <c r="K1136">
        <f>F1136+G1136</f>
        <v>0</v>
      </c>
      <c r="L1136">
        <f>H1136+I1136</f>
        <v>19</v>
      </c>
      <c r="M1136" t="b">
        <f>J1136&gt;K1136</f>
        <v>1</v>
      </c>
    </row>
    <row r="1137" spans="1:13" x14ac:dyDescent="0.25">
      <c r="A1137" t="s">
        <v>1288</v>
      </c>
      <c r="B1137" t="s">
        <v>52</v>
      </c>
      <c r="C1137" t="s">
        <v>52</v>
      </c>
      <c r="D1137">
        <v>12</v>
      </c>
      <c r="E1137">
        <v>14</v>
      </c>
      <c r="F1137">
        <v>0</v>
      </c>
      <c r="G1137">
        <v>0</v>
      </c>
      <c r="H1137">
        <f>D1137+F1137</f>
        <v>12</v>
      </c>
      <c r="I1137">
        <f>E1137+G1137</f>
        <v>14</v>
      </c>
      <c r="J1137">
        <f>D1137+E1137</f>
        <v>26</v>
      </c>
      <c r="K1137">
        <f>F1137+G1137</f>
        <v>0</v>
      </c>
      <c r="L1137">
        <f>H1137+I1137</f>
        <v>26</v>
      </c>
      <c r="M1137" t="b">
        <f>J1137&gt;K1137</f>
        <v>1</v>
      </c>
    </row>
    <row r="1138" spans="1:13" x14ac:dyDescent="0.25">
      <c r="A1138" t="s">
        <v>1289</v>
      </c>
      <c r="B1138" t="s">
        <v>52</v>
      </c>
      <c r="C1138" t="s">
        <v>52</v>
      </c>
      <c r="D1138">
        <v>8</v>
      </c>
      <c r="E1138">
        <v>0</v>
      </c>
      <c r="F1138">
        <v>0</v>
      </c>
      <c r="G1138">
        <v>0</v>
      </c>
      <c r="H1138">
        <f>D1138+F1138</f>
        <v>8</v>
      </c>
      <c r="I1138">
        <f>E1138+G1138</f>
        <v>0</v>
      </c>
      <c r="J1138">
        <f>D1138+E1138</f>
        <v>8</v>
      </c>
      <c r="K1138">
        <f>F1138+G1138</f>
        <v>0</v>
      </c>
      <c r="L1138">
        <f>H1138+I1138</f>
        <v>8</v>
      </c>
      <c r="M1138" t="b">
        <f>J1138&gt;K1138</f>
        <v>1</v>
      </c>
    </row>
    <row r="1139" spans="1:13" x14ac:dyDescent="0.25">
      <c r="A1139" t="s">
        <v>1290</v>
      </c>
      <c r="B1139" t="s">
        <v>52</v>
      </c>
      <c r="C1139" t="s">
        <v>52</v>
      </c>
      <c r="D1139">
        <v>12</v>
      </c>
      <c r="E1139">
        <v>12</v>
      </c>
      <c r="F1139">
        <v>0</v>
      </c>
      <c r="G1139">
        <v>0</v>
      </c>
      <c r="H1139">
        <f>D1139+F1139</f>
        <v>12</v>
      </c>
      <c r="I1139">
        <f>E1139+G1139</f>
        <v>12</v>
      </c>
      <c r="J1139">
        <f>D1139+E1139</f>
        <v>24</v>
      </c>
      <c r="K1139">
        <f>F1139+G1139</f>
        <v>0</v>
      </c>
      <c r="L1139">
        <f>H1139+I1139</f>
        <v>24</v>
      </c>
      <c r="M1139" t="b">
        <f>J1139&gt;K1139</f>
        <v>1</v>
      </c>
    </row>
    <row r="1140" spans="1:13" x14ac:dyDescent="0.25">
      <c r="A1140" t="s">
        <v>1291</v>
      </c>
      <c r="B1140" t="s">
        <v>52</v>
      </c>
      <c r="C1140" t="s">
        <v>52</v>
      </c>
      <c r="D1140">
        <v>6</v>
      </c>
      <c r="E1140">
        <v>6</v>
      </c>
      <c r="F1140">
        <v>0</v>
      </c>
      <c r="G1140">
        <v>0</v>
      </c>
      <c r="H1140">
        <f>D1140+F1140</f>
        <v>6</v>
      </c>
      <c r="I1140">
        <f>E1140+G1140</f>
        <v>6</v>
      </c>
      <c r="J1140">
        <f>D1140+E1140</f>
        <v>12</v>
      </c>
      <c r="K1140">
        <f>F1140+G1140</f>
        <v>0</v>
      </c>
      <c r="L1140">
        <f>H1140+I1140</f>
        <v>12</v>
      </c>
      <c r="M1140" t="b">
        <f>J1140&gt;K1140</f>
        <v>1</v>
      </c>
    </row>
    <row r="1141" spans="1:13" x14ac:dyDescent="0.25">
      <c r="A1141" t="s">
        <v>1292</v>
      </c>
      <c r="B1141" t="s">
        <v>52</v>
      </c>
      <c r="C1141" t="s">
        <v>52</v>
      </c>
      <c r="D1141">
        <v>12</v>
      </c>
      <c r="E1141">
        <v>0</v>
      </c>
      <c r="F1141">
        <v>0</v>
      </c>
      <c r="G1141">
        <v>0</v>
      </c>
      <c r="H1141">
        <f>D1141+F1141</f>
        <v>12</v>
      </c>
      <c r="I1141">
        <f>E1141+G1141</f>
        <v>0</v>
      </c>
      <c r="J1141">
        <f>D1141+E1141</f>
        <v>12</v>
      </c>
      <c r="K1141">
        <f>F1141+G1141</f>
        <v>0</v>
      </c>
      <c r="L1141">
        <f>H1141+I1141</f>
        <v>12</v>
      </c>
      <c r="M1141" t="b">
        <f>J1141&gt;K1141</f>
        <v>1</v>
      </c>
    </row>
    <row r="1142" spans="1:13" x14ac:dyDescent="0.25">
      <c r="A1142" t="s">
        <v>1293</v>
      </c>
      <c r="B1142" t="s">
        <v>52</v>
      </c>
      <c r="C1142" t="s">
        <v>52</v>
      </c>
      <c r="D1142">
        <v>14</v>
      </c>
      <c r="E1142">
        <v>38</v>
      </c>
      <c r="F1142">
        <v>0</v>
      </c>
      <c r="G1142">
        <v>0</v>
      </c>
      <c r="H1142">
        <f>D1142+F1142</f>
        <v>14</v>
      </c>
      <c r="I1142">
        <f>E1142+G1142</f>
        <v>38</v>
      </c>
      <c r="J1142">
        <f>D1142+E1142</f>
        <v>52</v>
      </c>
      <c r="K1142">
        <f>F1142+G1142</f>
        <v>0</v>
      </c>
      <c r="L1142">
        <f>H1142+I1142</f>
        <v>52</v>
      </c>
      <c r="M1142" t="b">
        <f>J1142&gt;K1142</f>
        <v>1</v>
      </c>
    </row>
    <row r="1143" spans="1:13" x14ac:dyDescent="0.25">
      <c r="A1143" t="s">
        <v>1294</v>
      </c>
      <c r="B1143" t="s">
        <v>54</v>
      </c>
      <c r="C1143" t="s">
        <v>54</v>
      </c>
      <c r="D1143">
        <v>2</v>
      </c>
      <c r="E1143">
        <v>6</v>
      </c>
      <c r="F1143">
        <v>0</v>
      </c>
      <c r="G1143">
        <v>0</v>
      </c>
      <c r="H1143">
        <f>D1143+F1143</f>
        <v>2</v>
      </c>
      <c r="I1143">
        <f>E1143+G1143</f>
        <v>6</v>
      </c>
      <c r="J1143">
        <f>D1143+E1143</f>
        <v>8</v>
      </c>
      <c r="K1143">
        <f>F1143+G1143</f>
        <v>0</v>
      </c>
      <c r="L1143">
        <f>H1143+I1143</f>
        <v>8</v>
      </c>
      <c r="M1143" t="b">
        <f>J1143&gt;K1143</f>
        <v>1</v>
      </c>
    </row>
    <row r="1144" spans="1:13" x14ac:dyDescent="0.25">
      <c r="A1144" t="s">
        <v>1295</v>
      </c>
      <c r="B1144" t="s">
        <v>54</v>
      </c>
      <c r="C1144" t="s">
        <v>54</v>
      </c>
      <c r="D1144">
        <v>12</v>
      </c>
      <c r="E1144">
        <v>12</v>
      </c>
      <c r="F1144">
        <v>0</v>
      </c>
      <c r="G1144">
        <v>0</v>
      </c>
      <c r="H1144">
        <f>D1144+F1144</f>
        <v>12</v>
      </c>
      <c r="I1144">
        <f>E1144+G1144</f>
        <v>12</v>
      </c>
      <c r="J1144">
        <f>D1144+E1144</f>
        <v>24</v>
      </c>
      <c r="K1144">
        <f>F1144+G1144</f>
        <v>0</v>
      </c>
      <c r="L1144">
        <f>H1144+I1144</f>
        <v>24</v>
      </c>
      <c r="M1144" t="b">
        <f>J1144&gt;K1144</f>
        <v>1</v>
      </c>
    </row>
    <row r="1145" spans="1:13" x14ac:dyDescent="0.25">
      <c r="A1145" t="s">
        <v>1296</v>
      </c>
      <c r="B1145" t="s">
        <v>275</v>
      </c>
      <c r="C1145" t="s">
        <v>275</v>
      </c>
      <c r="D1145">
        <v>16</v>
      </c>
      <c r="E1145">
        <v>4</v>
      </c>
      <c r="F1145">
        <v>0</v>
      </c>
      <c r="G1145">
        <v>0</v>
      </c>
      <c r="H1145">
        <f>D1145+F1145</f>
        <v>16</v>
      </c>
      <c r="I1145">
        <f>E1145+G1145</f>
        <v>4</v>
      </c>
      <c r="J1145">
        <f>D1145+E1145</f>
        <v>20</v>
      </c>
      <c r="K1145">
        <f>F1145+G1145</f>
        <v>0</v>
      </c>
      <c r="L1145">
        <f>H1145+I1145</f>
        <v>20</v>
      </c>
      <c r="M1145" t="b">
        <f>J1145&gt;K1145</f>
        <v>1</v>
      </c>
    </row>
    <row r="1146" spans="1:13" x14ac:dyDescent="0.25">
      <c r="A1146" t="s">
        <v>1297</v>
      </c>
      <c r="B1146" t="s">
        <v>275</v>
      </c>
      <c r="C1146" t="s">
        <v>275</v>
      </c>
      <c r="D1146">
        <v>13</v>
      </c>
      <c r="E1146">
        <v>12</v>
      </c>
      <c r="F1146">
        <v>0</v>
      </c>
      <c r="G1146">
        <v>0</v>
      </c>
      <c r="H1146">
        <f>D1146+F1146</f>
        <v>13</v>
      </c>
      <c r="I1146">
        <f>E1146+G1146</f>
        <v>12</v>
      </c>
      <c r="J1146">
        <f>D1146+E1146</f>
        <v>25</v>
      </c>
      <c r="K1146">
        <f>F1146+G1146</f>
        <v>0</v>
      </c>
      <c r="L1146">
        <f>H1146+I1146</f>
        <v>25</v>
      </c>
      <c r="M1146" t="b">
        <f>J1146&gt;K1146</f>
        <v>1</v>
      </c>
    </row>
    <row r="1147" spans="1:13" x14ac:dyDescent="0.25">
      <c r="A1147" t="s">
        <v>1298</v>
      </c>
      <c r="B1147" t="s">
        <v>275</v>
      </c>
      <c r="C1147" t="s">
        <v>275</v>
      </c>
      <c r="D1147">
        <v>25</v>
      </c>
      <c r="E1147">
        <v>13</v>
      </c>
      <c r="F1147">
        <v>0</v>
      </c>
      <c r="G1147">
        <v>0</v>
      </c>
      <c r="H1147">
        <f>D1147+F1147</f>
        <v>25</v>
      </c>
      <c r="I1147">
        <f>E1147+G1147</f>
        <v>13</v>
      </c>
      <c r="J1147">
        <f>D1147+E1147</f>
        <v>38</v>
      </c>
      <c r="K1147">
        <f>F1147+G1147</f>
        <v>0</v>
      </c>
      <c r="L1147">
        <f>H1147+I1147</f>
        <v>38</v>
      </c>
      <c r="M1147" t="b">
        <f>J1147&gt;K1147</f>
        <v>1</v>
      </c>
    </row>
    <row r="1148" spans="1:13" x14ac:dyDescent="0.25">
      <c r="A1148" t="s">
        <v>1299</v>
      </c>
      <c r="B1148" t="s">
        <v>275</v>
      </c>
      <c r="C1148" t="s">
        <v>275</v>
      </c>
      <c r="D1148">
        <v>32</v>
      </c>
      <c r="E1148">
        <v>0</v>
      </c>
      <c r="F1148">
        <v>0</v>
      </c>
      <c r="G1148">
        <v>0</v>
      </c>
      <c r="H1148">
        <f>D1148+F1148</f>
        <v>32</v>
      </c>
      <c r="I1148">
        <f>E1148+G1148</f>
        <v>0</v>
      </c>
      <c r="J1148">
        <f>D1148+E1148</f>
        <v>32</v>
      </c>
      <c r="K1148">
        <f>F1148+G1148</f>
        <v>0</v>
      </c>
      <c r="L1148">
        <f>H1148+I1148</f>
        <v>32</v>
      </c>
      <c r="M1148" t="b">
        <f>J1148&gt;K1148</f>
        <v>1</v>
      </c>
    </row>
    <row r="1149" spans="1:13" x14ac:dyDescent="0.25">
      <c r="A1149" t="s">
        <v>1300</v>
      </c>
      <c r="B1149" t="s">
        <v>1301</v>
      </c>
      <c r="C1149" t="s">
        <v>1301</v>
      </c>
      <c r="D1149">
        <v>4</v>
      </c>
      <c r="E1149">
        <v>0</v>
      </c>
      <c r="F1149">
        <v>0</v>
      </c>
      <c r="G1149">
        <v>0</v>
      </c>
      <c r="H1149">
        <f>D1149+F1149</f>
        <v>4</v>
      </c>
      <c r="I1149">
        <f>E1149+G1149</f>
        <v>0</v>
      </c>
      <c r="J1149">
        <f>D1149+E1149</f>
        <v>4</v>
      </c>
      <c r="K1149">
        <f>F1149+G1149</f>
        <v>0</v>
      </c>
      <c r="L1149">
        <f>H1149+I1149</f>
        <v>4</v>
      </c>
      <c r="M1149" t="b">
        <f>J1149&gt;K1149</f>
        <v>1</v>
      </c>
    </row>
    <row r="1150" spans="1:13" x14ac:dyDescent="0.25">
      <c r="A1150" t="s">
        <v>1302</v>
      </c>
      <c r="B1150" t="s">
        <v>1301</v>
      </c>
      <c r="C1150" t="s">
        <v>1301</v>
      </c>
      <c r="D1150">
        <v>6</v>
      </c>
      <c r="E1150">
        <v>0</v>
      </c>
      <c r="F1150">
        <v>0</v>
      </c>
      <c r="G1150">
        <v>0</v>
      </c>
      <c r="H1150">
        <f>D1150+F1150</f>
        <v>6</v>
      </c>
      <c r="I1150">
        <f>E1150+G1150</f>
        <v>0</v>
      </c>
      <c r="J1150">
        <f>D1150+E1150</f>
        <v>6</v>
      </c>
      <c r="K1150">
        <f>F1150+G1150</f>
        <v>0</v>
      </c>
      <c r="L1150">
        <f>H1150+I1150</f>
        <v>6</v>
      </c>
      <c r="M1150" t="b">
        <f>J1150&gt;K1150</f>
        <v>1</v>
      </c>
    </row>
    <row r="1151" spans="1:13" x14ac:dyDescent="0.25">
      <c r="A1151" t="s">
        <v>1303</v>
      </c>
      <c r="B1151" t="s">
        <v>1301</v>
      </c>
      <c r="C1151" t="s">
        <v>1301</v>
      </c>
      <c r="D1151">
        <v>12</v>
      </c>
      <c r="E1151">
        <v>0</v>
      </c>
      <c r="F1151">
        <v>0</v>
      </c>
      <c r="G1151">
        <v>0</v>
      </c>
      <c r="H1151">
        <f>D1151+F1151</f>
        <v>12</v>
      </c>
      <c r="I1151">
        <f>E1151+G1151</f>
        <v>0</v>
      </c>
      <c r="J1151">
        <f>D1151+E1151</f>
        <v>12</v>
      </c>
      <c r="K1151">
        <f>F1151+G1151</f>
        <v>0</v>
      </c>
      <c r="L1151">
        <f>H1151+I1151</f>
        <v>12</v>
      </c>
      <c r="M1151" t="b">
        <f>J1151&gt;K1151</f>
        <v>1</v>
      </c>
    </row>
    <row r="1152" spans="1:13" x14ac:dyDescent="0.25">
      <c r="A1152" t="s">
        <v>1304</v>
      </c>
      <c r="B1152" t="s">
        <v>1301</v>
      </c>
      <c r="C1152" t="s">
        <v>1301</v>
      </c>
      <c r="D1152">
        <v>8</v>
      </c>
      <c r="E1152">
        <v>27</v>
      </c>
      <c r="F1152">
        <v>0</v>
      </c>
      <c r="G1152">
        <v>0</v>
      </c>
      <c r="H1152">
        <f>D1152+F1152</f>
        <v>8</v>
      </c>
      <c r="I1152">
        <f>E1152+G1152</f>
        <v>27</v>
      </c>
      <c r="J1152">
        <f>D1152+E1152</f>
        <v>35</v>
      </c>
      <c r="K1152">
        <f>F1152+G1152</f>
        <v>0</v>
      </c>
      <c r="L1152">
        <f>H1152+I1152</f>
        <v>35</v>
      </c>
      <c r="M1152" t="b">
        <f>J1152&gt;K1152</f>
        <v>1</v>
      </c>
    </row>
    <row r="1153" spans="1:13" x14ac:dyDescent="0.25">
      <c r="A1153" t="s">
        <v>1306</v>
      </c>
      <c r="B1153" t="s">
        <v>1301</v>
      </c>
      <c r="C1153" t="s">
        <v>1301</v>
      </c>
      <c r="D1153">
        <v>4</v>
      </c>
      <c r="E1153">
        <v>2</v>
      </c>
      <c r="F1153">
        <v>0</v>
      </c>
      <c r="G1153">
        <v>0</v>
      </c>
      <c r="H1153">
        <f>D1153+F1153</f>
        <v>4</v>
      </c>
      <c r="I1153">
        <f>E1153+G1153</f>
        <v>2</v>
      </c>
      <c r="J1153">
        <f>D1153+E1153</f>
        <v>6</v>
      </c>
      <c r="K1153">
        <f>F1153+G1153</f>
        <v>0</v>
      </c>
      <c r="L1153">
        <f>H1153+I1153</f>
        <v>6</v>
      </c>
      <c r="M1153" t="b">
        <f>J1153&gt;K1153</f>
        <v>1</v>
      </c>
    </row>
    <row r="1154" spans="1:13" x14ac:dyDescent="0.25">
      <c r="A1154" t="s">
        <v>1307</v>
      </c>
      <c r="B1154" t="s">
        <v>279</v>
      </c>
      <c r="C1154" t="s">
        <v>279</v>
      </c>
      <c r="D1154">
        <v>12</v>
      </c>
      <c r="E1154">
        <v>0</v>
      </c>
      <c r="F1154">
        <v>0</v>
      </c>
      <c r="G1154">
        <v>0</v>
      </c>
      <c r="H1154">
        <f>D1154+F1154</f>
        <v>12</v>
      </c>
      <c r="I1154">
        <f>E1154+G1154</f>
        <v>0</v>
      </c>
      <c r="J1154">
        <f>D1154+E1154</f>
        <v>12</v>
      </c>
      <c r="K1154">
        <f>F1154+G1154</f>
        <v>0</v>
      </c>
      <c r="L1154">
        <f>H1154+I1154</f>
        <v>12</v>
      </c>
      <c r="M1154" t="b">
        <f>J1154&gt;K1154</f>
        <v>1</v>
      </c>
    </row>
    <row r="1155" spans="1:13" x14ac:dyDescent="0.25">
      <c r="A1155" t="s">
        <v>1308</v>
      </c>
      <c r="B1155" t="s">
        <v>279</v>
      </c>
      <c r="C1155" t="s">
        <v>279</v>
      </c>
      <c r="D1155">
        <v>16</v>
      </c>
      <c r="E1155">
        <v>52</v>
      </c>
      <c r="F1155">
        <v>0</v>
      </c>
      <c r="G1155">
        <v>0</v>
      </c>
      <c r="H1155">
        <f>D1155+F1155</f>
        <v>16</v>
      </c>
      <c r="I1155">
        <f>E1155+G1155</f>
        <v>52</v>
      </c>
      <c r="J1155">
        <f>D1155+E1155</f>
        <v>68</v>
      </c>
      <c r="K1155">
        <f>F1155+G1155</f>
        <v>0</v>
      </c>
      <c r="L1155">
        <f>H1155+I1155</f>
        <v>68</v>
      </c>
      <c r="M1155" t="b">
        <f>J1155&gt;K1155</f>
        <v>1</v>
      </c>
    </row>
    <row r="1156" spans="1:13" x14ac:dyDescent="0.25">
      <c r="A1156" t="s">
        <v>1309</v>
      </c>
      <c r="B1156" t="s">
        <v>279</v>
      </c>
      <c r="C1156" t="s">
        <v>279</v>
      </c>
      <c r="D1156">
        <v>12</v>
      </c>
      <c r="E1156">
        <v>0</v>
      </c>
      <c r="F1156">
        <v>0</v>
      </c>
      <c r="G1156">
        <v>0</v>
      </c>
      <c r="H1156">
        <f>D1156+F1156</f>
        <v>12</v>
      </c>
      <c r="I1156">
        <f>E1156+G1156</f>
        <v>0</v>
      </c>
      <c r="J1156">
        <f>D1156+E1156</f>
        <v>12</v>
      </c>
      <c r="K1156">
        <f>F1156+G1156</f>
        <v>0</v>
      </c>
      <c r="L1156">
        <f>H1156+I1156</f>
        <v>12</v>
      </c>
      <c r="M1156" t="b">
        <f>J1156&gt;K1156</f>
        <v>1</v>
      </c>
    </row>
    <row r="1157" spans="1:13" x14ac:dyDescent="0.25">
      <c r="A1157" t="s">
        <v>1310</v>
      </c>
      <c r="B1157" t="s">
        <v>279</v>
      </c>
      <c r="C1157" t="s">
        <v>279</v>
      </c>
      <c r="D1157">
        <v>14</v>
      </c>
      <c r="E1157">
        <v>0</v>
      </c>
      <c r="F1157">
        <v>0</v>
      </c>
      <c r="G1157">
        <v>0</v>
      </c>
      <c r="H1157">
        <f>D1157+F1157</f>
        <v>14</v>
      </c>
      <c r="I1157">
        <f>E1157+G1157</f>
        <v>0</v>
      </c>
      <c r="J1157">
        <f>D1157+E1157</f>
        <v>14</v>
      </c>
      <c r="K1157">
        <f>F1157+G1157</f>
        <v>0</v>
      </c>
      <c r="L1157">
        <f>H1157+I1157</f>
        <v>14</v>
      </c>
      <c r="M1157" t="b">
        <f>J1157&gt;K1157</f>
        <v>1</v>
      </c>
    </row>
    <row r="1158" spans="1:13" x14ac:dyDescent="0.25">
      <c r="A1158" t="s">
        <v>1311</v>
      </c>
      <c r="B1158" t="s">
        <v>279</v>
      </c>
      <c r="C1158" t="s">
        <v>279</v>
      </c>
      <c r="D1158">
        <v>10.5</v>
      </c>
      <c r="E1158">
        <v>12</v>
      </c>
      <c r="F1158">
        <v>0</v>
      </c>
      <c r="G1158">
        <v>0</v>
      </c>
      <c r="H1158">
        <f>D1158+F1158</f>
        <v>10.5</v>
      </c>
      <c r="I1158">
        <f>E1158+G1158</f>
        <v>12</v>
      </c>
      <c r="J1158">
        <f>D1158+E1158</f>
        <v>22.5</v>
      </c>
      <c r="K1158">
        <f>F1158+G1158</f>
        <v>0</v>
      </c>
      <c r="L1158">
        <f>H1158+I1158</f>
        <v>22.5</v>
      </c>
      <c r="M1158" t="b">
        <f>J1158&gt;K1158</f>
        <v>1</v>
      </c>
    </row>
    <row r="1159" spans="1:13" x14ac:dyDescent="0.25">
      <c r="A1159" t="s">
        <v>1312</v>
      </c>
      <c r="B1159" t="s">
        <v>279</v>
      </c>
      <c r="C1159" t="s">
        <v>279</v>
      </c>
      <c r="D1159">
        <v>10</v>
      </c>
      <c r="E1159">
        <v>0</v>
      </c>
      <c r="F1159">
        <v>0</v>
      </c>
      <c r="G1159">
        <v>0</v>
      </c>
      <c r="H1159">
        <f>D1159+F1159</f>
        <v>10</v>
      </c>
      <c r="I1159">
        <f>E1159+G1159</f>
        <v>0</v>
      </c>
      <c r="J1159">
        <f>D1159+E1159</f>
        <v>10</v>
      </c>
      <c r="K1159">
        <f>F1159+G1159</f>
        <v>0</v>
      </c>
      <c r="L1159">
        <f>H1159+I1159</f>
        <v>10</v>
      </c>
      <c r="M1159" t="b">
        <f>J1159&gt;K1159</f>
        <v>1</v>
      </c>
    </row>
    <row r="1160" spans="1:13" x14ac:dyDescent="0.25">
      <c r="A1160" t="s">
        <v>1313</v>
      </c>
      <c r="B1160" t="s">
        <v>56</v>
      </c>
      <c r="C1160" t="s">
        <v>56</v>
      </c>
      <c r="D1160">
        <v>6</v>
      </c>
      <c r="E1160">
        <v>0</v>
      </c>
      <c r="F1160">
        <v>0</v>
      </c>
      <c r="G1160">
        <v>0</v>
      </c>
      <c r="H1160">
        <f>D1160+F1160</f>
        <v>6</v>
      </c>
      <c r="I1160">
        <f>E1160+G1160</f>
        <v>0</v>
      </c>
      <c r="J1160">
        <f>D1160+E1160</f>
        <v>6</v>
      </c>
      <c r="K1160">
        <f>F1160+G1160</f>
        <v>0</v>
      </c>
      <c r="L1160">
        <f>H1160+I1160</f>
        <v>6</v>
      </c>
      <c r="M1160" t="b">
        <f>J1160&gt;K1160</f>
        <v>1</v>
      </c>
    </row>
    <row r="1161" spans="1:13" x14ac:dyDescent="0.25">
      <c r="A1161" t="s">
        <v>1314</v>
      </c>
      <c r="B1161" t="s">
        <v>1315</v>
      </c>
      <c r="C1161" t="s">
        <v>56</v>
      </c>
      <c r="D1161">
        <v>13</v>
      </c>
      <c r="E1161">
        <v>0</v>
      </c>
      <c r="F1161">
        <v>0</v>
      </c>
      <c r="G1161">
        <v>0</v>
      </c>
      <c r="H1161">
        <f>D1161+F1161</f>
        <v>13</v>
      </c>
      <c r="I1161">
        <f>E1161+G1161</f>
        <v>0</v>
      </c>
      <c r="J1161">
        <f>D1161+E1161</f>
        <v>13</v>
      </c>
      <c r="K1161">
        <f>F1161+G1161</f>
        <v>0</v>
      </c>
      <c r="L1161">
        <f>H1161+I1161</f>
        <v>13</v>
      </c>
      <c r="M1161" t="b">
        <f>J1161&gt;K1161</f>
        <v>1</v>
      </c>
    </row>
    <row r="1162" spans="1:13" x14ac:dyDescent="0.25">
      <c r="A1162" t="s">
        <v>1316</v>
      </c>
      <c r="B1162" t="s">
        <v>1315</v>
      </c>
      <c r="C1162" t="s">
        <v>56</v>
      </c>
      <c r="D1162">
        <v>16</v>
      </c>
      <c r="E1162">
        <v>4</v>
      </c>
      <c r="F1162">
        <v>0</v>
      </c>
      <c r="G1162">
        <v>0</v>
      </c>
      <c r="H1162">
        <f>D1162+F1162</f>
        <v>16</v>
      </c>
      <c r="I1162">
        <f>E1162+G1162</f>
        <v>4</v>
      </c>
      <c r="J1162">
        <f>D1162+E1162</f>
        <v>20</v>
      </c>
      <c r="K1162">
        <f>F1162+G1162</f>
        <v>0</v>
      </c>
      <c r="L1162">
        <f>H1162+I1162</f>
        <v>20</v>
      </c>
      <c r="M1162" t="b">
        <f>J1162&gt;K1162</f>
        <v>1</v>
      </c>
    </row>
    <row r="1163" spans="1:13" x14ac:dyDescent="0.25">
      <c r="A1163" t="s">
        <v>1317</v>
      </c>
      <c r="B1163" t="s">
        <v>1315</v>
      </c>
      <c r="C1163" t="s">
        <v>56</v>
      </c>
      <c r="D1163">
        <v>12</v>
      </c>
      <c r="E1163">
        <v>13</v>
      </c>
      <c r="F1163">
        <v>0</v>
      </c>
      <c r="G1163">
        <v>0</v>
      </c>
      <c r="H1163">
        <f>D1163+F1163</f>
        <v>12</v>
      </c>
      <c r="I1163">
        <f>E1163+G1163</f>
        <v>13</v>
      </c>
      <c r="J1163">
        <f>D1163+E1163</f>
        <v>25</v>
      </c>
      <c r="K1163">
        <f>F1163+G1163</f>
        <v>0</v>
      </c>
      <c r="L1163">
        <f>H1163+I1163</f>
        <v>25</v>
      </c>
      <c r="M1163" t="b">
        <f>J1163&gt;K1163</f>
        <v>1</v>
      </c>
    </row>
    <row r="1164" spans="1:13" x14ac:dyDescent="0.25">
      <c r="A1164" t="s">
        <v>1318</v>
      </c>
      <c r="B1164" t="s">
        <v>1315</v>
      </c>
      <c r="C1164" t="s">
        <v>56</v>
      </c>
      <c r="D1164">
        <v>4</v>
      </c>
      <c r="E1164">
        <v>52</v>
      </c>
      <c r="F1164">
        <v>0</v>
      </c>
      <c r="G1164">
        <v>0</v>
      </c>
      <c r="H1164">
        <f>D1164+F1164</f>
        <v>4</v>
      </c>
      <c r="I1164">
        <f>E1164+G1164</f>
        <v>52</v>
      </c>
      <c r="J1164">
        <f>D1164+E1164</f>
        <v>56</v>
      </c>
      <c r="K1164">
        <f>F1164+G1164</f>
        <v>0</v>
      </c>
      <c r="L1164">
        <f>H1164+I1164</f>
        <v>56</v>
      </c>
      <c r="M1164" t="b">
        <f>J1164&gt;K1164</f>
        <v>1</v>
      </c>
    </row>
    <row r="1165" spans="1:13" x14ac:dyDescent="0.25">
      <c r="A1165" t="s">
        <v>1319</v>
      </c>
      <c r="B1165" t="s">
        <v>58</v>
      </c>
      <c r="C1165" t="s">
        <v>56</v>
      </c>
      <c r="D1165">
        <v>6</v>
      </c>
      <c r="E1165">
        <v>1</v>
      </c>
      <c r="F1165">
        <v>0</v>
      </c>
      <c r="G1165">
        <v>0</v>
      </c>
      <c r="H1165">
        <f>D1165+F1165</f>
        <v>6</v>
      </c>
      <c r="I1165">
        <f>E1165+G1165</f>
        <v>1</v>
      </c>
      <c r="J1165">
        <f>D1165+E1165</f>
        <v>7</v>
      </c>
      <c r="K1165">
        <f>F1165+G1165</f>
        <v>0</v>
      </c>
      <c r="L1165">
        <f>H1165+I1165</f>
        <v>7</v>
      </c>
      <c r="M1165" t="b">
        <f>J1165&gt;K1165</f>
        <v>1</v>
      </c>
    </row>
    <row r="1166" spans="1:13" x14ac:dyDescent="0.25">
      <c r="A1166" t="s">
        <v>1320</v>
      </c>
      <c r="B1166" t="s">
        <v>58</v>
      </c>
      <c r="C1166" t="s">
        <v>56</v>
      </c>
      <c r="D1166">
        <v>8</v>
      </c>
      <c r="E1166">
        <v>4</v>
      </c>
      <c r="F1166">
        <v>0</v>
      </c>
      <c r="G1166">
        <v>0</v>
      </c>
      <c r="H1166">
        <f>D1166+F1166</f>
        <v>8</v>
      </c>
      <c r="I1166">
        <f>E1166+G1166</f>
        <v>4</v>
      </c>
      <c r="J1166">
        <f>D1166+E1166</f>
        <v>12</v>
      </c>
      <c r="K1166">
        <f>F1166+G1166</f>
        <v>0</v>
      </c>
      <c r="L1166">
        <f>H1166+I1166</f>
        <v>12</v>
      </c>
      <c r="M1166" t="b">
        <f>J1166&gt;K1166</f>
        <v>1</v>
      </c>
    </row>
    <row r="1167" spans="1:13" x14ac:dyDescent="0.25">
      <c r="A1167" t="s">
        <v>1321</v>
      </c>
      <c r="B1167" t="s">
        <v>58</v>
      </c>
      <c r="C1167" t="s">
        <v>56</v>
      </c>
      <c r="D1167">
        <v>4</v>
      </c>
      <c r="E1167">
        <v>12</v>
      </c>
      <c r="F1167">
        <v>0</v>
      </c>
      <c r="G1167">
        <v>0</v>
      </c>
      <c r="H1167">
        <f>D1167+F1167</f>
        <v>4</v>
      </c>
      <c r="I1167">
        <f>E1167+G1167</f>
        <v>12</v>
      </c>
      <c r="J1167">
        <f>D1167+E1167</f>
        <v>16</v>
      </c>
      <c r="K1167">
        <f>F1167+G1167</f>
        <v>0</v>
      </c>
      <c r="L1167">
        <f>H1167+I1167</f>
        <v>16</v>
      </c>
      <c r="M1167" t="b">
        <f>J1167&gt;K1167</f>
        <v>1</v>
      </c>
    </row>
    <row r="1168" spans="1:13" x14ac:dyDescent="0.25">
      <c r="A1168" t="s">
        <v>1322</v>
      </c>
      <c r="B1168" t="s">
        <v>58</v>
      </c>
      <c r="C1168" t="s">
        <v>56</v>
      </c>
      <c r="D1168">
        <v>12</v>
      </c>
      <c r="E1168">
        <v>6</v>
      </c>
      <c r="F1168">
        <v>0</v>
      </c>
      <c r="G1168">
        <v>0</v>
      </c>
      <c r="H1168">
        <f>D1168+F1168</f>
        <v>12</v>
      </c>
      <c r="I1168">
        <f>E1168+G1168</f>
        <v>6</v>
      </c>
      <c r="J1168">
        <f>D1168+E1168</f>
        <v>18</v>
      </c>
      <c r="K1168">
        <f>F1168+G1168</f>
        <v>0</v>
      </c>
      <c r="L1168">
        <f>H1168+I1168</f>
        <v>18</v>
      </c>
      <c r="M1168" t="b">
        <f>J1168&gt;K1168</f>
        <v>1</v>
      </c>
    </row>
    <row r="1169" spans="1:13" x14ac:dyDescent="0.25">
      <c r="A1169" t="s">
        <v>1323</v>
      </c>
      <c r="B1169" t="s">
        <v>58</v>
      </c>
      <c r="C1169" t="s">
        <v>56</v>
      </c>
      <c r="D1169">
        <v>12</v>
      </c>
      <c r="E1169">
        <v>0</v>
      </c>
      <c r="F1169">
        <v>0</v>
      </c>
      <c r="G1169">
        <v>0</v>
      </c>
      <c r="H1169">
        <f>D1169+F1169</f>
        <v>12</v>
      </c>
      <c r="I1169">
        <f>E1169+G1169</f>
        <v>0</v>
      </c>
      <c r="J1169">
        <f>D1169+E1169</f>
        <v>12</v>
      </c>
      <c r="K1169">
        <f>F1169+G1169</f>
        <v>0</v>
      </c>
      <c r="L1169">
        <f>H1169+I1169</f>
        <v>12</v>
      </c>
      <c r="M1169" t="b">
        <f>J1169&gt;K1169</f>
        <v>1</v>
      </c>
    </row>
    <row r="1170" spans="1:13" x14ac:dyDescent="0.25">
      <c r="A1170" t="s">
        <v>1324</v>
      </c>
      <c r="B1170" t="s">
        <v>1325</v>
      </c>
      <c r="C1170" t="s">
        <v>56</v>
      </c>
      <c r="D1170">
        <v>12</v>
      </c>
      <c r="E1170">
        <v>24</v>
      </c>
      <c r="F1170">
        <v>0</v>
      </c>
      <c r="G1170">
        <v>0</v>
      </c>
      <c r="H1170">
        <f>D1170+F1170</f>
        <v>12</v>
      </c>
      <c r="I1170">
        <f>E1170+G1170</f>
        <v>24</v>
      </c>
      <c r="J1170">
        <f>D1170+E1170</f>
        <v>36</v>
      </c>
      <c r="K1170">
        <f>F1170+G1170</f>
        <v>0</v>
      </c>
      <c r="L1170">
        <f>H1170+I1170</f>
        <v>36</v>
      </c>
      <c r="M1170" t="b">
        <f>J1170&gt;K1170</f>
        <v>1</v>
      </c>
    </row>
    <row r="1171" spans="1:13" x14ac:dyDescent="0.25">
      <c r="A1171" t="s">
        <v>1326</v>
      </c>
      <c r="B1171" t="s">
        <v>1327</v>
      </c>
      <c r="C1171" t="s">
        <v>56</v>
      </c>
      <c r="D1171">
        <v>8</v>
      </c>
      <c r="E1171">
        <v>4</v>
      </c>
      <c r="F1171">
        <v>0</v>
      </c>
      <c r="G1171">
        <v>0</v>
      </c>
      <c r="H1171">
        <f>D1171+F1171</f>
        <v>8</v>
      </c>
      <c r="I1171">
        <f>E1171+G1171</f>
        <v>4</v>
      </c>
      <c r="J1171">
        <f>D1171+E1171</f>
        <v>12</v>
      </c>
      <c r="K1171">
        <f>F1171+G1171</f>
        <v>0</v>
      </c>
      <c r="L1171">
        <f>H1171+I1171</f>
        <v>12</v>
      </c>
      <c r="M1171" t="b">
        <f>J1171&gt;K1171</f>
        <v>1</v>
      </c>
    </row>
    <row r="1172" spans="1:13" x14ac:dyDescent="0.25">
      <c r="A1172" t="s">
        <v>1328</v>
      </c>
      <c r="B1172" t="s">
        <v>1327</v>
      </c>
      <c r="C1172" t="s">
        <v>56</v>
      </c>
      <c r="D1172">
        <v>4</v>
      </c>
      <c r="E1172">
        <v>2</v>
      </c>
      <c r="F1172">
        <v>0</v>
      </c>
      <c r="G1172">
        <v>0</v>
      </c>
      <c r="H1172">
        <f>D1172+F1172</f>
        <v>4</v>
      </c>
      <c r="I1172">
        <f>E1172+G1172</f>
        <v>2</v>
      </c>
      <c r="J1172">
        <f>D1172+E1172</f>
        <v>6</v>
      </c>
      <c r="K1172">
        <f>F1172+G1172</f>
        <v>0</v>
      </c>
      <c r="L1172">
        <f>H1172+I1172</f>
        <v>6</v>
      </c>
      <c r="M1172" t="b">
        <f>J1172&gt;K1172</f>
        <v>1</v>
      </c>
    </row>
    <row r="1173" spans="1:13" x14ac:dyDescent="0.25">
      <c r="A1173" t="s">
        <v>1329</v>
      </c>
      <c r="B1173" t="s">
        <v>1330</v>
      </c>
      <c r="C1173" t="s">
        <v>56</v>
      </c>
      <c r="D1173">
        <v>4</v>
      </c>
      <c r="E1173">
        <v>12</v>
      </c>
      <c r="F1173">
        <v>0</v>
      </c>
      <c r="G1173">
        <v>0</v>
      </c>
      <c r="H1173">
        <f>D1173+F1173</f>
        <v>4</v>
      </c>
      <c r="I1173">
        <f>E1173+G1173</f>
        <v>12</v>
      </c>
      <c r="J1173">
        <f>D1173+E1173</f>
        <v>16</v>
      </c>
      <c r="K1173">
        <f>F1173+G1173</f>
        <v>0</v>
      </c>
      <c r="L1173">
        <f>H1173+I1173</f>
        <v>16</v>
      </c>
      <c r="M1173" t="b">
        <f>J1173&gt;K1173</f>
        <v>1</v>
      </c>
    </row>
    <row r="1174" spans="1:13" x14ac:dyDescent="0.25">
      <c r="A1174" t="s">
        <v>1331</v>
      </c>
      <c r="B1174" t="s">
        <v>1332</v>
      </c>
      <c r="C1174" t="s">
        <v>1814</v>
      </c>
      <c r="D1174">
        <v>8</v>
      </c>
      <c r="E1174">
        <v>6</v>
      </c>
      <c r="F1174">
        <v>0</v>
      </c>
      <c r="G1174">
        <v>0</v>
      </c>
      <c r="H1174">
        <f>D1174+F1174</f>
        <v>8</v>
      </c>
      <c r="I1174">
        <f>E1174+G1174</f>
        <v>6</v>
      </c>
      <c r="J1174">
        <f>D1174+E1174</f>
        <v>14</v>
      </c>
      <c r="K1174">
        <f>F1174+G1174</f>
        <v>0</v>
      </c>
      <c r="L1174">
        <f>H1174+I1174</f>
        <v>14</v>
      </c>
      <c r="M1174" t="b">
        <f>J1174&gt;K1174</f>
        <v>1</v>
      </c>
    </row>
    <row r="1175" spans="1:13" x14ac:dyDescent="0.25">
      <c r="A1175" t="s">
        <v>1333</v>
      </c>
      <c r="B1175" t="s">
        <v>1334</v>
      </c>
      <c r="C1175" t="s">
        <v>1814</v>
      </c>
      <c r="D1175">
        <v>8</v>
      </c>
      <c r="E1175">
        <v>20</v>
      </c>
      <c r="F1175">
        <v>0</v>
      </c>
      <c r="G1175">
        <v>0</v>
      </c>
      <c r="H1175">
        <f>D1175+F1175</f>
        <v>8</v>
      </c>
      <c r="I1175">
        <f>E1175+G1175</f>
        <v>20</v>
      </c>
      <c r="J1175">
        <f>D1175+E1175</f>
        <v>28</v>
      </c>
      <c r="K1175">
        <f>F1175+G1175</f>
        <v>0</v>
      </c>
      <c r="L1175">
        <f>H1175+I1175</f>
        <v>28</v>
      </c>
      <c r="M1175" t="b">
        <f>J1175&gt;K1175</f>
        <v>1</v>
      </c>
    </row>
    <row r="1176" spans="1:13" x14ac:dyDescent="0.25">
      <c r="A1176" t="s">
        <v>1335</v>
      </c>
      <c r="B1176" t="s">
        <v>1334</v>
      </c>
      <c r="C1176" t="s">
        <v>1814</v>
      </c>
      <c r="D1176">
        <v>8</v>
      </c>
      <c r="E1176">
        <v>0</v>
      </c>
      <c r="F1176">
        <v>0</v>
      </c>
      <c r="G1176">
        <v>0</v>
      </c>
      <c r="H1176">
        <f>D1176+F1176</f>
        <v>8</v>
      </c>
      <c r="I1176">
        <f>E1176+G1176</f>
        <v>0</v>
      </c>
      <c r="J1176">
        <f>D1176+E1176</f>
        <v>8</v>
      </c>
      <c r="K1176">
        <f>F1176+G1176</f>
        <v>0</v>
      </c>
      <c r="L1176">
        <f>H1176+I1176</f>
        <v>8</v>
      </c>
      <c r="M1176" t="b">
        <f>J1176&gt;K1176</f>
        <v>1</v>
      </c>
    </row>
    <row r="1177" spans="1:13" x14ac:dyDescent="0.25">
      <c r="A1177" t="s">
        <v>1336</v>
      </c>
      <c r="B1177" t="s">
        <v>285</v>
      </c>
      <c r="C1177" t="s">
        <v>1814</v>
      </c>
      <c r="D1177">
        <v>8</v>
      </c>
      <c r="E1177">
        <v>4</v>
      </c>
      <c r="F1177">
        <v>0</v>
      </c>
      <c r="G1177">
        <v>0</v>
      </c>
      <c r="H1177">
        <f>D1177+F1177</f>
        <v>8</v>
      </c>
      <c r="I1177">
        <f>E1177+G1177</f>
        <v>4</v>
      </c>
      <c r="J1177">
        <f>D1177+E1177</f>
        <v>12</v>
      </c>
      <c r="K1177">
        <f>F1177+G1177</f>
        <v>0</v>
      </c>
      <c r="L1177">
        <f>H1177+I1177</f>
        <v>12</v>
      </c>
      <c r="M1177" t="b">
        <f>J1177&gt;K1177</f>
        <v>1</v>
      </c>
    </row>
    <row r="1178" spans="1:13" x14ac:dyDescent="0.25">
      <c r="A1178" t="s">
        <v>1337</v>
      </c>
      <c r="B1178" t="s">
        <v>285</v>
      </c>
      <c r="C1178" t="s">
        <v>1814</v>
      </c>
      <c r="D1178">
        <v>12</v>
      </c>
      <c r="E1178">
        <v>0</v>
      </c>
      <c r="F1178">
        <v>0</v>
      </c>
      <c r="G1178">
        <v>0</v>
      </c>
      <c r="H1178">
        <f>D1178+F1178</f>
        <v>12</v>
      </c>
      <c r="I1178">
        <f>E1178+G1178</f>
        <v>0</v>
      </c>
      <c r="J1178">
        <f>D1178+E1178</f>
        <v>12</v>
      </c>
      <c r="K1178">
        <f>F1178+G1178</f>
        <v>0</v>
      </c>
      <c r="L1178">
        <f>H1178+I1178</f>
        <v>12</v>
      </c>
      <c r="M1178" t="b">
        <f>J1178&gt;K1178</f>
        <v>1</v>
      </c>
    </row>
    <row r="1179" spans="1:13" x14ac:dyDescent="0.25">
      <c r="A1179" t="s">
        <v>1338</v>
      </c>
      <c r="B1179" t="s">
        <v>285</v>
      </c>
      <c r="C1179" t="s">
        <v>1814</v>
      </c>
      <c r="D1179">
        <v>11.5</v>
      </c>
      <c r="E1179">
        <v>6</v>
      </c>
      <c r="F1179">
        <v>0</v>
      </c>
      <c r="G1179">
        <v>0</v>
      </c>
      <c r="H1179">
        <f>D1179+F1179</f>
        <v>11.5</v>
      </c>
      <c r="I1179">
        <f>E1179+G1179</f>
        <v>6</v>
      </c>
      <c r="J1179">
        <f>D1179+E1179</f>
        <v>17.5</v>
      </c>
      <c r="K1179">
        <f>F1179+G1179</f>
        <v>0</v>
      </c>
      <c r="L1179">
        <f>H1179+I1179</f>
        <v>17.5</v>
      </c>
      <c r="M1179" t="b">
        <f>J1179&gt;K1179</f>
        <v>1</v>
      </c>
    </row>
    <row r="1180" spans="1:13" x14ac:dyDescent="0.25">
      <c r="A1180" t="s">
        <v>1339</v>
      </c>
      <c r="B1180" t="s">
        <v>285</v>
      </c>
      <c r="C1180" t="s">
        <v>1814</v>
      </c>
      <c r="D1180">
        <v>12</v>
      </c>
      <c r="E1180">
        <v>52</v>
      </c>
      <c r="F1180">
        <v>0</v>
      </c>
      <c r="G1180">
        <v>0</v>
      </c>
      <c r="H1180">
        <f>D1180+F1180</f>
        <v>12</v>
      </c>
      <c r="I1180">
        <f>E1180+G1180</f>
        <v>52</v>
      </c>
      <c r="J1180">
        <f>D1180+E1180</f>
        <v>64</v>
      </c>
      <c r="K1180">
        <f>F1180+G1180</f>
        <v>0</v>
      </c>
      <c r="L1180">
        <f>H1180+I1180</f>
        <v>64</v>
      </c>
      <c r="M1180" t="b">
        <f>J1180&gt;K1180</f>
        <v>1</v>
      </c>
    </row>
    <row r="1181" spans="1:13" x14ac:dyDescent="0.25">
      <c r="A1181" t="s">
        <v>1340</v>
      </c>
      <c r="B1181" t="s">
        <v>285</v>
      </c>
      <c r="C1181" t="s">
        <v>1814</v>
      </c>
      <c r="D1181">
        <v>12</v>
      </c>
      <c r="E1181">
        <v>3</v>
      </c>
      <c r="F1181">
        <v>0</v>
      </c>
      <c r="G1181">
        <v>0</v>
      </c>
      <c r="H1181">
        <f>D1181+F1181</f>
        <v>12</v>
      </c>
      <c r="I1181">
        <f>E1181+G1181</f>
        <v>3</v>
      </c>
      <c r="J1181">
        <f>D1181+E1181</f>
        <v>15</v>
      </c>
      <c r="K1181">
        <f>F1181+G1181</f>
        <v>0</v>
      </c>
      <c r="L1181">
        <f>H1181+I1181</f>
        <v>15</v>
      </c>
      <c r="M1181" t="b">
        <f>J1181&gt;K1181</f>
        <v>1</v>
      </c>
    </row>
    <row r="1182" spans="1:13" x14ac:dyDescent="0.25">
      <c r="A1182" t="s">
        <v>1341</v>
      </c>
      <c r="B1182" t="s">
        <v>1342</v>
      </c>
      <c r="C1182" t="s">
        <v>1814</v>
      </c>
      <c r="D1182">
        <v>6</v>
      </c>
      <c r="E1182">
        <v>4</v>
      </c>
      <c r="F1182">
        <v>0</v>
      </c>
      <c r="G1182">
        <v>0</v>
      </c>
      <c r="H1182">
        <f>D1182+F1182</f>
        <v>6</v>
      </c>
      <c r="I1182">
        <f>E1182+G1182</f>
        <v>4</v>
      </c>
      <c r="J1182">
        <f>D1182+E1182</f>
        <v>10</v>
      </c>
      <c r="K1182">
        <f>F1182+G1182</f>
        <v>0</v>
      </c>
      <c r="L1182">
        <f>H1182+I1182</f>
        <v>10</v>
      </c>
      <c r="M1182" t="b">
        <f>J1182&gt;K1182</f>
        <v>1</v>
      </c>
    </row>
    <row r="1183" spans="1:13" x14ac:dyDescent="0.25">
      <c r="A1183" t="s">
        <v>1343</v>
      </c>
      <c r="B1183" t="s">
        <v>1342</v>
      </c>
      <c r="C1183" t="s">
        <v>1814</v>
      </c>
      <c r="D1183">
        <v>10</v>
      </c>
      <c r="E1183">
        <v>2</v>
      </c>
      <c r="F1183">
        <v>0</v>
      </c>
      <c r="G1183">
        <v>0</v>
      </c>
      <c r="H1183">
        <f>D1183+F1183</f>
        <v>10</v>
      </c>
      <c r="I1183">
        <f>E1183+G1183</f>
        <v>2</v>
      </c>
      <c r="J1183">
        <f>D1183+E1183</f>
        <v>12</v>
      </c>
      <c r="K1183">
        <f>F1183+G1183</f>
        <v>0</v>
      </c>
      <c r="L1183">
        <f>H1183+I1183</f>
        <v>12</v>
      </c>
      <c r="M1183" t="b">
        <f>J1183&gt;K1183</f>
        <v>1</v>
      </c>
    </row>
    <row r="1184" spans="1:13" x14ac:dyDescent="0.25">
      <c r="A1184" t="s">
        <v>1344</v>
      </c>
      <c r="B1184" t="s">
        <v>1342</v>
      </c>
      <c r="C1184" t="s">
        <v>1814</v>
      </c>
      <c r="D1184">
        <v>8</v>
      </c>
      <c r="E1184">
        <v>2</v>
      </c>
      <c r="F1184">
        <v>0</v>
      </c>
      <c r="G1184">
        <v>0</v>
      </c>
      <c r="H1184">
        <f>D1184+F1184</f>
        <v>8</v>
      </c>
      <c r="I1184">
        <f>E1184+G1184</f>
        <v>2</v>
      </c>
      <c r="J1184">
        <f>D1184+E1184</f>
        <v>10</v>
      </c>
      <c r="K1184">
        <f>F1184+G1184</f>
        <v>0</v>
      </c>
      <c r="L1184">
        <f>H1184+I1184</f>
        <v>10</v>
      </c>
      <c r="M1184" t="b">
        <f>J1184&gt;K1184</f>
        <v>1</v>
      </c>
    </row>
    <row r="1185" spans="1:13" x14ac:dyDescent="0.25">
      <c r="A1185" t="s">
        <v>1345</v>
      </c>
      <c r="B1185" t="s">
        <v>1342</v>
      </c>
      <c r="C1185" t="s">
        <v>1814</v>
      </c>
      <c r="D1185">
        <v>8</v>
      </c>
      <c r="E1185">
        <v>0</v>
      </c>
      <c r="F1185">
        <v>0</v>
      </c>
      <c r="G1185">
        <v>0</v>
      </c>
      <c r="H1185">
        <f>D1185+F1185</f>
        <v>8</v>
      </c>
      <c r="I1185">
        <f>E1185+G1185</f>
        <v>0</v>
      </c>
      <c r="J1185">
        <f>D1185+E1185</f>
        <v>8</v>
      </c>
      <c r="K1185">
        <f>F1185+G1185</f>
        <v>0</v>
      </c>
      <c r="L1185">
        <f>H1185+I1185</f>
        <v>8</v>
      </c>
      <c r="M1185" t="b">
        <f>J1185&gt;K1185</f>
        <v>1</v>
      </c>
    </row>
    <row r="1186" spans="1:13" x14ac:dyDescent="0.25">
      <c r="A1186" t="s">
        <v>1346</v>
      </c>
      <c r="B1186" t="s">
        <v>1342</v>
      </c>
      <c r="C1186" t="s">
        <v>1814</v>
      </c>
      <c r="D1186">
        <v>6</v>
      </c>
      <c r="E1186">
        <v>6</v>
      </c>
      <c r="F1186">
        <v>0</v>
      </c>
      <c r="G1186">
        <v>0</v>
      </c>
      <c r="H1186">
        <f>D1186+F1186</f>
        <v>6</v>
      </c>
      <c r="I1186">
        <f>E1186+G1186</f>
        <v>6</v>
      </c>
      <c r="J1186">
        <f>D1186+E1186</f>
        <v>12</v>
      </c>
      <c r="K1186">
        <f>F1186+G1186</f>
        <v>0</v>
      </c>
      <c r="L1186">
        <f>H1186+I1186</f>
        <v>12</v>
      </c>
      <c r="M1186" t="b">
        <f>J1186&gt;K1186</f>
        <v>1</v>
      </c>
    </row>
    <row r="1187" spans="1:13" x14ac:dyDescent="0.25">
      <c r="A1187" t="s">
        <v>1347</v>
      </c>
      <c r="B1187" t="s">
        <v>1342</v>
      </c>
      <c r="C1187" t="s">
        <v>1814</v>
      </c>
      <c r="D1187">
        <v>3.5</v>
      </c>
      <c r="E1187">
        <v>5.5</v>
      </c>
      <c r="F1187">
        <v>0</v>
      </c>
      <c r="G1187">
        <v>0</v>
      </c>
      <c r="H1187">
        <f>D1187+F1187</f>
        <v>3.5</v>
      </c>
      <c r="I1187">
        <f>E1187+G1187</f>
        <v>5.5</v>
      </c>
      <c r="J1187">
        <f>D1187+E1187</f>
        <v>9</v>
      </c>
      <c r="K1187">
        <f>F1187+G1187</f>
        <v>0</v>
      </c>
      <c r="L1187">
        <f>H1187+I1187</f>
        <v>9</v>
      </c>
      <c r="M1187" t="b">
        <f>J1187&gt;K1187</f>
        <v>1</v>
      </c>
    </row>
    <row r="1188" spans="1:13" x14ac:dyDescent="0.25">
      <c r="A1188" t="s">
        <v>1348</v>
      </c>
      <c r="B1188" t="s">
        <v>1349</v>
      </c>
      <c r="C1188" t="s">
        <v>1814</v>
      </c>
      <c r="D1188">
        <v>12</v>
      </c>
      <c r="E1188">
        <v>0</v>
      </c>
      <c r="F1188">
        <v>0</v>
      </c>
      <c r="G1188">
        <v>0</v>
      </c>
      <c r="H1188">
        <f>D1188+F1188</f>
        <v>12</v>
      </c>
      <c r="I1188">
        <f>E1188+G1188</f>
        <v>0</v>
      </c>
      <c r="J1188">
        <f>D1188+E1188</f>
        <v>12</v>
      </c>
      <c r="K1188">
        <f>F1188+G1188</f>
        <v>0</v>
      </c>
      <c r="L1188">
        <f>H1188+I1188</f>
        <v>12</v>
      </c>
      <c r="M1188" t="b">
        <f>J1188&gt;K1188</f>
        <v>1</v>
      </c>
    </row>
    <row r="1189" spans="1:13" x14ac:dyDescent="0.25">
      <c r="A1189" t="s">
        <v>1350</v>
      </c>
      <c r="B1189" t="s">
        <v>1349</v>
      </c>
      <c r="C1189" t="s">
        <v>1814</v>
      </c>
      <c r="D1189">
        <v>2</v>
      </c>
      <c r="E1189">
        <v>20</v>
      </c>
      <c r="F1189">
        <v>0</v>
      </c>
      <c r="G1189">
        <v>0</v>
      </c>
      <c r="H1189">
        <f>D1189+F1189</f>
        <v>2</v>
      </c>
      <c r="I1189">
        <f>E1189+G1189</f>
        <v>20</v>
      </c>
      <c r="J1189">
        <f>D1189+E1189</f>
        <v>22</v>
      </c>
      <c r="K1189">
        <f>F1189+G1189</f>
        <v>0</v>
      </c>
      <c r="L1189">
        <f>H1189+I1189</f>
        <v>22</v>
      </c>
      <c r="M1189" t="b">
        <f>J1189&gt;K1189</f>
        <v>1</v>
      </c>
    </row>
    <row r="1190" spans="1:13" x14ac:dyDescent="0.25">
      <c r="A1190" t="s">
        <v>1351</v>
      </c>
      <c r="B1190" t="s">
        <v>1349</v>
      </c>
      <c r="C1190" t="s">
        <v>1814</v>
      </c>
      <c r="D1190">
        <v>18</v>
      </c>
      <c r="E1190">
        <v>52</v>
      </c>
      <c r="F1190">
        <v>0</v>
      </c>
      <c r="G1190">
        <v>0</v>
      </c>
      <c r="H1190">
        <f>D1190+F1190</f>
        <v>18</v>
      </c>
      <c r="I1190">
        <f>E1190+G1190</f>
        <v>52</v>
      </c>
      <c r="J1190">
        <f>D1190+E1190</f>
        <v>70</v>
      </c>
      <c r="K1190">
        <f>F1190+G1190</f>
        <v>0</v>
      </c>
      <c r="L1190">
        <f>H1190+I1190</f>
        <v>70</v>
      </c>
      <c r="M1190" t="b">
        <f>J1190&gt;K1190</f>
        <v>1</v>
      </c>
    </row>
    <row r="1191" spans="1:13" x14ac:dyDescent="0.25">
      <c r="A1191" t="s">
        <v>1352</v>
      </c>
      <c r="B1191" t="s">
        <v>287</v>
      </c>
      <c r="C1191" t="s">
        <v>1814</v>
      </c>
      <c r="D1191">
        <v>6</v>
      </c>
      <c r="E1191">
        <v>6</v>
      </c>
      <c r="F1191">
        <v>0</v>
      </c>
      <c r="G1191">
        <v>0</v>
      </c>
      <c r="H1191">
        <f>D1191+F1191</f>
        <v>6</v>
      </c>
      <c r="I1191">
        <f>E1191+G1191</f>
        <v>6</v>
      </c>
      <c r="J1191">
        <f>D1191+E1191</f>
        <v>12</v>
      </c>
      <c r="K1191">
        <f>F1191+G1191</f>
        <v>0</v>
      </c>
      <c r="L1191">
        <f>H1191+I1191</f>
        <v>12</v>
      </c>
      <c r="M1191" t="b">
        <f>J1191&gt;K1191</f>
        <v>1</v>
      </c>
    </row>
    <row r="1192" spans="1:13" x14ac:dyDescent="0.25">
      <c r="A1192" t="s">
        <v>1353</v>
      </c>
      <c r="B1192" t="s">
        <v>287</v>
      </c>
      <c r="C1192" t="s">
        <v>1814</v>
      </c>
      <c r="D1192">
        <v>2</v>
      </c>
      <c r="E1192">
        <v>6</v>
      </c>
      <c r="F1192">
        <v>0</v>
      </c>
      <c r="G1192">
        <v>0</v>
      </c>
      <c r="H1192">
        <f>D1192+F1192</f>
        <v>2</v>
      </c>
      <c r="I1192">
        <f>E1192+G1192</f>
        <v>6</v>
      </c>
      <c r="J1192">
        <f>D1192+E1192</f>
        <v>8</v>
      </c>
      <c r="K1192">
        <f>F1192+G1192</f>
        <v>0</v>
      </c>
      <c r="L1192">
        <f>H1192+I1192</f>
        <v>8</v>
      </c>
      <c r="M1192" t="b">
        <f>J1192&gt;K1192</f>
        <v>1</v>
      </c>
    </row>
    <row r="1193" spans="1:13" x14ac:dyDescent="0.25">
      <c r="A1193" t="s">
        <v>1354</v>
      </c>
      <c r="B1193" t="s">
        <v>287</v>
      </c>
      <c r="C1193" t="s">
        <v>1814</v>
      </c>
      <c r="D1193">
        <v>4.5</v>
      </c>
      <c r="E1193">
        <v>3</v>
      </c>
      <c r="F1193">
        <v>0</v>
      </c>
      <c r="G1193">
        <v>0</v>
      </c>
      <c r="H1193">
        <f>D1193+F1193</f>
        <v>4.5</v>
      </c>
      <c r="I1193">
        <f>E1193+G1193</f>
        <v>3</v>
      </c>
      <c r="J1193">
        <f>D1193+E1193</f>
        <v>7.5</v>
      </c>
      <c r="K1193">
        <f>F1193+G1193</f>
        <v>0</v>
      </c>
      <c r="L1193">
        <f>H1193+I1193</f>
        <v>7.5</v>
      </c>
      <c r="M1193" t="b">
        <f>J1193&gt;K1193</f>
        <v>1</v>
      </c>
    </row>
    <row r="1194" spans="1:13" x14ac:dyDescent="0.25">
      <c r="A1194" t="s">
        <v>1355</v>
      </c>
      <c r="B1194" t="s">
        <v>287</v>
      </c>
      <c r="C1194" t="s">
        <v>1814</v>
      </c>
      <c r="D1194">
        <v>26</v>
      </c>
      <c r="E1194">
        <v>8</v>
      </c>
      <c r="F1194">
        <v>0</v>
      </c>
      <c r="G1194">
        <v>0</v>
      </c>
      <c r="H1194">
        <f>D1194+F1194</f>
        <v>26</v>
      </c>
      <c r="I1194">
        <f>E1194+G1194</f>
        <v>8</v>
      </c>
      <c r="J1194">
        <f>D1194+E1194</f>
        <v>34</v>
      </c>
      <c r="K1194">
        <f>F1194+G1194</f>
        <v>0</v>
      </c>
      <c r="L1194">
        <f>H1194+I1194</f>
        <v>34</v>
      </c>
      <c r="M1194" t="b">
        <f>J1194&gt;K1194</f>
        <v>1</v>
      </c>
    </row>
    <row r="1195" spans="1:13" x14ac:dyDescent="0.25">
      <c r="A1195" t="s">
        <v>1356</v>
      </c>
      <c r="B1195" t="s">
        <v>1357</v>
      </c>
      <c r="C1195" t="s">
        <v>1814</v>
      </c>
      <c r="D1195">
        <v>8</v>
      </c>
      <c r="E1195">
        <v>4</v>
      </c>
      <c r="F1195">
        <v>0</v>
      </c>
      <c r="G1195">
        <v>0</v>
      </c>
      <c r="H1195">
        <f>D1195+F1195</f>
        <v>8</v>
      </c>
      <c r="I1195">
        <f>E1195+G1195</f>
        <v>4</v>
      </c>
      <c r="J1195">
        <f>D1195+E1195</f>
        <v>12</v>
      </c>
      <c r="K1195">
        <f>F1195+G1195</f>
        <v>0</v>
      </c>
      <c r="L1195">
        <f>H1195+I1195</f>
        <v>12</v>
      </c>
      <c r="M1195" t="b">
        <f>J1195&gt;K1195</f>
        <v>1</v>
      </c>
    </row>
    <row r="1196" spans="1:13" x14ac:dyDescent="0.25">
      <c r="A1196" t="s">
        <v>1358</v>
      </c>
      <c r="B1196" t="s">
        <v>1357</v>
      </c>
      <c r="C1196" t="s">
        <v>1814</v>
      </c>
      <c r="D1196">
        <v>11</v>
      </c>
      <c r="E1196">
        <v>0</v>
      </c>
      <c r="F1196">
        <v>0</v>
      </c>
      <c r="G1196">
        <v>0</v>
      </c>
      <c r="H1196">
        <f>D1196+F1196</f>
        <v>11</v>
      </c>
      <c r="I1196">
        <f>E1196+G1196</f>
        <v>0</v>
      </c>
      <c r="J1196">
        <f>D1196+E1196</f>
        <v>11</v>
      </c>
      <c r="K1196">
        <f>F1196+G1196</f>
        <v>0</v>
      </c>
      <c r="L1196">
        <f>H1196+I1196</f>
        <v>11</v>
      </c>
      <c r="M1196" t="b">
        <f>J1196&gt;K1196</f>
        <v>1</v>
      </c>
    </row>
    <row r="1197" spans="1:13" x14ac:dyDescent="0.25">
      <c r="A1197" t="s">
        <v>1359</v>
      </c>
      <c r="B1197" t="s">
        <v>1357</v>
      </c>
      <c r="C1197" t="s">
        <v>1814</v>
      </c>
      <c r="D1197">
        <v>2</v>
      </c>
      <c r="E1197">
        <v>52</v>
      </c>
      <c r="F1197">
        <v>0</v>
      </c>
      <c r="G1197">
        <v>0</v>
      </c>
      <c r="H1197">
        <f>D1197+F1197</f>
        <v>2</v>
      </c>
      <c r="I1197">
        <f>E1197+G1197</f>
        <v>52</v>
      </c>
      <c r="J1197">
        <f>D1197+E1197</f>
        <v>54</v>
      </c>
      <c r="K1197">
        <f>F1197+G1197</f>
        <v>0</v>
      </c>
      <c r="L1197">
        <f>H1197+I1197</f>
        <v>54</v>
      </c>
      <c r="M1197" t="b">
        <f>J1197&gt;K1197</f>
        <v>1</v>
      </c>
    </row>
    <row r="1198" spans="1:13" x14ac:dyDescent="0.25">
      <c r="A1198" t="s">
        <v>1360</v>
      </c>
      <c r="B1198" t="s">
        <v>1357</v>
      </c>
      <c r="C1198" t="s">
        <v>1814</v>
      </c>
      <c r="D1198">
        <v>8</v>
      </c>
      <c r="E1198">
        <v>4</v>
      </c>
      <c r="F1198">
        <v>0</v>
      </c>
      <c r="G1198">
        <v>0</v>
      </c>
      <c r="H1198">
        <f>D1198+F1198</f>
        <v>8</v>
      </c>
      <c r="I1198">
        <f>E1198+G1198</f>
        <v>4</v>
      </c>
      <c r="J1198">
        <f>D1198+E1198</f>
        <v>12</v>
      </c>
      <c r="K1198">
        <f>F1198+G1198</f>
        <v>0</v>
      </c>
      <c r="L1198">
        <f>H1198+I1198</f>
        <v>12</v>
      </c>
      <c r="M1198" t="b">
        <f>J1198&gt;K1198</f>
        <v>1</v>
      </c>
    </row>
    <row r="1199" spans="1:13" x14ac:dyDescent="0.25">
      <c r="A1199" t="s">
        <v>1361</v>
      </c>
      <c r="B1199" t="s">
        <v>1357</v>
      </c>
      <c r="C1199" t="s">
        <v>1814</v>
      </c>
      <c r="D1199">
        <v>27</v>
      </c>
      <c r="E1199">
        <v>18</v>
      </c>
      <c r="F1199">
        <v>0</v>
      </c>
      <c r="G1199">
        <v>0</v>
      </c>
      <c r="H1199">
        <f>D1199+F1199</f>
        <v>27</v>
      </c>
      <c r="I1199">
        <f>E1199+G1199</f>
        <v>18</v>
      </c>
      <c r="J1199">
        <f>D1199+E1199</f>
        <v>45</v>
      </c>
      <c r="K1199">
        <f>F1199+G1199</f>
        <v>0</v>
      </c>
      <c r="L1199">
        <f>H1199+I1199</f>
        <v>45</v>
      </c>
      <c r="M1199" t="b">
        <f>J1199&gt;K1199</f>
        <v>1</v>
      </c>
    </row>
    <row r="1200" spans="1:13" x14ac:dyDescent="0.25">
      <c r="A1200" t="s">
        <v>1362</v>
      </c>
      <c r="B1200" t="s">
        <v>1363</v>
      </c>
      <c r="C1200" t="s">
        <v>1814</v>
      </c>
      <c r="D1200">
        <v>9</v>
      </c>
      <c r="E1200">
        <v>3</v>
      </c>
      <c r="F1200">
        <v>0</v>
      </c>
      <c r="G1200">
        <v>0</v>
      </c>
      <c r="H1200">
        <f>D1200+F1200</f>
        <v>9</v>
      </c>
      <c r="I1200">
        <f>E1200+G1200</f>
        <v>3</v>
      </c>
      <c r="J1200">
        <f>D1200+E1200</f>
        <v>12</v>
      </c>
      <c r="K1200">
        <f>F1200+G1200</f>
        <v>0</v>
      </c>
      <c r="L1200">
        <f>H1200+I1200</f>
        <v>12</v>
      </c>
      <c r="M1200" t="b">
        <f>J1200&gt;K1200</f>
        <v>1</v>
      </c>
    </row>
    <row r="1201" spans="1:13" x14ac:dyDescent="0.25">
      <c r="A1201" t="s">
        <v>1364</v>
      </c>
      <c r="B1201" t="s">
        <v>1365</v>
      </c>
      <c r="C1201" t="s">
        <v>1814</v>
      </c>
      <c r="D1201">
        <v>6</v>
      </c>
      <c r="E1201">
        <v>6</v>
      </c>
      <c r="F1201">
        <v>0</v>
      </c>
      <c r="G1201">
        <v>0</v>
      </c>
      <c r="H1201">
        <f>D1201+F1201</f>
        <v>6</v>
      </c>
      <c r="I1201">
        <f>E1201+G1201</f>
        <v>6</v>
      </c>
      <c r="J1201">
        <f>D1201+E1201</f>
        <v>12</v>
      </c>
      <c r="K1201">
        <f>F1201+G1201</f>
        <v>0</v>
      </c>
      <c r="L1201">
        <f>H1201+I1201</f>
        <v>12</v>
      </c>
      <c r="M1201" t="b">
        <f>J1201&gt;K1201</f>
        <v>1</v>
      </c>
    </row>
    <row r="1202" spans="1:13" x14ac:dyDescent="0.25">
      <c r="A1202" t="s">
        <v>1366</v>
      </c>
      <c r="B1202" t="s">
        <v>1367</v>
      </c>
      <c r="C1202" t="s">
        <v>1814</v>
      </c>
      <c r="D1202">
        <v>3</v>
      </c>
      <c r="E1202">
        <v>8</v>
      </c>
      <c r="F1202">
        <v>0</v>
      </c>
      <c r="G1202">
        <v>0</v>
      </c>
      <c r="H1202">
        <f>D1202+F1202</f>
        <v>3</v>
      </c>
      <c r="I1202">
        <f>E1202+G1202</f>
        <v>8</v>
      </c>
      <c r="J1202">
        <f>D1202+E1202</f>
        <v>11</v>
      </c>
      <c r="K1202">
        <f>F1202+G1202</f>
        <v>0</v>
      </c>
      <c r="L1202">
        <f>H1202+I1202</f>
        <v>11</v>
      </c>
      <c r="M1202" t="b">
        <f>J1202&gt;K1202</f>
        <v>1</v>
      </c>
    </row>
    <row r="1203" spans="1:13" x14ac:dyDescent="0.25">
      <c r="A1203" t="s">
        <v>1369</v>
      </c>
      <c r="B1203" t="s">
        <v>1367</v>
      </c>
      <c r="C1203" t="s">
        <v>1814</v>
      </c>
      <c r="D1203">
        <v>12</v>
      </c>
      <c r="E1203">
        <v>4</v>
      </c>
      <c r="F1203">
        <v>0</v>
      </c>
      <c r="G1203">
        <v>0</v>
      </c>
      <c r="H1203">
        <f>D1203+F1203</f>
        <v>12</v>
      </c>
      <c r="I1203">
        <f>E1203+G1203</f>
        <v>4</v>
      </c>
      <c r="J1203">
        <f>D1203+E1203</f>
        <v>16</v>
      </c>
      <c r="K1203">
        <f>F1203+G1203</f>
        <v>0</v>
      </c>
      <c r="L1203">
        <f>H1203+I1203</f>
        <v>16</v>
      </c>
      <c r="M1203" t="b">
        <f>J1203&gt;K1203</f>
        <v>1</v>
      </c>
    </row>
    <row r="1204" spans="1:13" x14ac:dyDescent="0.25">
      <c r="A1204" t="s">
        <v>1370</v>
      </c>
      <c r="B1204" t="s">
        <v>1371</v>
      </c>
      <c r="C1204" t="s">
        <v>1814</v>
      </c>
      <c r="D1204">
        <v>6</v>
      </c>
      <c r="E1204">
        <v>1</v>
      </c>
      <c r="F1204">
        <v>0</v>
      </c>
      <c r="G1204">
        <v>0</v>
      </c>
      <c r="H1204">
        <f>D1204+F1204</f>
        <v>6</v>
      </c>
      <c r="I1204">
        <f>E1204+G1204</f>
        <v>1</v>
      </c>
      <c r="J1204">
        <f>D1204+E1204</f>
        <v>7</v>
      </c>
      <c r="K1204">
        <f>F1204+G1204</f>
        <v>0</v>
      </c>
      <c r="L1204">
        <f>H1204+I1204</f>
        <v>7</v>
      </c>
      <c r="M1204" t="b">
        <f>J1204&gt;K1204</f>
        <v>1</v>
      </c>
    </row>
    <row r="1205" spans="1:13" x14ac:dyDescent="0.25">
      <c r="A1205" t="s">
        <v>1372</v>
      </c>
      <c r="B1205" t="s">
        <v>1371</v>
      </c>
      <c r="C1205" t="s">
        <v>1814</v>
      </c>
      <c r="D1205">
        <v>3</v>
      </c>
      <c r="E1205">
        <v>12</v>
      </c>
      <c r="F1205">
        <v>0</v>
      </c>
      <c r="G1205">
        <v>0</v>
      </c>
      <c r="H1205">
        <f>D1205+F1205</f>
        <v>3</v>
      </c>
      <c r="I1205">
        <f>E1205+G1205</f>
        <v>12</v>
      </c>
      <c r="J1205">
        <f>D1205+E1205</f>
        <v>15</v>
      </c>
      <c r="K1205">
        <f>F1205+G1205</f>
        <v>0</v>
      </c>
      <c r="L1205">
        <f>H1205+I1205</f>
        <v>15</v>
      </c>
      <c r="M1205" t="b">
        <f>J1205&gt;K1205</f>
        <v>1</v>
      </c>
    </row>
    <row r="1206" spans="1:13" x14ac:dyDescent="0.25">
      <c r="A1206" t="s">
        <v>1373</v>
      </c>
      <c r="B1206" t="s">
        <v>1371</v>
      </c>
      <c r="C1206" t="s">
        <v>1814</v>
      </c>
      <c r="D1206">
        <v>7</v>
      </c>
      <c r="E1206">
        <v>2</v>
      </c>
      <c r="F1206">
        <v>0</v>
      </c>
      <c r="G1206">
        <v>0</v>
      </c>
      <c r="H1206">
        <f>D1206+F1206</f>
        <v>7</v>
      </c>
      <c r="I1206">
        <f>E1206+G1206</f>
        <v>2</v>
      </c>
      <c r="J1206">
        <f>D1206+E1206</f>
        <v>9</v>
      </c>
      <c r="K1206">
        <f>F1206+G1206</f>
        <v>0</v>
      </c>
      <c r="L1206">
        <f>H1206+I1206</f>
        <v>9</v>
      </c>
      <c r="M1206" t="b">
        <f>J1206&gt;K1206</f>
        <v>1</v>
      </c>
    </row>
    <row r="1207" spans="1:13" x14ac:dyDescent="0.25">
      <c r="A1207" t="s">
        <v>1374</v>
      </c>
      <c r="B1207" t="s">
        <v>1371</v>
      </c>
      <c r="C1207" t="s">
        <v>1814</v>
      </c>
      <c r="D1207">
        <v>9</v>
      </c>
      <c r="E1207">
        <v>0</v>
      </c>
      <c r="F1207">
        <v>0</v>
      </c>
      <c r="G1207">
        <v>0</v>
      </c>
      <c r="H1207">
        <f>D1207+F1207</f>
        <v>9</v>
      </c>
      <c r="I1207">
        <f>E1207+G1207</f>
        <v>0</v>
      </c>
      <c r="J1207">
        <f>D1207+E1207</f>
        <v>9</v>
      </c>
      <c r="K1207">
        <f>F1207+G1207</f>
        <v>0</v>
      </c>
      <c r="L1207">
        <f>H1207+I1207</f>
        <v>9</v>
      </c>
      <c r="M1207" t="b">
        <f>J1207&gt;K1207</f>
        <v>1</v>
      </c>
    </row>
    <row r="1208" spans="1:13" x14ac:dyDescent="0.25">
      <c r="A1208" t="s">
        <v>1375</v>
      </c>
      <c r="B1208" t="s">
        <v>1371</v>
      </c>
      <c r="C1208" t="s">
        <v>1814</v>
      </c>
      <c r="D1208">
        <v>10</v>
      </c>
      <c r="E1208">
        <v>2</v>
      </c>
      <c r="F1208">
        <v>0</v>
      </c>
      <c r="G1208">
        <v>0</v>
      </c>
      <c r="H1208">
        <f>D1208+F1208</f>
        <v>10</v>
      </c>
      <c r="I1208">
        <f>E1208+G1208</f>
        <v>2</v>
      </c>
      <c r="J1208">
        <f>D1208+E1208</f>
        <v>12</v>
      </c>
      <c r="K1208">
        <f>F1208+G1208</f>
        <v>0</v>
      </c>
      <c r="L1208">
        <f>H1208+I1208</f>
        <v>12</v>
      </c>
      <c r="M1208" t="b">
        <f>J1208&gt;K1208</f>
        <v>1</v>
      </c>
    </row>
    <row r="1209" spans="1:13" x14ac:dyDescent="0.25">
      <c r="A1209" t="s">
        <v>1376</v>
      </c>
      <c r="B1209" t="s">
        <v>60</v>
      </c>
      <c r="C1209" t="s">
        <v>1814</v>
      </c>
      <c r="D1209">
        <v>6</v>
      </c>
      <c r="E1209">
        <v>6</v>
      </c>
      <c r="F1209">
        <v>0</v>
      </c>
      <c r="G1209">
        <v>0</v>
      </c>
      <c r="H1209">
        <f>D1209+F1209</f>
        <v>6</v>
      </c>
      <c r="I1209">
        <f>E1209+G1209</f>
        <v>6</v>
      </c>
      <c r="J1209">
        <f>D1209+E1209</f>
        <v>12</v>
      </c>
      <c r="K1209">
        <f>F1209+G1209</f>
        <v>0</v>
      </c>
      <c r="L1209">
        <f>H1209+I1209</f>
        <v>12</v>
      </c>
      <c r="M1209" t="b">
        <f>J1209&gt;K1209</f>
        <v>1</v>
      </c>
    </row>
    <row r="1210" spans="1:13" x14ac:dyDescent="0.25">
      <c r="A1210" t="s">
        <v>1377</v>
      </c>
      <c r="B1210" t="s">
        <v>60</v>
      </c>
      <c r="C1210" t="s">
        <v>1814</v>
      </c>
      <c r="D1210">
        <v>15</v>
      </c>
      <c r="E1210">
        <v>0</v>
      </c>
      <c r="F1210">
        <v>0</v>
      </c>
      <c r="G1210">
        <v>0</v>
      </c>
      <c r="H1210">
        <f>D1210+F1210</f>
        <v>15</v>
      </c>
      <c r="I1210">
        <f>E1210+G1210</f>
        <v>0</v>
      </c>
      <c r="J1210">
        <f>D1210+E1210</f>
        <v>15</v>
      </c>
      <c r="K1210">
        <f>F1210+G1210</f>
        <v>0</v>
      </c>
      <c r="L1210">
        <f>H1210+I1210</f>
        <v>15</v>
      </c>
      <c r="M1210" t="b">
        <f>J1210&gt;K1210</f>
        <v>1</v>
      </c>
    </row>
    <row r="1211" spans="1:13" x14ac:dyDescent="0.25">
      <c r="A1211" t="s">
        <v>1378</v>
      </c>
      <c r="B1211" t="s">
        <v>60</v>
      </c>
      <c r="C1211" t="s">
        <v>1814</v>
      </c>
      <c r="D1211">
        <v>8</v>
      </c>
      <c r="E1211">
        <v>4</v>
      </c>
      <c r="F1211">
        <v>0</v>
      </c>
      <c r="G1211">
        <v>0</v>
      </c>
      <c r="H1211">
        <f>D1211+F1211</f>
        <v>8</v>
      </c>
      <c r="I1211">
        <f>E1211+G1211</f>
        <v>4</v>
      </c>
      <c r="J1211">
        <f>D1211+E1211</f>
        <v>12</v>
      </c>
      <c r="K1211">
        <f>F1211+G1211</f>
        <v>0</v>
      </c>
      <c r="L1211">
        <f>H1211+I1211</f>
        <v>12</v>
      </c>
      <c r="M1211" t="b">
        <f>J1211&gt;K1211</f>
        <v>1</v>
      </c>
    </row>
    <row r="1212" spans="1:13" x14ac:dyDescent="0.25">
      <c r="A1212" t="s">
        <v>1379</v>
      </c>
      <c r="B1212" t="s">
        <v>60</v>
      </c>
      <c r="C1212" t="s">
        <v>1814</v>
      </c>
      <c r="D1212">
        <v>9</v>
      </c>
      <c r="E1212">
        <v>4</v>
      </c>
      <c r="F1212">
        <v>0</v>
      </c>
      <c r="G1212">
        <v>0</v>
      </c>
      <c r="H1212">
        <f>D1212+F1212</f>
        <v>9</v>
      </c>
      <c r="I1212">
        <f>E1212+G1212</f>
        <v>4</v>
      </c>
      <c r="J1212">
        <f>D1212+E1212</f>
        <v>13</v>
      </c>
      <c r="K1212">
        <f>F1212+G1212</f>
        <v>0</v>
      </c>
      <c r="L1212">
        <f>H1212+I1212</f>
        <v>13</v>
      </c>
      <c r="M1212" t="b">
        <f>J1212&gt;K1212</f>
        <v>1</v>
      </c>
    </row>
    <row r="1213" spans="1:13" x14ac:dyDescent="0.25">
      <c r="A1213" t="s">
        <v>1380</v>
      </c>
      <c r="B1213" t="s">
        <v>60</v>
      </c>
      <c r="C1213" t="s">
        <v>1814</v>
      </c>
      <c r="D1213">
        <v>11</v>
      </c>
      <c r="E1213">
        <v>0</v>
      </c>
      <c r="F1213">
        <v>0</v>
      </c>
      <c r="G1213">
        <v>0</v>
      </c>
      <c r="H1213">
        <f>D1213+F1213</f>
        <v>11</v>
      </c>
      <c r="I1213">
        <f>E1213+G1213</f>
        <v>0</v>
      </c>
      <c r="J1213">
        <f>D1213+E1213</f>
        <v>11</v>
      </c>
      <c r="K1213">
        <f>F1213+G1213</f>
        <v>0</v>
      </c>
      <c r="L1213">
        <f>H1213+I1213</f>
        <v>11</v>
      </c>
      <c r="M1213" t="b">
        <f>J1213&gt;K1213</f>
        <v>1</v>
      </c>
    </row>
    <row r="1214" spans="1:13" x14ac:dyDescent="0.25">
      <c r="A1214" t="s">
        <v>1381</v>
      </c>
      <c r="B1214" t="s">
        <v>60</v>
      </c>
      <c r="C1214" t="s">
        <v>1814</v>
      </c>
      <c r="D1214">
        <v>6</v>
      </c>
      <c r="E1214">
        <v>16</v>
      </c>
      <c r="F1214">
        <v>0</v>
      </c>
      <c r="G1214">
        <v>0</v>
      </c>
      <c r="H1214">
        <f>D1214+F1214</f>
        <v>6</v>
      </c>
      <c r="I1214">
        <f>E1214+G1214</f>
        <v>16</v>
      </c>
      <c r="J1214">
        <f>D1214+E1214</f>
        <v>22</v>
      </c>
      <c r="K1214">
        <f>F1214+G1214</f>
        <v>0</v>
      </c>
      <c r="L1214">
        <f>H1214+I1214</f>
        <v>22</v>
      </c>
      <c r="M1214" t="b">
        <f>J1214&gt;K1214</f>
        <v>1</v>
      </c>
    </row>
    <row r="1215" spans="1:13" x14ac:dyDescent="0.25">
      <c r="A1215" t="s">
        <v>1382</v>
      </c>
      <c r="B1215" t="s">
        <v>60</v>
      </c>
      <c r="C1215" t="s">
        <v>1814</v>
      </c>
      <c r="D1215">
        <v>6</v>
      </c>
      <c r="E1215">
        <v>0</v>
      </c>
      <c r="F1215">
        <v>0</v>
      </c>
      <c r="G1215">
        <v>0</v>
      </c>
      <c r="H1215">
        <f>D1215+F1215</f>
        <v>6</v>
      </c>
      <c r="I1215">
        <f>E1215+G1215</f>
        <v>0</v>
      </c>
      <c r="J1215">
        <f>D1215+E1215</f>
        <v>6</v>
      </c>
      <c r="K1215">
        <f>F1215+G1215</f>
        <v>0</v>
      </c>
      <c r="L1215">
        <f>H1215+I1215</f>
        <v>6</v>
      </c>
      <c r="M1215" t="b">
        <f>J1215&gt;K1215</f>
        <v>1</v>
      </c>
    </row>
    <row r="1216" spans="1:13" x14ac:dyDescent="0.25">
      <c r="A1216" t="s">
        <v>1383</v>
      </c>
      <c r="B1216" t="s">
        <v>60</v>
      </c>
      <c r="C1216" t="s">
        <v>1814</v>
      </c>
      <c r="D1216">
        <v>6</v>
      </c>
      <c r="E1216">
        <v>9</v>
      </c>
      <c r="F1216">
        <v>0</v>
      </c>
      <c r="G1216">
        <v>0</v>
      </c>
      <c r="H1216">
        <f>D1216+F1216</f>
        <v>6</v>
      </c>
      <c r="I1216">
        <f>E1216+G1216</f>
        <v>9</v>
      </c>
      <c r="J1216">
        <f>D1216+E1216</f>
        <v>15</v>
      </c>
      <c r="K1216">
        <f>F1216+G1216</f>
        <v>0</v>
      </c>
      <c r="L1216">
        <f>H1216+I1216</f>
        <v>15</v>
      </c>
      <c r="M1216" t="b">
        <f>J1216&gt;K1216</f>
        <v>1</v>
      </c>
    </row>
    <row r="1217" spans="1:13" x14ac:dyDescent="0.25">
      <c r="A1217" t="s">
        <v>1384</v>
      </c>
      <c r="B1217" t="s">
        <v>60</v>
      </c>
      <c r="C1217" t="s">
        <v>1814</v>
      </c>
      <c r="D1217">
        <v>6</v>
      </c>
      <c r="E1217">
        <v>24</v>
      </c>
      <c r="F1217">
        <v>0</v>
      </c>
      <c r="G1217">
        <v>0</v>
      </c>
      <c r="H1217">
        <f>D1217+F1217</f>
        <v>6</v>
      </c>
      <c r="I1217">
        <f>E1217+G1217</f>
        <v>24</v>
      </c>
      <c r="J1217">
        <f>D1217+E1217</f>
        <v>30</v>
      </c>
      <c r="K1217">
        <f>F1217+G1217</f>
        <v>0</v>
      </c>
      <c r="L1217">
        <f>H1217+I1217</f>
        <v>30</v>
      </c>
      <c r="M1217" t="b">
        <f>J1217&gt;K1217</f>
        <v>1</v>
      </c>
    </row>
    <row r="1218" spans="1:13" x14ac:dyDescent="0.25">
      <c r="A1218" t="s">
        <v>1385</v>
      </c>
      <c r="B1218" t="s">
        <v>60</v>
      </c>
      <c r="C1218" t="s">
        <v>1814</v>
      </c>
      <c r="D1218">
        <v>6</v>
      </c>
      <c r="E1218">
        <v>12</v>
      </c>
      <c r="F1218">
        <v>0</v>
      </c>
      <c r="G1218">
        <v>0</v>
      </c>
      <c r="H1218">
        <f>D1218+F1218</f>
        <v>6</v>
      </c>
      <c r="I1218">
        <f>E1218+G1218</f>
        <v>12</v>
      </c>
      <c r="J1218">
        <f>D1218+E1218</f>
        <v>18</v>
      </c>
      <c r="K1218">
        <f>F1218+G1218</f>
        <v>0</v>
      </c>
      <c r="L1218">
        <f>H1218+I1218</f>
        <v>18</v>
      </c>
      <c r="M1218" t="b">
        <f>J1218&gt;K1218</f>
        <v>1</v>
      </c>
    </row>
    <row r="1219" spans="1:13" x14ac:dyDescent="0.25">
      <c r="A1219" t="s">
        <v>1386</v>
      </c>
      <c r="B1219" t="s">
        <v>60</v>
      </c>
      <c r="C1219" t="s">
        <v>1814</v>
      </c>
      <c r="D1219">
        <v>4.5</v>
      </c>
      <c r="E1219">
        <v>4</v>
      </c>
      <c r="F1219">
        <v>0</v>
      </c>
      <c r="G1219">
        <v>0</v>
      </c>
      <c r="H1219">
        <f>D1219+F1219</f>
        <v>4.5</v>
      </c>
      <c r="I1219">
        <f>E1219+G1219</f>
        <v>4</v>
      </c>
      <c r="J1219">
        <f>D1219+E1219</f>
        <v>8.5</v>
      </c>
      <c r="K1219">
        <f>F1219+G1219</f>
        <v>0</v>
      </c>
      <c r="L1219">
        <f>H1219+I1219</f>
        <v>8.5</v>
      </c>
      <c r="M1219" t="b">
        <f>J1219&gt;K1219</f>
        <v>1</v>
      </c>
    </row>
    <row r="1220" spans="1:13" x14ac:dyDescent="0.25">
      <c r="A1220" t="s">
        <v>1387</v>
      </c>
      <c r="B1220" t="s">
        <v>60</v>
      </c>
      <c r="C1220" t="s">
        <v>1814</v>
      </c>
      <c r="D1220">
        <v>6</v>
      </c>
      <c r="E1220">
        <v>6</v>
      </c>
      <c r="F1220">
        <v>0</v>
      </c>
      <c r="G1220">
        <v>0</v>
      </c>
      <c r="H1220">
        <f>D1220+F1220</f>
        <v>6</v>
      </c>
      <c r="I1220">
        <f>E1220+G1220</f>
        <v>6</v>
      </c>
      <c r="J1220">
        <f>D1220+E1220</f>
        <v>12</v>
      </c>
      <c r="K1220">
        <f>F1220+G1220</f>
        <v>0</v>
      </c>
      <c r="L1220">
        <f>H1220+I1220</f>
        <v>12</v>
      </c>
      <c r="M1220" t="b">
        <f>J1220&gt;K1220</f>
        <v>1</v>
      </c>
    </row>
    <row r="1221" spans="1:13" x14ac:dyDescent="0.25">
      <c r="A1221" t="s">
        <v>1388</v>
      </c>
      <c r="B1221" t="s">
        <v>60</v>
      </c>
      <c r="C1221" t="s">
        <v>1814</v>
      </c>
      <c r="D1221">
        <v>8</v>
      </c>
      <c r="E1221">
        <v>4</v>
      </c>
      <c r="F1221">
        <v>0</v>
      </c>
      <c r="G1221">
        <v>0</v>
      </c>
      <c r="H1221">
        <f>D1221+F1221</f>
        <v>8</v>
      </c>
      <c r="I1221">
        <f>E1221+G1221</f>
        <v>4</v>
      </c>
      <c r="J1221">
        <f>D1221+E1221</f>
        <v>12</v>
      </c>
      <c r="K1221">
        <f>F1221+G1221</f>
        <v>0</v>
      </c>
      <c r="L1221">
        <f>H1221+I1221</f>
        <v>12</v>
      </c>
      <c r="M1221" t="b">
        <f>J1221&gt;K1221</f>
        <v>1</v>
      </c>
    </row>
    <row r="1222" spans="1:13" x14ac:dyDescent="0.25">
      <c r="A1222" t="s">
        <v>1389</v>
      </c>
      <c r="B1222" t="s">
        <v>60</v>
      </c>
      <c r="C1222" t="s">
        <v>1814</v>
      </c>
      <c r="D1222">
        <v>12</v>
      </c>
      <c r="E1222">
        <v>21</v>
      </c>
      <c r="F1222">
        <v>0</v>
      </c>
      <c r="G1222">
        <v>0</v>
      </c>
      <c r="H1222">
        <f>D1222+F1222</f>
        <v>12</v>
      </c>
      <c r="I1222">
        <f>E1222+G1222</f>
        <v>21</v>
      </c>
      <c r="J1222">
        <f>D1222+E1222</f>
        <v>33</v>
      </c>
      <c r="K1222">
        <f>F1222+G1222</f>
        <v>0</v>
      </c>
      <c r="L1222">
        <f>H1222+I1222</f>
        <v>33</v>
      </c>
      <c r="M1222" t="b">
        <f>J1222&gt;K1222</f>
        <v>1</v>
      </c>
    </row>
    <row r="1223" spans="1:13" x14ac:dyDescent="0.25">
      <c r="A1223" t="s">
        <v>1390</v>
      </c>
      <c r="B1223" t="s">
        <v>60</v>
      </c>
      <c r="C1223" t="s">
        <v>1814</v>
      </c>
      <c r="D1223">
        <v>24</v>
      </c>
      <c r="E1223">
        <v>0</v>
      </c>
      <c r="F1223">
        <v>0</v>
      </c>
      <c r="G1223">
        <v>0</v>
      </c>
      <c r="H1223">
        <f>D1223+F1223</f>
        <v>24</v>
      </c>
      <c r="I1223">
        <f>E1223+G1223</f>
        <v>0</v>
      </c>
      <c r="J1223">
        <f>D1223+E1223</f>
        <v>24</v>
      </c>
      <c r="K1223">
        <f>F1223+G1223</f>
        <v>0</v>
      </c>
      <c r="L1223">
        <f>H1223+I1223</f>
        <v>24</v>
      </c>
      <c r="M1223" t="b">
        <f>J1223&gt;K1223</f>
        <v>1</v>
      </c>
    </row>
    <row r="1224" spans="1:13" x14ac:dyDescent="0.25">
      <c r="A1224" t="s">
        <v>1391</v>
      </c>
      <c r="B1224" t="s">
        <v>60</v>
      </c>
      <c r="C1224" t="s">
        <v>1814</v>
      </c>
      <c r="D1224">
        <v>20</v>
      </c>
      <c r="E1224">
        <v>4</v>
      </c>
      <c r="F1224">
        <v>0</v>
      </c>
      <c r="G1224">
        <v>0</v>
      </c>
      <c r="H1224">
        <f>D1224+F1224</f>
        <v>20</v>
      </c>
      <c r="I1224">
        <f>E1224+G1224</f>
        <v>4</v>
      </c>
      <c r="J1224">
        <f>D1224+E1224</f>
        <v>24</v>
      </c>
      <c r="K1224">
        <f>F1224+G1224</f>
        <v>0</v>
      </c>
      <c r="L1224">
        <f>H1224+I1224</f>
        <v>24</v>
      </c>
      <c r="M1224" t="b">
        <f>J1224&gt;K1224</f>
        <v>1</v>
      </c>
    </row>
    <row r="1225" spans="1:13" x14ac:dyDescent="0.25">
      <c r="A1225" t="s">
        <v>1392</v>
      </c>
      <c r="B1225" t="s">
        <v>60</v>
      </c>
      <c r="C1225" t="s">
        <v>1814</v>
      </c>
      <c r="D1225">
        <v>6</v>
      </c>
      <c r="E1225">
        <v>4</v>
      </c>
      <c r="F1225">
        <v>0</v>
      </c>
      <c r="G1225">
        <v>0</v>
      </c>
      <c r="H1225">
        <f>D1225+F1225</f>
        <v>6</v>
      </c>
      <c r="I1225">
        <f>E1225+G1225</f>
        <v>4</v>
      </c>
      <c r="J1225">
        <f>D1225+E1225</f>
        <v>10</v>
      </c>
      <c r="K1225">
        <f>F1225+G1225</f>
        <v>0</v>
      </c>
      <c r="L1225">
        <f>H1225+I1225</f>
        <v>10</v>
      </c>
      <c r="M1225" t="b">
        <f>J1225&gt;K1225</f>
        <v>1</v>
      </c>
    </row>
    <row r="1226" spans="1:13" x14ac:dyDescent="0.25">
      <c r="A1226" t="s">
        <v>1393</v>
      </c>
      <c r="B1226" t="s">
        <v>60</v>
      </c>
      <c r="C1226" t="s">
        <v>1814</v>
      </c>
      <c r="D1226">
        <v>8</v>
      </c>
      <c r="E1226">
        <v>8</v>
      </c>
      <c r="F1226">
        <v>0</v>
      </c>
      <c r="G1226">
        <v>0</v>
      </c>
      <c r="H1226">
        <f>D1226+F1226</f>
        <v>8</v>
      </c>
      <c r="I1226">
        <f>E1226+G1226</f>
        <v>8</v>
      </c>
      <c r="J1226">
        <f>D1226+E1226</f>
        <v>16</v>
      </c>
      <c r="K1226">
        <f>F1226+G1226</f>
        <v>0</v>
      </c>
      <c r="L1226">
        <f>H1226+I1226</f>
        <v>16</v>
      </c>
      <c r="M1226" t="b">
        <f>J1226&gt;K1226</f>
        <v>1</v>
      </c>
    </row>
    <row r="1227" spans="1:13" x14ac:dyDescent="0.25">
      <c r="A1227" t="s">
        <v>1394</v>
      </c>
      <c r="B1227" t="s">
        <v>60</v>
      </c>
      <c r="C1227" t="s">
        <v>1814</v>
      </c>
      <c r="D1227">
        <v>16</v>
      </c>
      <c r="E1227">
        <v>6</v>
      </c>
      <c r="F1227">
        <v>0</v>
      </c>
      <c r="G1227">
        <v>0</v>
      </c>
      <c r="H1227">
        <f>D1227+F1227</f>
        <v>16</v>
      </c>
      <c r="I1227">
        <f>E1227+G1227</f>
        <v>6</v>
      </c>
      <c r="J1227">
        <f>D1227+E1227</f>
        <v>22</v>
      </c>
      <c r="K1227">
        <f>F1227+G1227</f>
        <v>0</v>
      </c>
      <c r="L1227">
        <f>H1227+I1227</f>
        <v>22</v>
      </c>
      <c r="M1227" t="b">
        <f>J1227&gt;K1227</f>
        <v>1</v>
      </c>
    </row>
    <row r="1228" spans="1:13" x14ac:dyDescent="0.25">
      <c r="A1228" t="s">
        <v>1395</v>
      </c>
      <c r="B1228" t="s">
        <v>60</v>
      </c>
      <c r="C1228" t="s">
        <v>1814</v>
      </c>
      <c r="D1228">
        <v>12</v>
      </c>
      <c r="E1228">
        <v>0</v>
      </c>
      <c r="F1228">
        <v>0</v>
      </c>
      <c r="G1228">
        <v>0</v>
      </c>
      <c r="H1228">
        <f>D1228+F1228</f>
        <v>12</v>
      </c>
      <c r="I1228">
        <f>E1228+G1228</f>
        <v>0</v>
      </c>
      <c r="J1228">
        <f>D1228+E1228</f>
        <v>12</v>
      </c>
      <c r="K1228">
        <f>F1228+G1228</f>
        <v>0</v>
      </c>
      <c r="L1228">
        <f>H1228+I1228</f>
        <v>12</v>
      </c>
      <c r="M1228" t="b">
        <f>J1228&gt;K1228</f>
        <v>1</v>
      </c>
    </row>
    <row r="1229" spans="1:13" x14ac:dyDescent="0.25">
      <c r="A1229" t="s">
        <v>1396</v>
      </c>
      <c r="B1229" t="s">
        <v>60</v>
      </c>
      <c r="C1229" t="s">
        <v>1814</v>
      </c>
      <c r="D1229">
        <v>0</v>
      </c>
      <c r="E1229">
        <v>0</v>
      </c>
      <c r="F1229">
        <v>0</v>
      </c>
      <c r="G1229">
        <v>0</v>
      </c>
      <c r="H1229">
        <f>D1229+F1229</f>
        <v>0</v>
      </c>
      <c r="I1229">
        <f>E1229+G1229</f>
        <v>0</v>
      </c>
      <c r="J1229">
        <f>D1229+E1229</f>
        <v>0</v>
      </c>
      <c r="K1229">
        <f>F1229+G1229</f>
        <v>0</v>
      </c>
      <c r="L1229">
        <f>H1229+I1229</f>
        <v>0</v>
      </c>
      <c r="M1229" t="b">
        <f>J1229&gt;K1229</f>
        <v>0</v>
      </c>
    </row>
    <row r="1230" spans="1:13" x14ac:dyDescent="0.25">
      <c r="A1230" t="s">
        <v>1397</v>
      </c>
      <c r="B1230" t="s">
        <v>1398</v>
      </c>
      <c r="C1230" t="s">
        <v>1814</v>
      </c>
      <c r="D1230">
        <v>12</v>
      </c>
      <c r="E1230">
        <v>0</v>
      </c>
      <c r="F1230">
        <v>0</v>
      </c>
      <c r="G1230">
        <v>0</v>
      </c>
      <c r="H1230">
        <f>D1230+F1230</f>
        <v>12</v>
      </c>
      <c r="I1230">
        <f>E1230+G1230</f>
        <v>0</v>
      </c>
      <c r="J1230">
        <f>D1230+E1230</f>
        <v>12</v>
      </c>
      <c r="K1230">
        <f>F1230+G1230</f>
        <v>0</v>
      </c>
      <c r="L1230">
        <f>H1230+I1230</f>
        <v>12</v>
      </c>
      <c r="M1230" t="b">
        <f>J1230&gt;K1230</f>
        <v>1</v>
      </c>
    </row>
    <row r="1231" spans="1:13" x14ac:dyDescent="0.25">
      <c r="A1231" t="s">
        <v>1399</v>
      </c>
      <c r="B1231" t="s">
        <v>1398</v>
      </c>
      <c r="C1231" t="s">
        <v>1814</v>
      </c>
      <c r="D1231">
        <v>6</v>
      </c>
      <c r="E1231">
        <v>8</v>
      </c>
      <c r="F1231">
        <v>0</v>
      </c>
      <c r="G1231">
        <v>0</v>
      </c>
      <c r="H1231">
        <f>D1231+F1231</f>
        <v>6</v>
      </c>
      <c r="I1231">
        <f>E1231+G1231</f>
        <v>8</v>
      </c>
      <c r="J1231">
        <f>D1231+E1231</f>
        <v>14</v>
      </c>
      <c r="K1231">
        <f>F1231+G1231</f>
        <v>0</v>
      </c>
      <c r="L1231">
        <f>H1231+I1231</f>
        <v>14</v>
      </c>
      <c r="M1231" t="b">
        <f>J1231&gt;K1231</f>
        <v>1</v>
      </c>
    </row>
    <row r="1232" spans="1:13" x14ac:dyDescent="0.25">
      <c r="A1232" t="s">
        <v>1400</v>
      </c>
      <c r="B1232" t="s">
        <v>293</v>
      </c>
      <c r="C1232" t="s">
        <v>1814</v>
      </c>
      <c r="D1232">
        <v>6</v>
      </c>
      <c r="E1232">
        <v>6</v>
      </c>
      <c r="F1232">
        <v>0</v>
      </c>
      <c r="G1232">
        <v>0</v>
      </c>
      <c r="H1232">
        <f>D1232+F1232</f>
        <v>6</v>
      </c>
      <c r="I1232">
        <f>E1232+G1232</f>
        <v>6</v>
      </c>
      <c r="J1232">
        <f>D1232+E1232</f>
        <v>12</v>
      </c>
      <c r="K1232">
        <f>F1232+G1232</f>
        <v>0</v>
      </c>
      <c r="L1232">
        <f>H1232+I1232</f>
        <v>12</v>
      </c>
      <c r="M1232" t="b">
        <f>J1232&gt;K1232</f>
        <v>1</v>
      </c>
    </row>
    <row r="1233" spans="1:13" x14ac:dyDescent="0.25">
      <c r="A1233" t="s">
        <v>1401</v>
      </c>
      <c r="B1233" t="s">
        <v>293</v>
      </c>
      <c r="C1233" t="s">
        <v>1814</v>
      </c>
      <c r="D1233">
        <v>9</v>
      </c>
      <c r="E1233">
        <v>0</v>
      </c>
      <c r="F1233">
        <v>0</v>
      </c>
      <c r="G1233">
        <v>0</v>
      </c>
      <c r="H1233">
        <f>D1233+F1233</f>
        <v>9</v>
      </c>
      <c r="I1233">
        <f>E1233+G1233</f>
        <v>0</v>
      </c>
      <c r="J1233">
        <f>D1233+E1233</f>
        <v>9</v>
      </c>
      <c r="K1233">
        <f>F1233+G1233</f>
        <v>0</v>
      </c>
      <c r="L1233">
        <f>H1233+I1233</f>
        <v>9</v>
      </c>
      <c r="M1233" t="b">
        <f>J1233&gt;K1233</f>
        <v>1</v>
      </c>
    </row>
    <row r="1234" spans="1:13" x14ac:dyDescent="0.25">
      <c r="A1234" t="s">
        <v>1402</v>
      </c>
      <c r="B1234" t="s">
        <v>293</v>
      </c>
      <c r="C1234" t="s">
        <v>1814</v>
      </c>
      <c r="D1234">
        <v>8</v>
      </c>
      <c r="E1234">
        <v>4</v>
      </c>
      <c r="F1234">
        <v>0</v>
      </c>
      <c r="G1234">
        <v>0</v>
      </c>
      <c r="H1234">
        <f>D1234+F1234</f>
        <v>8</v>
      </c>
      <c r="I1234">
        <f>E1234+G1234</f>
        <v>4</v>
      </c>
      <c r="J1234">
        <f>D1234+E1234</f>
        <v>12</v>
      </c>
      <c r="K1234">
        <f>F1234+G1234</f>
        <v>0</v>
      </c>
      <c r="L1234">
        <f>H1234+I1234</f>
        <v>12</v>
      </c>
      <c r="M1234" t="b">
        <f>J1234&gt;K1234</f>
        <v>1</v>
      </c>
    </row>
    <row r="1235" spans="1:13" x14ac:dyDescent="0.25">
      <c r="A1235" t="s">
        <v>1403</v>
      </c>
      <c r="B1235" t="s">
        <v>293</v>
      </c>
      <c r="C1235" t="s">
        <v>1814</v>
      </c>
      <c r="D1235">
        <v>15</v>
      </c>
      <c r="E1235">
        <v>15</v>
      </c>
      <c r="F1235">
        <v>0</v>
      </c>
      <c r="G1235">
        <v>0</v>
      </c>
      <c r="H1235">
        <f>D1235+F1235</f>
        <v>15</v>
      </c>
      <c r="I1235">
        <f>E1235+G1235</f>
        <v>15</v>
      </c>
      <c r="J1235">
        <f>D1235+E1235</f>
        <v>30</v>
      </c>
      <c r="K1235">
        <f>F1235+G1235</f>
        <v>0</v>
      </c>
      <c r="L1235">
        <f>H1235+I1235</f>
        <v>30</v>
      </c>
      <c r="M1235" t="b">
        <f>J1235&gt;K1235</f>
        <v>1</v>
      </c>
    </row>
    <row r="1236" spans="1:13" x14ac:dyDescent="0.25">
      <c r="A1236" t="s">
        <v>1404</v>
      </c>
      <c r="B1236" t="s">
        <v>1405</v>
      </c>
      <c r="C1236" t="s">
        <v>1818</v>
      </c>
      <c r="D1236">
        <v>6</v>
      </c>
      <c r="E1236">
        <v>6</v>
      </c>
      <c r="F1236">
        <v>0</v>
      </c>
      <c r="G1236">
        <v>0</v>
      </c>
      <c r="H1236">
        <f>D1236+F1236</f>
        <v>6</v>
      </c>
      <c r="I1236">
        <f>E1236+G1236</f>
        <v>6</v>
      </c>
      <c r="J1236">
        <f>D1236+E1236</f>
        <v>12</v>
      </c>
      <c r="K1236">
        <f>F1236+G1236</f>
        <v>0</v>
      </c>
      <c r="L1236">
        <f>H1236+I1236</f>
        <v>12</v>
      </c>
      <c r="M1236" t="b">
        <f>J1236&gt;K1236</f>
        <v>1</v>
      </c>
    </row>
    <row r="1237" spans="1:13" x14ac:dyDescent="0.25">
      <c r="A1237" t="s">
        <v>1406</v>
      </c>
      <c r="B1237" t="s">
        <v>1407</v>
      </c>
      <c r="C1237" t="s">
        <v>1818</v>
      </c>
      <c r="D1237">
        <v>30</v>
      </c>
      <c r="E1237">
        <v>5</v>
      </c>
      <c r="F1237">
        <v>0</v>
      </c>
      <c r="G1237">
        <v>0</v>
      </c>
      <c r="H1237">
        <f>D1237+F1237</f>
        <v>30</v>
      </c>
      <c r="I1237">
        <f>E1237+G1237</f>
        <v>5</v>
      </c>
      <c r="J1237">
        <f>D1237+E1237</f>
        <v>35</v>
      </c>
      <c r="K1237">
        <f>F1237+G1237</f>
        <v>0</v>
      </c>
      <c r="L1237">
        <f>H1237+I1237</f>
        <v>35</v>
      </c>
      <c r="M1237" t="b">
        <f>J1237&gt;K1237</f>
        <v>1</v>
      </c>
    </row>
    <row r="1238" spans="1:13" x14ac:dyDescent="0.25">
      <c r="A1238" t="s">
        <v>1408</v>
      </c>
      <c r="B1238" t="s">
        <v>1407</v>
      </c>
      <c r="C1238" t="s">
        <v>1818</v>
      </c>
      <c r="D1238">
        <v>25</v>
      </c>
      <c r="E1238">
        <v>5</v>
      </c>
      <c r="F1238">
        <v>0</v>
      </c>
      <c r="G1238">
        <v>0</v>
      </c>
      <c r="H1238">
        <f>D1238+F1238</f>
        <v>25</v>
      </c>
      <c r="I1238">
        <f>E1238+G1238</f>
        <v>5</v>
      </c>
      <c r="J1238">
        <f>D1238+E1238</f>
        <v>30</v>
      </c>
      <c r="K1238">
        <f>F1238+G1238</f>
        <v>0</v>
      </c>
      <c r="L1238">
        <f>H1238+I1238</f>
        <v>30</v>
      </c>
      <c r="M1238" t="b">
        <f>J1238&gt;K1238</f>
        <v>1</v>
      </c>
    </row>
    <row r="1239" spans="1:13" x14ac:dyDescent="0.25">
      <c r="A1239" t="s">
        <v>1409</v>
      </c>
      <c r="B1239" t="s">
        <v>1407</v>
      </c>
      <c r="C1239" t="s">
        <v>1818</v>
      </c>
      <c r="D1239">
        <v>0</v>
      </c>
      <c r="E1239">
        <v>4</v>
      </c>
      <c r="F1239">
        <v>0</v>
      </c>
      <c r="G1239">
        <v>0</v>
      </c>
      <c r="H1239">
        <f>D1239+F1239</f>
        <v>0</v>
      </c>
      <c r="I1239">
        <f>E1239+G1239</f>
        <v>4</v>
      </c>
      <c r="J1239">
        <f>D1239+E1239</f>
        <v>4</v>
      </c>
      <c r="K1239">
        <f>F1239+G1239</f>
        <v>0</v>
      </c>
      <c r="L1239">
        <f>H1239+I1239</f>
        <v>4</v>
      </c>
      <c r="M1239" t="b">
        <f>J1239&gt;K1239</f>
        <v>1</v>
      </c>
    </row>
    <row r="1240" spans="1:13" x14ac:dyDescent="0.25">
      <c r="A1240" t="s">
        <v>1410</v>
      </c>
      <c r="B1240" t="s">
        <v>1407</v>
      </c>
      <c r="C1240" t="s">
        <v>1818</v>
      </c>
      <c r="D1240">
        <v>16</v>
      </c>
      <c r="E1240">
        <v>0</v>
      </c>
      <c r="F1240">
        <v>0</v>
      </c>
      <c r="G1240">
        <v>0</v>
      </c>
      <c r="H1240">
        <f>D1240+F1240</f>
        <v>16</v>
      </c>
      <c r="I1240">
        <f>E1240+G1240</f>
        <v>0</v>
      </c>
      <c r="J1240">
        <f>D1240+E1240</f>
        <v>16</v>
      </c>
      <c r="K1240">
        <f>F1240+G1240</f>
        <v>0</v>
      </c>
      <c r="L1240">
        <f>H1240+I1240</f>
        <v>16</v>
      </c>
      <c r="M1240" t="b">
        <f>J1240&gt;K1240</f>
        <v>1</v>
      </c>
    </row>
    <row r="1241" spans="1:13" x14ac:dyDescent="0.25">
      <c r="A1241" t="s">
        <v>1411</v>
      </c>
      <c r="B1241" t="s">
        <v>1407</v>
      </c>
      <c r="C1241" t="s">
        <v>1818</v>
      </c>
      <c r="D1241">
        <v>10</v>
      </c>
      <c r="E1241">
        <v>0</v>
      </c>
      <c r="F1241">
        <v>0</v>
      </c>
      <c r="G1241">
        <v>0</v>
      </c>
      <c r="H1241">
        <f>D1241+F1241</f>
        <v>10</v>
      </c>
      <c r="I1241">
        <f>E1241+G1241</f>
        <v>0</v>
      </c>
      <c r="J1241">
        <f>D1241+E1241</f>
        <v>10</v>
      </c>
      <c r="K1241">
        <f>F1241+G1241</f>
        <v>0</v>
      </c>
      <c r="L1241">
        <f>H1241+I1241</f>
        <v>10</v>
      </c>
      <c r="M1241" t="b">
        <f>J1241&gt;K1241</f>
        <v>1</v>
      </c>
    </row>
    <row r="1242" spans="1:13" x14ac:dyDescent="0.25">
      <c r="A1242" t="s">
        <v>1412</v>
      </c>
      <c r="B1242" t="s">
        <v>1407</v>
      </c>
      <c r="C1242" t="s">
        <v>1818</v>
      </c>
      <c r="D1242">
        <v>13</v>
      </c>
      <c r="E1242">
        <v>6.5</v>
      </c>
      <c r="F1242">
        <v>0</v>
      </c>
      <c r="G1242">
        <v>0</v>
      </c>
      <c r="H1242">
        <f>D1242+F1242</f>
        <v>13</v>
      </c>
      <c r="I1242">
        <f>E1242+G1242</f>
        <v>6.5</v>
      </c>
      <c r="J1242">
        <f>D1242+E1242</f>
        <v>19.5</v>
      </c>
      <c r="K1242">
        <f>F1242+G1242</f>
        <v>0</v>
      </c>
      <c r="L1242">
        <f>H1242+I1242</f>
        <v>19.5</v>
      </c>
      <c r="M1242" t="b">
        <f>J1242&gt;K1242</f>
        <v>1</v>
      </c>
    </row>
    <row r="1243" spans="1:13" x14ac:dyDescent="0.25">
      <c r="A1243" t="s">
        <v>1413</v>
      </c>
      <c r="B1243" t="s">
        <v>1407</v>
      </c>
      <c r="C1243" t="s">
        <v>1818</v>
      </c>
      <c r="D1243">
        <v>4</v>
      </c>
      <c r="E1243">
        <v>6</v>
      </c>
      <c r="F1243">
        <v>0</v>
      </c>
      <c r="G1243">
        <v>0</v>
      </c>
      <c r="H1243">
        <f>D1243+F1243</f>
        <v>4</v>
      </c>
      <c r="I1243">
        <f>E1243+G1243</f>
        <v>6</v>
      </c>
      <c r="J1243">
        <f>D1243+E1243</f>
        <v>10</v>
      </c>
      <c r="K1243">
        <f>F1243+G1243</f>
        <v>0</v>
      </c>
      <c r="L1243">
        <f>H1243+I1243</f>
        <v>10</v>
      </c>
      <c r="M1243" t="b">
        <f>J1243&gt;K1243</f>
        <v>1</v>
      </c>
    </row>
    <row r="1244" spans="1:13" x14ac:dyDescent="0.25">
      <c r="A1244" t="s">
        <v>1414</v>
      </c>
      <c r="B1244" t="s">
        <v>1415</v>
      </c>
      <c r="C1244" t="s">
        <v>1818</v>
      </c>
      <c r="D1244">
        <v>8</v>
      </c>
      <c r="E1244">
        <v>4</v>
      </c>
      <c r="F1244">
        <v>0</v>
      </c>
      <c r="G1244">
        <v>0</v>
      </c>
      <c r="H1244">
        <f>D1244+F1244</f>
        <v>8</v>
      </c>
      <c r="I1244">
        <f>E1244+G1244</f>
        <v>4</v>
      </c>
      <c r="J1244">
        <f>D1244+E1244</f>
        <v>12</v>
      </c>
      <c r="K1244">
        <f>F1244+G1244</f>
        <v>0</v>
      </c>
      <c r="L1244">
        <f>H1244+I1244</f>
        <v>12</v>
      </c>
      <c r="M1244" t="b">
        <f>J1244&gt;K1244</f>
        <v>1</v>
      </c>
    </row>
    <row r="1245" spans="1:13" x14ac:dyDescent="0.25">
      <c r="A1245" t="s">
        <v>1416</v>
      </c>
      <c r="B1245" t="s">
        <v>1417</v>
      </c>
      <c r="C1245" t="s">
        <v>1818</v>
      </c>
      <c r="D1245">
        <v>0</v>
      </c>
      <c r="E1245">
        <v>12</v>
      </c>
      <c r="F1245">
        <v>0</v>
      </c>
      <c r="G1245">
        <v>0</v>
      </c>
      <c r="H1245">
        <f>D1245+F1245</f>
        <v>0</v>
      </c>
      <c r="I1245">
        <f>E1245+G1245</f>
        <v>12</v>
      </c>
      <c r="J1245">
        <f>D1245+E1245</f>
        <v>12</v>
      </c>
      <c r="K1245">
        <f>F1245+G1245</f>
        <v>0</v>
      </c>
      <c r="L1245">
        <f>H1245+I1245</f>
        <v>12</v>
      </c>
      <c r="M1245" t="b">
        <f>J1245&gt;K1245</f>
        <v>1</v>
      </c>
    </row>
    <row r="1246" spans="1:13" x14ac:dyDescent="0.25">
      <c r="A1246" t="s">
        <v>1418</v>
      </c>
      <c r="B1246" t="s">
        <v>1417</v>
      </c>
      <c r="C1246" t="s">
        <v>1818</v>
      </c>
      <c r="D1246">
        <v>8</v>
      </c>
      <c r="E1246">
        <v>0</v>
      </c>
      <c r="F1246">
        <v>0</v>
      </c>
      <c r="G1246">
        <v>0</v>
      </c>
      <c r="H1246">
        <f>D1246+F1246</f>
        <v>8</v>
      </c>
      <c r="I1246">
        <f>E1246+G1246</f>
        <v>0</v>
      </c>
      <c r="J1246">
        <f>D1246+E1246</f>
        <v>8</v>
      </c>
      <c r="K1246">
        <f>F1246+G1246</f>
        <v>0</v>
      </c>
      <c r="L1246">
        <f>H1246+I1246</f>
        <v>8</v>
      </c>
      <c r="M1246" t="b">
        <f>J1246&gt;K1246</f>
        <v>1</v>
      </c>
    </row>
    <row r="1247" spans="1:13" x14ac:dyDescent="0.25">
      <c r="A1247" t="s">
        <v>1419</v>
      </c>
      <c r="B1247" t="s">
        <v>1417</v>
      </c>
      <c r="C1247" t="s">
        <v>1818</v>
      </c>
      <c r="D1247">
        <v>6</v>
      </c>
      <c r="E1247">
        <v>12</v>
      </c>
      <c r="F1247">
        <v>0</v>
      </c>
      <c r="G1247">
        <v>0</v>
      </c>
      <c r="H1247">
        <f>D1247+F1247</f>
        <v>6</v>
      </c>
      <c r="I1247">
        <f>E1247+G1247</f>
        <v>12</v>
      </c>
      <c r="J1247">
        <f>D1247+E1247</f>
        <v>18</v>
      </c>
      <c r="K1247">
        <f>F1247+G1247</f>
        <v>0</v>
      </c>
      <c r="L1247">
        <f>H1247+I1247</f>
        <v>18</v>
      </c>
      <c r="M1247" t="b">
        <f>J1247&gt;K1247</f>
        <v>1</v>
      </c>
    </row>
    <row r="1248" spans="1:13" x14ac:dyDescent="0.25">
      <c r="A1248" t="s">
        <v>1420</v>
      </c>
      <c r="B1248" t="s">
        <v>1417</v>
      </c>
      <c r="C1248" t="s">
        <v>1818</v>
      </c>
      <c r="D1248">
        <v>12</v>
      </c>
      <c r="E1248">
        <v>12</v>
      </c>
      <c r="F1248">
        <v>0</v>
      </c>
      <c r="G1248">
        <v>0</v>
      </c>
      <c r="H1248">
        <f>D1248+F1248</f>
        <v>12</v>
      </c>
      <c r="I1248">
        <f>E1248+G1248</f>
        <v>12</v>
      </c>
      <c r="J1248">
        <f>D1248+E1248</f>
        <v>24</v>
      </c>
      <c r="K1248">
        <f>F1248+G1248</f>
        <v>0</v>
      </c>
      <c r="L1248">
        <f>H1248+I1248</f>
        <v>24</v>
      </c>
      <c r="M1248" t="b">
        <f>J1248&gt;K1248</f>
        <v>1</v>
      </c>
    </row>
    <row r="1249" spans="1:13" x14ac:dyDescent="0.25">
      <c r="A1249" t="s">
        <v>1421</v>
      </c>
      <c r="B1249" t="s">
        <v>1422</v>
      </c>
      <c r="C1249" t="s">
        <v>1422</v>
      </c>
      <c r="D1249">
        <v>12</v>
      </c>
      <c r="E1249">
        <v>12</v>
      </c>
      <c r="F1249">
        <v>0</v>
      </c>
      <c r="G1249">
        <v>0</v>
      </c>
      <c r="H1249">
        <f>D1249+F1249</f>
        <v>12</v>
      </c>
      <c r="I1249">
        <f>E1249+G1249</f>
        <v>12</v>
      </c>
      <c r="J1249">
        <f>D1249+E1249</f>
        <v>24</v>
      </c>
      <c r="K1249">
        <f>F1249+G1249</f>
        <v>0</v>
      </c>
      <c r="L1249">
        <f>H1249+I1249</f>
        <v>24</v>
      </c>
      <c r="M1249" t="b">
        <f>J1249&gt;K1249</f>
        <v>1</v>
      </c>
    </row>
    <row r="1250" spans="1:13" x14ac:dyDescent="0.25">
      <c r="A1250" t="s">
        <v>1423</v>
      </c>
      <c r="B1250" t="s">
        <v>1422</v>
      </c>
      <c r="C1250" t="s">
        <v>1422</v>
      </c>
      <c r="D1250">
        <v>12</v>
      </c>
      <c r="E1250">
        <v>0</v>
      </c>
      <c r="F1250">
        <v>0</v>
      </c>
      <c r="G1250">
        <v>0</v>
      </c>
      <c r="H1250">
        <f>D1250+F1250</f>
        <v>12</v>
      </c>
      <c r="I1250">
        <f>E1250+G1250</f>
        <v>0</v>
      </c>
      <c r="J1250">
        <f>D1250+E1250</f>
        <v>12</v>
      </c>
      <c r="K1250">
        <f>F1250+G1250</f>
        <v>0</v>
      </c>
      <c r="L1250">
        <f>H1250+I1250</f>
        <v>12</v>
      </c>
      <c r="M1250" t="b">
        <f>J1250&gt;K1250</f>
        <v>1</v>
      </c>
    </row>
    <row r="1251" spans="1:13" x14ac:dyDescent="0.25">
      <c r="A1251" t="s">
        <v>1424</v>
      </c>
      <c r="B1251" t="s">
        <v>1425</v>
      </c>
      <c r="C1251" t="s">
        <v>1425</v>
      </c>
      <c r="D1251">
        <v>16</v>
      </c>
      <c r="E1251">
        <v>0</v>
      </c>
      <c r="F1251">
        <v>0</v>
      </c>
      <c r="G1251">
        <v>0</v>
      </c>
      <c r="H1251">
        <f>D1251+F1251</f>
        <v>16</v>
      </c>
      <c r="I1251">
        <f>E1251+G1251</f>
        <v>0</v>
      </c>
      <c r="J1251">
        <f>D1251+E1251</f>
        <v>16</v>
      </c>
      <c r="K1251">
        <f>F1251+G1251</f>
        <v>0</v>
      </c>
      <c r="L1251">
        <f>H1251+I1251</f>
        <v>16</v>
      </c>
      <c r="M1251" t="b">
        <f>J1251&gt;K1251</f>
        <v>1</v>
      </c>
    </row>
    <row r="1252" spans="1:13" x14ac:dyDescent="0.25">
      <c r="A1252" t="s">
        <v>1426</v>
      </c>
      <c r="B1252" t="s">
        <v>1425</v>
      </c>
      <c r="C1252" t="s">
        <v>1425</v>
      </c>
      <c r="D1252">
        <v>1</v>
      </c>
      <c r="E1252">
        <v>0</v>
      </c>
      <c r="F1252">
        <v>0</v>
      </c>
      <c r="G1252">
        <v>0</v>
      </c>
      <c r="H1252">
        <f>D1252+F1252</f>
        <v>1</v>
      </c>
      <c r="I1252">
        <f>E1252+G1252</f>
        <v>0</v>
      </c>
      <c r="J1252">
        <f>D1252+E1252</f>
        <v>1</v>
      </c>
      <c r="K1252">
        <f>F1252+G1252</f>
        <v>0</v>
      </c>
      <c r="L1252">
        <f>H1252+I1252</f>
        <v>1</v>
      </c>
      <c r="M1252" t="b">
        <f>J1252&gt;K1252</f>
        <v>1</v>
      </c>
    </row>
    <row r="1253" spans="1:13" x14ac:dyDescent="0.25">
      <c r="A1253" t="s">
        <v>1427</v>
      </c>
      <c r="B1253" t="s">
        <v>1428</v>
      </c>
      <c r="C1253" t="s">
        <v>1428</v>
      </c>
      <c r="D1253">
        <v>18</v>
      </c>
      <c r="E1253">
        <v>2</v>
      </c>
      <c r="F1253">
        <v>0</v>
      </c>
      <c r="G1253">
        <v>0</v>
      </c>
      <c r="H1253">
        <f>D1253+F1253</f>
        <v>18</v>
      </c>
      <c r="I1253">
        <f>E1253+G1253</f>
        <v>2</v>
      </c>
      <c r="J1253">
        <f>D1253+E1253</f>
        <v>20</v>
      </c>
      <c r="K1253">
        <f>F1253+G1253</f>
        <v>0</v>
      </c>
      <c r="L1253">
        <f>H1253+I1253</f>
        <v>20</v>
      </c>
      <c r="M1253" t="b">
        <f>J1253&gt;K1253</f>
        <v>1</v>
      </c>
    </row>
    <row r="1254" spans="1:13" x14ac:dyDescent="0.25">
      <c r="A1254" t="s">
        <v>1429</v>
      </c>
      <c r="B1254" t="s">
        <v>62</v>
      </c>
      <c r="C1254" t="s">
        <v>1428</v>
      </c>
      <c r="D1254">
        <v>11</v>
      </c>
      <c r="E1254">
        <v>6</v>
      </c>
      <c r="F1254">
        <v>0</v>
      </c>
      <c r="G1254">
        <v>0</v>
      </c>
      <c r="H1254">
        <f>D1254+F1254</f>
        <v>11</v>
      </c>
      <c r="I1254">
        <f>E1254+G1254</f>
        <v>6</v>
      </c>
      <c r="J1254">
        <f>D1254+E1254</f>
        <v>17</v>
      </c>
      <c r="K1254">
        <f>F1254+G1254</f>
        <v>0</v>
      </c>
      <c r="L1254">
        <f>H1254+I1254</f>
        <v>17</v>
      </c>
      <c r="M1254" t="b">
        <f>J1254&gt;K1254</f>
        <v>1</v>
      </c>
    </row>
    <row r="1255" spans="1:13" x14ac:dyDescent="0.25">
      <c r="A1255" t="s">
        <v>1430</v>
      </c>
      <c r="B1255" t="s">
        <v>62</v>
      </c>
      <c r="C1255" t="s">
        <v>1428</v>
      </c>
      <c r="D1255">
        <v>12</v>
      </c>
      <c r="E1255">
        <v>5.5</v>
      </c>
      <c r="F1255">
        <v>0</v>
      </c>
      <c r="G1255">
        <v>0</v>
      </c>
      <c r="H1255">
        <f>D1255+F1255</f>
        <v>12</v>
      </c>
      <c r="I1255">
        <f>E1255+G1255</f>
        <v>5.5</v>
      </c>
      <c r="J1255">
        <f>D1255+E1255</f>
        <v>17.5</v>
      </c>
      <c r="K1255">
        <f>F1255+G1255</f>
        <v>0</v>
      </c>
      <c r="L1255">
        <f>H1255+I1255</f>
        <v>17.5</v>
      </c>
      <c r="M1255" t="b">
        <f>J1255&gt;K1255</f>
        <v>1</v>
      </c>
    </row>
    <row r="1256" spans="1:13" x14ac:dyDescent="0.25">
      <c r="A1256" t="s">
        <v>1431</v>
      </c>
      <c r="B1256" t="s">
        <v>62</v>
      </c>
      <c r="C1256" t="s">
        <v>1428</v>
      </c>
      <c r="D1256">
        <v>8</v>
      </c>
      <c r="E1256">
        <v>0</v>
      </c>
      <c r="F1256">
        <v>0</v>
      </c>
      <c r="G1256">
        <v>0</v>
      </c>
      <c r="H1256">
        <f>D1256+F1256</f>
        <v>8</v>
      </c>
      <c r="I1256">
        <f>E1256+G1256</f>
        <v>0</v>
      </c>
      <c r="J1256">
        <f>D1256+E1256</f>
        <v>8</v>
      </c>
      <c r="K1256">
        <f>F1256+G1256</f>
        <v>0</v>
      </c>
      <c r="L1256">
        <f>H1256+I1256</f>
        <v>8</v>
      </c>
      <c r="M1256" t="b">
        <f>J1256&gt;K1256</f>
        <v>1</v>
      </c>
    </row>
    <row r="1257" spans="1:13" x14ac:dyDescent="0.25">
      <c r="A1257" t="s">
        <v>1432</v>
      </c>
      <c r="B1257" t="s">
        <v>62</v>
      </c>
      <c r="C1257" t="s">
        <v>1428</v>
      </c>
      <c r="D1257">
        <v>14</v>
      </c>
      <c r="E1257">
        <v>26</v>
      </c>
      <c r="F1257">
        <v>0</v>
      </c>
      <c r="G1257">
        <v>0</v>
      </c>
      <c r="H1257">
        <f>D1257+F1257</f>
        <v>14</v>
      </c>
      <c r="I1257">
        <f>E1257+G1257</f>
        <v>26</v>
      </c>
      <c r="J1257">
        <f>D1257+E1257</f>
        <v>40</v>
      </c>
      <c r="K1257">
        <f>F1257+G1257</f>
        <v>0</v>
      </c>
      <c r="L1257">
        <f>H1257+I1257</f>
        <v>40</v>
      </c>
      <c r="M1257" t="b">
        <f>J1257&gt;K1257</f>
        <v>1</v>
      </c>
    </row>
    <row r="1258" spans="1:13" x14ac:dyDescent="0.25">
      <c r="A1258" t="s">
        <v>1433</v>
      </c>
      <c r="B1258" t="s">
        <v>62</v>
      </c>
      <c r="C1258" t="s">
        <v>1428</v>
      </c>
      <c r="D1258">
        <v>3</v>
      </c>
      <c r="E1258">
        <v>9</v>
      </c>
      <c r="F1258">
        <v>0</v>
      </c>
      <c r="G1258">
        <v>0</v>
      </c>
      <c r="H1258">
        <f>D1258+F1258</f>
        <v>3</v>
      </c>
      <c r="I1258">
        <f>E1258+G1258</f>
        <v>9</v>
      </c>
      <c r="J1258">
        <f>D1258+E1258</f>
        <v>12</v>
      </c>
      <c r="K1258">
        <f>F1258+G1258</f>
        <v>0</v>
      </c>
      <c r="L1258">
        <f>H1258+I1258</f>
        <v>12</v>
      </c>
      <c r="M1258" t="b">
        <f>J1258&gt;K1258</f>
        <v>1</v>
      </c>
    </row>
    <row r="1259" spans="1:13" x14ac:dyDescent="0.25">
      <c r="A1259" t="s">
        <v>1434</v>
      </c>
      <c r="B1259" t="s">
        <v>62</v>
      </c>
      <c r="C1259" t="s">
        <v>1428</v>
      </c>
      <c r="D1259">
        <v>9</v>
      </c>
      <c r="E1259">
        <v>25.5</v>
      </c>
      <c r="F1259">
        <v>0</v>
      </c>
      <c r="G1259">
        <v>0</v>
      </c>
      <c r="H1259">
        <f>D1259+F1259</f>
        <v>9</v>
      </c>
      <c r="I1259">
        <f>E1259+G1259</f>
        <v>25.5</v>
      </c>
      <c r="J1259">
        <f>D1259+E1259</f>
        <v>34.5</v>
      </c>
      <c r="K1259">
        <f>F1259+G1259</f>
        <v>0</v>
      </c>
      <c r="L1259">
        <f>H1259+I1259</f>
        <v>34.5</v>
      </c>
      <c r="M1259" t="b">
        <f>J1259&gt;K1259</f>
        <v>1</v>
      </c>
    </row>
    <row r="1260" spans="1:13" x14ac:dyDescent="0.25">
      <c r="A1260" t="s">
        <v>1435</v>
      </c>
      <c r="B1260" t="s">
        <v>62</v>
      </c>
      <c r="C1260" t="s">
        <v>1428</v>
      </c>
      <c r="D1260">
        <v>26</v>
      </c>
      <c r="E1260">
        <v>26</v>
      </c>
      <c r="F1260">
        <v>0</v>
      </c>
      <c r="G1260">
        <v>0</v>
      </c>
      <c r="H1260">
        <f>D1260+F1260</f>
        <v>26</v>
      </c>
      <c r="I1260">
        <f>E1260+G1260</f>
        <v>26</v>
      </c>
      <c r="J1260">
        <f>D1260+E1260</f>
        <v>52</v>
      </c>
      <c r="K1260">
        <f>F1260+G1260</f>
        <v>0</v>
      </c>
      <c r="L1260">
        <f>H1260+I1260</f>
        <v>52</v>
      </c>
      <c r="M1260" t="b">
        <f>J1260&gt;K1260</f>
        <v>1</v>
      </c>
    </row>
    <row r="1261" spans="1:13" x14ac:dyDescent="0.25">
      <c r="A1261" t="s">
        <v>1436</v>
      </c>
      <c r="B1261" t="s">
        <v>62</v>
      </c>
      <c r="C1261" t="s">
        <v>1428</v>
      </c>
      <c r="D1261">
        <v>4</v>
      </c>
      <c r="E1261">
        <v>2</v>
      </c>
      <c r="F1261">
        <v>0</v>
      </c>
      <c r="G1261">
        <v>0</v>
      </c>
      <c r="H1261">
        <f>D1261+F1261</f>
        <v>4</v>
      </c>
      <c r="I1261">
        <f>E1261+G1261</f>
        <v>2</v>
      </c>
      <c r="J1261">
        <f>D1261+E1261</f>
        <v>6</v>
      </c>
      <c r="K1261">
        <f>F1261+G1261</f>
        <v>0</v>
      </c>
      <c r="L1261">
        <f>H1261+I1261</f>
        <v>6</v>
      </c>
      <c r="M1261" t="b">
        <f>J1261&gt;K1261</f>
        <v>1</v>
      </c>
    </row>
    <row r="1262" spans="1:13" x14ac:dyDescent="0.25">
      <c r="A1262" t="s">
        <v>1437</v>
      </c>
      <c r="B1262" t="s">
        <v>62</v>
      </c>
      <c r="C1262" t="s">
        <v>1428</v>
      </c>
      <c r="D1262">
        <v>4</v>
      </c>
      <c r="E1262">
        <v>0</v>
      </c>
      <c r="F1262">
        <v>0</v>
      </c>
      <c r="G1262">
        <v>0</v>
      </c>
      <c r="H1262">
        <f>D1262+F1262</f>
        <v>4</v>
      </c>
      <c r="I1262">
        <f>E1262+G1262</f>
        <v>0</v>
      </c>
      <c r="J1262">
        <f>D1262+E1262</f>
        <v>4</v>
      </c>
      <c r="K1262">
        <f>F1262+G1262</f>
        <v>0</v>
      </c>
      <c r="L1262">
        <f>H1262+I1262</f>
        <v>4</v>
      </c>
      <c r="M1262" t="b">
        <f>J1262&gt;K1262</f>
        <v>1</v>
      </c>
    </row>
    <row r="1263" spans="1:13" x14ac:dyDescent="0.25">
      <c r="A1263" t="s">
        <v>1438</v>
      </c>
      <c r="B1263" t="s">
        <v>62</v>
      </c>
      <c r="C1263" t="s">
        <v>1428</v>
      </c>
      <c r="D1263">
        <v>16</v>
      </c>
      <c r="E1263">
        <v>0</v>
      </c>
      <c r="F1263">
        <v>0</v>
      </c>
      <c r="G1263">
        <v>0</v>
      </c>
      <c r="H1263">
        <f>D1263+F1263</f>
        <v>16</v>
      </c>
      <c r="I1263">
        <f>E1263+G1263</f>
        <v>0</v>
      </c>
      <c r="J1263">
        <f>D1263+E1263</f>
        <v>16</v>
      </c>
      <c r="K1263">
        <f>F1263+G1263</f>
        <v>0</v>
      </c>
      <c r="L1263">
        <f>H1263+I1263</f>
        <v>16</v>
      </c>
      <c r="M1263" t="b">
        <f>J1263&gt;K1263</f>
        <v>1</v>
      </c>
    </row>
    <row r="1264" spans="1:13" x14ac:dyDescent="0.25">
      <c r="A1264" t="s">
        <v>1439</v>
      </c>
      <c r="B1264" t="s">
        <v>62</v>
      </c>
      <c r="C1264" t="s">
        <v>1428</v>
      </c>
      <c r="D1264">
        <v>2</v>
      </c>
      <c r="E1264">
        <v>6</v>
      </c>
      <c r="F1264">
        <v>0</v>
      </c>
      <c r="G1264">
        <v>0</v>
      </c>
      <c r="H1264">
        <f>D1264+F1264</f>
        <v>2</v>
      </c>
      <c r="I1264">
        <f>E1264+G1264</f>
        <v>6</v>
      </c>
      <c r="J1264">
        <f>D1264+E1264</f>
        <v>8</v>
      </c>
      <c r="K1264">
        <f>F1264+G1264</f>
        <v>0</v>
      </c>
      <c r="L1264">
        <f>H1264+I1264</f>
        <v>8</v>
      </c>
      <c r="M1264" t="b">
        <f>J1264&gt;K1264</f>
        <v>1</v>
      </c>
    </row>
    <row r="1265" spans="1:13" x14ac:dyDescent="0.25">
      <c r="A1265" t="s">
        <v>1440</v>
      </c>
      <c r="B1265" t="s">
        <v>62</v>
      </c>
      <c r="C1265" t="s">
        <v>1428</v>
      </c>
      <c r="D1265">
        <v>12</v>
      </c>
      <c r="E1265">
        <v>0</v>
      </c>
      <c r="F1265">
        <v>0</v>
      </c>
      <c r="G1265">
        <v>0</v>
      </c>
      <c r="H1265">
        <f>D1265+F1265</f>
        <v>12</v>
      </c>
      <c r="I1265">
        <f>E1265+G1265</f>
        <v>0</v>
      </c>
      <c r="J1265">
        <f>D1265+E1265</f>
        <v>12</v>
      </c>
      <c r="K1265">
        <f>F1265+G1265</f>
        <v>0</v>
      </c>
      <c r="L1265">
        <f>H1265+I1265</f>
        <v>12</v>
      </c>
      <c r="M1265" t="b">
        <f>J1265&gt;K1265</f>
        <v>1</v>
      </c>
    </row>
    <row r="1266" spans="1:13" x14ac:dyDescent="0.25">
      <c r="A1266" t="s">
        <v>1441</v>
      </c>
      <c r="B1266" t="s">
        <v>62</v>
      </c>
      <c r="C1266" t="s">
        <v>1428</v>
      </c>
      <c r="D1266">
        <v>5</v>
      </c>
      <c r="E1266">
        <v>9</v>
      </c>
      <c r="F1266">
        <v>0</v>
      </c>
      <c r="G1266">
        <v>0</v>
      </c>
      <c r="H1266">
        <f>D1266+F1266</f>
        <v>5</v>
      </c>
      <c r="I1266">
        <f>E1266+G1266</f>
        <v>9</v>
      </c>
      <c r="J1266">
        <f>D1266+E1266</f>
        <v>14</v>
      </c>
      <c r="K1266">
        <f>F1266+G1266</f>
        <v>0</v>
      </c>
      <c r="L1266">
        <f>H1266+I1266</f>
        <v>14</v>
      </c>
      <c r="M1266" t="b">
        <f>J1266&gt;K1266</f>
        <v>1</v>
      </c>
    </row>
    <row r="1267" spans="1:13" x14ac:dyDescent="0.25">
      <c r="A1267" t="s">
        <v>1442</v>
      </c>
      <c r="B1267" t="s">
        <v>62</v>
      </c>
      <c r="C1267" t="s">
        <v>1428</v>
      </c>
      <c r="D1267">
        <v>11</v>
      </c>
      <c r="E1267">
        <v>2</v>
      </c>
      <c r="F1267">
        <v>0</v>
      </c>
      <c r="G1267">
        <v>0</v>
      </c>
      <c r="H1267">
        <f>D1267+F1267</f>
        <v>11</v>
      </c>
      <c r="I1267">
        <f>E1267+G1267</f>
        <v>2</v>
      </c>
      <c r="J1267">
        <f>D1267+E1267</f>
        <v>13</v>
      </c>
      <c r="K1267">
        <f>F1267+G1267</f>
        <v>0</v>
      </c>
      <c r="L1267">
        <f>H1267+I1267</f>
        <v>13</v>
      </c>
      <c r="M1267" t="b">
        <f>J1267&gt;K1267</f>
        <v>1</v>
      </c>
    </row>
    <row r="1268" spans="1:13" x14ac:dyDescent="0.25">
      <c r="A1268" t="s">
        <v>1443</v>
      </c>
      <c r="B1268" t="s">
        <v>62</v>
      </c>
      <c r="C1268" t="s">
        <v>1428</v>
      </c>
      <c r="D1268">
        <v>4</v>
      </c>
      <c r="E1268">
        <v>5</v>
      </c>
      <c r="F1268">
        <v>0</v>
      </c>
      <c r="G1268">
        <v>0</v>
      </c>
      <c r="H1268">
        <f>D1268+F1268</f>
        <v>4</v>
      </c>
      <c r="I1268">
        <f>E1268+G1268</f>
        <v>5</v>
      </c>
      <c r="J1268">
        <f>D1268+E1268</f>
        <v>9</v>
      </c>
      <c r="K1268">
        <f>F1268+G1268</f>
        <v>0</v>
      </c>
      <c r="L1268">
        <f>H1268+I1268</f>
        <v>9</v>
      </c>
      <c r="M1268" t="b">
        <f>J1268&gt;K1268</f>
        <v>1</v>
      </c>
    </row>
    <row r="1269" spans="1:13" x14ac:dyDescent="0.25">
      <c r="A1269" t="s">
        <v>1444</v>
      </c>
      <c r="B1269" t="s">
        <v>62</v>
      </c>
      <c r="C1269" t="s">
        <v>1428</v>
      </c>
      <c r="D1269">
        <v>26</v>
      </c>
      <c r="E1269">
        <v>12</v>
      </c>
      <c r="F1269">
        <v>0</v>
      </c>
      <c r="G1269">
        <v>0</v>
      </c>
      <c r="H1269">
        <f>D1269+F1269</f>
        <v>26</v>
      </c>
      <c r="I1269">
        <f>E1269+G1269</f>
        <v>12</v>
      </c>
      <c r="J1269">
        <f>D1269+E1269</f>
        <v>38</v>
      </c>
      <c r="K1269">
        <f>F1269+G1269</f>
        <v>0</v>
      </c>
      <c r="L1269">
        <f>H1269+I1269</f>
        <v>38</v>
      </c>
      <c r="M1269" t="b">
        <f>J1269&gt;K1269</f>
        <v>1</v>
      </c>
    </row>
    <row r="1270" spans="1:13" x14ac:dyDescent="0.25">
      <c r="A1270" t="s">
        <v>1445</v>
      </c>
      <c r="B1270" t="s">
        <v>62</v>
      </c>
      <c r="C1270" t="s">
        <v>1428</v>
      </c>
      <c r="D1270">
        <v>10</v>
      </c>
      <c r="E1270">
        <v>0</v>
      </c>
      <c r="F1270">
        <v>0</v>
      </c>
      <c r="G1270">
        <v>0</v>
      </c>
      <c r="H1270">
        <f>D1270+F1270</f>
        <v>10</v>
      </c>
      <c r="I1270">
        <f>E1270+G1270</f>
        <v>0</v>
      </c>
      <c r="J1270">
        <f>D1270+E1270</f>
        <v>10</v>
      </c>
      <c r="K1270">
        <f>F1270+G1270</f>
        <v>0</v>
      </c>
      <c r="L1270">
        <f>H1270+I1270</f>
        <v>10</v>
      </c>
      <c r="M1270" t="b">
        <f>J1270&gt;K1270</f>
        <v>1</v>
      </c>
    </row>
    <row r="1271" spans="1:13" x14ac:dyDescent="0.25">
      <c r="A1271" t="s">
        <v>1446</v>
      </c>
      <c r="B1271" t="s">
        <v>62</v>
      </c>
      <c r="C1271" t="s">
        <v>1428</v>
      </c>
      <c r="D1271">
        <v>16</v>
      </c>
      <c r="E1271">
        <v>0</v>
      </c>
      <c r="F1271">
        <v>0</v>
      </c>
      <c r="G1271">
        <v>0</v>
      </c>
      <c r="H1271">
        <f>D1271+F1271</f>
        <v>16</v>
      </c>
      <c r="I1271">
        <f>E1271+G1271</f>
        <v>0</v>
      </c>
      <c r="J1271">
        <f>D1271+E1271</f>
        <v>16</v>
      </c>
      <c r="K1271">
        <f>F1271+G1271</f>
        <v>0</v>
      </c>
      <c r="L1271">
        <f>H1271+I1271</f>
        <v>16</v>
      </c>
      <c r="M1271" t="b">
        <f>J1271&gt;K1271</f>
        <v>1</v>
      </c>
    </row>
    <row r="1272" spans="1:13" x14ac:dyDescent="0.25">
      <c r="A1272" t="s">
        <v>1447</v>
      </c>
      <c r="B1272" t="s">
        <v>62</v>
      </c>
      <c r="C1272" t="s">
        <v>1428</v>
      </c>
      <c r="D1272">
        <v>4</v>
      </c>
      <c r="E1272">
        <v>0</v>
      </c>
      <c r="F1272">
        <v>0</v>
      </c>
      <c r="G1272">
        <v>0</v>
      </c>
      <c r="H1272">
        <f>D1272+F1272</f>
        <v>4</v>
      </c>
      <c r="I1272">
        <f>E1272+G1272</f>
        <v>0</v>
      </c>
      <c r="J1272">
        <f>D1272+E1272</f>
        <v>4</v>
      </c>
      <c r="K1272">
        <f>F1272+G1272</f>
        <v>0</v>
      </c>
      <c r="L1272">
        <f>H1272+I1272</f>
        <v>4</v>
      </c>
      <c r="M1272" t="b">
        <f>J1272&gt;K1272</f>
        <v>1</v>
      </c>
    </row>
    <row r="1273" spans="1:13" x14ac:dyDescent="0.25">
      <c r="A1273" t="s">
        <v>1448</v>
      </c>
      <c r="B1273" t="s">
        <v>62</v>
      </c>
      <c r="C1273" t="s">
        <v>1428</v>
      </c>
      <c r="D1273">
        <v>17</v>
      </c>
      <c r="E1273">
        <v>20</v>
      </c>
      <c r="F1273">
        <v>0</v>
      </c>
      <c r="G1273">
        <v>0</v>
      </c>
      <c r="H1273">
        <f>D1273+F1273</f>
        <v>17</v>
      </c>
      <c r="I1273">
        <f>E1273+G1273</f>
        <v>20</v>
      </c>
      <c r="J1273">
        <f>D1273+E1273</f>
        <v>37</v>
      </c>
      <c r="K1273">
        <f>F1273+G1273</f>
        <v>0</v>
      </c>
      <c r="L1273">
        <f>H1273+I1273</f>
        <v>37</v>
      </c>
      <c r="M1273" t="b">
        <f>J1273&gt;K1273</f>
        <v>1</v>
      </c>
    </row>
    <row r="1274" spans="1:13" x14ac:dyDescent="0.25">
      <c r="A1274" t="s">
        <v>1449</v>
      </c>
      <c r="B1274" t="s">
        <v>62</v>
      </c>
      <c r="C1274" t="s">
        <v>1428</v>
      </c>
      <c r="D1274">
        <v>6</v>
      </c>
      <c r="E1274">
        <v>5</v>
      </c>
      <c r="F1274">
        <v>0</v>
      </c>
      <c r="G1274">
        <v>0</v>
      </c>
      <c r="H1274">
        <f>D1274+F1274</f>
        <v>6</v>
      </c>
      <c r="I1274">
        <f>E1274+G1274</f>
        <v>5</v>
      </c>
      <c r="J1274">
        <f>D1274+E1274</f>
        <v>11</v>
      </c>
      <c r="K1274">
        <f>F1274+G1274</f>
        <v>0</v>
      </c>
      <c r="L1274">
        <f>H1274+I1274</f>
        <v>11</v>
      </c>
      <c r="M1274" t="b">
        <f>J1274&gt;K1274</f>
        <v>1</v>
      </c>
    </row>
    <row r="1275" spans="1:13" x14ac:dyDescent="0.25">
      <c r="A1275" t="s">
        <v>1450</v>
      </c>
      <c r="B1275" t="s">
        <v>62</v>
      </c>
      <c r="C1275" t="s">
        <v>1428</v>
      </c>
      <c r="D1275">
        <v>4</v>
      </c>
      <c r="E1275">
        <v>8</v>
      </c>
      <c r="F1275">
        <v>0</v>
      </c>
      <c r="G1275">
        <v>0</v>
      </c>
      <c r="H1275">
        <f>D1275+F1275</f>
        <v>4</v>
      </c>
      <c r="I1275">
        <f>E1275+G1275</f>
        <v>8</v>
      </c>
      <c r="J1275">
        <f>D1275+E1275</f>
        <v>12</v>
      </c>
      <c r="K1275">
        <f>F1275+G1275</f>
        <v>0</v>
      </c>
      <c r="L1275">
        <f>H1275+I1275</f>
        <v>12</v>
      </c>
      <c r="M1275" t="b">
        <f>J1275&gt;K1275</f>
        <v>1</v>
      </c>
    </row>
    <row r="1276" spans="1:13" x14ac:dyDescent="0.25">
      <c r="A1276" t="s">
        <v>1451</v>
      </c>
      <c r="B1276" t="s">
        <v>62</v>
      </c>
      <c r="C1276" t="s">
        <v>1428</v>
      </c>
      <c r="D1276">
        <v>6</v>
      </c>
      <c r="E1276">
        <v>0</v>
      </c>
      <c r="F1276">
        <v>0</v>
      </c>
      <c r="G1276">
        <v>0</v>
      </c>
      <c r="H1276">
        <f>D1276+F1276</f>
        <v>6</v>
      </c>
      <c r="I1276">
        <f>E1276+G1276</f>
        <v>0</v>
      </c>
      <c r="J1276">
        <f>D1276+E1276</f>
        <v>6</v>
      </c>
      <c r="K1276">
        <f>F1276+G1276</f>
        <v>0</v>
      </c>
      <c r="L1276">
        <f>H1276+I1276</f>
        <v>6</v>
      </c>
      <c r="M1276" t="b">
        <f>J1276&gt;K1276</f>
        <v>1</v>
      </c>
    </row>
    <row r="1277" spans="1:13" x14ac:dyDescent="0.25">
      <c r="A1277" t="s">
        <v>1452</v>
      </c>
      <c r="B1277" t="s">
        <v>62</v>
      </c>
      <c r="C1277" t="s">
        <v>1428</v>
      </c>
      <c r="D1277">
        <v>4</v>
      </c>
      <c r="E1277">
        <v>8</v>
      </c>
      <c r="F1277">
        <v>0</v>
      </c>
      <c r="G1277">
        <v>0</v>
      </c>
      <c r="H1277">
        <f>D1277+F1277</f>
        <v>4</v>
      </c>
      <c r="I1277">
        <f>E1277+G1277</f>
        <v>8</v>
      </c>
      <c r="J1277">
        <f>D1277+E1277</f>
        <v>12</v>
      </c>
      <c r="K1277">
        <f>F1277+G1277</f>
        <v>0</v>
      </c>
      <c r="L1277">
        <f>H1277+I1277</f>
        <v>12</v>
      </c>
      <c r="M1277" t="b">
        <f>J1277&gt;K1277</f>
        <v>1</v>
      </c>
    </row>
    <row r="1278" spans="1:13" x14ac:dyDescent="0.25">
      <c r="A1278" t="s">
        <v>1453</v>
      </c>
      <c r="B1278" t="s">
        <v>62</v>
      </c>
      <c r="C1278" t="s">
        <v>1428</v>
      </c>
      <c r="D1278">
        <v>8</v>
      </c>
      <c r="E1278">
        <v>8</v>
      </c>
      <c r="F1278">
        <v>0</v>
      </c>
      <c r="G1278">
        <v>0</v>
      </c>
      <c r="H1278">
        <f>D1278+F1278</f>
        <v>8</v>
      </c>
      <c r="I1278">
        <f>E1278+G1278</f>
        <v>8</v>
      </c>
      <c r="J1278">
        <f>D1278+E1278</f>
        <v>16</v>
      </c>
      <c r="K1278">
        <f>F1278+G1278</f>
        <v>0</v>
      </c>
      <c r="L1278">
        <f>H1278+I1278</f>
        <v>16</v>
      </c>
      <c r="M1278" t="b">
        <f>J1278&gt;K1278</f>
        <v>1</v>
      </c>
    </row>
    <row r="1279" spans="1:13" x14ac:dyDescent="0.25">
      <c r="A1279" t="s">
        <v>1454</v>
      </c>
      <c r="B1279" t="s">
        <v>62</v>
      </c>
      <c r="C1279" t="s">
        <v>1428</v>
      </c>
      <c r="D1279">
        <v>16</v>
      </c>
      <c r="E1279">
        <v>20</v>
      </c>
      <c r="F1279">
        <v>0</v>
      </c>
      <c r="G1279">
        <v>0</v>
      </c>
      <c r="H1279">
        <f>D1279+F1279</f>
        <v>16</v>
      </c>
      <c r="I1279">
        <f>E1279+G1279</f>
        <v>20</v>
      </c>
      <c r="J1279">
        <f>D1279+E1279</f>
        <v>36</v>
      </c>
      <c r="K1279">
        <f>F1279+G1279</f>
        <v>0</v>
      </c>
      <c r="L1279">
        <f>H1279+I1279</f>
        <v>36</v>
      </c>
      <c r="M1279" t="b">
        <f>J1279&gt;K1279</f>
        <v>1</v>
      </c>
    </row>
    <row r="1280" spans="1:13" x14ac:dyDescent="0.25">
      <c r="A1280" t="s">
        <v>1455</v>
      </c>
      <c r="B1280" t="s">
        <v>62</v>
      </c>
      <c r="C1280" t="s">
        <v>1428</v>
      </c>
      <c r="D1280">
        <v>12</v>
      </c>
      <c r="E1280">
        <v>0</v>
      </c>
      <c r="F1280">
        <v>0</v>
      </c>
      <c r="G1280">
        <v>0</v>
      </c>
      <c r="H1280">
        <f>D1280+F1280</f>
        <v>12</v>
      </c>
      <c r="I1280">
        <f>E1280+G1280</f>
        <v>0</v>
      </c>
      <c r="J1280">
        <f>D1280+E1280</f>
        <v>12</v>
      </c>
      <c r="K1280">
        <f>F1280+G1280</f>
        <v>0</v>
      </c>
      <c r="L1280">
        <f>H1280+I1280</f>
        <v>12</v>
      </c>
      <c r="M1280" t="b">
        <f>J1280&gt;K1280</f>
        <v>1</v>
      </c>
    </row>
    <row r="1281" spans="1:13" x14ac:dyDescent="0.25">
      <c r="A1281" t="s">
        <v>1456</v>
      </c>
      <c r="B1281" t="s">
        <v>62</v>
      </c>
      <c r="C1281" t="s">
        <v>1428</v>
      </c>
      <c r="D1281">
        <v>6</v>
      </c>
      <c r="E1281">
        <v>6</v>
      </c>
      <c r="F1281">
        <v>0</v>
      </c>
      <c r="G1281">
        <v>0</v>
      </c>
      <c r="H1281">
        <f>D1281+F1281</f>
        <v>6</v>
      </c>
      <c r="I1281">
        <f>E1281+G1281</f>
        <v>6</v>
      </c>
      <c r="J1281">
        <f>D1281+E1281</f>
        <v>12</v>
      </c>
      <c r="K1281">
        <f>F1281+G1281</f>
        <v>0</v>
      </c>
      <c r="L1281">
        <f>H1281+I1281</f>
        <v>12</v>
      </c>
      <c r="M1281" t="b">
        <f>J1281&gt;K1281</f>
        <v>1</v>
      </c>
    </row>
    <row r="1282" spans="1:13" x14ac:dyDescent="0.25">
      <c r="A1282" t="s">
        <v>1457</v>
      </c>
      <c r="B1282" t="s">
        <v>62</v>
      </c>
      <c r="C1282" t="s">
        <v>1428</v>
      </c>
      <c r="D1282">
        <v>16</v>
      </c>
      <c r="E1282">
        <v>8</v>
      </c>
      <c r="F1282">
        <v>0</v>
      </c>
      <c r="G1282">
        <v>0</v>
      </c>
      <c r="H1282">
        <f>D1282+F1282</f>
        <v>16</v>
      </c>
      <c r="I1282">
        <f>E1282+G1282</f>
        <v>8</v>
      </c>
      <c r="J1282">
        <f>D1282+E1282</f>
        <v>24</v>
      </c>
      <c r="K1282">
        <f>F1282+G1282</f>
        <v>0</v>
      </c>
      <c r="L1282">
        <f>H1282+I1282</f>
        <v>24</v>
      </c>
      <c r="M1282" t="b">
        <f>J1282&gt;K1282</f>
        <v>1</v>
      </c>
    </row>
    <row r="1283" spans="1:13" x14ac:dyDescent="0.25">
      <c r="A1283" t="s">
        <v>1458</v>
      </c>
      <c r="B1283" t="s">
        <v>64</v>
      </c>
      <c r="C1283" t="s">
        <v>1428</v>
      </c>
      <c r="D1283">
        <v>21</v>
      </c>
      <c r="E1283">
        <v>2</v>
      </c>
      <c r="F1283">
        <v>0</v>
      </c>
      <c r="G1283">
        <v>0</v>
      </c>
      <c r="H1283">
        <f>D1283+F1283</f>
        <v>21</v>
      </c>
      <c r="I1283">
        <f>E1283+G1283</f>
        <v>2</v>
      </c>
      <c r="J1283">
        <f>D1283+E1283</f>
        <v>23</v>
      </c>
      <c r="K1283">
        <f>F1283+G1283</f>
        <v>0</v>
      </c>
      <c r="L1283">
        <f>H1283+I1283</f>
        <v>23</v>
      </c>
      <c r="M1283" t="b">
        <f>J1283&gt;K1283</f>
        <v>1</v>
      </c>
    </row>
    <row r="1284" spans="1:13" x14ac:dyDescent="0.25">
      <c r="A1284" t="s">
        <v>1459</v>
      </c>
      <c r="B1284" t="s">
        <v>64</v>
      </c>
      <c r="C1284" t="s">
        <v>1428</v>
      </c>
      <c r="D1284">
        <v>12</v>
      </c>
      <c r="E1284">
        <v>12</v>
      </c>
      <c r="F1284">
        <v>0</v>
      </c>
      <c r="G1284">
        <v>0</v>
      </c>
      <c r="H1284">
        <f>D1284+F1284</f>
        <v>12</v>
      </c>
      <c r="I1284">
        <f>E1284+G1284</f>
        <v>12</v>
      </c>
      <c r="J1284">
        <f>D1284+E1284</f>
        <v>24</v>
      </c>
      <c r="K1284">
        <f>F1284+G1284</f>
        <v>0</v>
      </c>
      <c r="L1284">
        <f>H1284+I1284</f>
        <v>24</v>
      </c>
      <c r="M1284" t="b">
        <f>J1284&gt;K1284</f>
        <v>1</v>
      </c>
    </row>
    <row r="1285" spans="1:13" x14ac:dyDescent="0.25">
      <c r="A1285" t="s">
        <v>1460</v>
      </c>
      <c r="B1285" t="s">
        <v>64</v>
      </c>
      <c r="C1285" t="s">
        <v>1428</v>
      </c>
      <c r="D1285">
        <v>12</v>
      </c>
      <c r="E1285">
        <v>0</v>
      </c>
      <c r="F1285">
        <v>0</v>
      </c>
      <c r="G1285">
        <v>0</v>
      </c>
      <c r="H1285">
        <f>D1285+F1285</f>
        <v>12</v>
      </c>
      <c r="I1285">
        <f>E1285+G1285</f>
        <v>0</v>
      </c>
      <c r="J1285">
        <f>D1285+E1285</f>
        <v>12</v>
      </c>
      <c r="K1285">
        <f>F1285+G1285</f>
        <v>0</v>
      </c>
      <c r="L1285">
        <f>H1285+I1285</f>
        <v>12</v>
      </c>
      <c r="M1285" t="b">
        <f>J1285&gt;K1285</f>
        <v>1</v>
      </c>
    </row>
    <row r="1286" spans="1:13" x14ac:dyDescent="0.25">
      <c r="A1286" t="s">
        <v>1461</v>
      </c>
      <c r="B1286" t="s">
        <v>64</v>
      </c>
      <c r="C1286" t="s">
        <v>1428</v>
      </c>
      <c r="D1286">
        <v>12</v>
      </c>
      <c r="E1286">
        <v>0</v>
      </c>
      <c r="F1286">
        <v>0</v>
      </c>
      <c r="G1286">
        <v>0</v>
      </c>
      <c r="H1286">
        <f>D1286+F1286</f>
        <v>12</v>
      </c>
      <c r="I1286">
        <f>E1286+G1286</f>
        <v>0</v>
      </c>
      <c r="J1286">
        <f>D1286+E1286</f>
        <v>12</v>
      </c>
      <c r="K1286">
        <f>F1286+G1286</f>
        <v>0</v>
      </c>
      <c r="L1286">
        <f>H1286+I1286</f>
        <v>12</v>
      </c>
      <c r="M1286" t="b">
        <f>J1286&gt;K1286</f>
        <v>1</v>
      </c>
    </row>
    <row r="1287" spans="1:13" x14ac:dyDescent="0.25">
      <c r="A1287" t="s">
        <v>1462</v>
      </c>
      <c r="B1287" t="s">
        <v>64</v>
      </c>
      <c r="C1287" t="s">
        <v>1428</v>
      </c>
      <c r="D1287">
        <v>22</v>
      </c>
      <c r="E1287">
        <v>10.5</v>
      </c>
      <c r="F1287">
        <v>0</v>
      </c>
      <c r="G1287">
        <v>0</v>
      </c>
      <c r="H1287">
        <f>D1287+F1287</f>
        <v>22</v>
      </c>
      <c r="I1287">
        <f>E1287+G1287</f>
        <v>10.5</v>
      </c>
      <c r="J1287">
        <f>D1287+E1287</f>
        <v>32.5</v>
      </c>
      <c r="K1287">
        <f>F1287+G1287</f>
        <v>0</v>
      </c>
      <c r="L1287">
        <f>H1287+I1287</f>
        <v>32.5</v>
      </c>
      <c r="M1287" t="b">
        <f>J1287&gt;K1287</f>
        <v>1</v>
      </c>
    </row>
    <row r="1288" spans="1:13" x14ac:dyDescent="0.25">
      <c r="A1288" t="s">
        <v>1463</v>
      </c>
      <c r="B1288" t="s">
        <v>64</v>
      </c>
      <c r="C1288" t="s">
        <v>1428</v>
      </c>
      <c r="D1288">
        <v>10</v>
      </c>
      <c r="E1288">
        <v>0</v>
      </c>
      <c r="F1288">
        <v>0</v>
      </c>
      <c r="G1288">
        <v>0</v>
      </c>
      <c r="H1288">
        <f>D1288+F1288</f>
        <v>10</v>
      </c>
      <c r="I1288">
        <f>E1288+G1288</f>
        <v>0</v>
      </c>
      <c r="J1288">
        <f>D1288+E1288</f>
        <v>10</v>
      </c>
      <c r="K1288">
        <f>F1288+G1288</f>
        <v>0</v>
      </c>
      <c r="L1288">
        <f>H1288+I1288</f>
        <v>10</v>
      </c>
      <c r="M1288" t="b">
        <f>J1288&gt;K1288</f>
        <v>1</v>
      </c>
    </row>
    <row r="1289" spans="1:13" x14ac:dyDescent="0.25">
      <c r="A1289" t="s">
        <v>1464</v>
      </c>
      <c r="B1289" t="s">
        <v>64</v>
      </c>
      <c r="C1289" t="s">
        <v>1428</v>
      </c>
      <c r="D1289">
        <v>6</v>
      </c>
      <c r="E1289">
        <v>9</v>
      </c>
      <c r="F1289">
        <v>0</v>
      </c>
      <c r="G1289">
        <v>0</v>
      </c>
      <c r="H1289">
        <f>D1289+F1289</f>
        <v>6</v>
      </c>
      <c r="I1289">
        <f>E1289+G1289</f>
        <v>9</v>
      </c>
      <c r="J1289">
        <f>D1289+E1289</f>
        <v>15</v>
      </c>
      <c r="K1289">
        <f>F1289+G1289</f>
        <v>0</v>
      </c>
      <c r="L1289">
        <f>H1289+I1289</f>
        <v>15</v>
      </c>
      <c r="M1289" t="b">
        <f>J1289&gt;K1289</f>
        <v>1</v>
      </c>
    </row>
    <row r="1290" spans="1:13" x14ac:dyDescent="0.25">
      <c r="A1290" t="s">
        <v>1466</v>
      </c>
      <c r="B1290" t="s">
        <v>64</v>
      </c>
      <c r="C1290" t="s">
        <v>1428</v>
      </c>
      <c r="D1290">
        <v>15</v>
      </c>
      <c r="E1290">
        <v>0</v>
      </c>
      <c r="F1290">
        <v>0</v>
      </c>
      <c r="G1290">
        <v>0</v>
      </c>
      <c r="H1290">
        <f>D1290+F1290</f>
        <v>15</v>
      </c>
      <c r="I1290">
        <f>E1290+G1290</f>
        <v>0</v>
      </c>
      <c r="J1290">
        <f>D1290+E1290</f>
        <v>15</v>
      </c>
      <c r="K1290">
        <f>F1290+G1290</f>
        <v>0</v>
      </c>
      <c r="L1290">
        <f>H1290+I1290</f>
        <v>15</v>
      </c>
      <c r="M1290" t="b">
        <f>J1290&gt;K1290</f>
        <v>1</v>
      </c>
    </row>
    <row r="1291" spans="1:13" x14ac:dyDescent="0.25">
      <c r="A1291" t="s">
        <v>1467</v>
      </c>
      <c r="B1291" t="s">
        <v>64</v>
      </c>
      <c r="C1291" t="s">
        <v>1428</v>
      </c>
      <c r="D1291">
        <v>52</v>
      </c>
      <c r="E1291">
        <v>0</v>
      </c>
      <c r="F1291">
        <v>0</v>
      </c>
      <c r="G1291">
        <v>0</v>
      </c>
      <c r="H1291">
        <f>D1291+F1291</f>
        <v>52</v>
      </c>
      <c r="I1291">
        <f>E1291+G1291</f>
        <v>0</v>
      </c>
      <c r="J1291">
        <f>D1291+E1291</f>
        <v>52</v>
      </c>
      <c r="K1291">
        <f>F1291+G1291</f>
        <v>0</v>
      </c>
      <c r="L1291">
        <f>H1291+I1291</f>
        <v>52</v>
      </c>
      <c r="M1291" t="b">
        <f>J1291&gt;K1291</f>
        <v>1</v>
      </c>
    </row>
    <row r="1292" spans="1:13" x14ac:dyDescent="0.25">
      <c r="A1292" t="s">
        <v>1468</v>
      </c>
      <c r="B1292" t="s">
        <v>64</v>
      </c>
      <c r="C1292" t="s">
        <v>1428</v>
      </c>
      <c r="D1292">
        <v>12</v>
      </c>
      <c r="E1292">
        <v>26</v>
      </c>
      <c r="F1292">
        <v>0</v>
      </c>
      <c r="G1292">
        <v>0</v>
      </c>
      <c r="H1292">
        <f>D1292+F1292</f>
        <v>12</v>
      </c>
      <c r="I1292">
        <f>E1292+G1292</f>
        <v>26</v>
      </c>
      <c r="J1292">
        <f>D1292+E1292</f>
        <v>38</v>
      </c>
      <c r="K1292">
        <f>F1292+G1292</f>
        <v>0</v>
      </c>
      <c r="L1292">
        <f>H1292+I1292</f>
        <v>38</v>
      </c>
      <c r="M1292" t="b">
        <f>J1292&gt;K1292</f>
        <v>1</v>
      </c>
    </row>
    <row r="1293" spans="1:13" x14ac:dyDescent="0.25">
      <c r="A1293" t="s">
        <v>1469</v>
      </c>
      <c r="B1293" t="s">
        <v>64</v>
      </c>
      <c r="C1293" t="s">
        <v>1428</v>
      </c>
      <c r="D1293">
        <v>1</v>
      </c>
      <c r="E1293">
        <v>1</v>
      </c>
      <c r="F1293">
        <v>0</v>
      </c>
      <c r="G1293">
        <v>0</v>
      </c>
      <c r="H1293">
        <f>D1293+F1293</f>
        <v>1</v>
      </c>
      <c r="I1293">
        <f>E1293+G1293</f>
        <v>1</v>
      </c>
      <c r="J1293">
        <f>D1293+E1293</f>
        <v>2</v>
      </c>
      <c r="K1293">
        <f>F1293+G1293</f>
        <v>0</v>
      </c>
      <c r="L1293">
        <f>H1293+I1293</f>
        <v>2</v>
      </c>
      <c r="M1293" t="b">
        <f>J1293&gt;K1293</f>
        <v>1</v>
      </c>
    </row>
    <row r="1294" spans="1:13" x14ac:dyDescent="0.25">
      <c r="A1294" t="s">
        <v>1470</v>
      </c>
      <c r="B1294" t="s">
        <v>64</v>
      </c>
      <c r="C1294" t="s">
        <v>1428</v>
      </c>
      <c r="D1294">
        <v>10</v>
      </c>
      <c r="E1294">
        <v>0</v>
      </c>
      <c r="F1294">
        <v>0</v>
      </c>
      <c r="G1294">
        <v>0</v>
      </c>
      <c r="H1294">
        <f>D1294+F1294</f>
        <v>10</v>
      </c>
      <c r="I1294">
        <f>E1294+G1294</f>
        <v>0</v>
      </c>
      <c r="J1294">
        <f>D1294+E1294</f>
        <v>10</v>
      </c>
      <c r="K1294">
        <f>F1294+G1294</f>
        <v>0</v>
      </c>
      <c r="L1294">
        <f>H1294+I1294</f>
        <v>10</v>
      </c>
      <c r="M1294" t="b">
        <f>J1294&gt;K1294</f>
        <v>1</v>
      </c>
    </row>
    <row r="1295" spans="1:13" x14ac:dyDescent="0.25">
      <c r="A1295" t="s">
        <v>1471</v>
      </c>
      <c r="B1295" t="s">
        <v>64</v>
      </c>
      <c r="C1295" t="s">
        <v>1428</v>
      </c>
      <c r="D1295">
        <v>12</v>
      </c>
      <c r="E1295">
        <v>4</v>
      </c>
      <c r="F1295">
        <v>0</v>
      </c>
      <c r="G1295">
        <v>0</v>
      </c>
      <c r="H1295">
        <f>D1295+F1295</f>
        <v>12</v>
      </c>
      <c r="I1295">
        <f>E1295+G1295</f>
        <v>4</v>
      </c>
      <c r="J1295">
        <f>D1295+E1295</f>
        <v>16</v>
      </c>
      <c r="K1295">
        <f>F1295+G1295</f>
        <v>0</v>
      </c>
      <c r="L1295">
        <f>H1295+I1295</f>
        <v>16</v>
      </c>
      <c r="M1295" t="b">
        <f>J1295&gt;K1295</f>
        <v>1</v>
      </c>
    </row>
    <row r="1296" spans="1:13" x14ac:dyDescent="0.25">
      <c r="A1296" t="s">
        <v>1472</v>
      </c>
      <c r="B1296" t="s">
        <v>64</v>
      </c>
      <c r="C1296" t="s">
        <v>1428</v>
      </c>
      <c r="D1296">
        <v>12</v>
      </c>
      <c r="E1296">
        <v>4</v>
      </c>
      <c r="F1296">
        <v>0</v>
      </c>
      <c r="G1296">
        <v>0</v>
      </c>
      <c r="H1296">
        <f>D1296+F1296</f>
        <v>12</v>
      </c>
      <c r="I1296">
        <f>E1296+G1296</f>
        <v>4</v>
      </c>
      <c r="J1296">
        <f>D1296+E1296</f>
        <v>16</v>
      </c>
      <c r="K1296">
        <f>F1296+G1296</f>
        <v>0</v>
      </c>
      <c r="L1296">
        <f>H1296+I1296</f>
        <v>16</v>
      </c>
      <c r="M1296" t="b">
        <f>J1296&gt;K1296</f>
        <v>1</v>
      </c>
    </row>
    <row r="1297" spans="1:13" x14ac:dyDescent="0.25">
      <c r="A1297" t="s">
        <v>1473</v>
      </c>
      <c r="B1297" t="s">
        <v>64</v>
      </c>
      <c r="C1297" t="s">
        <v>1428</v>
      </c>
      <c r="D1297">
        <v>17</v>
      </c>
      <c r="E1297">
        <v>9</v>
      </c>
      <c r="F1297">
        <v>0</v>
      </c>
      <c r="G1297">
        <v>0</v>
      </c>
      <c r="H1297">
        <f>D1297+F1297</f>
        <v>17</v>
      </c>
      <c r="I1297">
        <f>E1297+G1297</f>
        <v>9</v>
      </c>
      <c r="J1297">
        <f>D1297+E1297</f>
        <v>26</v>
      </c>
      <c r="K1297">
        <f>F1297+G1297</f>
        <v>0</v>
      </c>
      <c r="L1297">
        <f>H1297+I1297</f>
        <v>26</v>
      </c>
      <c r="M1297" t="b">
        <f>J1297&gt;K1297</f>
        <v>1</v>
      </c>
    </row>
    <row r="1298" spans="1:13" x14ac:dyDescent="0.25">
      <c r="A1298" t="s">
        <v>1474</v>
      </c>
      <c r="B1298" t="s">
        <v>64</v>
      </c>
      <c r="C1298" t="s">
        <v>1428</v>
      </c>
      <c r="D1298">
        <v>14</v>
      </c>
      <c r="E1298">
        <v>0</v>
      </c>
      <c r="F1298">
        <v>0</v>
      </c>
      <c r="G1298">
        <v>0</v>
      </c>
      <c r="H1298">
        <f>D1298+F1298</f>
        <v>14</v>
      </c>
      <c r="I1298">
        <f>E1298+G1298</f>
        <v>0</v>
      </c>
      <c r="J1298">
        <f>D1298+E1298</f>
        <v>14</v>
      </c>
      <c r="K1298">
        <f>F1298+G1298</f>
        <v>0</v>
      </c>
      <c r="L1298">
        <f>H1298+I1298</f>
        <v>14</v>
      </c>
      <c r="M1298" t="b">
        <f>J1298&gt;K1298</f>
        <v>1</v>
      </c>
    </row>
    <row r="1299" spans="1:13" x14ac:dyDescent="0.25">
      <c r="A1299" t="s">
        <v>1475</v>
      </c>
      <c r="B1299" t="s">
        <v>64</v>
      </c>
      <c r="C1299" t="s">
        <v>1428</v>
      </c>
      <c r="D1299">
        <v>12</v>
      </c>
      <c r="E1299">
        <v>0</v>
      </c>
      <c r="F1299">
        <v>0</v>
      </c>
      <c r="G1299">
        <v>0</v>
      </c>
      <c r="H1299">
        <f>D1299+F1299</f>
        <v>12</v>
      </c>
      <c r="I1299">
        <f>E1299+G1299</f>
        <v>0</v>
      </c>
      <c r="J1299">
        <f>D1299+E1299</f>
        <v>12</v>
      </c>
      <c r="K1299">
        <f>F1299+G1299</f>
        <v>0</v>
      </c>
      <c r="L1299">
        <f>H1299+I1299</f>
        <v>12</v>
      </c>
      <c r="M1299" t="b">
        <f>J1299&gt;K1299</f>
        <v>1</v>
      </c>
    </row>
    <row r="1300" spans="1:13" x14ac:dyDescent="0.25">
      <c r="A1300" t="s">
        <v>1476</v>
      </c>
      <c r="B1300" t="s">
        <v>64</v>
      </c>
      <c r="C1300" t="s">
        <v>1428</v>
      </c>
      <c r="D1300">
        <v>4</v>
      </c>
      <c r="E1300">
        <v>0</v>
      </c>
      <c r="F1300">
        <v>0</v>
      </c>
      <c r="G1300">
        <v>0</v>
      </c>
      <c r="H1300">
        <f>D1300+F1300</f>
        <v>4</v>
      </c>
      <c r="I1300">
        <f>E1300+G1300</f>
        <v>0</v>
      </c>
      <c r="J1300">
        <f>D1300+E1300</f>
        <v>4</v>
      </c>
      <c r="K1300">
        <f>F1300+G1300</f>
        <v>0</v>
      </c>
      <c r="L1300">
        <f>H1300+I1300</f>
        <v>4</v>
      </c>
      <c r="M1300" t="b">
        <f>J1300&gt;K1300</f>
        <v>1</v>
      </c>
    </row>
    <row r="1301" spans="1:13" x14ac:dyDescent="0.25">
      <c r="A1301" t="s">
        <v>1477</v>
      </c>
      <c r="B1301" t="s">
        <v>64</v>
      </c>
      <c r="C1301" t="s">
        <v>1428</v>
      </c>
      <c r="D1301">
        <v>10</v>
      </c>
      <c r="E1301">
        <v>10</v>
      </c>
      <c r="F1301">
        <v>0</v>
      </c>
      <c r="G1301">
        <v>0</v>
      </c>
      <c r="H1301">
        <f>D1301+F1301</f>
        <v>10</v>
      </c>
      <c r="I1301">
        <f>E1301+G1301</f>
        <v>10</v>
      </c>
      <c r="J1301">
        <f>D1301+E1301</f>
        <v>20</v>
      </c>
      <c r="K1301">
        <f>F1301+G1301</f>
        <v>0</v>
      </c>
      <c r="L1301">
        <f>H1301+I1301</f>
        <v>20</v>
      </c>
      <c r="M1301" t="b">
        <f>J1301&gt;K1301</f>
        <v>1</v>
      </c>
    </row>
    <row r="1302" spans="1:13" x14ac:dyDescent="0.25">
      <c r="A1302" t="s">
        <v>1478</v>
      </c>
      <c r="B1302" t="s">
        <v>64</v>
      </c>
      <c r="C1302" t="s">
        <v>1428</v>
      </c>
      <c r="D1302">
        <v>14</v>
      </c>
      <c r="E1302">
        <v>2</v>
      </c>
      <c r="F1302">
        <v>0</v>
      </c>
      <c r="G1302">
        <v>0</v>
      </c>
      <c r="H1302">
        <f>D1302+F1302</f>
        <v>14</v>
      </c>
      <c r="I1302">
        <f>E1302+G1302</f>
        <v>2</v>
      </c>
      <c r="J1302">
        <f>D1302+E1302</f>
        <v>16</v>
      </c>
      <c r="K1302">
        <f>F1302+G1302</f>
        <v>0</v>
      </c>
      <c r="L1302">
        <f>H1302+I1302</f>
        <v>16</v>
      </c>
      <c r="M1302" t="b">
        <f>J1302&gt;K1302</f>
        <v>1</v>
      </c>
    </row>
    <row r="1303" spans="1:13" x14ac:dyDescent="0.25">
      <c r="A1303" t="s">
        <v>1479</v>
      </c>
      <c r="B1303" t="s">
        <v>64</v>
      </c>
      <c r="C1303" t="s">
        <v>1428</v>
      </c>
      <c r="D1303">
        <v>12</v>
      </c>
      <c r="E1303">
        <v>12</v>
      </c>
      <c r="F1303">
        <v>0</v>
      </c>
      <c r="G1303">
        <v>0</v>
      </c>
      <c r="H1303">
        <f>D1303+F1303</f>
        <v>12</v>
      </c>
      <c r="I1303">
        <f>E1303+G1303</f>
        <v>12</v>
      </c>
      <c r="J1303">
        <f>D1303+E1303</f>
        <v>24</v>
      </c>
      <c r="K1303">
        <f>F1303+G1303</f>
        <v>0</v>
      </c>
      <c r="L1303">
        <f>H1303+I1303</f>
        <v>24</v>
      </c>
      <c r="M1303" t="b">
        <f>J1303&gt;K1303</f>
        <v>1</v>
      </c>
    </row>
    <row r="1304" spans="1:13" x14ac:dyDescent="0.25">
      <c r="A1304" t="s">
        <v>1480</v>
      </c>
      <c r="B1304" t="s">
        <v>64</v>
      </c>
      <c r="C1304" t="s">
        <v>1428</v>
      </c>
      <c r="D1304">
        <v>12</v>
      </c>
      <c r="E1304">
        <v>18</v>
      </c>
      <c r="F1304">
        <v>0</v>
      </c>
      <c r="G1304">
        <v>0</v>
      </c>
      <c r="H1304">
        <f>D1304+F1304</f>
        <v>12</v>
      </c>
      <c r="I1304">
        <f>E1304+G1304</f>
        <v>18</v>
      </c>
      <c r="J1304">
        <f>D1304+E1304</f>
        <v>30</v>
      </c>
      <c r="K1304">
        <f>F1304+G1304</f>
        <v>0</v>
      </c>
      <c r="L1304">
        <f>H1304+I1304</f>
        <v>30</v>
      </c>
      <c r="M1304" t="b">
        <f>J1304&gt;K1304</f>
        <v>1</v>
      </c>
    </row>
    <row r="1305" spans="1:13" x14ac:dyDescent="0.25">
      <c r="A1305" t="s">
        <v>1481</v>
      </c>
      <c r="B1305" t="s">
        <v>64</v>
      </c>
      <c r="C1305" t="s">
        <v>1428</v>
      </c>
      <c r="D1305">
        <v>16</v>
      </c>
      <c r="E1305">
        <v>0</v>
      </c>
      <c r="F1305">
        <v>0</v>
      </c>
      <c r="G1305">
        <v>0</v>
      </c>
      <c r="H1305">
        <f>D1305+F1305</f>
        <v>16</v>
      </c>
      <c r="I1305">
        <f>E1305+G1305</f>
        <v>0</v>
      </c>
      <c r="J1305">
        <f>D1305+E1305</f>
        <v>16</v>
      </c>
      <c r="K1305">
        <f>F1305+G1305</f>
        <v>0</v>
      </c>
      <c r="L1305">
        <f>H1305+I1305</f>
        <v>16</v>
      </c>
      <c r="M1305" t="b">
        <f>J1305&gt;K1305</f>
        <v>1</v>
      </c>
    </row>
    <row r="1306" spans="1:13" x14ac:dyDescent="0.25">
      <c r="A1306" t="s">
        <v>1482</v>
      </c>
      <c r="B1306" t="s">
        <v>64</v>
      </c>
      <c r="C1306" t="s">
        <v>1428</v>
      </c>
      <c r="D1306">
        <v>14</v>
      </c>
      <c r="E1306">
        <v>0</v>
      </c>
      <c r="F1306">
        <v>0</v>
      </c>
      <c r="G1306">
        <v>0</v>
      </c>
      <c r="H1306">
        <f>D1306+F1306</f>
        <v>14</v>
      </c>
      <c r="I1306">
        <f>E1306+G1306</f>
        <v>0</v>
      </c>
      <c r="J1306">
        <f>D1306+E1306</f>
        <v>14</v>
      </c>
      <c r="K1306">
        <f>F1306+G1306</f>
        <v>0</v>
      </c>
      <c r="L1306">
        <f>H1306+I1306</f>
        <v>14</v>
      </c>
      <c r="M1306" t="b">
        <f>J1306&gt;K1306</f>
        <v>1</v>
      </c>
    </row>
    <row r="1307" spans="1:13" x14ac:dyDescent="0.25">
      <c r="A1307" t="s">
        <v>1483</v>
      </c>
      <c r="B1307" t="s">
        <v>64</v>
      </c>
      <c r="C1307" t="s">
        <v>1428</v>
      </c>
      <c r="D1307">
        <v>22</v>
      </c>
      <c r="E1307">
        <v>0</v>
      </c>
      <c r="F1307">
        <v>0</v>
      </c>
      <c r="G1307">
        <v>0</v>
      </c>
      <c r="H1307">
        <f>D1307+F1307</f>
        <v>22</v>
      </c>
      <c r="I1307">
        <f>E1307+G1307</f>
        <v>0</v>
      </c>
      <c r="J1307">
        <f>D1307+E1307</f>
        <v>22</v>
      </c>
      <c r="K1307">
        <f>F1307+G1307</f>
        <v>0</v>
      </c>
      <c r="L1307">
        <f>H1307+I1307</f>
        <v>22</v>
      </c>
      <c r="M1307" t="b">
        <f>J1307&gt;K1307</f>
        <v>1</v>
      </c>
    </row>
    <row r="1308" spans="1:13" x14ac:dyDescent="0.25">
      <c r="A1308" t="s">
        <v>1484</v>
      </c>
      <c r="B1308" t="s">
        <v>64</v>
      </c>
      <c r="C1308" t="s">
        <v>1428</v>
      </c>
      <c r="D1308">
        <v>12</v>
      </c>
      <c r="E1308">
        <v>0</v>
      </c>
      <c r="F1308">
        <v>0</v>
      </c>
      <c r="G1308">
        <v>0</v>
      </c>
      <c r="H1308">
        <f>D1308+F1308</f>
        <v>12</v>
      </c>
      <c r="I1308">
        <f>E1308+G1308</f>
        <v>0</v>
      </c>
      <c r="J1308">
        <f>D1308+E1308</f>
        <v>12</v>
      </c>
      <c r="K1308">
        <f>F1308+G1308</f>
        <v>0</v>
      </c>
      <c r="L1308">
        <f>H1308+I1308</f>
        <v>12</v>
      </c>
      <c r="M1308" t="b">
        <f>J1308&gt;K1308</f>
        <v>1</v>
      </c>
    </row>
    <row r="1309" spans="1:13" x14ac:dyDescent="0.25">
      <c r="A1309" t="s">
        <v>1485</v>
      </c>
      <c r="B1309" t="s">
        <v>64</v>
      </c>
      <c r="C1309" t="s">
        <v>1428</v>
      </c>
      <c r="D1309">
        <v>12</v>
      </c>
      <c r="E1309">
        <v>0</v>
      </c>
      <c r="F1309">
        <v>0</v>
      </c>
      <c r="G1309">
        <v>0</v>
      </c>
      <c r="H1309">
        <f>D1309+F1309</f>
        <v>12</v>
      </c>
      <c r="I1309">
        <f>E1309+G1309</f>
        <v>0</v>
      </c>
      <c r="J1309">
        <f>D1309+E1309</f>
        <v>12</v>
      </c>
      <c r="K1309">
        <f>F1309+G1309</f>
        <v>0</v>
      </c>
      <c r="L1309">
        <f>H1309+I1309</f>
        <v>12</v>
      </c>
      <c r="M1309" t="b">
        <f>J1309&gt;K1309</f>
        <v>1</v>
      </c>
    </row>
    <row r="1310" spans="1:13" x14ac:dyDescent="0.25">
      <c r="A1310" t="s">
        <v>1486</v>
      </c>
      <c r="B1310" t="s">
        <v>64</v>
      </c>
      <c r="C1310" t="s">
        <v>1428</v>
      </c>
      <c r="D1310">
        <v>52</v>
      </c>
      <c r="E1310">
        <v>0</v>
      </c>
      <c r="F1310">
        <v>0</v>
      </c>
      <c r="G1310">
        <v>0</v>
      </c>
      <c r="H1310">
        <f>D1310+F1310</f>
        <v>52</v>
      </c>
      <c r="I1310">
        <f>E1310+G1310</f>
        <v>0</v>
      </c>
      <c r="J1310">
        <f>D1310+E1310</f>
        <v>52</v>
      </c>
      <c r="K1310">
        <f>F1310+G1310</f>
        <v>0</v>
      </c>
      <c r="L1310">
        <f>H1310+I1310</f>
        <v>52</v>
      </c>
      <c r="M1310" t="b">
        <f>J1310&gt;K1310</f>
        <v>1</v>
      </c>
    </row>
    <row r="1311" spans="1:13" x14ac:dyDescent="0.25">
      <c r="A1311" t="s">
        <v>1487</v>
      </c>
      <c r="B1311" t="s">
        <v>64</v>
      </c>
      <c r="C1311" t="s">
        <v>1428</v>
      </c>
      <c r="D1311">
        <v>12</v>
      </c>
      <c r="E1311">
        <v>6</v>
      </c>
      <c r="F1311">
        <v>0</v>
      </c>
      <c r="G1311">
        <v>0</v>
      </c>
      <c r="H1311">
        <f>D1311+F1311</f>
        <v>12</v>
      </c>
      <c r="I1311">
        <f>E1311+G1311</f>
        <v>6</v>
      </c>
      <c r="J1311">
        <f>D1311+E1311</f>
        <v>18</v>
      </c>
      <c r="K1311">
        <f>F1311+G1311</f>
        <v>0</v>
      </c>
      <c r="L1311">
        <f>H1311+I1311</f>
        <v>18</v>
      </c>
      <c r="M1311" t="b">
        <f>J1311&gt;K1311</f>
        <v>1</v>
      </c>
    </row>
    <row r="1312" spans="1:13" x14ac:dyDescent="0.25">
      <c r="A1312" t="s">
        <v>1488</v>
      </c>
      <c r="B1312" t="s">
        <v>64</v>
      </c>
      <c r="C1312" t="s">
        <v>1428</v>
      </c>
      <c r="D1312">
        <v>8</v>
      </c>
      <c r="E1312">
        <v>8</v>
      </c>
      <c r="F1312">
        <v>0</v>
      </c>
      <c r="G1312">
        <v>0</v>
      </c>
      <c r="H1312">
        <f>D1312+F1312</f>
        <v>8</v>
      </c>
      <c r="I1312">
        <f>E1312+G1312</f>
        <v>8</v>
      </c>
      <c r="J1312">
        <f>D1312+E1312</f>
        <v>16</v>
      </c>
      <c r="K1312">
        <f>F1312+G1312</f>
        <v>0</v>
      </c>
      <c r="L1312">
        <f>H1312+I1312</f>
        <v>16</v>
      </c>
      <c r="M1312" t="b">
        <f>J1312&gt;K1312</f>
        <v>1</v>
      </c>
    </row>
    <row r="1313" spans="1:13" x14ac:dyDescent="0.25">
      <c r="A1313" t="s">
        <v>1489</v>
      </c>
      <c r="B1313" t="s">
        <v>64</v>
      </c>
      <c r="C1313" t="s">
        <v>1428</v>
      </c>
      <c r="D1313">
        <v>19.5</v>
      </c>
      <c r="E1313">
        <v>26</v>
      </c>
      <c r="F1313">
        <v>0</v>
      </c>
      <c r="G1313">
        <v>0</v>
      </c>
      <c r="H1313">
        <f>D1313+F1313</f>
        <v>19.5</v>
      </c>
      <c r="I1313">
        <f>E1313+G1313</f>
        <v>26</v>
      </c>
      <c r="J1313">
        <f>D1313+E1313</f>
        <v>45.5</v>
      </c>
      <c r="K1313">
        <f>F1313+G1313</f>
        <v>0</v>
      </c>
      <c r="L1313">
        <f>H1313+I1313</f>
        <v>45.5</v>
      </c>
      <c r="M1313" t="b">
        <f>J1313&gt;K1313</f>
        <v>1</v>
      </c>
    </row>
    <row r="1314" spans="1:13" x14ac:dyDescent="0.25">
      <c r="A1314" t="s">
        <v>1490</v>
      </c>
      <c r="B1314" t="s">
        <v>64</v>
      </c>
      <c r="C1314" t="s">
        <v>1428</v>
      </c>
      <c r="D1314">
        <v>4</v>
      </c>
      <c r="E1314">
        <v>2</v>
      </c>
      <c r="F1314">
        <v>0</v>
      </c>
      <c r="G1314">
        <v>0</v>
      </c>
      <c r="H1314">
        <f>D1314+F1314</f>
        <v>4</v>
      </c>
      <c r="I1314">
        <f>E1314+G1314</f>
        <v>2</v>
      </c>
      <c r="J1314">
        <f>D1314+E1314</f>
        <v>6</v>
      </c>
      <c r="K1314">
        <f>F1314+G1314</f>
        <v>0</v>
      </c>
      <c r="L1314">
        <f>H1314+I1314</f>
        <v>6</v>
      </c>
      <c r="M1314" t="b">
        <f>J1314&gt;K1314</f>
        <v>1</v>
      </c>
    </row>
    <row r="1315" spans="1:13" x14ac:dyDescent="0.25">
      <c r="A1315" t="s">
        <v>1491</v>
      </c>
      <c r="B1315" t="s">
        <v>64</v>
      </c>
      <c r="C1315" t="s">
        <v>1428</v>
      </c>
      <c r="D1315">
        <v>12</v>
      </c>
      <c r="E1315">
        <v>6</v>
      </c>
      <c r="F1315">
        <v>0</v>
      </c>
      <c r="G1315">
        <v>0</v>
      </c>
      <c r="H1315">
        <f>D1315+F1315</f>
        <v>12</v>
      </c>
      <c r="I1315">
        <f>E1315+G1315</f>
        <v>6</v>
      </c>
      <c r="J1315">
        <f>D1315+E1315</f>
        <v>18</v>
      </c>
      <c r="K1315">
        <f>F1315+G1315</f>
        <v>0</v>
      </c>
      <c r="L1315">
        <f>H1315+I1315</f>
        <v>18</v>
      </c>
      <c r="M1315" t="b">
        <f>J1315&gt;K1315</f>
        <v>1</v>
      </c>
    </row>
    <row r="1316" spans="1:13" x14ac:dyDescent="0.25">
      <c r="A1316" t="s">
        <v>1493</v>
      </c>
      <c r="B1316" t="s">
        <v>64</v>
      </c>
      <c r="C1316" t="s">
        <v>1428</v>
      </c>
      <c r="D1316">
        <v>18</v>
      </c>
      <c r="E1316">
        <v>0</v>
      </c>
      <c r="F1316">
        <v>0</v>
      </c>
      <c r="G1316">
        <v>0</v>
      </c>
      <c r="H1316">
        <f>D1316+F1316</f>
        <v>18</v>
      </c>
      <c r="I1316">
        <f>E1316+G1316</f>
        <v>0</v>
      </c>
      <c r="J1316">
        <f>D1316+E1316</f>
        <v>18</v>
      </c>
      <c r="K1316">
        <f>F1316+G1316</f>
        <v>0</v>
      </c>
      <c r="L1316">
        <f>H1316+I1316</f>
        <v>18</v>
      </c>
      <c r="M1316" t="b">
        <f>J1316&gt;K1316</f>
        <v>1</v>
      </c>
    </row>
    <row r="1317" spans="1:13" x14ac:dyDescent="0.25">
      <c r="A1317" t="s">
        <v>1495</v>
      </c>
      <c r="B1317" t="s">
        <v>64</v>
      </c>
      <c r="C1317" t="s">
        <v>1428</v>
      </c>
      <c r="D1317">
        <v>26</v>
      </c>
      <c r="E1317">
        <v>26</v>
      </c>
      <c r="F1317">
        <v>0</v>
      </c>
      <c r="G1317">
        <v>0</v>
      </c>
      <c r="H1317">
        <f>D1317+F1317</f>
        <v>26</v>
      </c>
      <c r="I1317">
        <f>E1317+G1317</f>
        <v>26</v>
      </c>
      <c r="J1317">
        <f>D1317+E1317</f>
        <v>52</v>
      </c>
      <c r="K1317">
        <f>F1317+G1317</f>
        <v>0</v>
      </c>
      <c r="L1317">
        <f>H1317+I1317</f>
        <v>52</v>
      </c>
      <c r="M1317" t="b">
        <f>J1317&gt;K1317</f>
        <v>1</v>
      </c>
    </row>
    <row r="1318" spans="1:13" x14ac:dyDescent="0.25">
      <c r="A1318" t="s">
        <v>1496</v>
      </c>
      <c r="B1318" t="s">
        <v>64</v>
      </c>
      <c r="C1318" t="s">
        <v>1428</v>
      </c>
      <c r="D1318">
        <v>24</v>
      </c>
      <c r="E1318">
        <v>2.5</v>
      </c>
      <c r="F1318">
        <v>0</v>
      </c>
      <c r="G1318">
        <v>0</v>
      </c>
      <c r="H1318">
        <f>D1318+F1318</f>
        <v>24</v>
      </c>
      <c r="I1318">
        <f>E1318+G1318</f>
        <v>2.5</v>
      </c>
      <c r="J1318">
        <f>D1318+E1318</f>
        <v>26.5</v>
      </c>
      <c r="K1318">
        <f>F1318+G1318</f>
        <v>0</v>
      </c>
      <c r="L1318">
        <f>H1318+I1318</f>
        <v>26.5</v>
      </c>
      <c r="M1318" t="b">
        <f>J1318&gt;K1318</f>
        <v>1</v>
      </c>
    </row>
    <row r="1319" spans="1:13" x14ac:dyDescent="0.25">
      <c r="A1319" t="s">
        <v>1497</v>
      </c>
      <c r="B1319" t="s">
        <v>64</v>
      </c>
      <c r="C1319" t="s">
        <v>1428</v>
      </c>
      <c r="D1319">
        <v>18</v>
      </c>
      <c r="E1319">
        <v>0</v>
      </c>
      <c r="F1319">
        <v>0</v>
      </c>
      <c r="G1319">
        <v>0</v>
      </c>
      <c r="H1319">
        <f>D1319+F1319</f>
        <v>18</v>
      </c>
      <c r="I1319">
        <f>E1319+G1319</f>
        <v>0</v>
      </c>
      <c r="J1319">
        <f>D1319+E1319</f>
        <v>18</v>
      </c>
      <c r="K1319">
        <f>F1319+G1319</f>
        <v>0</v>
      </c>
      <c r="L1319">
        <f>H1319+I1319</f>
        <v>18</v>
      </c>
      <c r="M1319" t="b">
        <f>J1319&gt;K1319</f>
        <v>1</v>
      </c>
    </row>
    <row r="1320" spans="1:13" x14ac:dyDescent="0.25">
      <c r="A1320" t="s">
        <v>1498</v>
      </c>
      <c r="B1320" t="s">
        <v>64</v>
      </c>
      <c r="C1320" t="s">
        <v>1428</v>
      </c>
      <c r="D1320">
        <v>20</v>
      </c>
      <c r="E1320">
        <v>0</v>
      </c>
      <c r="F1320">
        <v>0</v>
      </c>
      <c r="G1320">
        <v>0</v>
      </c>
      <c r="H1320">
        <f>D1320+F1320</f>
        <v>20</v>
      </c>
      <c r="I1320">
        <f>E1320+G1320</f>
        <v>0</v>
      </c>
      <c r="J1320">
        <f>D1320+E1320</f>
        <v>20</v>
      </c>
      <c r="K1320">
        <f>F1320+G1320</f>
        <v>0</v>
      </c>
      <c r="L1320">
        <f>H1320+I1320</f>
        <v>20</v>
      </c>
      <c r="M1320" t="b">
        <f>J1320&gt;K1320</f>
        <v>1</v>
      </c>
    </row>
    <row r="1321" spans="1:13" x14ac:dyDescent="0.25">
      <c r="A1321" t="s">
        <v>1499</v>
      </c>
      <c r="B1321" t="s">
        <v>64</v>
      </c>
      <c r="C1321" t="s">
        <v>1428</v>
      </c>
      <c r="D1321">
        <v>4</v>
      </c>
      <c r="E1321">
        <v>0</v>
      </c>
      <c r="F1321">
        <v>0</v>
      </c>
      <c r="G1321">
        <v>0</v>
      </c>
      <c r="H1321">
        <f>D1321+F1321</f>
        <v>4</v>
      </c>
      <c r="I1321">
        <f>E1321+G1321</f>
        <v>0</v>
      </c>
      <c r="J1321">
        <f>D1321+E1321</f>
        <v>4</v>
      </c>
      <c r="K1321">
        <f>F1321+G1321</f>
        <v>0</v>
      </c>
      <c r="L1321">
        <f>H1321+I1321</f>
        <v>4</v>
      </c>
      <c r="M1321" t="b">
        <f>J1321&gt;K1321</f>
        <v>1</v>
      </c>
    </row>
    <row r="1322" spans="1:13" x14ac:dyDescent="0.25">
      <c r="A1322" t="s">
        <v>1500</v>
      </c>
      <c r="B1322" t="s">
        <v>64</v>
      </c>
      <c r="C1322" t="s">
        <v>1428</v>
      </c>
      <c r="D1322">
        <v>20</v>
      </c>
      <c r="E1322">
        <v>2.5</v>
      </c>
      <c r="F1322">
        <v>0</v>
      </c>
      <c r="G1322">
        <v>0</v>
      </c>
      <c r="H1322">
        <f>D1322+F1322</f>
        <v>20</v>
      </c>
      <c r="I1322">
        <f>E1322+G1322</f>
        <v>2.5</v>
      </c>
      <c r="J1322">
        <f>D1322+E1322</f>
        <v>22.5</v>
      </c>
      <c r="K1322">
        <f>F1322+G1322</f>
        <v>0</v>
      </c>
      <c r="L1322">
        <f>H1322+I1322</f>
        <v>22.5</v>
      </c>
      <c r="M1322" t="b">
        <f>J1322&gt;K1322</f>
        <v>1</v>
      </c>
    </row>
    <row r="1323" spans="1:13" x14ac:dyDescent="0.25">
      <c r="A1323" t="s">
        <v>1501</v>
      </c>
      <c r="B1323" t="s">
        <v>64</v>
      </c>
      <c r="C1323" t="s">
        <v>1428</v>
      </c>
      <c r="D1323">
        <v>10</v>
      </c>
      <c r="E1323">
        <v>4</v>
      </c>
      <c r="F1323">
        <v>0</v>
      </c>
      <c r="G1323">
        <v>0</v>
      </c>
      <c r="H1323">
        <f>D1323+F1323</f>
        <v>10</v>
      </c>
      <c r="I1323">
        <f>E1323+G1323</f>
        <v>4</v>
      </c>
      <c r="J1323">
        <f>D1323+E1323</f>
        <v>14</v>
      </c>
      <c r="K1323">
        <f>F1323+G1323</f>
        <v>0</v>
      </c>
      <c r="L1323">
        <f>H1323+I1323</f>
        <v>14</v>
      </c>
      <c r="M1323" t="b">
        <f>J1323&gt;K1323</f>
        <v>1</v>
      </c>
    </row>
    <row r="1324" spans="1:13" x14ac:dyDescent="0.25">
      <c r="A1324" t="s">
        <v>1502</v>
      </c>
      <c r="B1324" t="s">
        <v>64</v>
      </c>
      <c r="C1324" t="s">
        <v>1428</v>
      </c>
      <c r="D1324">
        <v>14</v>
      </c>
      <c r="E1324">
        <v>0</v>
      </c>
      <c r="F1324">
        <v>0</v>
      </c>
      <c r="G1324">
        <v>0</v>
      </c>
      <c r="H1324">
        <f>D1324+F1324</f>
        <v>14</v>
      </c>
      <c r="I1324">
        <f>E1324+G1324</f>
        <v>0</v>
      </c>
      <c r="J1324">
        <f>D1324+E1324</f>
        <v>14</v>
      </c>
      <c r="K1324">
        <f>F1324+G1324</f>
        <v>0</v>
      </c>
      <c r="L1324">
        <f>H1324+I1324</f>
        <v>14</v>
      </c>
      <c r="M1324" t="b">
        <f>J1324&gt;K1324</f>
        <v>1</v>
      </c>
    </row>
    <row r="1325" spans="1:13" x14ac:dyDescent="0.25">
      <c r="A1325" t="s">
        <v>1503</v>
      </c>
      <c r="B1325" t="s">
        <v>64</v>
      </c>
      <c r="C1325" t="s">
        <v>1428</v>
      </c>
      <c r="D1325">
        <v>15</v>
      </c>
      <c r="E1325">
        <v>2</v>
      </c>
      <c r="F1325">
        <v>0</v>
      </c>
      <c r="G1325">
        <v>0</v>
      </c>
      <c r="H1325">
        <f>D1325+F1325</f>
        <v>15</v>
      </c>
      <c r="I1325">
        <f>E1325+G1325</f>
        <v>2</v>
      </c>
      <c r="J1325">
        <f>D1325+E1325</f>
        <v>17</v>
      </c>
      <c r="K1325">
        <f>F1325+G1325</f>
        <v>0</v>
      </c>
      <c r="L1325">
        <f>H1325+I1325</f>
        <v>17</v>
      </c>
      <c r="M1325" t="b">
        <f>J1325&gt;K1325</f>
        <v>1</v>
      </c>
    </row>
    <row r="1326" spans="1:13" x14ac:dyDescent="0.25">
      <c r="A1326" t="s">
        <v>1504</v>
      </c>
      <c r="B1326" t="s">
        <v>64</v>
      </c>
      <c r="C1326" t="s">
        <v>1428</v>
      </c>
      <c r="D1326">
        <v>4</v>
      </c>
      <c r="E1326">
        <v>2</v>
      </c>
      <c r="F1326">
        <v>0</v>
      </c>
      <c r="G1326">
        <v>0</v>
      </c>
      <c r="H1326">
        <f>D1326+F1326</f>
        <v>4</v>
      </c>
      <c r="I1326">
        <f>E1326+G1326</f>
        <v>2</v>
      </c>
      <c r="J1326">
        <f>D1326+E1326</f>
        <v>6</v>
      </c>
      <c r="K1326">
        <f>F1326+G1326</f>
        <v>0</v>
      </c>
      <c r="L1326">
        <f>H1326+I1326</f>
        <v>6</v>
      </c>
      <c r="M1326" t="b">
        <f>J1326&gt;K1326</f>
        <v>1</v>
      </c>
    </row>
    <row r="1327" spans="1:13" x14ac:dyDescent="0.25">
      <c r="A1327" t="s">
        <v>1505</v>
      </c>
      <c r="B1327" t="s">
        <v>64</v>
      </c>
      <c r="C1327" t="s">
        <v>1428</v>
      </c>
      <c r="D1327">
        <v>12</v>
      </c>
      <c r="E1327">
        <v>0</v>
      </c>
      <c r="F1327">
        <v>0</v>
      </c>
      <c r="G1327">
        <v>0</v>
      </c>
      <c r="H1327">
        <f>D1327+F1327</f>
        <v>12</v>
      </c>
      <c r="I1327">
        <f>E1327+G1327</f>
        <v>0</v>
      </c>
      <c r="J1327">
        <f>D1327+E1327</f>
        <v>12</v>
      </c>
      <c r="K1327">
        <f>F1327+G1327</f>
        <v>0</v>
      </c>
      <c r="L1327">
        <f>H1327+I1327</f>
        <v>12</v>
      </c>
      <c r="M1327" t="b">
        <f>J1327&gt;K1327</f>
        <v>1</v>
      </c>
    </row>
    <row r="1328" spans="1:13" x14ac:dyDescent="0.25">
      <c r="A1328" t="s">
        <v>1506</v>
      </c>
      <c r="B1328" t="s">
        <v>314</v>
      </c>
      <c r="C1328" t="s">
        <v>1428</v>
      </c>
      <c r="D1328">
        <v>10</v>
      </c>
      <c r="E1328">
        <v>0</v>
      </c>
      <c r="F1328">
        <v>0</v>
      </c>
      <c r="G1328">
        <v>0</v>
      </c>
      <c r="H1328">
        <f>D1328+F1328</f>
        <v>10</v>
      </c>
      <c r="I1328">
        <f>E1328+G1328</f>
        <v>0</v>
      </c>
      <c r="J1328">
        <f>D1328+E1328</f>
        <v>10</v>
      </c>
      <c r="K1328">
        <f>F1328+G1328</f>
        <v>0</v>
      </c>
      <c r="L1328">
        <f>H1328+I1328</f>
        <v>10</v>
      </c>
      <c r="M1328" t="b">
        <f>J1328&gt;K1328</f>
        <v>1</v>
      </c>
    </row>
    <row r="1329" spans="1:13" x14ac:dyDescent="0.25">
      <c r="A1329" t="s">
        <v>1508</v>
      </c>
      <c r="B1329" t="s">
        <v>314</v>
      </c>
      <c r="C1329" t="s">
        <v>1428</v>
      </c>
      <c r="D1329">
        <v>12</v>
      </c>
      <c r="E1329">
        <v>0</v>
      </c>
      <c r="F1329">
        <v>0</v>
      </c>
      <c r="G1329">
        <v>0</v>
      </c>
      <c r="H1329">
        <f>D1329+F1329</f>
        <v>12</v>
      </c>
      <c r="I1329">
        <f>E1329+G1329</f>
        <v>0</v>
      </c>
      <c r="J1329">
        <f>D1329+E1329</f>
        <v>12</v>
      </c>
      <c r="K1329">
        <f>F1329+G1329</f>
        <v>0</v>
      </c>
      <c r="L1329">
        <f>H1329+I1329</f>
        <v>12</v>
      </c>
      <c r="M1329" t="b">
        <f>J1329&gt;K1329</f>
        <v>1</v>
      </c>
    </row>
    <row r="1330" spans="1:13" x14ac:dyDescent="0.25">
      <c r="A1330" t="s">
        <v>1509</v>
      </c>
      <c r="B1330" t="s">
        <v>69</v>
      </c>
      <c r="C1330" t="s">
        <v>1428</v>
      </c>
      <c r="D1330">
        <v>12</v>
      </c>
      <c r="E1330">
        <v>12</v>
      </c>
      <c r="F1330">
        <v>0</v>
      </c>
      <c r="G1330">
        <v>0</v>
      </c>
      <c r="H1330">
        <f>D1330+F1330</f>
        <v>12</v>
      </c>
      <c r="I1330">
        <f>E1330+G1330</f>
        <v>12</v>
      </c>
      <c r="J1330">
        <f>D1330+E1330</f>
        <v>24</v>
      </c>
      <c r="K1330">
        <f>F1330+G1330</f>
        <v>0</v>
      </c>
      <c r="L1330">
        <f>H1330+I1330</f>
        <v>24</v>
      </c>
      <c r="M1330" t="b">
        <f>J1330&gt;K1330</f>
        <v>1</v>
      </c>
    </row>
    <row r="1331" spans="1:13" x14ac:dyDescent="0.25">
      <c r="A1331" t="s">
        <v>1510</v>
      </c>
      <c r="B1331" t="s">
        <v>69</v>
      </c>
      <c r="C1331" t="s">
        <v>1428</v>
      </c>
      <c r="D1331">
        <v>16</v>
      </c>
      <c r="E1331">
        <v>0.5</v>
      </c>
      <c r="F1331">
        <v>0</v>
      </c>
      <c r="G1331">
        <v>0</v>
      </c>
      <c r="H1331">
        <f>D1331+F1331</f>
        <v>16</v>
      </c>
      <c r="I1331">
        <f>E1331+G1331</f>
        <v>0.5</v>
      </c>
      <c r="J1331">
        <f>D1331+E1331</f>
        <v>16.5</v>
      </c>
      <c r="K1331">
        <f>F1331+G1331</f>
        <v>0</v>
      </c>
      <c r="L1331">
        <f>H1331+I1331</f>
        <v>16.5</v>
      </c>
      <c r="M1331" t="b">
        <f>J1331&gt;K1331</f>
        <v>1</v>
      </c>
    </row>
    <row r="1332" spans="1:13" x14ac:dyDescent="0.25">
      <c r="A1332" t="s">
        <v>1511</v>
      </c>
      <c r="B1332" t="s">
        <v>320</v>
      </c>
      <c r="C1332" t="s">
        <v>1428</v>
      </c>
      <c r="D1332">
        <v>12</v>
      </c>
      <c r="E1332">
        <v>0</v>
      </c>
      <c r="F1332">
        <v>0</v>
      </c>
      <c r="G1332">
        <v>0</v>
      </c>
      <c r="H1332">
        <f>D1332+F1332</f>
        <v>12</v>
      </c>
      <c r="I1332">
        <f>E1332+G1332</f>
        <v>0</v>
      </c>
      <c r="J1332">
        <f>D1332+E1332</f>
        <v>12</v>
      </c>
      <c r="K1332">
        <f>F1332+G1332</f>
        <v>0</v>
      </c>
      <c r="L1332">
        <f>H1332+I1332</f>
        <v>12</v>
      </c>
      <c r="M1332" t="b">
        <f>J1332&gt;K1332</f>
        <v>1</v>
      </c>
    </row>
    <row r="1333" spans="1:13" x14ac:dyDescent="0.25">
      <c r="A1333" t="s">
        <v>1512</v>
      </c>
      <c r="B1333" t="s">
        <v>320</v>
      </c>
      <c r="C1333" t="s">
        <v>1428</v>
      </c>
      <c r="D1333">
        <v>8</v>
      </c>
      <c r="E1333">
        <v>3</v>
      </c>
      <c r="F1333">
        <v>0</v>
      </c>
      <c r="G1333">
        <v>0</v>
      </c>
      <c r="H1333">
        <f>D1333+F1333</f>
        <v>8</v>
      </c>
      <c r="I1333">
        <f>E1333+G1333</f>
        <v>3</v>
      </c>
      <c r="J1333">
        <f>D1333+E1333</f>
        <v>11</v>
      </c>
      <c r="K1333">
        <f>F1333+G1333</f>
        <v>0</v>
      </c>
      <c r="L1333">
        <f>H1333+I1333</f>
        <v>11</v>
      </c>
      <c r="M1333" t="b">
        <f>J1333&gt;K1333</f>
        <v>1</v>
      </c>
    </row>
    <row r="1334" spans="1:13" x14ac:dyDescent="0.25">
      <c r="A1334" t="s">
        <v>1513</v>
      </c>
      <c r="B1334" t="s">
        <v>320</v>
      </c>
      <c r="C1334" t="s">
        <v>1428</v>
      </c>
      <c r="D1334">
        <v>24</v>
      </c>
      <c r="E1334">
        <v>2</v>
      </c>
      <c r="F1334">
        <v>0</v>
      </c>
      <c r="G1334">
        <v>0</v>
      </c>
      <c r="H1334">
        <f>D1334+F1334</f>
        <v>24</v>
      </c>
      <c r="I1334">
        <f>E1334+G1334</f>
        <v>2</v>
      </c>
      <c r="J1334">
        <f>D1334+E1334</f>
        <v>26</v>
      </c>
      <c r="K1334">
        <f>F1334+G1334</f>
        <v>0</v>
      </c>
      <c r="L1334">
        <f>H1334+I1334</f>
        <v>26</v>
      </c>
      <c r="M1334" t="b">
        <f>J1334&gt;K1334</f>
        <v>1</v>
      </c>
    </row>
    <row r="1335" spans="1:13" x14ac:dyDescent="0.25">
      <c r="A1335" t="s">
        <v>1514</v>
      </c>
      <c r="B1335" t="s">
        <v>320</v>
      </c>
      <c r="C1335" t="s">
        <v>1428</v>
      </c>
      <c r="D1335">
        <v>12</v>
      </c>
      <c r="E1335">
        <v>4</v>
      </c>
      <c r="F1335">
        <v>0</v>
      </c>
      <c r="G1335">
        <v>0</v>
      </c>
      <c r="H1335">
        <f>D1335+F1335</f>
        <v>12</v>
      </c>
      <c r="I1335">
        <f>E1335+G1335</f>
        <v>4</v>
      </c>
      <c r="J1335">
        <f>D1335+E1335</f>
        <v>16</v>
      </c>
      <c r="K1335">
        <f>F1335+G1335</f>
        <v>0</v>
      </c>
      <c r="L1335">
        <f>H1335+I1335</f>
        <v>16</v>
      </c>
      <c r="M1335" t="b">
        <f>J1335&gt;K1335</f>
        <v>1</v>
      </c>
    </row>
    <row r="1336" spans="1:13" x14ac:dyDescent="0.25">
      <c r="A1336" t="s">
        <v>1515</v>
      </c>
      <c r="B1336" t="s">
        <v>320</v>
      </c>
      <c r="C1336" t="s">
        <v>1428</v>
      </c>
      <c r="D1336">
        <v>12</v>
      </c>
      <c r="E1336">
        <v>0</v>
      </c>
      <c r="F1336">
        <v>0</v>
      </c>
      <c r="G1336">
        <v>0</v>
      </c>
      <c r="H1336">
        <f>D1336+F1336</f>
        <v>12</v>
      </c>
      <c r="I1336">
        <f>E1336+G1336</f>
        <v>0</v>
      </c>
      <c r="J1336">
        <f>D1336+E1336</f>
        <v>12</v>
      </c>
      <c r="K1336">
        <f>F1336+G1336</f>
        <v>0</v>
      </c>
      <c r="L1336">
        <f>H1336+I1336</f>
        <v>12</v>
      </c>
      <c r="M1336" t="b">
        <f>J1336&gt;K1336</f>
        <v>1</v>
      </c>
    </row>
    <row r="1337" spans="1:13" x14ac:dyDescent="0.25">
      <c r="A1337" t="s">
        <v>1516</v>
      </c>
      <c r="B1337" t="s">
        <v>320</v>
      </c>
      <c r="C1337" t="s">
        <v>1428</v>
      </c>
      <c r="D1337">
        <v>16</v>
      </c>
      <c r="E1337">
        <v>0</v>
      </c>
      <c r="F1337">
        <v>0</v>
      </c>
      <c r="G1337">
        <v>0</v>
      </c>
      <c r="H1337">
        <f>D1337+F1337</f>
        <v>16</v>
      </c>
      <c r="I1337">
        <f>E1337+G1337</f>
        <v>0</v>
      </c>
      <c r="J1337">
        <f>D1337+E1337</f>
        <v>16</v>
      </c>
      <c r="K1337">
        <f>F1337+G1337</f>
        <v>0</v>
      </c>
      <c r="L1337">
        <f>H1337+I1337</f>
        <v>16</v>
      </c>
      <c r="M1337" t="b">
        <f>J1337&gt;K1337</f>
        <v>1</v>
      </c>
    </row>
    <row r="1338" spans="1:13" x14ac:dyDescent="0.25">
      <c r="A1338" t="s">
        <v>1517</v>
      </c>
      <c r="B1338" t="s">
        <v>320</v>
      </c>
      <c r="C1338" t="s">
        <v>1428</v>
      </c>
      <c r="D1338">
        <v>20</v>
      </c>
      <c r="E1338">
        <v>0</v>
      </c>
      <c r="F1338">
        <v>0</v>
      </c>
      <c r="G1338">
        <v>0</v>
      </c>
      <c r="H1338">
        <f>D1338+F1338</f>
        <v>20</v>
      </c>
      <c r="I1338">
        <f>E1338+G1338</f>
        <v>0</v>
      </c>
      <c r="J1338">
        <f>D1338+E1338</f>
        <v>20</v>
      </c>
      <c r="K1338">
        <f>F1338+G1338</f>
        <v>0</v>
      </c>
      <c r="L1338">
        <f>H1338+I1338</f>
        <v>20</v>
      </c>
      <c r="M1338" t="b">
        <f>J1338&gt;K1338</f>
        <v>1</v>
      </c>
    </row>
    <row r="1339" spans="1:13" x14ac:dyDescent="0.25">
      <c r="A1339" t="s">
        <v>1518</v>
      </c>
      <c r="B1339" t="s">
        <v>320</v>
      </c>
      <c r="C1339" t="s">
        <v>1428</v>
      </c>
      <c r="D1339">
        <v>14</v>
      </c>
      <c r="E1339">
        <v>6</v>
      </c>
      <c r="F1339">
        <v>0</v>
      </c>
      <c r="G1339">
        <v>0</v>
      </c>
      <c r="H1339">
        <f>D1339+F1339</f>
        <v>14</v>
      </c>
      <c r="I1339">
        <f>E1339+G1339</f>
        <v>6</v>
      </c>
      <c r="J1339">
        <f>D1339+E1339</f>
        <v>20</v>
      </c>
      <c r="K1339">
        <f>F1339+G1339</f>
        <v>0</v>
      </c>
      <c r="L1339">
        <f>H1339+I1339</f>
        <v>20</v>
      </c>
      <c r="M1339" t="b">
        <f>J1339&gt;K1339</f>
        <v>1</v>
      </c>
    </row>
    <row r="1340" spans="1:13" x14ac:dyDescent="0.25">
      <c r="A1340" t="s">
        <v>1520</v>
      </c>
      <c r="B1340" t="s">
        <v>320</v>
      </c>
      <c r="C1340" t="s">
        <v>1428</v>
      </c>
      <c r="D1340">
        <v>12</v>
      </c>
      <c r="E1340">
        <v>4</v>
      </c>
      <c r="F1340">
        <v>0</v>
      </c>
      <c r="G1340">
        <v>0</v>
      </c>
      <c r="H1340">
        <f>D1340+F1340</f>
        <v>12</v>
      </c>
      <c r="I1340">
        <f>E1340+G1340</f>
        <v>4</v>
      </c>
      <c r="J1340">
        <f>D1340+E1340</f>
        <v>16</v>
      </c>
      <c r="K1340">
        <f>F1340+G1340</f>
        <v>0</v>
      </c>
      <c r="L1340">
        <f>H1340+I1340</f>
        <v>16</v>
      </c>
      <c r="M1340" t="b">
        <f>J1340&gt;K1340</f>
        <v>1</v>
      </c>
    </row>
    <row r="1341" spans="1:13" x14ac:dyDescent="0.25">
      <c r="A1341" t="s">
        <v>1521</v>
      </c>
      <c r="B1341" t="s">
        <v>320</v>
      </c>
      <c r="C1341" t="s">
        <v>1428</v>
      </c>
      <c r="D1341">
        <v>16</v>
      </c>
      <c r="E1341">
        <v>46</v>
      </c>
      <c r="F1341">
        <v>0</v>
      </c>
      <c r="G1341">
        <v>0</v>
      </c>
      <c r="H1341">
        <f>D1341+F1341</f>
        <v>16</v>
      </c>
      <c r="I1341">
        <f>E1341+G1341</f>
        <v>46</v>
      </c>
      <c r="J1341">
        <f>D1341+E1341</f>
        <v>62</v>
      </c>
      <c r="K1341">
        <f>F1341+G1341</f>
        <v>0</v>
      </c>
      <c r="L1341">
        <f>H1341+I1341</f>
        <v>62</v>
      </c>
      <c r="M1341" t="b">
        <f>J1341&gt;K1341</f>
        <v>1</v>
      </c>
    </row>
    <row r="1342" spans="1:13" x14ac:dyDescent="0.25">
      <c r="A1342" t="s">
        <v>1522</v>
      </c>
      <c r="B1342" t="s">
        <v>320</v>
      </c>
      <c r="C1342" t="s">
        <v>1428</v>
      </c>
      <c r="D1342">
        <v>12</v>
      </c>
      <c r="E1342">
        <v>6</v>
      </c>
      <c r="F1342">
        <v>0</v>
      </c>
      <c r="G1342">
        <v>0</v>
      </c>
      <c r="H1342">
        <f>D1342+F1342</f>
        <v>12</v>
      </c>
      <c r="I1342">
        <f>E1342+G1342</f>
        <v>6</v>
      </c>
      <c r="J1342">
        <f>D1342+E1342</f>
        <v>18</v>
      </c>
      <c r="K1342">
        <f>F1342+G1342</f>
        <v>0</v>
      </c>
      <c r="L1342">
        <f>H1342+I1342</f>
        <v>18</v>
      </c>
      <c r="M1342" t="b">
        <f>J1342&gt;K1342</f>
        <v>1</v>
      </c>
    </row>
    <row r="1343" spans="1:13" x14ac:dyDescent="0.25">
      <c r="A1343" t="s">
        <v>1523</v>
      </c>
      <c r="B1343" t="s">
        <v>320</v>
      </c>
      <c r="C1343" t="s">
        <v>1428</v>
      </c>
      <c r="D1343">
        <v>24</v>
      </c>
      <c r="E1343">
        <v>0</v>
      </c>
      <c r="F1343">
        <v>0</v>
      </c>
      <c r="G1343">
        <v>0</v>
      </c>
      <c r="H1343">
        <f>D1343+F1343</f>
        <v>24</v>
      </c>
      <c r="I1343">
        <f>E1343+G1343</f>
        <v>0</v>
      </c>
      <c r="J1343">
        <f>D1343+E1343</f>
        <v>24</v>
      </c>
      <c r="K1343">
        <f>F1343+G1343</f>
        <v>0</v>
      </c>
      <c r="L1343">
        <f>H1343+I1343</f>
        <v>24</v>
      </c>
      <c r="M1343" t="b">
        <f>J1343&gt;K1343</f>
        <v>1</v>
      </c>
    </row>
    <row r="1344" spans="1:13" x14ac:dyDescent="0.25">
      <c r="A1344" t="s">
        <v>1524</v>
      </c>
      <c r="B1344" t="s">
        <v>320</v>
      </c>
      <c r="C1344" t="s">
        <v>1428</v>
      </c>
      <c r="D1344">
        <v>6</v>
      </c>
      <c r="E1344">
        <v>12</v>
      </c>
      <c r="F1344">
        <v>0</v>
      </c>
      <c r="G1344">
        <v>0</v>
      </c>
      <c r="H1344">
        <f>D1344+F1344</f>
        <v>6</v>
      </c>
      <c r="I1344">
        <f>E1344+G1344</f>
        <v>12</v>
      </c>
      <c r="J1344">
        <f>D1344+E1344</f>
        <v>18</v>
      </c>
      <c r="K1344">
        <f>F1344+G1344</f>
        <v>0</v>
      </c>
      <c r="L1344">
        <f>H1344+I1344</f>
        <v>18</v>
      </c>
      <c r="M1344" t="b">
        <f>J1344&gt;K1344</f>
        <v>1</v>
      </c>
    </row>
    <row r="1345" spans="1:13" x14ac:dyDescent="0.25">
      <c r="A1345" t="s">
        <v>1525</v>
      </c>
      <c r="B1345" t="s">
        <v>320</v>
      </c>
      <c r="C1345" t="s">
        <v>1428</v>
      </c>
      <c r="D1345">
        <v>14</v>
      </c>
      <c r="E1345">
        <v>4</v>
      </c>
      <c r="F1345">
        <v>0</v>
      </c>
      <c r="G1345">
        <v>0</v>
      </c>
      <c r="H1345">
        <f>D1345+F1345</f>
        <v>14</v>
      </c>
      <c r="I1345">
        <f>E1345+G1345</f>
        <v>4</v>
      </c>
      <c r="J1345">
        <f>D1345+E1345</f>
        <v>18</v>
      </c>
      <c r="K1345">
        <f>F1345+G1345</f>
        <v>0</v>
      </c>
      <c r="L1345">
        <f>H1345+I1345</f>
        <v>18</v>
      </c>
      <c r="M1345" t="b">
        <f>J1345&gt;K1345</f>
        <v>1</v>
      </c>
    </row>
    <row r="1346" spans="1:13" x14ac:dyDescent="0.25">
      <c r="A1346" t="s">
        <v>1526</v>
      </c>
      <c r="B1346" t="s">
        <v>320</v>
      </c>
      <c r="C1346" t="s">
        <v>1428</v>
      </c>
      <c r="D1346">
        <v>6</v>
      </c>
      <c r="E1346">
        <v>12</v>
      </c>
      <c r="F1346">
        <v>0</v>
      </c>
      <c r="G1346">
        <v>0</v>
      </c>
      <c r="H1346">
        <f>D1346+F1346</f>
        <v>6</v>
      </c>
      <c r="I1346">
        <f>E1346+G1346</f>
        <v>12</v>
      </c>
      <c r="J1346">
        <f>D1346+E1346</f>
        <v>18</v>
      </c>
      <c r="K1346">
        <f>F1346+G1346</f>
        <v>0</v>
      </c>
      <c r="L1346">
        <f>H1346+I1346</f>
        <v>18</v>
      </c>
      <c r="M1346" t="b">
        <f>J1346&gt;K1346</f>
        <v>1</v>
      </c>
    </row>
    <row r="1347" spans="1:13" x14ac:dyDescent="0.25">
      <c r="A1347" t="s">
        <v>1527</v>
      </c>
      <c r="B1347" t="s">
        <v>320</v>
      </c>
      <c r="C1347" t="s">
        <v>1428</v>
      </c>
      <c r="D1347">
        <v>16</v>
      </c>
      <c r="E1347">
        <v>8</v>
      </c>
      <c r="F1347">
        <v>0</v>
      </c>
      <c r="G1347">
        <v>0</v>
      </c>
      <c r="H1347">
        <f>D1347+F1347</f>
        <v>16</v>
      </c>
      <c r="I1347">
        <f>E1347+G1347</f>
        <v>8</v>
      </c>
      <c r="J1347">
        <f>D1347+E1347</f>
        <v>24</v>
      </c>
      <c r="K1347">
        <f>F1347+G1347</f>
        <v>0</v>
      </c>
      <c r="L1347">
        <f>H1347+I1347</f>
        <v>24</v>
      </c>
      <c r="M1347" t="b">
        <f>J1347&gt;K1347</f>
        <v>1</v>
      </c>
    </row>
    <row r="1348" spans="1:13" x14ac:dyDescent="0.25">
      <c r="A1348" t="s">
        <v>1528</v>
      </c>
      <c r="B1348" t="s">
        <v>320</v>
      </c>
      <c r="C1348" t="s">
        <v>1428</v>
      </c>
      <c r="D1348">
        <v>16</v>
      </c>
      <c r="E1348">
        <v>0</v>
      </c>
      <c r="F1348">
        <v>0</v>
      </c>
      <c r="G1348">
        <v>0</v>
      </c>
      <c r="H1348">
        <f>D1348+F1348</f>
        <v>16</v>
      </c>
      <c r="I1348">
        <f>E1348+G1348</f>
        <v>0</v>
      </c>
      <c r="J1348">
        <f>D1348+E1348</f>
        <v>16</v>
      </c>
      <c r="K1348">
        <f>F1348+G1348</f>
        <v>0</v>
      </c>
      <c r="L1348">
        <f>H1348+I1348</f>
        <v>16</v>
      </c>
      <c r="M1348" t="b">
        <f>J1348&gt;K1348</f>
        <v>1</v>
      </c>
    </row>
    <row r="1349" spans="1:13" x14ac:dyDescent="0.25">
      <c r="A1349" t="s">
        <v>1529</v>
      </c>
      <c r="B1349" t="s">
        <v>320</v>
      </c>
      <c r="C1349" t="s">
        <v>1428</v>
      </c>
      <c r="D1349">
        <v>6</v>
      </c>
      <c r="E1349">
        <v>4</v>
      </c>
      <c r="F1349">
        <v>0</v>
      </c>
      <c r="G1349">
        <v>0</v>
      </c>
      <c r="H1349">
        <f>D1349+F1349</f>
        <v>6</v>
      </c>
      <c r="I1349">
        <f>E1349+G1349</f>
        <v>4</v>
      </c>
      <c r="J1349">
        <f>D1349+E1349</f>
        <v>10</v>
      </c>
      <c r="K1349">
        <f>F1349+G1349</f>
        <v>0</v>
      </c>
      <c r="L1349">
        <f>H1349+I1349</f>
        <v>10</v>
      </c>
      <c r="M1349" t="b">
        <f>J1349&gt;K1349</f>
        <v>1</v>
      </c>
    </row>
    <row r="1350" spans="1:13" x14ac:dyDescent="0.25">
      <c r="A1350" t="s">
        <v>1530</v>
      </c>
      <c r="B1350" t="s">
        <v>320</v>
      </c>
      <c r="C1350" t="s">
        <v>1428</v>
      </c>
      <c r="D1350">
        <v>14</v>
      </c>
      <c r="E1350">
        <v>8</v>
      </c>
      <c r="F1350">
        <v>0</v>
      </c>
      <c r="G1350">
        <v>0</v>
      </c>
      <c r="H1350">
        <f>D1350+F1350</f>
        <v>14</v>
      </c>
      <c r="I1350">
        <f>E1350+G1350</f>
        <v>8</v>
      </c>
      <c r="J1350">
        <f>D1350+E1350</f>
        <v>22</v>
      </c>
      <c r="K1350">
        <f>F1350+G1350</f>
        <v>0</v>
      </c>
      <c r="L1350">
        <f>H1350+I1350</f>
        <v>22</v>
      </c>
      <c r="M1350" t="b">
        <f>J1350&gt;K1350</f>
        <v>1</v>
      </c>
    </row>
    <row r="1351" spans="1:13" x14ac:dyDescent="0.25">
      <c r="A1351" t="s">
        <v>1532</v>
      </c>
      <c r="B1351" t="s">
        <v>328</v>
      </c>
      <c r="C1351" t="s">
        <v>1428</v>
      </c>
      <c r="D1351">
        <v>13</v>
      </c>
      <c r="E1351">
        <v>0</v>
      </c>
      <c r="F1351">
        <v>0</v>
      </c>
      <c r="G1351">
        <v>0</v>
      </c>
      <c r="H1351">
        <f>D1351+F1351</f>
        <v>13</v>
      </c>
      <c r="I1351">
        <f>E1351+G1351</f>
        <v>0</v>
      </c>
      <c r="J1351">
        <f>D1351+E1351</f>
        <v>13</v>
      </c>
      <c r="K1351">
        <f>F1351+G1351</f>
        <v>0</v>
      </c>
      <c r="L1351">
        <f>H1351+I1351</f>
        <v>13</v>
      </c>
      <c r="M1351" t="b">
        <f>J1351&gt;K1351</f>
        <v>1</v>
      </c>
    </row>
    <row r="1352" spans="1:13" x14ac:dyDescent="0.25">
      <c r="A1352" t="s">
        <v>1533</v>
      </c>
      <c r="B1352" t="s">
        <v>328</v>
      </c>
      <c r="C1352" t="s">
        <v>1428</v>
      </c>
      <c r="D1352">
        <v>16</v>
      </c>
      <c r="E1352">
        <v>10</v>
      </c>
      <c r="F1352">
        <v>0</v>
      </c>
      <c r="G1352">
        <v>0</v>
      </c>
      <c r="H1352">
        <f>D1352+F1352</f>
        <v>16</v>
      </c>
      <c r="I1352">
        <f>E1352+G1352</f>
        <v>10</v>
      </c>
      <c r="J1352">
        <f>D1352+E1352</f>
        <v>26</v>
      </c>
      <c r="K1352">
        <f>F1352+G1352</f>
        <v>0</v>
      </c>
      <c r="L1352">
        <f>H1352+I1352</f>
        <v>26</v>
      </c>
      <c r="M1352" t="b">
        <f>J1352&gt;K1352</f>
        <v>1</v>
      </c>
    </row>
    <row r="1353" spans="1:13" x14ac:dyDescent="0.25">
      <c r="A1353" t="s">
        <v>1534</v>
      </c>
      <c r="B1353" t="s">
        <v>328</v>
      </c>
      <c r="C1353" t="s">
        <v>1428</v>
      </c>
      <c r="D1353">
        <v>12</v>
      </c>
      <c r="E1353">
        <v>40</v>
      </c>
      <c r="F1353">
        <v>0</v>
      </c>
      <c r="G1353">
        <v>0</v>
      </c>
      <c r="H1353">
        <f>D1353+F1353</f>
        <v>12</v>
      </c>
      <c r="I1353">
        <f>E1353+G1353</f>
        <v>40</v>
      </c>
      <c r="J1353">
        <f>D1353+E1353</f>
        <v>52</v>
      </c>
      <c r="K1353">
        <f>F1353+G1353</f>
        <v>0</v>
      </c>
      <c r="L1353">
        <f>H1353+I1353</f>
        <v>52</v>
      </c>
      <c r="M1353" t="b">
        <f>J1353&gt;K1353</f>
        <v>1</v>
      </c>
    </row>
    <row r="1354" spans="1:13" x14ac:dyDescent="0.25">
      <c r="A1354" t="s">
        <v>1535</v>
      </c>
      <c r="B1354" t="s">
        <v>328</v>
      </c>
      <c r="C1354" t="s">
        <v>1428</v>
      </c>
      <c r="D1354">
        <v>12</v>
      </c>
      <c r="E1354">
        <v>0</v>
      </c>
      <c r="F1354">
        <v>0</v>
      </c>
      <c r="G1354">
        <v>0</v>
      </c>
      <c r="H1354">
        <f>D1354+F1354</f>
        <v>12</v>
      </c>
      <c r="I1354">
        <f>E1354+G1354</f>
        <v>0</v>
      </c>
      <c r="J1354">
        <f>D1354+E1354</f>
        <v>12</v>
      </c>
      <c r="K1354">
        <f>F1354+G1354</f>
        <v>0</v>
      </c>
      <c r="L1354">
        <f>H1354+I1354</f>
        <v>12</v>
      </c>
      <c r="M1354" t="b">
        <f>J1354&gt;K1354</f>
        <v>1</v>
      </c>
    </row>
    <row r="1355" spans="1:13" x14ac:dyDescent="0.25">
      <c r="A1355" t="s">
        <v>1536</v>
      </c>
      <c r="B1355" t="s">
        <v>328</v>
      </c>
      <c r="C1355" t="s">
        <v>1428</v>
      </c>
      <c r="D1355">
        <v>12</v>
      </c>
      <c r="E1355">
        <v>0</v>
      </c>
      <c r="F1355">
        <v>0</v>
      </c>
      <c r="G1355">
        <v>0</v>
      </c>
      <c r="H1355">
        <f>D1355+F1355</f>
        <v>12</v>
      </c>
      <c r="I1355">
        <f>E1355+G1355</f>
        <v>0</v>
      </c>
      <c r="J1355">
        <f>D1355+E1355</f>
        <v>12</v>
      </c>
      <c r="K1355">
        <f>F1355+G1355</f>
        <v>0</v>
      </c>
      <c r="L1355">
        <f>H1355+I1355</f>
        <v>12</v>
      </c>
      <c r="M1355" t="b">
        <f>J1355&gt;K1355</f>
        <v>1</v>
      </c>
    </row>
    <row r="1356" spans="1:13" x14ac:dyDescent="0.25">
      <c r="A1356" t="s">
        <v>1537</v>
      </c>
      <c r="B1356" t="s">
        <v>328</v>
      </c>
      <c r="C1356" t="s">
        <v>1428</v>
      </c>
      <c r="D1356">
        <v>13</v>
      </c>
      <c r="E1356">
        <v>3</v>
      </c>
      <c r="F1356">
        <v>0</v>
      </c>
      <c r="G1356">
        <v>0</v>
      </c>
      <c r="H1356">
        <f>D1356+F1356</f>
        <v>13</v>
      </c>
      <c r="I1356">
        <f>E1356+G1356</f>
        <v>3</v>
      </c>
      <c r="J1356">
        <f>D1356+E1356</f>
        <v>16</v>
      </c>
      <c r="K1356">
        <f>F1356+G1356</f>
        <v>0</v>
      </c>
      <c r="L1356">
        <f>H1356+I1356</f>
        <v>16</v>
      </c>
      <c r="M1356" t="b">
        <f>J1356&gt;K1356</f>
        <v>1</v>
      </c>
    </row>
    <row r="1357" spans="1:13" x14ac:dyDescent="0.25">
      <c r="A1357" t="s">
        <v>1538</v>
      </c>
      <c r="B1357" t="s">
        <v>328</v>
      </c>
      <c r="C1357" t="s">
        <v>1428</v>
      </c>
      <c r="D1357">
        <v>12</v>
      </c>
      <c r="E1357">
        <v>6</v>
      </c>
      <c r="F1357">
        <v>0</v>
      </c>
      <c r="G1357">
        <v>0</v>
      </c>
      <c r="H1357">
        <f>D1357+F1357</f>
        <v>12</v>
      </c>
      <c r="I1357">
        <f>E1357+G1357</f>
        <v>6</v>
      </c>
      <c r="J1357">
        <f>D1357+E1357</f>
        <v>18</v>
      </c>
      <c r="K1357">
        <f>F1357+G1357</f>
        <v>0</v>
      </c>
      <c r="L1357">
        <f>H1357+I1357</f>
        <v>18</v>
      </c>
      <c r="M1357" t="b">
        <f>J1357&gt;K1357</f>
        <v>1</v>
      </c>
    </row>
    <row r="1358" spans="1:13" x14ac:dyDescent="0.25">
      <c r="A1358" t="s">
        <v>1539</v>
      </c>
      <c r="B1358" t="s">
        <v>328</v>
      </c>
      <c r="C1358" t="s">
        <v>1428</v>
      </c>
      <c r="D1358">
        <v>12</v>
      </c>
      <c r="E1358">
        <v>0</v>
      </c>
      <c r="F1358">
        <v>0</v>
      </c>
      <c r="G1358">
        <v>0</v>
      </c>
      <c r="H1358">
        <f>D1358+F1358</f>
        <v>12</v>
      </c>
      <c r="I1358">
        <f>E1358+G1358</f>
        <v>0</v>
      </c>
      <c r="J1358">
        <f>D1358+E1358</f>
        <v>12</v>
      </c>
      <c r="K1358">
        <f>F1358+G1358</f>
        <v>0</v>
      </c>
      <c r="L1358">
        <f>H1358+I1358</f>
        <v>12</v>
      </c>
      <c r="M1358" t="b">
        <f>J1358&gt;K1358</f>
        <v>1</v>
      </c>
    </row>
    <row r="1359" spans="1:13" x14ac:dyDescent="0.25">
      <c r="A1359" t="s">
        <v>1540</v>
      </c>
      <c r="B1359" t="s">
        <v>328</v>
      </c>
      <c r="C1359" t="s">
        <v>1428</v>
      </c>
      <c r="D1359">
        <v>16</v>
      </c>
      <c r="E1359">
        <v>0</v>
      </c>
      <c r="F1359">
        <v>0</v>
      </c>
      <c r="G1359">
        <v>0</v>
      </c>
      <c r="H1359">
        <f>D1359+F1359</f>
        <v>16</v>
      </c>
      <c r="I1359">
        <f>E1359+G1359</f>
        <v>0</v>
      </c>
      <c r="J1359">
        <f>D1359+E1359</f>
        <v>16</v>
      </c>
      <c r="K1359">
        <f>F1359+G1359</f>
        <v>0</v>
      </c>
      <c r="L1359">
        <f>H1359+I1359</f>
        <v>16</v>
      </c>
      <c r="M1359" t="b">
        <f>J1359&gt;K1359</f>
        <v>1</v>
      </c>
    </row>
    <row r="1360" spans="1:13" x14ac:dyDescent="0.25">
      <c r="A1360" t="s">
        <v>1541</v>
      </c>
      <c r="B1360" t="s">
        <v>71</v>
      </c>
      <c r="C1360" t="s">
        <v>1428</v>
      </c>
      <c r="D1360">
        <v>18</v>
      </c>
      <c r="E1360">
        <v>0</v>
      </c>
      <c r="F1360">
        <v>0</v>
      </c>
      <c r="G1360">
        <v>0</v>
      </c>
      <c r="H1360">
        <f>D1360+F1360</f>
        <v>18</v>
      </c>
      <c r="I1360">
        <f>E1360+G1360</f>
        <v>0</v>
      </c>
      <c r="J1360">
        <f>D1360+E1360</f>
        <v>18</v>
      </c>
      <c r="K1360">
        <f>F1360+G1360</f>
        <v>0</v>
      </c>
      <c r="L1360">
        <f>H1360+I1360</f>
        <v>18</v>
      </c>
      <c r="M1360" t="b">
        <f>J1360&gt;K1360</f>
        <v>1</v>
      </c>
    </row>
    <row r="1361" spans="1:13" x14ac:dyDescent="0.25">
      <c r="A1361" t="s">
        <v>1542</v>
      </c>
      <c r="B1361" t="s">
        <v>331</v>
      </c>
      <c r="C1361" t="s">
        <v>1428</v>
      </c>
      <c r="D1361">
        <v>5</v>
      </c>
      <c r="E1361">
        <v>5</v>
      </c>
      <c r="F1361">
        <v>0</v>
      </c>
      <c r="G1361">
        <v>0</v>
      </c>
      <c r="H1361">
        <f>D1361+F1361</f>
        <v>5</v>
      </c>
      <c r="I1361">
        <f>E1361+G1361</f>
        <v>5</v>
      </c>
      <c r="J1361">
        <f>D1361+E1361</f>
        <v>10</v>
      </c>
      <c r="K1361">
        <f>F1361+G1361</f>
        <v>0</v>
      </c>
      <c r="L1361">
        <f>H1361+I1361</f>
        <v>10</v>
      </c>
      <c r="M1361" t="b">
        <f>J1361&gt;K1361</f>
        <v>1</v>
      </c>
    </row>
    <row r="1362" spans="1:13" x14ac:dyDescent="0.25">
      <c r="A1362" t="s">
        <v>1543</v>
      </c>
      <c r="B1362" t="s">
        <v>331</v>
      </c>
      <c r="C1362" t="s">
        <v>1428</v>
      </c>
      <c r="D1362">
        <v>8</v>
      </c>
      <c r="E1362">
        <v>0</v>
      </c>
      <c r="F1362">
        <v>0</v>
      </c>
      <c r="G1362">
        <v>0</v>
      </c>
      <c r="H1362">
        <f>D1362+F1362</f>
        <v>8</v>
      </c>
      <c r="I1362">
        <f>E1362+G1362</f>
        <v>0</v>
      </c>
      <c r="J1362">
        <f>D1362+E1362</f>
        <v>8</v>
      </c>
      <c r="K1362">
        <f>F1362+G1362</f>
        <v>0</v>
      </c>
      <c r="L1362">
        <f>H1362+I1362</f>
        <v>8</v>
      </c>
      <c r="M1362" t="b">
        <f>J1362&gt;K1362</f>
        <v>1</v>
      </c>
    </row>
    <row r="1363" spans="1:13" x14ac:dyDescent="0.25">
      <c r="A1363" t="s">
        <v>1544</v>
      </c>
      <c r="B1363" t="s">
        <v>331</v>
      </c>
      <c r="C1363" t="s">
        <v>1428</v>
      </c>
      <c r="D1363">
        <v>8</v>
      </c>
      <c r="E1363">
        <v>0</v>
      </c>
      <c r="F1363">
        <v>0</v>
      </c>
      <c r="G1363">
        <v>0</v>
      </c>
      <c r="H1363">
        <f>D1363+F1363</f>
        <v>8</v>
      </c>
      <c r="I1363">
        <f>E1363+G1363</f>
        <v>0</v>
      </c>
      <c r="J1363">
        <f>D1363+E1363</f>
        <v>8</v>
      </c>
      <c r="K1363">
        <f>F1363+G1363</f>
        <v>0</v>
      </c>
      <c r="L1363">
        <f>H1363+I1363</f>
        <v>8</v>
      </c>
      <c r="M1363" t="b">
        <f>J1363&gt;K1363</f>
        <v>1</v>
      </c>
    </row>
    <row r="1364" spans="1:13" x14ac:dyDescent="0.25">
      <c r="A1364" t="s">
        <v>1545</v>
      </c>
      <c r="B1364" t="s">
        <v>331</v>
      </c>
      <c r="C1364" t="s">
        <v>1428</v>
      </c>
      <c r="D1364">
        <v>10</v>
      </c>
      <c r="E1364">
        <v>6</v>
      </c>
      <c r="F1364">
        <v>0</v>
      </c>
      <c r="G1364">
        <v>0</v>
      </c>
      <c r="H1364">
        <f>D1364+F1364</f>
        <v>10</v>
      </c>
      <c r="I1364">
        <f>E1364+G1364</f>
        <v>6</v>
      </c>
      <c r="J1364">
        <f>D1364+E1364</f>
        <v>16</v>
      </c>
      <c r="K1364">
        <f>F1364+G1364</f>
        <v>0</v>
      </c>
      <c r="L1364">
        <f>H1364+I1364</f>
        <v>16</v>
      </c>
      <c r="M1364" t="b">
        <f>J1364&gt;K1364</f>
        <v>1</v>
      </c>
    </row>
    <row r="1365" spans="1:13" x14ac:dyDescent="0.25">
      <c r="A1365" t="s">
        <v>1546</v>
      </c>
      <c r="B1365" t="s">
        <v>331</v>
      </c>
      <c r="C1365" t="s">
        <v>1428</v>
      </c>
      <c r="D1365">
        <v>9</v>
      </c>
      <c r="E1365">
        <v>11</v>
      </c>
      <c r="F1365">
        <v>0</v>
      </c>
      <c r="G1365">
        <v>0</v>
      </c>
      <c r="H1365">
        <f>D1365+F1365</f>
        <v>9</v>
      </c>
      <c r="I1365">
        <f>E1365+G1365</f>
        <v>11</v>
      </c>
      <c r="J1365">
        <f>D1365+E1365</f>
        <v>20</v>
      </c>
      <c r="K1365">
        <f>F1365+G1365</f>
        <v>0</v>
      </c>
      <c r="L1365">
        <f>H1365+I1365</f>
        <v>20</v>
      </c>
      <c r="M1365" t="b">
        <f>J1365&gt;K1365</f>
        <v>1</v>
      </c>
    </row>
    <row r="1366" spans="1:13" x14ac:dyDescent="0.25">
      <c r="A1366" t="s">
        <v>1547</v>
      </c>
      <c r="B1366" t="s">
        <v>331</v>
      </c>
      <c r="C1366" t="s">
        <v>1428</v>
      </c>
      <c r="D1366">
        <v>12</v>
      </c>
      <c r="E1366">
        <v>2</v>
      </c>
      <c r="F1366">
        <v>0</v>
      </c>
      <c r="G1366">
        <v>0</v>
      </c>
      <c r="H1366">
        <f>D1366+F1366</f>
        <v>12</v>
      </c>
      <c r="I1366">
        <f>E1366+G1366</f>
        <v>2</v>
      </c>
      <c r="J1366">
        <f>D1366+E1366</f>
        <v>14</v>
      </c>
      <c r="K1366">
        <f>F1366+G1366</f>
        <v>0</v>
      </c>
      <c r="L1366">
        <f>H1366+I1366</f>
        <v>14</v>
      </c>
      <c r="M1366" t="b">
        <f>J1366&gt;K1366</f>
        <v>1</v>
      </c>
    </row>
    <row r="1367" spans="1:13" x14ac:dyDescent="0.25">
      <c r="A1367" t="s">
        <v>1548</v>
      </c>
      <c r="B1367" t="s">
        <v>331</v>
      </c>
      <c r="C1367" t="s">
        <v>1428</v>
      </c>
      <c r="D1367">
        <v>18</v>
      </c>
      <c r="E1367">
        <v>0</v>
      </c>
      <c r="F1367">
        <v>0</v>
      </c>
      <c r="G1367">
        <v>0</v>
      </c>
      <c r="H1367">
        <f>D1367+F1367</f>
        <v>18</v>
      </c>
      <c r="I1367">
        <f>E1367+G1367</f>
        <v>0</v>
      </c>
      <c r="J1367">
        <f>D1367+E1367</f>
        <v>18</v>
      </c>
      <c r="K1367">
        <f>F1367+G1367</f>
        <v>0</v>
      </c>
      <c r="L1367">
        <f>H1367+I1367</f>
        <v>18</v>
      </c>
      <c r="M1367" t="b">
        <f>J1367&gt;K1367</f>
        <v>1</v>
      </c>
    </row>
    <row r="1368" spans="1:13" x14ac:dyDescent="0.25">
      <c r="A1368" t="s">
        <v>1549</v>
      </c>
      <c r="B1368" t="s">
        <v>331</v>
      </c>
      <c r="C1368" t="s">
        <v>1428</v>
      </c>
      <c r="D1368">
        <v>12</v>
      </c>
      <c r="E1368">
        <v>12</v>
      </c>
      <c r="F1368">
        <v>0</v>
      </c>
      <c r="G1368">
        <v>0</v>
      </c>
      <c r="H1368">
        <f>D1368+F1368</f>
        <v>12</v>
      </c>
      <c r="I1368">
        <f>E1368+G1368</f>
        <v>12</v>
      </c>
      <c r="J1368">
        <f>D1368+E1368</f>
        <v>24</v>
      </c>
      <c r="K1368">
        <f>F1368+G1368</f>
        <v>0</v>
      </c>
      <c r="L1368">
        <f>H1368+I1368</f>
        <v>24</v>
      </c>
      <c r="M1368" t="b">
        <f>J1368&gt;K1368</f>
        <v>1</v>
      </c>
    </row>
    <row r="1369" spans="1:13" x14ac:dyDescent="0.25">
      <c r="A1369" t="s">
        <v>1550</v>
      </c>
      <c r="B1369" t="s">
        <v>73</v>
      </c>
      <c r="C1369" t="s">
        <v>1428</v>
      </c>
      <c r="D1369">
        <v>6</v>
      </c>
      <c r="E1369">
        <v>0</v>
      </c>
      <c r="F1369">
        <v>0</v>
      </c>
      <c r="G1369">
        <v>0</v>
      </c>
      <c r="H1369">
        <f>D1369+F1369</f>
        <v>6</v>
      </c>
      <c r="I1369">
        <f>E1369+G1369</f>
        <v>0</v>
      </c>
      <c r="J1369">
        <f>D1369+E1369</f>
        <v>6</v>
      </c>
      <c r="K1369">
        <f>F1369+G1369</f>
        <v>0</v>
      </c>
      <c r="L1369">
        <f>H1369+I1369</f>
        <v>6</v>
      </c>
      <c r="M1369" t="b">
        <f>J1369&gt;K1369</f>
        <v>1</v>
      </c>
    </row>
    <row r="1370" spans="1:13" x14ac:dyDescent="0.25">
      <c r="A1370" t="s">
        <v>1551</v>
      </c>
      <c r="B1370" t="s">
        <v>73</v>
      </c>
      <c r="C1370" t="s">
        <v>1428</v>
      </c>
      <c r="D1370">
        <v>12</v>
      </c>
      <c r="E1370">
        <v>0</v>
      </c>
      <c r="F1370">
        <v>0</v>
      </c>
      <c r="G1370">
        <v>0</v>
      </c>
      <c r="H1370">
        <f>D1370+F1370</f>
        <v>12</v>
      </c>
      <c r="I1370">
        <f>E1370+G1370</f>
        <v>0</v>
      </c>
      <c r="J1370">
        <f>D1370+E1370</f>
        <v>12</v>
      </c>
      <c r="K1370">
        <f>F1370+G1370</f>
        <v>0</v>
      </c>
      <c r="L1370">
        <f>H1370+I1370</f>
        <v>12</v>
      </c>
      <c r="M1370" t="b">
        <f>J1370&gt;K1370</f>
        <v>1</v>
      </c>
    </row>
    <row r="1371" spans="1:13" x14ac:dyDescent="0.25">
      <c r="A1371" t="s">
        <v>1552</v>
      </c>
      <c r="B1371" t="s">
        <v>73</v>
      </c>
      <c r="C1371" t="s">
        <v>1428</v>
      </c>
      <c r="D1371">
        <v>12</v>
      </c>
      <c r="E1371">
        <v>0</v>
      </c>
      <c r="F1371">
        <v>0</v>
      </c>
      <c r="G1371">
        <v>0</v>
      </c>
      <c r="H1371">
        <f>D1371+F1371</f>
        <v>12</v>
      </c>
      <c r="I1371">
        <f>E1371+G1371</f>
        <v>0</v>
      </c>
      <c r="J1371">
        <f>D1371+E1371</f>
        <v>12</v>
      </c>
      <c r="K1371">
        <f>F1371+G1371</f>
        <v>0</v>
      </c>
      <c r="L1371">
        <f>H1371+I1371</f>
        <v>12</v>
      </c>
      <c r="M1371" t="b">
        <f>J1371&gt;K1371</f>
        <v>1</v>
      </c>
    </row>
    <row r="1372" spans="1:13" x14ac:dyDescent="0.25">
      <c r="A1372" t="s">
        <v>1554</v>
      </c>
      <c r="B1372" t="s">
        <v>73</v>
      </c>
      <c r="C1372" t="s">
        <v>1428</v>
      </c>
      <c r="D1372">
        <v>4</v>
      </c>
      <c r="E1372">
        <v>2</v>
      </c>
      <c r="F1372">
        <v>0</v>
      </c>
      <c r="G1372">
        <v>0</v>
      </c>
      <c r="H1372">
        <f>D1372+F1372</f>
        <v>4</v>
      </c>
      <c r="I1372">
        <f>E1372+G1372</f>
        <v>2</v>
      </c>
      <c r="J1372">
        <f>D1372+E1372</f>
        <v>6</v>
      </c>
      <c r="K1372">
        <f>F1372+G1372</f>
        <v>0</v>
      </c>
      <c r="L1372">
        <f>H1372+I1372</f>
        <v>6</v>
      </c>
      <c r="M1372" t="b">
        <f>J1372&gt;K1372</f>
        <v>1</v>
      </c>
    </row>
    <row r="1373" spans="1:13" x14ac:dyDescent="0.25">
      <c r="A1373" t="s">
        <v>1555</v>
      </c>
      <c r="B1373" t="s">
        <v>73</v>
      </c>
      <c r="C1373" t="s">
        <v>1428</v>
      </c>
      <c r="D1373">
        <v>6</v>
      </c>
      <c r="E1373">
        <v>6</v>
      </c>
      <c r="F1373">
        <v>0</v>
      </c>
      <c r="G1373">
        <v>0</v>
      </c>
      <c r="H1373">
        <f>D1373+F1373</f>
        <v>6</v>
      </c>
      <c r="I1373">
        <f>E1373+G1373</f>
        <v>6</v>
      </c>
      <c r="J1373">
        <f>D1373+E1373</f>
        <v>12</v>
      </c>
      <c r="K1373">
        <f>F1373+G1373</f>
        <v>0</v>
      </c>
      <c r="L1373">
        <f>H1373+I1373</f>
        <v>12</v>
      </c>
      <c r="M1373" t="b">
        <f>J1373&gt;K1373</f>
        <v>1</v>
      </c>
    </row>
    <row r="1374" spans="1:13" x14ac:dyDescent="0.25">
      <c r="A1374" t="s">
        <v>1556</v>
      </c>
      <c r="B1374" t="s">
        <v>73</v>
      </c>
      <c r="C1374" t="s">
        <v>1428</v>
      </c>
      <c r="D1374">
        <v>13</v>
      </c>
      <c r="E1374">
        <v>0</v>
      </c>
      <c r="F1374">
        <v>0</v>
      </c>
      <c r="G1374">
        <v>0</v>
      </c>
      <c r="H1374">
        <f>D1374+F1374</f>
        <v>13</v>
      </c>
      <c r="I1374">
        <f>E1374+G1374</f>
        <v>0</v>
      </c>
      <c r="J1374">
        <f>D1374+E1374</f>
        <v>13</v>
      </c>
      <c r="K1374">
        <f>F1374+G1374</f>
        <v>0</v>
      </c>
      <c r="L1374">
        <f>H1374+I1374</f>
        <v>13</v>
      </c>
      <c r="M1374" t="b">
        <f>J1374&gt;K1374</f>
        <v>1</v>
      </c>
    </row>
    <row r="1375" spans="1:13" x14ac:dyDescent="0.25">
      <c r="A1375" t="s">
        <v>1557</v>
      </c>
      <c r="B1375" t="s">
        <v>73</v>
      </c>
      <c r="C1375" t="s">
        <v>1428</v>
      </c>
      <c r="D1375">
        <v>12</v>
      </c>
      <c r="E1375">
        <v>0</v>
      </c>
      <c r="F1375">
        <v>0</v>
      </c>
      <c r="G1375">
        <v>0</v>
      </c>
      <c r="H1375">
        <f>D1375+F1375</f>
        <v>12</v>
      </c>
      <c r="I1375">
        <f>E1375+G1375</f>
        <v>0</v>
      </c>
      <c r="J1375">
        <f>D1375+E1375</f>
        <v>12</v>
      </c>
      <c r="K1375">
        <f>F1375+G1375</f>
        <v>0</v>
      </c>
      <c r="L1375">
        <f>H1375+I1375</f>
        <v>12</v>
      </c>
      <c r="M1375" t="b">
        <f>J1375&gt;K1375</f>
        <v>1</v>
      </c>
    </row>
    <row r="1376" spans="1:13" x14ac:dyDescent="0.25">
      <c r="A1376" t="s">
        <v>1558</v>
      </c>
      <c r="B1376" t="s">
        <v>73</v>
      </c>
      <c r="C1376" t="s">
        <v>1428</v>
      </c>
      <c r="D1376">
        <v>12</v>
      </c>
      <c r="E1376">
        <v>4</v>
      </c>
      <c r="F1376">
        <v>0</v>
      </c>
      <c r="G1376">
        <v>0</v>
      </c>
      <c r="H1376">
        <f>D1376+F1376</f>
        <v>12</v>
      </c>
      <c r="I1376">
        <f>E1376+G1376</f>
        <v>4</v>
      </c>
      <c r="J1376">
        <f>D1376+E1376</f>
        <v>16</v>
      </c>
      <c r="K1376">
        <f>F1376+G1376</f>
        <v>0</v>
      </c>
      <c r="L1376">
        <f>H1376+I1376</f>
        <v>16</v>
      </c>
      <c r="M1376" t="b">
        <f>J1376&gt;K1376</f>
        <v>1</v>
      </c>
    </row>
    <row r="1377" spans="1:13" x14ac:dyDescent="0.25">
      <c r="A1377" t="s">
        <v>1559</v>
      </c>
      <c r="B1377" t="s">
        <v>73</v>
      </c>
      <c r="C1377" t="s">
        <v>1428</v>
      </c>
      <c r="D1377">
        <v>25</v>
      </c>
      <c r="E1377">
        <v>0</v>
      </c>
      <c r="F1377">
        <v>0</v>
      </c>
      <c r="G1377">
        <v>0</v>
      </c>
      <c r="H1377">
        <f>D1377+F1377</f>
        <v>25</v>
      </c>
      <c r="I1377">
        <f>E1377+G1377</f>
        <v>0</v>
      </c>
      <c r="J1377">
        <f>D1377+E1377</f>
        <v>25</v>
      </c>
      <c r="K1377">
        <f>F1377+G1377</f>
        <v>0</v>
      </c>
      <c r="L1377">
        <f>H1377+I1377</f>
        <v>25</v>
      </c>
      <c r="M1377" t="b">
        <f>J1377&gt;K1377</f>
        <v>1</v>
      </c>
    </row>
    <row r="1378" spans="1:13" x14ac:dyDescent="0.25">
      <c r="A1378" t="s">
        <v>1560</v>
      </c>
      <c r="B1378" t="s">
        <v>73</v>
      </c>
      <c r="C1378" t="s">
        <v>1428</v>
      </c>
      <c r="D1378">
        <v>12</v>
      </c>
      <c r="E1378">
        <v>0</v>
      </c>
      <c r="F1378">
        <v>0</v>
      </c>
      <c r="G1378">
        <v>0</v>
      </c>
      <c r="H1378">
        <f>D1378+F1378</f>
        <v>12</v>
      </c>
      <c r="I1378">
        <f>E1378+G1378</f>
        <v>0</v>
      </c>
      <c r="J1378">
        <f>D1378+E1378</f>
        <v>12</v>
      </c>
      <c r="K1378">
        <f>F1378+G1378</f>
        <v>0</v>
      </c>
      <c r="L1378">
        <f>H1378+I1378</f>
        <v>12</v>
      </c>
      <c r="M1378" t="b">
        <f>J1378&gt;K1378</f>
        <v>1</v>
      </c>
    </row>
    <row r="1379" spans="1:13" x14ac:dyDescent="0.25">
      <c r="A1379" t="s">
        <v>1561</v>
      </c>
      <c r="B1379" t="s">
        <v>73</v>
      </c>
      <c r="C1379" t="s">
        <v>1428</v>
      </c>
      <c r="D1379">
        <v>15.5</v>
      </c>
      <c r="E1379">
        <v>0</v>
      </c>
      <c r="F1379">
        <v>0</v>
      </c>
      <c r="G1379">
        <v>0</v>
      </c>
      <c r="H1379">
        <f>D1379+F1379</f>
        <v>15.5</v>
      </c>
      <c r="I1379">
        <f>E1379+G1379</f>
        <v>0</v>
      </c>
      <c r="J1379">
        <f>D1379+E1379</f>
        <v>15.5</v>
      </c>
      <c r="K1379">
        <f>F1379+G1379</f>
        <v>0</v>
      </c>
      <c r="L1379">
        <f>H1379+I1379</f>
        <v>15.5</v>
      </c>
      <c r="M1379" t="b">
        <f>J1379&gt;K1379</f>
        <v>1</v>
      </c>
    </row>
    <row r="1380" spans="1:13" x14ac:dyDescent="0.25">
      <c r="A1380" t="s">
        <v>1562</v>
      </c>
      <c r="B1380" t="s">
        <v>73</v>
      </c>
      <c r="C1380" t="s">
        <v>1428</v>
      </c>
      <c r="D1380">
        <v>12</v>
      </c>
      <c r="E1380">
        <v>0</v>
      </c>
      <c r="F1380">
        <v>0</v>
      </c>
      <c r="G1380">
        <v>0</v>
      </c>
      <c r="H1380">
        <f>D1380+F1380</f>
        <v>12</v>
      </c>
      <c r="I1380">
        <f>E1380+G1380</f>
        <v>0</v>
      </c>
      <c r="J1380">
        <f>D1380+E1380</f>
        <v>12</v>
      </c>
      <c r="K1380">
        <f>F1380+G1380</f>
        <v>0</v>
      </c>
      <c r="L1380">
        <f>H1380+I1380</f>
        <v>12</v>
      </c>
      <c r="M1380" t="b">
        <f>J1380&gt;K1380</f>
        <v>1</v>
      </c>
    </row>
    <row r="1381" spans="1:13" x14ac:dyDescent="0.25">
      <c r="A1381" t="s">
        <v>1563</v>
      </c>
      <c r="B1381" t="s">
        <v>73</v>
      </c>
      <c r="C1381" t="s">
        <v>1428</v>
      </c>
      <c r="D1381">
        <v>6</v>
      </c>
      <c r="E1381">
        <v>6</v>
      </c>
      <c r="F1381">
        <v>0</v>
      </c>
      <c r="G1381">
        <v>0</v>
      </c>
      <c r="H1381">
        <f>D1381+F1381</f>
        <v>6</v>
      </c>
      <c r="I1381">
        <f>E1381+G1381</f>
        <v>6</v>
      </c>
      <c r="J1381">
        <f>D1381+E1381</f>
        <v>12</v>
      </c>
      <c r="K1381">
        <f>F1381+G1381</f>
        <v>0</v>
      </c>
      <c r="L1381">
        <f>H1381+I1381</f>
        <v>12</v>
      </c>
      <c r="M1381" t="b">
        <f>J1381&gt;K1381</f>
        <v>1</v>
      </c>
    </row>
    <row r="1382" spans="1:13" x14ac:dyDescent="0.25">
      <c r="A1382" t="s">
        <v>1564</v>
      </c>
      <c r="B1382" t="s">
        <v>73</v>
      </c>
      <c r="C1382" t="s">
        <v>1428</v>
      </c>
      <c r="D1382">
        <v>12</v>
      </c>
      <c r="E1382">
        <v>0</v>
      </c>
      <c r="F1382">
        <v>0</v>
      </c>
      <c r="G1382">
        <v>0</v>
      </c>
      <c r="H1382">
        <f>D1382+F1382</f>
        <v>12</v>
      </c>
      <c r="I1382">
        <f>E1382+G1382</f>
        <v>0</v>
      </c>
      <c r="J1382">
        <f>D1382+E1382</f>
        <v>12</v>
      </c>
      <c r="K1382">
        <f>F1382+G1382</f>
        <v>0</v>
      </c>
      <c r="L1382">
        <f>H1382+I1382</f>
        <v>12</v>
      </c>
      <c r="M1382" t="b">
        <f>J1382&gt;K1382</f>
        <v>1</v>
      </c>
    </row>
    <row r="1383" spans="1:13" x14ac:dyDescent="0.25">
      <c r="A1383" t="s">
        <v>1565</v>
      </c>
      <c r="B1383" t="s">
        <v>73</v>
      </c>
      <c r="C1383" t="s">
        <v>1428</v>
      </c>
      <c r="D1383">
        <v>52</v>
      </c>
      <c r="E1383">
        <v>52</v>
      </c>
      <c r="F1383">
        <v>0</v>
      </c>
      <c r="G1383">
        <v>0</v>
      </c>
      <c r="H1383">
        <f>D1383+F1383</f>
        <v>52</v>
      </c>
      <c r="I1383">
        <f>E1383+G1383</f>
        <v>52</v>
      </c>
      <c r="J1383">
        <f>D1383+E1383</f>
        <v>104</v>
      </c>
      <c r="K1383">
        <f>F1383+G1383</f>
        <v>0</v>
      </c>
      <c r="L1383">
        <f>H1383+I1383</f>
        <v>104</v>
      </c>
      <c r="M1383" t="b">
        <f>J1383&gt;K1383</f>
        <v>1</v>
      </c>
    </row>
    <row r="1384" spans="1:13" x14ac:dyDescent="0.25">
      <c r="A1384" t="s">
        <v>1566</v>
      </c>
      <c r="B1384" t="s">
        <v>73</v>
      </c>
      <c r="C1384" t="s">
        <v>1428</v>
      </c>
      <c r="D1384">
        <v>12</v>
      </c>
      <c r="E1384">
        <v>0</v>
      </c>
      <c r="F1384">
        <v>0</v>
      </c>
      <c r="G1384">
        <v>0</v>
      </c>
      <c r="H1384">
        <f>D1384+F1384</f>
        <v>12</v>
      </c>
      <c r="I1384">
        <f>E1384+G1384</f>
        <v>0</v>
      </c>
      <c r="J1384">
        <f>D1384+E1384</f>
        <v>12</v>
      </c>
      <c r="K1384">
        <f>F1384+G1384</f>
        <v>0</v>
      </c>
      <c r="L1384">
        <f>H1384+I1384</f>
        <v>12</v>
      </c>
      <c r="M1384" t="b">
        <f>J1384&gt;K1384</f>
        <v>1</v>
      </c>
    </row>
    <row r="1385" spans="1:13" x14ac:dyDescent="0.25">
      <c r="A1385" t="s">
        <v>1567</v>
      </c>
      <c r="B1385" t="s">
        <v>73</v>
      </c>
      <c r="C1385" t="s">
        <v>1428</v>
      </c>
      <c r="D1385">
        <v>12</v>
      </c>
      <c r="E1385">
        <v>0</v>
      </c>
      <c r="F1385">
        <v>0</v>
      </c>
      <c r="G1385">
        <v>0</v>
      </c>
      <c r="H1385">
        <f>D1385+F1385</f>
        <v>12</v>
      </c>
      <c r="I1385">
        <f>E1385+G1385</f>
        <v>0</v>
      </c>
      <c r="J1385">
        <f>D1385+E1385</f>
        <v>12</v>
      </c>
      <c r="K1385">
        <f>F1385+G1385</f>
        <v>0</v>
      </c>
      <c r="L1385">
        <f>H1385+I1385</f>
        <v>12</v>
      </c>
      <c r="M1385" t="b">
        <f>J1385&gt;K1385</f>
        <v>1</v>
      </c>
    </row>
    <row r="1386" spans="1:13" x14ac:dyDescent="0.25">
      <c r="A1386" t="s">
        <v>1568</v>
      </c>
      <c r="B1386" t="s">
        <v>73</v>
      </c>
      <c r="C1386" t="s">
        <v>1428</v>
      </c>
      <c r="D1386">
        <v>6</v>
      </c>
      <c r="E1386">
        <v>12</v>
      </c>
      <c r="F1386">
        <v>0</v>
      </c>
      <c r="G1386">
        <v>0</v>
      </c>
      <c r="H1386">
        <f>D1386+F1386</f>
        <v>6</v>
      </c>
      <c r="I1386">
        <f>E1386+G1386</f>
        <v>12</v>
      </c>
      <c r="J1386">
        <f>D1386+E1386</f>
        <v>18</v>
      </c>
      <c r="K1386">
        <f>F1386+G1386</f>
        <v>0</v>
      </c>
      <c r="L1386">
        <f>H1386+I1386</f>
        <v>18</v>
      </c>
      <c r="M1386" t="b">
        <f>J1386&gt;K1386</f>
        <v>1</v>
      </c>
    </row>
    <row r="1387" spans="1:13" x14ac:dyDescent="0.25">
      <c r="A1387" t="s">
        <v>1569</v>
      </c>
      <c r="B1387" t="s">
        <v>73</v>
      </c>
      <c r="C1387" t="s">
        <v>1428</v>
      </c>
      <c r="D1387">
        <v>18</v>
      </c>
      <c r="E1387">
        <v>23</v>
      </c>
      <c r="F1387">
        <v>0</v>
      </c>
      <c r="G1387">
        <v>0</v>
      </c>
      <c r="H1387">
        <f>D1387+F1387</f>
        <v>18</v>
      </c>
      <c r="I1387">
        <f>E1387+G1387</f>
        <v>23</v>
      </c>
      <c r="J1387">
        <f>D1387+E1387</f>
        <v>41</v>
      </c>
      <c r="K1387">
        <f>F1387+G1387</f>
        <v>0</v>
      </c>
      <c r="L1387">
        <f>H1387+I1387</f>
        <v>41</v>
      </c>
      <c r="M1387" t="b">
        <f>J1387&gt;K1387</f>
        <v>1</v>
      </c>
    </row>
    <row r="1388" spans="1:13" x14ac:dyDescent="0.25">
      <c r="A1388" t="s">
        <v>1570</v>
      </c>
      <c r="B1388" t="s">
        <v>73</v>
      </c>
      <c r="C1388" t="s">
        <v>1428</v>
      </c>
      <c r="D1388">
        <v>8</v>
      </c>
      <c r="E1388">
        <v>0</v>
      </c>
      <c r="F1388">
        <v>0</v>
      </c>
      <c r="G1388">
        <v>0</v>
      </c>
      <c r="H1388">
        <f>D1388+F1388</f>
        <v>8</v>
      </c>
      <c r="I1388">
        <f>E1388+G1388</f>
        <v>0</v>
      </c>
      <c r="J1388">
        <f>D1388+E1388</f>
        <v>8</v>
      </c>
      <c r="K1388">
        <f>F1388+G1388</f>
        <v>0</v>
      </c>
      <c r="L1388">
        <f>H1388+I1388</f>
        <v>8</v>
      </c>
      <c r="M1388" t="b">
        <f>J1388&gt;K1388</f>
        <v>1</v>
      </c>
    </row>
    <row r="1389" spans="1:13" x14ac:dyDescent="0.25">
      <c r="A1389" t="s">
        <v>1571</v>
      </c>
      <c r="B1389" t="s">
        <v>73</v>
      </c>
      <c r="C1389" t="s">
        <v>1428</v>
      </c>
      <c r="D1389">
        <v>12</v>
      </c>
      <c r="E1389">
        <v>0</v>
      </c>
      <c r="F1389">
        <v>0</v>
      </c>
      <c r="G1389">
        <v>0</v>
      </c>
      <c r="H1389">
        <f>D1389+F1389</f>
        <v>12</v>
      </c>
      <c r="I1389">
        <f>E1389+G1389</f>
        <v>0</v>
      </c>
      <c r="J1389">
        <f>D1389+E1389</f>
        <v>12</v>
      </c>
      <c r="K1389">
        <f>F1389+G1389</f>
        <v>0</v>
      </c>
      <c r="L1389">
        <f>H1389+I1389</f>
        <v>12</v>
      </c>
      <c r="M1389" t="b">
        <f>J1389&gt;K1389</f>
        <v>1</v>
      </c>
    </row>
    <row r="1390" spans="1:13" x14ac:dyDescent="0.25">
      <c r="A1390" t="s">
        <v>1572</v>
      </c>
      <c r="B1390" t="s">
        <v>73</v>
      </c>
      <c r="C1390" t="s">
        <v>1428</v>
      </c>
      <c r="D1390">
        <v>14</v>
      </c>
      <c r="E1390">
        <v>1</v>
      </c>
      <c r="F1390">
        <v>0</v>
      </c>
      <c r="G1390">
        <v>0</v>
      </c>
      <c r="H1390">
        <f>D1390+F1390</f>
        <v>14</v>
      </c>
      <c r="I1390">
        <f>E1390+G1390</f>
        <v>1</v>
      </c>
      <c r="J1390">
        <f>D1390+E1390</f>
        <v>15</v>
      </c>
      <c r="K1390">
        <f>F1390+G1390</f>
        <v>0</v>
      </c>
      <c r="L1390">
        <f>H1390+I1390</f>
        <v>15</v>
      </c>
      <c r="M1390" t="b">
        <f>J1390&gt;K1390</f>
        <v>1</v>
      </c>
    </row>
    <row r="1391" spans="1:13" x14ac:dyDescent="0.25">
      <c r="A1391" t="s">
        <v>1573</v>
      </c>
      <c r="B1391" t="s">
        <v>73</v>
      </c>
      <c r="C1391" t="s">
        <v>1428</v>
      </c>
      <c r="D1391">
        <v>18</v>
      </c>
      <c r="E1391">
        <v>6</v>
      </c>
      <c r="F1391">
        <v>0</v>
      </c>
      <c r="G1391">
        <v>0</v>
      </c>
      <c r="H1391">
        <f>D1391+F1391</f>
        <v>18</v>
      </c>
      <c r="I1391">
        <f>E1391+G1391</f>
        <v>6</v>
      </c>
      <c r="J1391">
        <f>D1391+E1391</f>
        <v>24</v>
      </c>
      <c r="K1391">
        <f>F1391+G1391</f>
        <v>0</v>
      </c>
      <c r="L1391">
        <f>H1391+I1391</f>
        <v>24</v>
      </c>
      <c r="M1391" t="b">
        <f>J1391&gt;K1391</f>
        <v>1</v>
      </c>
    </row>
    <row r="1392" spans="1:13" x14ac:dyDescent="0.25">
      <c r="A1392" t="s">
        <v>1574</v>
      </c>
      <c r="B1392" t="s">
        <v>73</v>
      </c>
      <c r="C1392" t="s">
        <v>1428</v>
      </c>
      <c r="D1392">
        <v>6</v>
      </c>
      <c r="E1392">
        <v>0</v>
      </c>
      <c r="F1392">
        <v>0</v>
      </c>
      <c r="G1392">
        <v>0</v>
      </c>
      <c r="H1392">
        <f>D1392+F1392</f>
        <v>6</v>
      </c>
      <c r="I1392">
        <f>E1392+G1392</f>
        <v>0</v>
      </c>
      <c r="J1392">
        <f>D1392+E1392</f>
        <v>6</v>
      </c>
      <c r="K1392">
        <f>F1392+G1392</f>
        <v>0</v>
      </c>
      <c r="L1392">
        <f>H1392+I1392</f>
        <v>6</v>
      </c>
      <c r="M1392" t="b">
        <f>J1392&gt;K1392</f>
        <v>1</v>
      </c>
    </row>
    <row r="1393" spans="1:13" x14ac:dyDescent="0.25">
      <c r="A1393" t="s">
        <v>1575</v>
      </c>
      <c r="B1393" t="s">
        <v>73</v>
      </c>
      <c r="C1393" t="s">
        <v>1428</v>
      </c>
      <c r="D1393">
        <v>12</v>
      </c>
      <c r="E1393">
        <v>0</v>
      </c>
      <c r="F1393">
        <v>0</v>
      </c>
      <c r="G1393">
        <v>0</v>
      </c>
      <c r="H1393">
        <f>D1393+F1393</f>
        <v>12</v>
      </c>
      <c r="I1393">
        <f>E1393+G1393</f>
        <v>0</v>
      </c>
      <c r="J1393">
        <f>D1393+E1393</f>
        <v>12</v>
      </c>
      <c r="K1393">
        <f>F1393+G1393</f>
        <v>0</v>
      </c>
      <c r="L1393">
        <f>H1393+I1393</f>
        <v>12</v>
      </c>
      <c r="M1393" t="b">
        <f>J1393&gt;K1393</f>
        <v>1</v>
      </c>
    </row>
    <row r="1394" spans="1:13" x14ac:dyDescent="0.25">
      <c r="A1394" t="s">
        <v>1576</v>
      </c>
      <c r="B1394" t="s">
        <v>73</v>
      </c>
      <c r="C1394" t="s">
        <v>1428</v>
      </c>
      <c r="D1394">
        <v>6</v>
      </c>
      <c r="E1394">
        <v>6</v>
      </c>
      <c r="F1394">
        <v>0</v>
      </c>
      <c r="G1394">
        <v>0</v>
      </c>
      <c r="H1394">
        <f>D1394+F1394</f>
        <v>6</v>
      </c>
      <c r="I1394">
        <f>E1394+G1394</f>
        <v>6</v>
      </c>
      <c r="J1394">
        <f>D1394+E1394</f>
        <v>12</v>
      </c>
      <c r="K1394">
        <f>F1394+G1394</f>
        <v>0</v>
      </c>
      <c r="L1394">
        <f>H1394+I1394</f>
        <v>12</v>
      </c>
      <c r="M1394" t="b">
        <f>J1394&gt;K1394</f>
        <v>1</v>
      </c>
    </row>
    <row r="1395" spans="1:13" x14ac:dyDescent="0.25">
      <c r="A1395" t="s">
        <v>1577</v>
      </c>
      <c r="B1395" t="s">
        <v>73</v>
      </c>
      <c r="C1395" t="s">
        <v>1428</v>
      </c>
      <c r="D1395">
        <v>21</v>
      </c>
      <c r="E1395">
        <v>6.5</v>
      </c>
      <c r="F1395">
        <v>0</v>
      </c>
      <c r="G1395">
        <v>0</v>
      </c>
      <c r="H1395">
        <f>D1395+F1395</f>
        <v>21</v>
      </c>
      <c r="I1395">
        <f>E1395+G1395</f>
        <v>6.5</v>
      </c>
      <c r="J1395">
        <f>D1395+E1395</f>
        <v>27.5</v>
      </c>
      <c r="K1395">
        <f>F1395+G1395</f>
        <v>0</v>
      </c>
      <c r="L1395">
        <f>H1395+I1395</f>
        <v>27.5</v>
      </c>
      <c r="M1395" t="b">
        <f>J1395&gt;K1395</f>
        <v>1</v>
      </c>
    </row>
    <row r="1396" spans="1:13" x14ac:dyDescent="0.25">
      <c r="A1396" t="s">
        <v>1578</v>
      </c>
      <c r="B1396" t="s">
        <v>73</v>
      </c>
      <c r="C1396" t="s">
        <v>1428</v>
      </c>
      <c r="D1396">
        <v>6</v>
      </c>
      <c r="E1396">
        <v>12</v>
      </c>
      <c r="F1396">
        <v>0</v>
      </c>
      <c r="G1396">
        <v>0</v>
      </c>
      <c r="H1396">
        <f>D1396+F1396</f>
        <v>6</v>
      </c>
      <c r="I1396">
        <f>E1396+G1396</f>
        <v>12</v>
      </c>
      <c r="J1396">
        <f>D1396+E1396</f>
        <v>18</v>
      </c>
      <c r="K1396">
        <f>F1396+G1396</f>
        <v>0</v>
      </c>
      <c r="L1396">
        <f>H1396+I1396</f>
        <v>18</v>
      </c>
      <c r="M1396" t="b">
        <f>J1396&gt;K1396</f>
        <v>1</v>
      </c>
    </row>
    <row r="1397" spans="1:13" x14ac:dyDescent="0.25">
      <c r="A1397" t="s">
        <v>1579</v>
      </c>
      <c r="B1397" t="s">
        <v>73</v>
      </c>
      <c r="C1397" t="s">
        <v>1428</v>
      </c>
      <c r="D1397">
        <v>12</v>
      </c>
      <c r="E1397">
        <v>12</v>
      </c>
      <c r="F1397">
        <v>0</v>
      </c>
      <c r="G1397">
        <v>0</v>
      </c>
      <c r="H1397">
        <f>D1397+F1397</f>
        <v>12</v>
      </c>
      <c r="I1397">
        <f>E1397+G1397</f>
        <v>12</v>
      </c>
      <c r="J1397">
        <f>D1397+E1397</f>
        <v>24</v>
      </c>
      <c r="K1397">
        <f>F1397+G1397</f>
        <v>0</v>
      </c>
      <c r="L1397">
        <f>H1397+I1397</f>
        <v>24</v>
      </c>
      <c r="M1397" t="b">
        <f>J1397&gt;K1397</f>
        <v>1</v>
      </c>
    </row>
    <row r="1398" spans="1:13" x14ac:dyDescent="0.25">
      <c r="A1398" t="s">
        <v>1580</v>
      </c>
      <c r="B1398" t="s">
        <v>73</v>
      </c>
      <c r="C1398" t="s">
        <v>1428</v>
      </c>
      <c r="D1398">
        <v>6</v>
      </c>
      <c r="E1398">
        <v>6</v>
      </c>
      <c r="F1398">
        <v>0</v>
      </c>
      <c r="G1398">
        <v>0</v>
      </c>
      <c r="H1398">
        <f>D1398+F1398</f>
        <v>6</v>
      </c>
      <c r="I1398">
        <f>E1398+G1398</f>
        <v>6</v>
      </c>
      <c r="J1398">
        <f>D1398+E1398</f>
        <v>12</v>
      </c>
      <c r="K1398">
        <f>F1398+G1398</f>
        <v>0</v>
      </c>
      <c r="L1398">
        <f>H1398+I1398</f>
        <v>12</v>
      </c>
      <c r="M1398" t="b">
        <f>J1398&gt;K1398</f>
        <v>1</v>
      </c>
    </row>
    <row r="1399" spans="1:13" x14ac:dyDescent="0.25">
      <c r="A1399" t="s">
        <v>1581</v>
      </c>
      <c r="B1399" t="s">
        <v>73</v>
      </c>
      <c r="C1399" t="s">
        <v>1428</v>
      </c>
      <c r="D1399">
        <v>12</v>
      </c>
      <c r="E1399">
        <v>16</v>
      </c>
      <c r="F1399">
        <v>0</v>
      </c>
      <c r="G1399">
        <v>0</v>
      </c>
      <c r="H1399">
        <f>D1399+F1399</f>
        <v>12</v>
      </c>
      <c r="I1399">
        <f>E1399+G1399</f>
        <v>16</v>
      </c>
      <c r="J1399">
        <f>D1399+E1399</f>
        <v>28</v>
      </c>
      <c r="K1399">
        <f>F1399+G1399</f>
        <v>0</v>
      </c>
      <c r="L1399">
        <f>H1399+I1399</f>
        <v>28</v>
      </c>
      <c r="M1399" t="b">
        <f>J1399&gt;K1399</f>
        <v>1</v>
      </c>
    </row>
    <row r="1400" spans="1:13" x14ac:dyDescent="0.25">
      <c r="A1400" t="s">
        <v>1582</v>
      </c>
      <c r="B1400" t="s">
        <v>73</v>
      </c>
      <c r="C1400" t="s">
        <v>1428</v>
      </c>
      <c r="D1400">
        <v>3</v>
      </c>
      <c r="E1400">
        <v>9</v>
      </c>
      <c r="F1400">
        <v>0</v>
      </c>
      <c r="G1400">
        <v>0</v>
      </c>
      <c r="H1400">
        <f>D1400+F1400</f>
        <v>3</v>
      </c>
      <c r="I1400">
        <f>E1400+G1400</f>
        <v>9</v>
      </c>
      <c r="J1400">
        <f>D1400+E1400</f>
        <v>12</v>
      </c>
      <c r="K1400">
        <f>F1400+G1400</f>
        <v>0</v>
      </c>
      <c r="L1400">
        <f>H1400+I1400</f>
        <v>12</v>
      </c>
      <c r="M1400" t="b">
        <f>J1400&gt;K1400</f>
        <v>1</v>
      </c>
    </row>
    <row r="1401" spans="1:13" x14ac:dyDescent="0.25">
      <c r="A1401" t="s">
        <v>1583</v>
      </c>
      <c r="B1401" t="s">
        <v>73</v>
      </c>
      <c r="C1401" t="s">
        <v>1428</v>
      </c>
      <c r="D1401">
        <v>7</v>
      </c>
      <c r="E1401">
        <v>3</v>
      </c>
      <c r="F1401">
        <v>0</v>
      </c>
      <c r="G1401">
        <v>0</v>
      </c>
      <c r="H1401">
        <f>D1401+F1401</f>
        <v>7</v>
      </c>
      <c r="I1401">
        <f>E1401+G1401</f>
        <v>3</v>
      </c>
      <c r="J1401">
        <f>D1401+E1401</f>
        <v>10</v>
      </c>
      <c r="K1401">
        <f>F1401+G1401</f>
        <v>0</v>
      </c>
      <c r="L1401">
        <f>H1401+I1401</f>
        <v>10</v>
      </c>
      <c r="M1401" t="b">
        <f>J1401&gt;K1401</f>
        <v>1</v>
      </c>
    </row>
    <row r="1402" spans="1:13" x14ac:dyDescent="0.25">
      <c r="A1402" t="s">
        <v>1584</v>
      </c>
      <c r="B1402" t="s">
        <v>73</v>
      </c>
      <c r="C1402" t="s">
        <v>1428</v>
      </c>
      <c r="D1402">
        <v>1</v>
      </c>
      <c r="E1402">
        <v>4</v>
      </c>
      <c r="F1402">
        <v>0</v>
      </c>
      <c r="G1402">
        <v>0</v>
      </c>
      <c r="H1402">
        <f>D1402+F1402</f>
        <v>1</v>
      </c>
      <c r="I1402">
        <f>E1402+G1402</f>
        <v>4</v>
      </c>
      <c r="J1402">
        <f>D1402+E1402</f>
        <v>5</v>
      </c>
      <c r="K1402">
        <f>F1402+G1402</f>
        <v>0</v>
      </c>
      <c r="L1402">
        <f>H1402+I1402</f>
        <v>5</v>
      </c>
      <c r="M1402" t="b">
        <f>J1402&gt;K1402</f>
        <v>1</v>
      </c>
    </row>
    <row r="1403" spans="1:13" x14ac:dyDescent="0.25">
      <c r="A1403" t="s">
        <v>1585</v>
      </c>
      <c r="B1403" t="s">
        <v>73</v>
      </c>
      <c r="C1403" t="s">
        <v>1428</v>
      </c>
      <c r="D1403">
        <v>18</v>
      </c>
      <c r="E1403">
        <v>0</v>
      </c>
      <c r="F1403">
        <v>0</v>
      </c>
      <c r="G1403">
        <v>0</v>
      </c>
      <c r="H1403">
        <f>D1403+F1403</f>
        <v>18</v>
      </c>
      <c r="I1403">
        <f>E1403+G1403</f>
        <v>0</v>
      </c>
      <c r="J1403">
        <f>D1403+E1403</f>
        <v>18</v>
      </c>
      <c r="K1403">
        <f>F1403+G1403</f>
        <v>0</v>
      </c>
      <c r="L1403">
        <f>H1403+I1403</f>
        <v>18</v>
      </c>
      <c r="M1403" t="b">
        <f>J1403&gt;K1403</f>
        <v>1</v>
      </c>
    </row>
    <row r="1404" spans="1:13" x14ac:dyDescent="0.25">
      <c r="A1404" t="s">
        <v>1586</v>
      </c>
      <c r="B1404" t="s">
        <v>73</v>
      </c>
      <c r="C1404" t="s">
        <v>1428</v>
      </c>
      <c r="D1404">
        <v>12</v>
      </c>
      <c r="E1404">
        <v>0</v>
      </c>
      <c r="F1404">
        <v>0</v>
      </c>
      <c r="G1404">
        <v>0</v>
      </c>
      <c r="H1404">
        <f>D1404+F1404</f>
        <v>12</v>
      </c>
      <c r="I1404">
        <f>E1404+G1404</f>
        <v>0</v>
      </c>
      <c r="J1404">
        <f>D1404+E1404</f>
        <v>12</v>
      </c>
      <c r="K1404">
        <f>F1404+G1404</f>
        <v>0</v>
      </c>
      <c r="L1404">
        <f>H1404+I1404</f>
        <v>12</v>
      </c>
      <c r="M1404" t="b">
        <f>J1404&gt;K1404</f>
        <v>1</v>
      </c>
    </row>
    <row r="1405" spans="1:13" x14ac:dyDescent="0.25">
      <c r="A1405" t="s">
        <v>1587</v>
      </c>
      <c r="B1405" t="s">
        <v>73</v>
      </c>
      <c r="C1405" t="s">
        <v>1428</v>
      </c>
      <c r="D1405">
        <v>5</v>
      </c>
      <c r="E1405">
        <v>8</v>
      </c>
      <c r="F1405">
        <v>0</v>
      </c>
      <c r="G1405">
        <v>0</v>
      </c>
      <c r="H1405">
        <f>D1405+F1405</f>
        <v>5</v>
      </c>
      <c r="I1405">
        <f>E1405+G1405</f>
        <v>8</v>
      </c>
      <c r="J1405">
        <f>D1405+E1405</f>
        <v>13</v>
      </c>
      <c r="K1405">
        <f>F1405+G1405</f>
        <v>0</v>
      </c>
      <c r="L1405">
        <f>H1405+I1405</f>
        <v>13</v>
      </c>
      <c r="M1405" t="b">
        <f>J1405&gt;K1405</f>
        <v>1</v>
      </c>
    </row>
    <row r="1406" spans="1:13" x14ac:dyDescent="0.25">
      <c r="A1406" t="s">
        <v>1588</v>
      </c>
      <c r="B1406" t="s">
        <v>73</v>
      </c>
      <c r="C1406" t="s">
        <v>1428</v>
      </c>
      <c r="D1406">
        <v>12</v>
      </c>
      <c r="E1406">
        <v>0</v>
      </c>
      <c r="F1406">
        <v>0</v>
      </c>
      <c r="G1406">
        <v>0</v>
      </c>
      <c r="H1406">
        <f>D1406+F1406</f>
        <v>12</v>
      </c>
      <c r="I1406">
        <f>E1406+G1406</f>
        <v>0</v>
      </c>
      <c r="J1406">
        <f>D1406+E1406</f>
        <v>12</v>
      </c>
      <c r="K1406">
        <f>F1406+G1406</f>
        <v>0</v>
      </c>
      <c r="L1406">
        <f>H1406+I1406</f>
        <v>12</v>
      </c>
      <c r="M1406" t="b">
        <f>J1406&gt;K1406</f>
        <v>1</v>
      </c>
    </row>
    <row r="1407" spans="1:13" x14ac:dyDescent="0.25">
      <c r="A1407" t="s">
        <v>1589</v>
      </c>
      <c r="B1407" t="s">
        <v>73</v>
      </c>
      <c r="C1407" t="s">
        <v>1428</v>
      </c>
      <c r="D1407">
        <v>10</v>
      </c>
      <c r="E1407">
        <v>10</v>
      </c>
      <c r="F1407">
        <v>0</v>
      </c>
      <c r="G1407">
        <v>0</v>
      </c>
      <c r="H1407">
        <f>D1407+F1407</f>
        <v>10</v>
      </c>
      <c r="I1407">
        <f>E1407+G1407</f>
        <v>10</v>
      </c>
      <c r="J1407">
        <f>D1407+E1407</f>
        <v>20</v>
      </c>
      <c r="K1407">
        <f>F1407+G1407</f>
        <v>0</v>
      </c>
      <c r="L1407">
        <f>H1407+I1407</f>
        <v>20</v>
      </c>
      <c r="M1407" t="b">
        <f>J1407&gt;K1407</f>
        <v>1</v>
      </c>
    </row>
    <row r="1408" spans="1:13" x14ac:dyDescent="0.25">
      <c r="A1408" t="s">
        <v>1590</v>
      </c>
      <c r="B1408" t="s">
        <v>73</v>
      </c>
      <c r="C1408" t="s">
        <v>1428</v>
      </c>
      <c r="D1408">
        <v>52</v>
      </c>
      <c r="E1408">
        <v>52</v>
      </c>
      <c r="F1408">
        <v>0</v>
      </c>
      <c r="G1408">
        <v>0</v>
      </c>
      <c r="H1408">
        <f>D1408+F1408</f>
        <v>52</v>
      </c>
      <c r="I1408">
        <f>E1408+G1408</f>
        <v>52</v>
      </c>
      <c r="J1408">
        <f>D1408+E1408</f>
        <v>104</v>
      </c>
      <c r="K1408">
        <f>F1408+G1408</f>
        <v>0</v>
      </c>
      <c r="L1408">
        <f>H1408+I1408</f>
        <v>104</v>
      </c>
      <c r="M1408" t="b">
        <f>J1408&gt;K1408</f>
        <v>1</v>
      </c>
    </row>
    <row r="1409" spans="1:13" x14ac:dyDescent="0.25">
      <c r="A1409" t="s">
        <v>1591</v>
      </c>
      <c r="B1409" t="s">
        <v>73</v>
      </c>
      <c r="C1409" t="s">
        <v>1428</v>
      </c>
      <c r="D1409">
        <v>8</v>
      </c>
      <c r="E1409">
        <v>0</v>
      </c>
      <c r="F1409">
        <v>0</v>
      </c>
      <c r="G1409">
        <v>0</v>
      </c>
      <c r="H1409">
        <f>D1409+F1409</f>
        <v>8</v>
      </c>
      <c r="I1409">
        <f>E1409+G1409</f>
        <v>0</v>
      </c>
      <c r="J1409">
        <f>D1409+E1409</f>
        <v>8</v>
      </c>
      <c r="K1409">
        <f>F1409+G1409</f>
        <v>0</v>
      </c>
      <c r="L1409">
        <f>H1409+I1409</f>
        <v>8</v>
      </c>
      <c r="M1409" t="b">
        <f>J1409&gt;K1409</f>
        <v>1</v>
      </c>
    </row>
    <row r="1410" spans="1:13" x14ac:dyDescent="0.25">
      <c r="A1410" t="s">
        <v>1592</v>
      </c>
      <c r="B1410" t="s">
        <v>73</v>
      </c>
      <c r="C1410" t="s">
        <v>1428</v>
      </c>
      <c r="D1410">
        <v>8</v>
      </c>
      <c r="E1410">
        <v>0</v>
      </c>
      <c r="F1410">
        <v>0</v>
      </c>
      <c r="G1410">
        <v>0</v>
      </c>
      <c r="H1410">
        <f>D1410+F1410</f>
        <v>8</v>
      </c>
      <c r="I1410">
        <f>E1410+G1410</f>
        <v>0</v>
      </c>
      <c r="J1410">
        <f>D1410+E1410</f>
        <v>8</v>
      </c>
      <c r="K1410">
        <f>F1410+G1410</f>
        <v>0</v>
      </c>
      <c r="L1410">
        <f>H1410+I1410</f>
        <v>8</v>
      </c>
      <c r="M1410" t="b">
        <f>J1410&gt;K1410</f>
        <v>1</v>
      </c>
    </row>
    <row r="1411" spans="1:13" x14ac:dyDescent="0.25">
      <c r="A1411" t="s">
        <v>1593</v>
      </c>
      <c r="B1411" t="s">
        <v>73</v>
      </c>
      <c r="C1411" t="s">
        <v>1428</v>
      </c>
      <c r="D1411">
        <v>2</v>
      </c>
      <c r="E1411">
        <v>2</v>
      </c>
      <c r="F1411">
        <v>0</v>
      </c>
      <c r="G1411">
        <v>0</v>
      </c>
      <c r="H1411">
        <f>D1411+F1411</f>
        <v>2</v>
      </c>
      <c r="I1411">
        <f>E1411+G1411</f>
        <v>2</v>
      </c>
      <c r="J1411">
        <f>D1411+E1411</f>
        <v>4</v>
      </c>
      <c r="K1411">
        <f>F1411+G1411</f>
        <v>0</v>
      </c>
      <c r="L1411">
        <f>H1411+I1411</f>
        <v>4</v>
      </c>
      <c r="M1411" t="b">
        <f>J1411&gt;K1411</f>
        <v>1</v>
      </c>
    </row>
    <row r="1412" spans="1:13" x14ac:dyDescent="0.25">
      <c r="A1412" t="s">
        <v>1594</v>
      </c>
      <c r="B1412" t="s">
        <v>73</v>
      </c>
      <c r="C1412" t="s">
        <v>1428</v>
      </c>
      <c r="D1412">
        <v>6</v>
      </c>
      <c r="E1412">
        <v>0</v>
      </c>
      <c r="F1412">
        <v>0</v>
      </c>
      <c r="G1412">
        <v>0</v>
      </c>
      <c r="H1412">
        <f>D1412+F1412</f>
        <v>6</v>
      </c>
      <c r="I1412">
        <f>E1412+G1412</f>
        <v>0</v>
      </c>
      <c r="J1412">
        <f>D1412+E1412</f>
        <v>6</v>
      </c>
      <c r="K1412">
        <f>F1412+G1412</f>
        <v>0</v>
      </c>
      <c r="L1412">
        <f>H1412+I1412</f>
        <v>6</v>
      </c>
      <c r="M1412" t="b">
        <f>J1412&gt;K1412</f>
        <v>1</v>
      </c>
    </row>
    <row r="1413" spans="1:13" x14ac:dyDescent="0.25">
      <c r="A1413" t="s">
        <v>1595</v>
      </c>
      <c r="B1413" t="s">
        <v>73</v>
      </c>
      <c r="C1413" t="s">
        <v>1428</v>
      </c>
      <c r="D1413">
        <v>24</v>
      </c>
      <c r="E1413">
        <v>0</v>
      </c>
      <c r="F1413">
        <v>0</v>
      </c>
      <c r="G1413">
        <v>0</v>
      </c>
      <c r="H1413">
        <f>D1413+F1413</f>
        <v>24</v>
      </c>
      <c r="I1413">
        <f>E1413+G1413</f>
        <v>0</v>
      </c>
      <c r="J1413">
        <f>D1413+E1413</f>
        <v>24</v>
      </c>
      <c r="K1413">
        <f>F1413+G1413</f>
        <v>0</v>
      </c>
      <c r="L1413">
        <f>H1413+I1413</f>
        <v>24</v>
      </c>
      <c r="M1413" t="b">
        <f>J1413&gt;K1413</f>
        <v>1</v>
      </c>
    </row>
    <row r="1414" spans="1:13" x14ac:dyDescent="0.25">
      <c r="A1414" t="s">
        <v>1596</v>
      </c>
      <c r="B1414" t="s">
        <v>73</v>
      </c>
      <c r="C1414" t="s">
        <v>1428</v>
      </c>
      <c r="D1414">
        <v>6</v>
      </c>
      <c r="E1414">
        <v>3</v>
      </c>
      <c r="F1414">
        <v>0</v>
      </c>
      <c r="G1414">
        <v>0</v>
      </c>
      <c r="H1414">
        <f>D1414+F1414</f>
        <v>6</v>
      </c>
      <c r="I1414">
        <f>E1414+G1414</f>
        <v>3</v>
      </c>
      <c r="J1414">
        <f>D1414+E1414</f>
        <v>9</v>
      </c>
      <c r="K1414">
        <f>F1414+G1414</f>
        <v>0</v>
      </c>
      <c r="L1414">
        <f>H1414+I1414</f>
        <v>9</v>
      </c>
      <c r="M1414" t="b">
        <f>J1414&gt;K1414</f>
        <v>1</v>
      </c>
    </row>
    <row r="1415" spans="1:13" x14ac:dyDescent="0.25">
      <c r="A1415" t="s">
        <v>1597</v>
      </c>
      <c r="B1415" t="s">
        <v>73</v>
      </c>
      <c r="C1415" t="s">
        <v>1428</v>
      </c>
      <c r="D1415">
        <v>8</v>
      </c>
      <c r="E1415">
        <v>8</v>
      </c>
      <c r="F1415">
        <v>0</v>
      </c>
      <c r="G1415">
        <v>0</v>
      </c>
      <c r="H1415">
        <f>D1415+F1415</f>
        <v>8</v>
      </c>
      <c r="I1415">
        <f>E1415+G1415</f>
        <v>8</v>
      </c>
      <c r="J1415">
        <f>D1415+E1415</f>
        <v>16</v>
      </c>
      <c r="K1415">
        <f>F1415+G1415</f>
        <v>0</v>
      </c>
      <c r="L1415">
        <f>H1415+I1415</f>
        <v>16</v>
      </c>
      <c r="M1415" t="b">
        <f>J1415&gt;K1415</f>
        <v>1</v>
      </c>
    </row>
    <row r="1416" spans="1:13" x14ac:dyDescent="0.25">
      <c r="A1416" t="s">
        <v>1598</v>
      </c>
      <c r="B1416" t="s">
        <v>73</v>
      </c>
      <c r="C1416" t="s">
        <v>1428</v>
      </c>
      <c r="D1416">
        <v>32</v>
      </c>
      <c r="E1416">
        <v>0</v>
      </c>
      <c r="F1416">
        <v>0</v>
      </c>
      <c r="G1416">
        <v>0</v>
      </c>
      <c r="H1416">
        <f>D1416+F1416</f>
        <v>32</v>
      </c>
      <c r="I1416">
        <f>E1416+G1416</f>
        <v>0</v>
      </c>
      <c r="J1416">
        <f>D1416+E1416</f>
        <v>32</v>
      </c>
      <c r="K1416">
        <f>F1416+G1416</f>
        <v>0</v>
      </c>
      <c r="L1416">
        <f>H1416+I1416</f>
        <v>32</v>
      </c>
      <c r="M1416" t="b">
        <f>J1416&gt;K1416</f>
        <v>1</v>
      </c>
    </row>
    <row r="1417" spans="1:13" x14ac:dyDescent="0.25">
      <c r="A1417" t="s">
        <v>1599</v>
      </c>
      <c r="B1417" t="s">
        <v>73</v>
      </c>
      <c r="C1417" t="s">
        <v>1428</v>
      </c>
      <c r="D1417">
        <v>8</v>
      </c>
      <c r="E1417">
        <v>2</v>
      </c>
      <c r="F1417">
        <v>0</v>
      </c>
      <c r="G1417">
        <v>0</v>
      </c>
      <c r="H1417">
        <f>D1417+F1417</f>
        <v>8</v>
      </c>
      <c r="I1417">
        <f>E1417+G1417</f>
        <v>2</v>
      </c>
      <c r="J1417">
        <f>D1417+E1417</f>
        <v>10</v>
      </c>
      <c r="K1417">
        <f>F1417+G1417</f>
        <v>0</v>
      </c>
      <c r="L1417">
        <f>H1417+I1417</f>
        <v>10</v>
      </c>
      <c r="M1417" t="b">
        <f>J1417&gt;K1417</f>
        <v>1</v>
      </c>
    </row>
    <row r="1418" spans="1:13" x14ac:dyDescent="0.25">
      <c r="A1418" t="s">
        <v>1600</v>
      </c>
      <c r="B1418" t="s">
        <v>73</v>
      </c>
      <c r="C1418" t="s">
        <v>1428</v>
      </c>
      <c r="D1418">
        <v>9</v>
      </c>
      <c r="E1418">
        <v>3</v>
      </c>
      <c r="F1418">
        <v>0</v>
      </c>
      <c r="G1418">
        <v>0</v>
      </c>
      <c r="H1418">
        <f>D1418+F1418</f>
        <v>9</v>
      </c>
      <c r="I1418">
        <f>E1418+G1418</f>
        <v>3</v>
      </c>
      <c r="J1418">
        <f>D1418+E1418</f>
        <v>12</v>
      </c>
      <c r="K1418">
        <f>F1418+G1418</f>
        <v>0</v>
      </c>
      <c r="L1418">
        <f>H1418+I1418</f>
        <v>12</v>
      </c>
      <c r="M1418" t="b">
        <f>J1418&gt;K1418</f>
        <v>1</v>
      </c>
    </row>
    <row r="1419" spans="1:13" x14ac:dyDescent="0.25">
      <c r="A1419" t="s">
        <v>1601</v>
      </c>
      <c r="B1419" t="s">
        <v>73</v>
      </c>
      <c r="C1419" t="s">
        <v>1428</v>
      </c>
      <c r="D1419">
        <v>12</v>
      </c>
      <c r="E1419">
        <v>0</v>
      </c>
      <c r="F1419">
        <v>0</v>
      </c>
      <c r="G1419">
        <v>0</v>
      </c>
      <c r="H1419">
        <f>D1419+F1419</f>
        <v>12</v>
      </c>
      <c r="I1419">
        <f>E1419+G1419</f>
        <v>0</v>
      </c>
      <c r="J1419">
        <f>D1419+E1419</f>
        <v>12</v>
      </c>
      <c r="K1419">
        <f>F1419+G1419</f>
        <v>0</v>
      </c>
      <c r="L1419">
        <f>H1419+I1419</f>
        <v>12</v>
      </c>
      <c r="M1419" t="b">
        <f>J1419&gt;K1419</f>
        <v>1</v>
      </c>
    </row>
    <row r="1420" spans="1:13" x14ac:dyDescent="0.25">
      <c r="A1420" t="s">
        <v>1602</v>
      </c>
      <c r="B1420" t="s">
        <v>73</v>
      </c>
      <c r="C1420" t="s">
        <v>1428</v>
      </c>
      <c r="D1420">
        <v>16</v>
      </c>
      <c r="E1420">
        <v>0</v>
      </c>
      <c r="F1420">
        <v>0</v>
      </c>
      <c r="G1420">
        <v>0</v>
      </c>
      <c r="H1420">
        <f>D1420+F1420</f>
        <v>16</v>
      </c>
      <c r="I1420">
        <f>E1420+G1420</f>
        <v>0</v>
      </c>
      <c r="J1420">
        <f>D1420+E1420</f>
        <v>16</v>
      </c>
      <c r="K1420">
        <f>F1420+G1420</f>
        <v>0</v>
      </c>
      <c r="L1420">
        <f>H1420+I1420</f>
        <v>16</v>
      </c>
      <c r="M1420" t="b">
        <f>J1420&gt;K1420</f>
        <v>1</v>
      </c>
    </row>
    <row r="1421" spans="1:13" x14ac:dyDescent="0.25">
      <c r="A1421" t="s">
        <v>1603</v>
      </c>
      <c r="B1421" t="s">
        <v>73</v>
      </c>
      <c r="C1421" t="s">
        <v>1428</v>
      </c>
      <c r="D1421">
        <v>16</v>
      </c>
      <c r="E1421">
        <v>0</v>
      </c>
      <c r="F1421">
        <v>0</v>
      </c>
      <c r="G1421">
        <v>0</v>
      </c>
      <c r="H1421">
        <f>D1421+F1421</f>
        <v>16</v>
      </c>
      <c r="I1421">
        <f>E1421+G1421</f>
        <v>0</v>
      </c>
      <c r="J1421">
        <f>D1421+E1421</f>
        <v>16</v>
      </c>
      <c r="K1421">
        <f>F1421+G1421</f>
        <v>0</v>
      </c>
      <c r="L1421">
        <f>H1421+I1421</f>
        <v>16</v>
      </c>
      <c r="M1421" t="b">
        <f>J1421&gt;K1421</f>
        <v>1</v>
      </c>
    </row>
    <row r="1422" spans="1:13" x14ac:dyDescent="0.25">
      <c r="A1422" t="s">
        <v>1604</v>
      </c>
      <c r="B1422" t="s">
        <v>73</v>
      </c>
      <c r="C1422" t="s">
        <v>1428</v>
      </c>
      <c r="D1422">
        <v>12</v>
      </c>
      <c r="E1422">
        <v>0</v>
      </c>
      <c r="F1422">
        <v>0</v>
      </c>
      <c r="G1422">
        <v>0</v>
      </c>
      <c r="H1422">
        <f>D1422+F1422</f>
        <v>12</v>
      </c>
      <c r="I1422">
        <f>E1422+G1422</f>
        <v>0</v>
      </c>
      <c r="J1422">
        <f>D1422+E1422</f>
        <v>12</v>
      </c>
      <c r="K1422">
        <f>F1422+G1422</f>
        <v>0</v>
      </c>
      <c r="L1422">
        <f>H1422+I1422</f>
        <v>12</v>
      </c>
      <c r="M1422" t="b">
        <f>J1422&gt;K1422</f>
        <v>1</v>
      </c>
    </row>
    <row r="1423" spans="1:13" x14ac:dyDescent="0.25">
      <c r="A1423" t="s">
        <v>1605</v>
      </c>
      <c r="B1423" t="s">
        <v>73</v>
      </c>
      <c r="C1423" t="s">
        <v>1428</v>
      </c>
      <c r="D1423">
        <v>12</v>
      </c>
      <c r="E1423">
        <v>0</v>
      </c>
      <c r="F1423">
        <v>0</v>
      </c>
      <c r="G1423">
        <v>0</v>
      </c>
      <c r="H1423">
        <f>D1423+F1423</f>
        <v>12</v>
      </c>
      <c r="I1423">
        <f>E1423+G1423</f>
        <v>0</v>
      </c>
      <c r="J1423">
        <f>D1423+E1423</f>
        <v>12</v>
      </c>
      <c r="K1423">
        <f>F1423+G1423</f>
        <v>0</v>
      </c>
      <c r="L1423">
        <f>H1423+I1423</f>
        <v>12</v>
      </c>
      <c r="M1423" t="b">
        <f>J1423&gt;K1423</f>
        <v>1</v>
      </c>
    </row>
    <row r="1424" spans="1:13" x14ac:dyDescent="0.25">
      <c r="A1424" t="s">
        <v>1606</v>
      </c>
      <c r="B1424" t="s">
        <v>73</v>
      </c>
      <c r="C1424" t="s">
        <v>1428</v>
      </c>
      <c r="D1424">
        <v>16</v>
      </c>
      <c r="E1424">
        <v>8</v>
      </c>
      <c r="F1424">
        <v>0</v>
      </c>
      <c r="G1424">
        <v>0</v>
      </c>
      <c r="H1424">
        <f>D1424+F1424</f>
        <v>16</v>
      </c>
      <c r="I1424">
        <f>E1424+G1424</f>
        <v>8</v>
      </c>
      <c r="J1424">
        <f>D1424+E1424</f>
        <v>24</v>
      </c>
      <c r="K1424">
        <f>F1424+G1424</f>
        <v>0</v>
      </c>
      <c r="L1424">
        <f>H1424+I1424</f>
        <v>24</v>
      </c>
      <c r="M1424" t="b">
        <f>J1424&gt;K1424</f>
        <v>1</v>
      </c>
    </row>
    <row r="1425" spans="1:13" x14ac:dyDescent="0.25">
      <c r="A1425" t="s">
        <v>1607</v>
      </c>
      <c r="B1425" t="s">
        <v>73</v>
      </c>
      <c r="C1425" t="s">
        <v>1428</v>
      </c>
      <c r="D1425">
        <v>6</v>
      </c>
      <c r="E1425">
        <v>0</v>
      </c>
      <c r="F1425">
        <v>0</v>
      </c>
      <c r="G1425">
        <v>0</v>
      </c>
      <c r="H1425">
        <f>D1425+F1425</f>
        <v>6</v>
      </c>
      <c r="I1425">
        <f>E1425+G1425</f>
        <v>0</v>
      </c>
      <c r="J1425">
        <f>D1425+E1425</f>
        <v>6</v>
      </c>
      <c r="K1425">
        <f>F1425+G1425</f>
        <v>0</v>
      </c>
      <c r="L1425">
        <f>H1425+I1425</f>
        <v>6</v>
      </c>
      <c r="M1425" t="b">
        <f>J1425&gt;K1425</f>
        <v>1</v>
      </c>
    </row>
    <row r="1426" spans="1:13" x14ac:dyDescent="0.25">
      <c r="A1426" t="s">
        <v>1608</v>
      </c>
      <c r="B1426" t="s">
        <v>73</v>
      </c>
      <c r="C1426" t="s">
        <v>1428</v>
      </c>
      <c r="D1426">
        <v>14</v>
      </c>
      <c r="E1426">
        <v>30</v>
      </c>
      <c r="F1426">
        <v>0</v>
      </c>
      <c r="G1426">
        <v>0</v>
      </c>
      <c r="H1426">
        <f>D1426+F1426</f>
        <v>14</v>
      </c>
      <c r="I1426">
        <f>E1426+G1426</f>
        <v>30</v>
      </c>
      <c r="J1426">
        <f>D1426+E1426</f>
        <v>44</v>
      </c>
      <c r="K1426">
        <f>F1426+G1426</f>
        <v>0</v>
      </c>
      <c r="L1426">
        <f>H1426+I1426</f>
        <v>44</v>
      </c>
      <c r="M1426" t="b">
        <f>J1426&gt;K1426</f>
        <v>1</v>
      </c>
    </row>
    <row r="1427" spans="1:13" x14ac:dyDescent="0.25">
      <c r="A1427" t="s">
        <v>1609</v>
      </c>
      <c r="B1427" t="s">
        <v>73</v>
      </c>
      <c r="C1427" t="s">
        <v>1428</v>
      </c>
      <c r="D1427">
        <v>16</v>
      </c>
      <c r="E1427">
        <v>0</v>
      </c>
      <c r="F1427">
        <v>0</v>
      </c>
      <c r="G1427">
        <v>0</v>
      </c>
      <c r="H1427">
        <f>D1427+F1427</f>
        <v>16</v>
      </c>
      <c r="I1427">
        <f>E1427+G1427</f>
        <v>0</v>
      </c>
      <c r="J1427">
        <f>D1427+E1427</f>
        <v>16</v>
      </c>
      <c r="K1427">
        <f>F1427+G1427</f>
        <v>0</v>
      </c>
      <c r="L1427">
        <f>H1427+I1427</f>
        <v>16</v>
      </c>
      <c r="M1427" t="b">
        <f>J1427&gt;K1427</f>
        <v>1</v>
      </c>
    </row>
    <row r="1428" spans="1:13" x14ac:dyDescent="0.25">
      <c r="A1428" t="s">
        <v>1610</v>
      </c>
      <c r="B1428" t="s">
        <v>73</v>
      </c>
      <c r="C1428" t="s">
        <v>1428</v>
      </c>
      <c r="D1428">
        <v>16</v>
      </c>
      <c r="E1428">
        <v>0</v>
      </c>
      <c r="F1428">
        <v>0</v>
      </c>
      <c r="G1428">
        <v>0</v>
      </c>
      <c r="H1428">
        <f>D1428+F1428</f>
        <v>16</v>
      </c>
      <c r="I1428">
        <f>E1428+G1428</f>
        <v>0</v>
      </c>
      <c r="J1428">
        <f>D1428+E1428</f>
        <v>16</v>
      </c>
      <c r="K1428">
        <f>F1428+G1428</f>
        <v>0</v>
      </c>
      <c r="L1428">
        <f>H1428+I1428</f>
        <v>16</v>
      </c>
      <c r="M1428" t="b">
        <f>J1428&gt;K1428</f>
        <v>1</v>
      </c>
    </row>
    <row r="1429" spans="1:13" x14ac:dyDescent="0.25">
      <c r="A1429" t="s">
        <v>1611</v>
      </c>
      <c r="B1429" t="s">
        <v>73</v>
      </c>
      <c r="C1429" t="s">
        <v>1428</v>
      </c>
      <c r="D1429">
        <v>12</v>
      </c>
      <c r="E1429">
        <v>0</v>
      </c>
      <c r="F1429">
        <v>0</v>
      </c>
      <c r="G1429">
        <v>0</v>
      </c>
      <c r="H1429">
        <f>D1429+F1429</f>
        <v>12</v>
      </c>
      <c r="I1429">
        <f>E1429+G1429</f>
        <v>0</v>
      </c>
      <c r="J1429">
        <f>D1429+E1429</f>
        <v>12</v>
      </c>
      <c r="K1429">
        <f>F1429+G1429</f>
        <v>0</v>
      </c>
      <c r="L1429">
        <f>H1429+I1429</f>
        <v>12</v>
      </c>
      <c r="M1429" t="b">
        <f>J1429&gt;K1429</f>
        <v>1</v>
      </c>
    </row>
    <row r="1430" spans="1:13" x14ac:dyDescent="0.25">
      <c r="A1430" t="s">
        <v>1612</v>
      </c>
      <c r="B1430" t="s">
        <v>73</v>
      </c>
      <c r="C1430" t="s">
        <v>1428</v>
      </c>
      <c r="D1430">
        <v>3</v>
      </c>
      <c r="E1430">
        <v>9</v>
      </c>
      <c r="F1430">
        <v>0</v>
      </c>
      <c r="G1430">
        <v>0</v>
      </c>
      <c r="H1430">
        <f>D1430+F1430</f>
        <v>3</v>
      </c>
      <c r="I1430">
        <f>E1430+G1430</f>
        <v>9</v>
      </c>
      <c r="J1430">
        <f>D1430+E1430</f>
        <v>12</v>
      </c>
      <c r="K1430">
        <f>F1430+G1430</f>
        <v>0</v>
      </c>
      <c r="L1430">
        <f>H1430+I1430</f>
        <v>12</v>
      </c>
      <c r="M1430" t="b">
        <f>J1430&gt;K1430</f>
        <v>1</v>
      </c>
    </row>
    <row r="1431" spans="1:13" x14ac:dyDescent="0.25">
      <c r="A1431" t="s">
        <v>1613</v>
      </c>
      <c r="B1431" t="s">
        <v>73</v>
      </c>
      <c r="C1431" t="s">
        <v>1428</v>
      </c>
      <c r="D1431">
        <v>6</v>
      </c>
      <c r="E1431">
        <v>46</v>
      </c>
      <c r="F1431">
        <v>0</v>
      </c>
      <c r="G1431">
        <v>0</v>
      </c>
      <c r="H1431">
        <f>D1431+F1431</f>
        <v>6</v>
      </c>
      <c r="I1431">
        <f>E1431+G1431</f>
        <v>46</v>
      </c>
      <c r="J1431">
        <f>D1431+E1431</f>
        <v>52</v>
      </c>
      <c r="K1431">
        <f>F1431+G1431</f>
        <v>0</v>
      </c>
      <c r="L1431">
        <f>H1431+I1431</f>
        <v>52</v>
      </c>
      <c r="M1431" t="b">
        <f>J1431&gt;K1431</f>
        <v>1</v>
      </c>
    </row>
    <row r="1432" spans="1:13" x14ac:dyDescent="0.25">
      <c r="A1432" t="s">
        <v>1614</v>
      </c>
      <c r="B1432" t="s">
        <v>73</v>
      </c>
      <c r="C1432" t="s">
        <v>1428</v>
      </c>
      <c r="D1432">
        <v>14</v>
      </c>
      <c r="E1432">
        <v>0</v>
      </c>
      <c r="F1432">
        <v>0</v>
      </c>
      <c r="G1432">
        <v>0</v>
      </c>
      <c r="H1432">
        <f>D1432+F1432</f>
        <v>14</v>
      </c>
      <c r="I1432">
        <f>E1432+G1432</f>
        <v>0</v>
      </c>
      <c r="J1432">
        <f>D1432+E1432</f>
        <v>14</v>
      </c>
      <c r="K1432">
        <f>F1432+G1432</f>
        <v>0</v>
      </c>
      <c r="L1432">
        <f>H1432+I1432</f>
        <v>14</v>
      </c>
      <c r="M1432" t="b">
        <f>J1432&gt;K1432</f>
        <v>1</v>
      </c>
    </row>
    <row r="1433" spans="1:13" x14ac:dyDescent="0.25">
      <c r="A1433" t="s">
        <v>1615</v>
      </c>
      <c r="B1433" t="s">
        <v>73</v>
      </c>
      <c r="C1433" t="s">
        <v>1428</v>
      </c>
      <c r="D1433">
        <v>12</v>
      </c>
      <c r="E1433">
        <v>8</v>
      </c>
      <c r="F1433">
        <v>0</v>
      </c>
      <c r="G1433">
        <v>0</v>
      </c>
      <c r="H1433">
        <f>D1433+F1433</f>
        <v>12</v>
      </c>
      <c r="I1433">
        <f>E1433+G1433</f>
        <v>8</v>
      </c>
      <c r="J1433">
        <f>D1433+E1433</f>
        <v>20</v>
      </c>
      <c r="K1433">
        <f>F1433+G1433</f>
        <v>0</v>
      </c>
      <c r="L1433">
        <f>H1433+I1433</f>
        <v>20</v>
      </c>
      <c r="M1433" t="b">
        <f>J1433&gt;K1433</f>
        <v>1</v>
      </c>
    </row>
    <row r="1434" spans="1:13" x14ac:dyDescent="0.25">
      <c r="A1434" t="s">
        <v>1616</v>
      </c>
      <c r="B1434" t="s">
        <v>73</v>
      </c>
      <c r="C1434" t="s">
        <v>1428</v>
      </c>
      <c r="D1434">
        <v>52</v>
      </c>
      <c r="E1434">
        <v>0</v>
      </c>
      <c r="F1434">
        <v>0</v>
      </c>
      <c r="G1434">
        <v>0</v>
      </c>
      <c r="H1434">
        <f>D1434+F1434</f>
        <v>52</v>
      </c>
      <c r="I1434">
        <f>E1434+G1434</f>
        <v>0</v>
      </c>
      <c r="J1434">
        <f>D1434+E1434</f>
        <v>52</v>
      </c>
      <c r="K1434">
        <f>F1434+G1434</f>
        <v>0</v>
      </c>
      <c r="L1434">
        <f>H1434+I1434</f>
        <v>52</v>
      </c>
      <c r="M1434" t="b">
        <f>J1434&gt;K1434</f>
        <v>1</v>
      </c>
    </row>
    <row r="1435" spans="1:13" x14ac:dyDescent="0.25">
      <c r="A1435" t="s">
        <v>1617</v>
      </c>
      <c r="B1435" t="s">
        <v>73</v>
      </c>
      <c r="C1435" t="s">
        <v>1428</v>
      </c>
      <c r="D1435">
        <v>4</v>
      </c>
      <c r="E1435">
        <v>0</v>
      </c>
      <c r="F1435">
        <v>0</v>
      </c>
      <c r="G1435">
        <v>0</v>
      </c>
      <c r="H1435">
        <f>D1435+F1435</f>
        <v>4</v>
      </c>
      <c r="I1435">
        <f>E1435+G1435</f>
        <v>0</v>
      </c>
      <c r="J1435">
        <f>D1435+E1435</f>
        <v>4</v>
      </c>
      <c r="K1435">
        <f>F1435+G1435</f>
        <v>0</v>
      </c>
      <c r="L1435">
        <f>H1435+I1435</f>
        <v>4</v>
      </c>
      <c r="M1435" t="b">
        <f>J1435&gt;K1435</f>
        <v>1</v>
      </c>
    </row>
    <row r="1436" spans="1:13" x14ac:dyDescent="0.25">
      <c r="A1436" t="s">
        <v>1618</v>
      </c>
      <c r="B1436" t="s">
        <v>73</v>
      </c>
      <c r="C1436" t="s">
        <v>1428</v>
      </c>
      <c r="D1436">
        <v>1</v>
      </c>
      <c r="E1436">
        <v>12</v>
      </c>
      <c r="F1436">
        <v>0</v>
      </c>
      <c r="G1436">
        <v>0</v>
      </c>
      <c r="H1436">
        <f>D1436+F1436</f>
        <v>1</v>
      </c>
      <c r="I1436">
        <f>E1436+G1436</f>
        <v>12</v>
      </c>
      <c r="J1436">
        <f>D1436+E1436</f>
        <v>13</v>
      </c>
      <c r="K1436">
        <f>F1436+G1436</f>
        <v>0</v>
      </c>
      <c r="L1436">
        <f>H1436+I1436</f>
        <v>13</v>
      </c>
      <c r="M1436" t="b">
        <f>J1436&gt;K1436</f>
        <v>1</v>
      </c>
    </row>
    <row r="1437" spans="1:13" x14ac:dyDescent="0.25">
      <c r="A1437" t="s">
        <v>1619</v>
      </c>
      <c r="B1437" t="s">
        <v>73</v>
      </c>
      <c r="C1437" t="s">
        <v>1428</v>
      </c>
      <c r="D1437">
        <v>12</v>
      </c>
      <c r="E1437">
        <v>3</v>
      </c>
      <c r="F1437">
        <v>0</v>
      </c>
      <c r="G1437">
        <v>0</v>
      </c>
      <c r="H1437">
        <f>D1437+F1437</f>
        <v>12</v>
      </c>
      <c r="I1437">
        <f>E1437+G1437</f>
        <v>3</v>
      </c>
      <c r="J1437">
        <f>D1437+E1437</f>
        <v>15</v>
      </c>
      <c r="K1437">
        <f>F1437+G1437</f>
        <v>0</v>
      </c>
      <c r="L1437">
        <f>H1437+I1437</f>
        <v>15</v>
      </c>
      <c r="M1437" t="b">
        <f>J1437&gt;K1437</f>
        <v>1</v>
      </c>
    </row>
    <row r="1438" spans="1:13" x14ac:dyDescent="0.25">
      <c r="A1438" t="s">
        <v>1620</v>
      </c>
      <c r="B1438" t="s">
        <v>73</v>
      </c>
      <c r="C1438" t="s">
        <v>1428</v>
      </c>
      <c r="D1438">
        <v>6</v>
      </c>
      <c r="E1438">
        <v>6</v>
      </c>
      <c r="F1438">
        <v>0</v>
      </c>
      <c r="G1438">
        <v>0</v>
      </c>
      <c r="H1438">
        <f>D1438+F1438</f>
        <v>6</v>
      </c>
      <c r="I1438">
        <f>E1438+G1438</f>
        <v>6</v>
      </c>
      <c r="J1438">
        <f>D1438+E1438</f>
        <v>12</v>
      </c>
      <c r="K1438">
        <f>F1438+G1438</f>
        <v>0</v>
      </c>
      <c r="L1438">
        <f>H1438+I1438</f>
        <v>12</v>
      </c>
      <c r="M1438" t="b">
        <f>J1438&gt;K1438</f>
        <v>1</v>
      </c>
    </row>
    <row r="1439" spans="1:13" x14ac:dyDescent="0.25">
      <c r="A1439" t="s">
        <v>1621</v>
      </c>
      <c r="B1439" t="s">
        <v>73</v>
      </c>
      <c r="C1439" t="s">
        <v>1428</v>
      </c>
      <c r="D1439">
        <v>8</v>
      </c>
      <c r="E1439">
        <v>4</v>
      </c>
      <c r="F1439">
        <v>0</v>
      </c>
      <c r="G1439">
        <v>0</v>
      </c>
      <c r="H1439">
        <f>D1439+F1439</f>
        <v>8</v>
      </c>
      <c r="I1439">
        <f>E1439+G1439</f>
        <v>4</v>
      </c>
      <c r="J1439">
        <f>D1439+E1439</f>
        <v>12</v>
      </c>
      <c r="K1439">
        <f>F1439+G1439</f>
        <v>0</v>
      </c>
      <c r="L1439">
        <f>H1439+I1439</f>
        <v>12</v>
      </c>
      <c r="M1439" t="b">
        <f>J1439&gt;K1439</f>
        <v>1</v>
      </c>
    </row>
    <row r="1440" spans="1:13" x14ac:dyDescent="0.25">
      <c r="A1440" t="s">
        <v>1622</v>
      </c>
      <c r="B1440" t="s">
        <v>73</v>
      </c>
      <c r="C1440" t="s">
        <v>1428</v>
      </c>
      <c r="D1440">
        <v>8</v>
      </c>
      <c r="E1440">
        <v>4</v>
      </c>
      <c r="F1440">
        <v>0</v>
      </c>
      <c r="G1440">
        <v>0</v>
      </c>
      <c r="H1440">
        <f>D1440+F1440</f>
        <v>8</v>
      </c>
      <c r="I1440">
        <f>E1440+G1440</f>
        <v>4</v>
      </c>
      <c r="J1440">
        <f>D1440+E1440</f>
        <v>12</v>
      </c>
      <c r="K1440">
        <f>F1440+G1440</f>
        <v>0</v>
      </c>
      <c r="L1440">
        <f>H1440+I1440</f>
        <v>12</v>
      </c>
      <c r="M1440" t="b">
        <f>J1440&gt;K1440</f>
        <v>1</v>
      </c>
    </row>
    <row r="1441" spans="1:13" x14ac:dyDescent="0.25">
      <c r="A1441" t="s">
        <v>1623</v>
      </c>
      <c r="B1441" t="s">
        <v>73</v>
      </c>
      <c r="C1441" t="s">
        <v>1428</v>
      </c>
      <c r="D1441">
        <v>2</v>
      </c>
      <c r="E1441">
        <v>10</v>
      </c>
      <c r="F1441">
        <v>0</v>
      </c>
      <c r="G1441">
        <v>0</v>
      </c>
      <c r="H1441">
        <f>D1441+F1441</f>
        <v>2</v>
      </c>
      <c r="I1441">
        <f>E1441+G1441</f>
        <v>10</v>
      </c>
      <c r="J1441">
        <f>D1441+E1441</f>
        <v>12</v>
      </c>
      <c r="K1441">
        <f>F1441+G1441</f>
        <v>0</v>
      </c>
      <c r="L1441">
        <f>H1441+I1441</f>
        <v>12</v>
      </c>
      <c r="M1441" t="b">
        <f>J1441&gt;K1441</f>
        <v>1</v>
      </c>
    </row>
    <row r="1442" spans="1:13" x14ac:dyDescent="0.25">
      <c r="A1442" t="s">
        <v>1624</v>
      </c>
      <c r="B1442" t="s">
        <v>73</v>
      </c>
      <c r="C1442" t="s">
        <v>1428</v>
      </c>
      <c r="D1442">
        <v>16</v>
      </c>
      <c r="E1442">
        <v>0</v>
      </c>
      <c r="F1442">
        <v>0</v>
      </c>
      <c r="G1442">
        <v>0</v>
      </c>
      <c r="H1442">
        <f>D1442+F1442</f>
        <v>16</v>
      </c>
      <c r="I1442">
        <f>E1442+G1442</f>
        <v>0</v>
      </c>
      <c r="J1442">
        <f>D1442+E1442</f>
        <v>16</v>
      </c>
      <c r="K1442">
        <f>F1442+G1442</f>
        <v>0</v>
      </c>
      <c r="L1442">
        <f>H1442+I1442</f>
        <v>16</v>
      </c>
      <c r="M1442" t="b">
        <f>J1442&gt;K1442</f>
        <v>1</v>
      </c>
    </row>
    <row r="1443" spans="1:13" x14ac:dyDescent="0.25">
      <c r="A1443" t="s">
        <v>1625</v>
      </c>
      <c r="B1443" t="s">
        <v>73</v>
      </c>
      <c r="C1443" t="s">
        <v>1428</v>
      </c>
      <c r="D1443">
        <v>10</v>
      </c>
      <c r="E1443">
        <v>2</v>
      </c>
      <c r="F1443">
        <v>0</v>
      </c>
      <c r="G1443">
        <v>0</v>
      </c>
      <c r="H1443">
        <f>D1443+F1443</f>
        <v>10</v>
      </c>
      <c r="I1443">
        <f>E1443+G1443</f>
        <v>2</v>
      </c>
      <c r="J1443">
        <f>D1443+E1443</f>
        <v>12</v>
      </c>
      <c r="K1443">
        <f>F1443+G1443</f>
        <v>0</v>
      </c>
      <c r="L1443">
        <f>H1443+I1443</f>
        <v>12</v>
      </c>
      <c r="M1443" t="b">
        <f>J1443&gt;K1443</f>
        <v>1</v>
      </c>
    </row>
    <row r="1444" spans="1:13" x14ac:dyDescent="0.25">
      <c r="A1444" t="s">
        <v>1626</v>
      </c>
      <c r="B1444" t="s">
        <v>73</v>
      </c>
      <c r="C1444" t="s">
        <v>1428</v>
      </c>
      <c r="D1444">
        <v>12</v>
      </c>
      <c r="E1444">
        <v>0</v>
      </c>
      <c r="F1444">
        <v>0</v>
      </c>
      <c r="G1444">
        <v>0</v>
      </c>
      <c r="H1444">
        <f>D1444+F1444</f>
        <v>12</v>
      </c>
      <c r="I1444">
        <f>E1444+G1444</f>
        <v>0</v>
      </c>
      <c r="J1444">
        <f>D1444+E1444</f>
        <v>12</v>
      </c>
      <c r="K1444">
        <f>F1444+G1444</f>
        <v>0</v>
      </c>
      <c r="L1444">
        <f>H1444+I1444</f>
        <v>12</v>
      </c>
      <c r="M1444" t="b">
        <f>J1444&gt;K1444</f>
        <v>1</v>
      </c>
    </row>
    <row r="1445" spans="1:13" x14ac:dyDescent="0.25">
      <c r="A1445" t="s">
        <v>1627</v>
      </c>
      <c r="B1445" t="s">
        <v>73</v>
      </c>
      <c r="C1445" t="s">
        <v>1428</v>
      </c>
      <c r="D1445">
        <v>12</v>
      </c>
      <c r="E1445">
        <v>2</v>
      </c>
      <c r="F1445">
        <v>0</v>
      </c>
      <c r="G1445">
        <v>0</v>
      </c>
      <c r="H1445">
        <f>D1445+F1445</f>
        <v>12</v>
      </c>
      <c r="I1445">
        <f>E1445+G1445</f>
        <v>2</v>
      </c>
      <c r="J1445">
        <f>D1445+E1445</f>
        <v>14</v>
      </c>
      <c r="K1445">
        <f>F1445+G1445</f>
        <v>0</v>
      </c>
      <c r="L1445">
        <f>H1445+I1445</f>
        <v>14</v>
      </c>
      <c r="M1445" t="b">
        <f>J1445&gt;K1445</f>
        <v>1</v>
      </c>
    </row>
    <row r="1446" spans="1:13" x14ac:dyDescent="0.25">
      <c r="A1446" t="s">
        <v>1628</v>
      </c>
      <c r="B1446" t="s">
        <v>73</v>
      </c>
      <c r="C1446" t="s">
        <v>1428</v>
      </c>
      <c r="D1446">
        <v>12</v>
      </c>
      <c r="E1446">
        <v>3</v>
      </c>
      <c r="F1446">
        <v>0</v>
      </c>
      <c r="G1446">
        <v>0</v>
      </c>
      <c r="H1446">
        <f>D1446+F1446</f>
        <v>12</v>
      </c>
      <c r="I1446">
        <f>E1446+G1446</f>
        <v>3</v>
      </c>
      <c r="J1446">
        <f>D1446+E1446</f>
        <v>15</v>
      </c>
      <c r="K1446">
        <f>F1446+G1446</f>
        <v>0</v>
      </c>
      <c r="L1446">
        <f>H1446+I1446</f>
        <v>15</v>
      </c>
      <c r="M1446" t="b">
        <f>J1446&gt;K1446</f>
        <v>1</v>
      </c>
    </row>
    <row r="1447" spans="1:13" x14ac:dyDescent="0.25">
      <c r="A1447" t="s">
        <v>1629</v>
      </c>
      <c r="B1447" t="s">
        <v>73</v>
      </c>
      <c r="C1447" t="s">
        <v>1428</v>
      </c>
      <c r="D1447">
        <v>17</v>
      </c>
      <c r="E1447">
        <v>6</v>
      </c>
      <c r="F1447">
        <v>0</v>
      </c>
      <c r="G1447">
        <v>0</v>
      </c>
      <c r="H1447">
        <f>D1447+F1447</f>
        <v>17</v>
      </c>
      <c r="I1447">
        <f>E1447+G1447</f>
        <v>6</v>
      </c>
      <c r="J1447">
        <f>D1447+E1447</f>
        <v>23</v>
      </c>
      <c r="K1447">
        <f>F1447+G1447</f>
        <v>0</v>
      </c>
      <c r="L1447">
        <f>H1447+I1447</f>
        <v>23</v>
      </c>
      <c r="M1447" t="b">
        <f>J1447&gt;K1447</f>
        <v>1</v>
      </c>
    </row>
    <row r="1448" spans="1:13" x14ac:dyDescent="0.25">
      <c r="A1448" t="s">
        <v>1630</v>
      </c>
      <c r="B1448" t="s">
        <v>73</v>
      </c>
      <c r="C1448" t="s">
        <v>1428</v>
      </c>
      <c r="D1448">
        <v>12</v>
      </c>
      <c r="E1448">
        <v>16</v>
      </c>
      <c r="F1448">
        <v>0</v>
      </c>
      <c r="G1448">
        <v>0</v>
      </c>
      <c r="H1448">
        <f>D1448+F1448</f>
        <v>12</v>
      </c>
      <c r="I1448">
        <f>E1448+G1448</f>
        <v>16</v>
      </c>
      <c r="J1448">
        <f>D1448+E1448</f>
        <v>28</v>
      </c>
      <c r="K1448">
        <f>F1448+G1448</f>
        <v>0</v>
      </c>
      <c r="L1448">
        <f>H1448+I1448</f>
        <v>28</v>
      </c>
      <c r="M1448" t="b">
        <f>J1448&gt;K1448</f>
        <v>1</v>
      </c>
    </row>
    <row r="1449" spans="1:13" x14ac:dyDescent="0.25">
      <c r="A1449" t="s">
        <v>1631</v>
      </c>
      <c r="B1449" t="s">
        <v>73</v>
      </c>
      <c r="C1449" t="s">
        <v>1428</v>
      </c>
      <c r="D1449">
        <v>4</v>
      </c>
      <c r="E1449">
        <v>8</v>
      </c>
      <c r="F1449">
        <v>0</v>
      </c>
      <c r="G1449">
        <v>0</v>
      </c>
      <c r="H1449">
        <f>D1449+F1449</f>
        <v>4</v>
      </c>
      <c r="I1449">
        <f>E1449+G1449</f>
        <v>8</v>
      </c>
      <c r="J1449">
        <f>D1449+E1449</f>
        <v>12</v>
      </c>
      <c r="K1449">
        <f>F1449+G1449</f>
        <v>0</v>
      </c>
      <c r="L1449">
        <f>H1449+I1449</f>
        <v>12</v>
      </c>
      <c r="M1449" t="b">
        <f>J1449&gt;K1449</f>
        <v>1</v>
      </c>
    </row>
    <row r="1450" spans="1:13" x14ac:dyDescent="0.25">
      <c r="A1450" t="s">
        <v>1632</v>
      </c>
      <c r="B1450" t="s">
        <v>73</v>
      </c>
      <c r="C1450" t="s">
        <v>1428</v>
      </c>
      <c r="D1450">
        <v>20</v>
      </c>
      <c r="E1450">
        <v>0</v>
      </c>
      <c r="F1450">
        <v>0</v>
      </c>
      <c r="G1450">
        <v>0</v>
      </c>
      <c r="H1450">
        <f>D1450+F1450</f>
        <v>20</v>
      </c>
      <c r="I1450">
        <f>E1450+G1450</f>
        <v>0</v>
      </c>
      <c r="J1450">
        <f>D1450+E1450</f>
        <v>20</v>
      </c>
      <c r="K1450">
        <f>F1450+G1450</f>
        <v>0</v>
      </c>
      <c r="L1450">
        <f>H1450+I1450</f>
        <v>20</v>
      </c>
      <c r="M1450" t="b">
        <f>J1450&gt;K1450</f>
        <v>1</v>
      </c>
    </row>
    <row r="1451" spans="1:13" x14ac:dyDescent="0.25">
      <c r="A1451" t="s">
        <v>1633</v>
      </c>
      <c r="B1451" t="s">
        <v>73</v>
      </c>
      <c r="C1451" t="s">
        <v>1428</v>
      </c>
      <c r="D1451">
        <v>16</v>
      </c>
      <c r="E1451">
        <v>0</v>
      </c>
      <c r="F1451">
        <v>0</v>
      </c>
      <c r="G1451">
        <v>0</v>
      </c>
      <c r="H1451">
        <f>D1451+F1451</f>
        <v>16</v>
      </c>
      <c r="I1451">
        <f>E1451+G1451</f>
        <v>0</v>
      </c>
      <c r="J1451">
        <f>D1451+E1451</f>
        <v>16</v>
      </c>
      <c r="K1451">
        <f>F1451+G1451</f>
        <v>0</v>
      </c>
      <c r="L1451">
        <f>H1451+I1451</f>
        <v>16</v>
      </c>
      <c r="M1451" t="b">
        <f>J1451&gt;K1451</f>
        <v>1</v>
      </c>
    </row>
    <row r="1452" spans="1:13" x14ac:dyDescent="0.25">
      <c r="A1452" t="s">
        <v>1634</v>
      </c>
      <c r="B1452" t="s">
        <v>73</v>
      </c>
      <c r="C1452" t="s">
        <v>1428</v>
      </c>
      <c r="D1452">
        <v>6</v>
      </c>
      <c r="E1452">
        <v>0</v>
      </c>
      <c r="F1452">
        <v>0</v>
      </c>
      <c r="G1452">
        <v>0</v>
      </c>
      <c r="H1452">
        <f>D1452+F1452</f>
        <v>6</v>
      </c>
      <c r="I1452">
        <f>E1452+G1452</f>
        <v>0</v>
      </c>
      <c r="J1452">
        <f>D1452+E1452</f>
        <v>6</v>
      </c>
      <c r="K1452">
        <f>F1452+G1452</f>
        <v>0</v>
      </c>
      <c r="L1452">
        <f>H1452+I1452</f>
        <v>6</v>
      </c>
      <c r="M1452" t="b">
        <f>J1452&gt;K1452</f>
        <v>1</v>
      </c>
    </row>
    <row r="1453" spans="1:13" x14ac:dyDescent="0.25">
      <c r="A1453" t="s">
        <v>1635</v>
      </c>
      <c r="B1453" t="s">
        <v>73</v>
      </c>
      <c r="C1453" t="s">
        <v>1428</v>
      </c>
      <c r="D1453">
        <v>16</v>
      </c>
      <c r="E1453">
        <v>47</v>
      </c>
      <c r="F1453">
        <v>0</v>
      </c>
      <c r="G1453">
        <v>0</v>
      </c>
      <c r="H1453">
        <f>D1453+F1453</f>
        <v>16</v>
      </c>
      <c r="I1453">
        <f>E1453+G1453</f>
        <v>47</v>
      </c>
      <c r="J1453">
        <f>D1453+E1453</f>
        <v>63</v>
      </c>
      <c r="K1453">
        <f>F1453+G1453</f>
        <v>0</v>
      </c>
      <c r="L1453">
        <f>H1453+I1453</f>
        <v>63</v>
      </c>
      <c r="M1453" t="b">
        <f>J1453&gt;K1453</f>
        <v>1</v>
      </c>
    </row>
    <row r="1454" spans="1:13" x14ac:dyDescent="0.25">
      <c r="A1454" t="s">
        <v>1636</v>
      </c>
      <c r="B1454" t="s">
        <v>73</v>
      </c>
      <c r="C1454" t="s">
        <v>1428</v>
      </c>
      <c r="D1454">
        <v>12</v>
      </c>
      <c r="E1454">
        <v>6</v>
      </c>
      <c r="F1454">
        <v>0</v>
      </c>
      <c r="G1454">
        <v>0</v>
      </c>
      <c r="H1454">
        <f>D1454+F1454</f>
        <v>12</v>
      </c>
      <c r="I1454">
        <f>E1454+G1454</f>
        <v>6</v>
      </c>
      <c r="J1454">
        <f>D1454+E1454</f>
        <v>18</v>
      </c>
      <c r="K1454">
        <f>F1454+G1454</f>
        <v>0</v>
      </c>
      <c r="L1454">
        <f>H1454+I1454</f>
        <v>18</v>
      </c>
      <c r="M1454" t="b">
        <f>J1454&gt;K1454</f>
        <v>1</v>
      </c>
    </row>
    <row r="1455" spans="1:13" x14ac:dyDescent="0.25">
      <c r="A1455" t="s">
        <v>1637</v>
      </c>
      <c r="B1455" t="s">
        <v>73</v>
      </c>
      <c r="C1455" t="s">
        <v>1428</v>
      </c>
      <c r="D1455">
        <v>6</v>
      </c>
      <c r="E1455">
        <v>6</v>
      </c>
      <c r="F1455">
        <v>0</v>
      </c>
      <c r="G1455">
        <v>0</v>
      </c>
      <c r="H1455">
        <f>D1455+F1455</f>
        <v>6</v>
      </c>
      <c r="I1455">
        <f>E1455+G1455</f>
        <v>6</v>
      </c>
      <c r="J1455">
        <f>D1455+E1455</f>
        <v>12</v>
      </c>
      <c r="K1455">
        <f>F1455+G1455</f>
        <v>0</v>
      </c>
      <c r="L1455">
        <f>H1455+I1455</f>
        <v>12</v>
      </c>
      <c r="M1455" t="b">
        <f>J1455&gt;K1455</f>
        <v>1</v>
      </c>
    </row>
    <row r="1456" spans="1:13" x14ac:dyDescent="0.25">
      <c r="A1456" t="s">
        <v>1638</v>
      </c>
      <c r="B1456" t="s">
        <v>73</v>
      </c>
      <c r="C1456" t="s">
        <v>1428</v>
      </c>
      <c r="D1456">
        <v>2</v>
      </c>
      <c r="E1456">
        <v>12</v>
      </c>
      <c r="F1456">
        <v>0</v>
      </c>
      <c r="G1456">
        <v>0</v>
      </c>
      <c r="H1456">
        <f>D1456+F1456</f>
        <v>2</v>
      </c>
      <c r="I1456">
        <f>E1456+G1456</f>
        <v>12</v>
      </c>
      <c r="J1456">
        <f>D1456+E1456</f>
        <v>14</v>
      </c>
      <c r="K1456">
        <f>F1456+G1456</f>
        <v>0</v>
      </c>
      <c r="L1456">
        <f>H1456+I1456</f>
        <v>14</v>
      </c>
      <c r="M1456" t="b">
        <f>J1456&gt;K1456</f>
        <v>1</v>
      </c>
    </row>
    <row r="1457" spans="1:13" x14ac:dyDescent="0.25">
      <c r="A1457" t="s">
        <v>1639</v>
      </c>
      <c r="B1457" t="s">
        <v>73</v>
      </c>
      <c r="C1457" t="s">
        <v>1428</v>
      </c>
      <c r="D1457">
        <v>17</v>
      </c>
      <c r="E1457">
        <v>0</v>
      </c>
      <c r="F1457">
        <v>0</v>
      </c>
      <c r="G1457">
        <v>0</v>
      </c>
      <c r="H1457">
        <f>D1457+F1457</f>
        <v>17</v>
      </c>
      <c r="I1457">
        <f>E1457+G1457</f>
        <v>0</v>
      </c>
      <c r="J1457">
        <f>D1457+E1457</f>
        <v>17</v>
      </c>
      <c r="K1457">
        <f>F1457+G1457</f>
        <v>0</v>
      </c>
      <c r="L1457">
        <f>H1457+I1457</f>
        <v>17</v>
      </c>
      <c r="M1457" t="b">
        <f>J1457&gt;K1457</f>
        <v>1</v>
      </c>
    </row>
    <row r="1458" spans="1:13" x14ac:dyDescent="0.25">
      <c r="A1458" t="s">
        <v>1640</v>
      </c>
      <c r="B1458" t="s">
        <v>73</v>
      </c>
      <c r="C1458" t="s">
        <v>1428</v>
      </c>
      <c r="D1458">
        <v>12</v>
      </c>
      <c r="E1458">
        <v>8</v>
      </c>
      <c r="F1458">
        <v>0</v>
      </c>
      <c r="G1458">
        <v>0</v>
      </c>
      <c r="H1458">
        <f>D1458+F1458</f>
        <v>12</v>
      </c>
      <c r="I1458">
        <f>E1458+G1458</f>
        <v>8</v>
      </c>
      <c r="J1458">
        <f>D1458+E1458</f>
        <v>20</v>
      </c>
      <c r="K1458">
        <f>F1458+G1458</f>
        <v>0</v>
      </c>
      <c r="L1458">
        <f>H1458+I1458</f>
        <v>20</v>
      </c>
      <c r="M1458" t="b">
        <f>J1458&gt;K1458</f>
        <v>1</v>
      </c>
    </row>
    <row r="1459" spans="1:13" x14ac:dyDescent="0.25">
      <c r="A1459" t="s">
        <v>1641</v>
      </c>
      <c r="B1459" t="s">
        <v>73</v>
      </c>
      <c r="C1459" t="s">
        <v>1428</v>
      </c>
      <c r="D1459">
        <v>30</v>
      </c>
      <c r="E1459">
        <v>38</v>
      </c>
      <c r="F1459">
        <v>0</v>
      </c>
      <c r="G1459">
        <v>0</v>
      </c>
      <c r="H1459">
        <f>D1459+F1459</f>
        <v>30</v>
      </c>
      <c r="I1459">
        <f>E1459+G1459</f>
        <v>38</v>
      </c>
      <c r="J1459">
        <f>D1459+E1459</f>
        <v>68</v>
      </c>
      <c r="K1459">
        <f>F1459+G1459</f>
        <v>0</v>
      </c>
      <c r="L1459">
        <f>H1459+I1459</f>
        <v>68</v>
      </c>
      <c r="M1459" t="b">
        <f>J1459&gt;K1459</f>
        <v>1</v>
      </c>
    </row>
    <row r="1460" spans="1:13" x14ac:dyDescent="0.25">
      <c r="A1460" t="s">
        <v>1642</v>
      </c>
      <c r="B1460" t="s">
        <v>73</v>
      </c>
      <c r="C1460" t="s">
        <v>1428</v>
      </c>
      <c r="D1460">
        <v>20</v>
      </c>
      <c r="E1460">
        <v>40</v>
      </c>
      <c r="F1460">
        <v>0</v>
      </c>
      <c r="G1460">
        <v>0</v>
      </c>
      <c r="H1460">
        <f>D1460+F1460</f>
        <v>20</v>
      </c>
      <c r="I1460">
        <f>E1460+G1460</f>
        <v>40</v>
      </c>
      <c r="J1460">
        <f>D1460+E1460</f>
        <v>60</v>
      </c>
      <c r="K1460">
        <f>F1460+G1460</f>
        <v>0</v>
      </c>
      <c r="L1460">
        <f>H1460+I1460</f>
        <v>60</v>
      </c>
      <c r="M1460" t="b">
        <f>J1460&gt;K1460</f>
        <v>1</v>
      </c>
    </row>
    <row r="1461" spans="1:13" x14ac:dyDescent="0.25">
      <c r="A1461" t="s">
        <v>1643</v>
      </c>
      <c r="B1461" t="s">
        <v>73</v>
      </c>
      <c r="C1461" t="s">
        <v>1428</v>
      </c>
      <c r="D1461">
        <v>2</v>
      </c>
      <c r="E1461">
        <v>0</v>
      </c>
      <c r="F1461">
        <v>0</v>
      </c>
      <c r="G1461">
        <v>0</v>
      </c>
      <c r="H1461">
        <f>D1461+F1461</f>
        <v>2</v>
      </c>
      <c r="I1461">
        <f>E1461+G1461</f>
        <v>0</v>
      </c>
      <c r="J1461">
        <f>D1461+E1461</f>
        <v>2</v>
      </c>
      <c r="K1461">
        <f>F1461+G1461</f>
        <v>0</v>
      </c>
      <c r="L1461">
        <f>H1461+I1461</f>
        <v>2</v>
      </c>
      <c r="M1461" t="b">
        <f>J1461&gt;K1461</f>
        <v>1</v>
      </c>
    </row>
    <row r="1462" spans="1:13" x14ac:dyDescent="0.25">
      <c r="A1462" t="s">
        <v>1644</v>
      </c>
      <c r="B1462" t="s">
        <v>73</v>
      </c>
      <c r="C1462" t="s">
        <v>1428</v>
      </c>
      <c r="D1462">
        <v>12</v>
      </c>
      <c r="E1462">
        <v>4</v>
      </c>
      <c r="F1462">
        <v>0</v>
      </c>
      <c r="G1462">
        <v>0</v>
      </c>
      <c r="H1462">
        <f>D1462+F1462</f>
        <v>12</v>
      </c>
      <c r="I1462">
        <f>E1462+G1462</f>
        <v>4</v>
      </c>
      <c r="J1462">
        <f>D1462+E1462</f>
        <v>16</v>
      </c>
      <c r="K1462">
        <f>F1462+G1462</f>
        <v>0</v>
      </c>
      <c r="L1462">
        <f>H1462+I1462</f>
        <v>16</v>
      </c>
      <c r="M1462" t="b">
        <f>J1462&gt;K1462</f>
        <v>1</v>
      </c>
    </row>
    <row r="1463" spans="1:13" x14ac:dyDescent="0.25">
      <c r="A1463" t="s">
        <v>1645</v>
      </c>
      <c r="B1463" t="s">
        <v>73</v>
      </c>
      <c r="C1463" t="s">
        <v>1428</v>
      </c>
      <c r="D1463">
        <v>14</v>
      </c>
      <c r="E1463">
        <v>8</v>
      </c>
      <c r="F1463">
        <v>0</v>
      </c>
      <c r="G1463">
        <v>0</v>
      </c>
      <c r="H1463">
        <f>D1463+F1463</f>
        <v>14</v>
      </c>
      <c r="I1463">
        <f>E1463+G1463</f>
        <v>8</v>
      </c>
      <c r="J1463">
        <f>D1463+E1463</f>
        <v>22</v>
      </c>
      <c r="K1463">
        <f>F1463+G1463</f>
        <v>0</v>
      </c>
      <c r="L1463">
        <f>H1463+I1463</f>
        <v>22</v>
      </c>
      <c r="M1463" t="b">
        <f>J1463&gt;K1463</f>
        <v>1</v>
      </c>
    </row>
    <row r="1464" spans="1:13" x14ac:dyDescent="0.25">
      <c r="A1464" t="s">
        <v>1646</v>
      </c>
      <c r="B1464" t="s">
        <v>73</v>
      </c>
      <c r="C1464" t="s">
        <v>1428</v>
      </c>
      <c r="D1464">
        <v>7</v>
      </c>
      <c r="E1464">
        <v>5</v>
      </c>
      <c r="F1464">
        <v>0</v>
      </c>
      <c r="G1464">
        <v>0</v>
      </c>
      <c r="H1464">
        <f>D1464+F1464</f>
        <v>7</v>
      </c>
      <c r="I1464">
        <f>E1464+G1464</f>
        <v>5</v>
      </c>
      <c r="J1464">
        <f>D1464+E1464</f>
        <v>12</v>
      </c>
      <c r="K1464">
        <f>F1464+G1464</f>
        <v>0</v>
      </c>
      <c r="L1464">
        <f>H1464+I1464</f>
        <v>12</v>
      </c>
      <c r="M1464" t="b">
        <f>J1464&gt;K1464</f>
        <v>1</v>
      </c>
    </row>
    <row r="1465" spans="1:13" x14ac:dyDescent="0.25">
      <c r="A1465" t="s">
        <v>1647</v>
      </c>
      <c r="B1465" t="s">
        <v>73</v>
      </c>
      <c r="C1465" t="s">
        <v>1428</v>
      </c>
      <c r="D1465">
        <v>6</v>
      </c>
      <c r="E1465">
        <v>4</v>
      </c>
      <c r="F1465">
        <v>0</v>
      </c>
      <c r="G1465">
        <v>0</v>
      </c>
      <c r="H1465">
        <f>D1465+F1465</f>
        <v>6</v>
      </c>
      <c r="I1465">
        <f>E1465+G1465</f>
        <v>4</v>
      </c>
      <c r="J1465">
        <f>D1465+E1465</f>
        <v>10</v>
      </c>
      <c r="K1465">
        <f>F1465+G1465</f>
        <v>0</v>
      </c>
      <c r="L1465">
        <f>H1465+I1465</f>
        <v>10</v>
      </c>
      <c r="M1465" t="b">
        <f>J1465&gt;K1465</f>
        <v>1</v>
      </c>
    </row>
    <row r="1466" spans="1:13" x14ac:dyDescent="0.25">
      <c r="A1466" t="s">
        <v>1648</v>
      </c>
      <c r="B1466" t="s">
        <v>73</v>
      </c>
      <c r="C1466" t="s">
        <v>1428</v>
      </c>
      <c r="D1466">
        <v>12</v>
      </c>
      <c r="E1466">
        <v>0</v>
      </c>
      <c r="F1466">
        <v>0</v>
      </c>
      <c r="G1466">
        <v>0</v>
      </c>
      <c r="H1466">
        <f>D1466+F1466</f>
        <v>12</v>
      </c>
      <c r="I1466">
        <f>E1466+G1466</f>
        <v>0</v>
      </c>
      <c r="J1466">
        <f>D1466+E1466</f>
        <v>12</v>
      </c>
      <c r="K1466">
        <f>F1466+G1466</f>
        <v>0</v>
      </c>
      <c r="L1466">
        <f>H1466+I1466</f>
        <v>12</v>
      </c>
      <c r="M1466" t="b">
        <f>J1466&gt;K1466</f>
        <v>1</v>
      </c>
    </row>
    <row r="1467" spans="1:13" x14ac:dyDescent="0.25">
      <c r="A1467" t="s">
        <v>1649</v>
      </c>
      <c r="B1467" t="s">
        <v>73</v>
      </c>
      <c r="C1467" t="s">
        <v>1428</v>
      </c>
      <c r="D1467">
        <v>8</v>
      </c>
      <c r="E1467">
        <v>4</v>
      </c>
      <c r="F1467">
        <v>0</v>
      </c>
      <c r="G1467">
        <v>0</v>
      </c>
      <c r="H1467">
        <f>D1467+F1467</f>
        <v>8</v>
      </c>
      <c r="I1467">
        <f>E1467+G1467</f>
        <v>4</v>
      </c>
      <c r="J1467">
        <f>D1467+E1467</f>
        <v>12</v>
      </c>
      <c r="K1467">
        <f>F1467+G1467</f>
        <v>0</v>
      </c>
      <c r="L1467">
        <f>H1467+I1467</f>
        <v>12</v>
      </c>
      <c r="M1467" t="b">
        <f>J1467&gt;K1467</f>
        <v>1</v>
      </c>
    </row>
    <row r="1468" spans="1:13" x14ac:dyDescent="0.25">
      <c r="A1468" t="s">
        <v>1650</v>
      </c>
      <c r="B1468" t="s">
        <v>73</v>
      </c>
      <c r="C1468" t="s">
        <v>1428</v>
      </c>
      <c r="D1468">
        <v>12</v>
      </c>
      <c r="E1468">
        <v>0</v>
      </c>
      <c r="F1468">
        <v>0</v>
      </c>
      <c r="G1468">
        <v>0</v>
      </c>
      <c r="H1468">
        <f>D1468+F1468</f>
        <v>12</v>
      </c>
      <c r="I1468">
        <f>E1468+G1468</f>
        <v>0</v>
      </c>
      <c r="J1468">
        <f>D1468+E1468</f>
        <v>12</v>
      </c>
      <c r="K1468">
        <f>F1468+G1468</f>
        <v>0</v>
      </c>
      <c r="L1468">
        <f>H1468+I1468</f>
        <v>12</v>
      </c>
      <c r="M1468" t="b">
        <f>J1468&gt;K1468</f>
        <v>1</v>
      </c>
    </row>
    <row r="1469" spans="1:13" x14ac:dyDescent="0.25">
      <c r="A1469" t="s">
        <v>1651</v>
      </c>
      <c r="B1469" t="s">
        <v>73</v>
      </c>
      <c r="C1469" t="s">
        <v>1428</v>
      </c>
      <c r="D1469">
        <v>2</v>
      </c>
      <c r="E1469">
        <v>2</v>
      </c>
      <c r="F1469">
        <v>0</v>
      </c>
      <c r="G1469">
        <v>0</v>
      </c>
      <c r="H1469">
        <f>D1469+F1469</f>
        <v>2</v>
      </c>
      <c r="I1469">
        <f>E1469+G1469</f>
        <v>2</v>
      </c>
      <c r="J1469">
        <f>D1469+E1469</f>
        <v>4</v>
      </c>
      <c r="K1469">
        <f>F1469+G1469</f>
        <v>0</v>
      </c>
      <c r="L1469">
        <f>H1469+I1469</f>
        <v>4</v>
      </c>
      <c r="M1469" t="b">
        <f>J1469&gt;K1469</f>
        <v>1</v>
      </c>
    </row>
    <row r="1470" spans="1:13" x14ac:dyDescent="0.25">
      <c r="A1470" t="s">
        <v>1652</v>
      </c>
      <c r="B1470" t="s">
        <v>73</v>
      </c>
      <c r="C1470" t="s">
        <v>1428</v>
      </c>
      <c r="D1470">
        <v>20</v>
      </c>
      <c r="E1470">
        <v>13</v>
      </c>
      <c r="F1470">
        <v>0</v>
      </c>
      <c r="G1470">
        <v>0</v>
      </c>
      <c r="H1470">
        <f>D1470+F1470</f>
        <v>20</v>
      </c>
      <c r="I1470">
        <f>E1470+G1470</f>
        <v>13</v>
      </c>
      <c r="J1470">
        <f>D1470+E1470</f>
        <v>33</v>
      </c>
      <c r="K1470">
        <f>F1470+G1470</f>
        <v>0</v>
      </c>
      <c r="L1470">
        <f>H1470+I1470</f>
        <v>33</v>
      </c>
      <c r="M1470" t="b">
        <f>J1470&gt;K1470</f>
        <v>1</v>
      </c>
    </row>
    <row r="1471" spans="1:13" x14ac:dyDescent="0.25">
      <c r="A1471" t="s">
        <v>1653</v>
      </c>
      <c r="B1471" t="s">
        <v>73</v>
      </c>
      <c r="C1471" t="s">
        <v>1428</v>
      </c>
      <c r="D1471">
        <v>16</v>
      </c>
      <c r="E1471">
        <v>0</v>
      </c>
      <c r="F1471">
        <v>0</v>
      </c>
      <c r="G1471">
        <v>0</v>
      </c>
      <c r="H1471">
        <f>D1471+F1471</f>
        <v>16</v>
      </c>
      <c r="I1471">
        <f>E1471+G1471</f>
        <v>0</v>
      </c>
      <c r="J1471">
        <f>D1471+E1471</f>
        <v>16</v>
      </c>
      <c r="K1471">
        <f>F1471+G1471</f>
        <v>0</v>
      </c>
      <c r="L1471">
        <f>H1471+I1471</f>
        <v>16</v>
      </c>
      <c r="M1471" t="b">
        <f>J1471&gt;K1471</f>
        <v>1</v>
      </c>
    </row>
    <row r="1472" spans="1:13" x14ac:dyDescent="0.25">
      <c r="A1472" t="s">
        <v>1654</v>
      </c>
      <c r="B1472" t="s">
        <v>73</v>
      </c>
      <c r="C1472" t="s">
        <v>1428</v>
      </c>
      <c r="D1472">
        <v>6</v>
      </c>
      <c r="E1472">
        <v>12</v>
      </c>
      <c r="F1472">
        <v>0</v>
      </c>
      <c r="G1472">
        <v>0</v>
      </c>
      <c r="H1472">
        <f>D1472+F1472</f>
        <v>6</v>
      </c>
      <c r="I1472">
        <f>E1472+G1472</f>
        <v>12</v>
      </c>
      <c r="J1472">
        <f>D1472+E1472</f>
        <v>18</v>
      </c>
      <c r="K1472">
        <f>F1472+G1472</f>
        <v>0</v>
      </c>
      <c r="L1472">
        <f>H1472+I1472</f>
        <v>18</v>
      </c>
      <c r="M1472" t="b">
        <f>J1472&gt;K1472</f>
        <v>1</v>
      </c>
    </row>
    <row r="1473" spans="1:13" x14ac:dyDescent="0.25">
      <c r="A1473" t="s">
        <v>1655</v>
      </c>
      <c r="B1473" t="s">
        <v>73</v>
      </c>
      <c r="C1473" t="s">
        <v>1428</v>
      </c>
      <c r="D1473">
        <v>52</v>
      </c>
      <c r="E1473">
        <v>0</v>
      </c>
      <c r="F1473">
        <v>0</v>
      </c>
      <c r="G1473">
        <v>0</v>
      </c>
      <c r="H1473">
        <f>D1473+F1473</f>
        <v>52</v>
      </c>
      <c r="I1473">
        <f>E1473+G1473</f>
        <v>0</v>
      </c>
      <c r="J1473">
        <f>D1473+E1473</f>
        <v>52</v>
      </c>
      <c r="K1473">
        <f>F1473+G1473</f>
        <v>0</v>
      </c>
      <c r="L1473">
        <f>H1473+I1473</f>
        <v>52</v>
      </c>
      <c r="M1473" t="b">
        <f>J1473&gt;K1473</f>
        <v>1</v>
      </c>
    </row>
    <row r="1474" spans="1:13" x14ac:dyDescent="0.25">
      <c r="A1474" t="s">
        <v>1656</v>
      </c>
      <c r="B1474" t="s">
        <v>73</v>
      </c>
      <c r="C1474" t="s">
        <v>1428</v>
      </c>
      <c r="D1474">
        <v>0</v>
      </c>
      <c r="E1474">
        <v>0</v>
      </c>
      <c r="F1474">
        <v>0</v>
      </c>
      <c r="G1474">
        <v>0</v>
      </c>
      <c r="H1474">
        <f>D1474+F1474</f>
        <v>0</v>
      </c>
      <c r="I1474">
        <f>E1474+G1474</f>
        <v>0</v>
      </c>
      <c r="J1474">
        <f>D1474+E1474</f>
        <v>0</v>
      </c>
      <c r="K1474">
        <f>F1474+G1474</f>
        <v>0</v>
      </c>
      <c r="L1474">
        <f>H1474+I1474</f>
        <v>0</v>
      </c>
      <c r="M1474" t="b">
        <f>J1474&gt;K1474</f>
        <v>0</v>
      </c>
    </row>
    <row r="1475" spans="1:13" x14ac:dyDescent="0.25">
      <c r="A1475" t="s">
        <v>1657</v>
      </c>
      <c r="B1475" t="s">
        <v>73</v>
      </c>
      <c r="C1475" t="s">
        <v>1428</v>
      </c>
      <c r="D1475">
        <v>14</v>
      </c>
      <c r="E1475">
        <v>0</v>
      </c>
      <c r="F1475">
        <v>0</v>
      </c>
      <c r="G1475">
        <v>0</v>
      </c>
      <c r="H1475">
        <f>D1475+F1475</f>
        <v>14</v>
      </c>
      <c r="I1475">
        <f>E1475+G1475</f>
        <v>0</v>
      </c>
      <c r="J1475">
        <f>D1475+E1475</f>
        <v>14</v>
      </c>
      <c r="K1475">
        <f>F1475+G1475</f>
        <v>0</v>
      </c>
      <c r="L1475">
        <f>H1475+I1475</f>
        <v>14</v>
      </c>
      <c r="M1475" t="b">
        <f>J1475&gt;K1475</f>
        <v>1</v>
      </c>
    </row>
    <row r="1476" spans="1:13" x14ac:dyDescent="0.25">
      <c r="A1476" t="s">
        <v>1658</v>
      </c>
      <c r="B1476" t="s">
        <v>73</v>
      </c>
      <c r="C1476" t="s">
        <v>1428</v>
      </c>
      <c r="D1476">
        <v>15</v>
      </c>
      <c r="E1476">
        <v>0</v>
      </c>
      <c r="F1476">
        <v>0</v>
      </c>
      <c r="G1476">
        <v>0</v>
      </c>
      <c r="H1476">
        <f>D1476+F1476</f>
        <v>15</v>
      </c>
      <c r="I1476">
        <f>E1476+G1476</f>
        <v>0</v>
      </c>
      <c r="J1476">
        <f>D1476+E1476</f>
        <v>15</v>
      </c>
      <c r="K1476">
        <f>F1476+G1476</f>
        <v>0</v>
      </c>
      <c r="L1476">
        <f>H1476+I1476</f>
        <v>15</v>
      </c>
      <c r="M1476" t="b">
        <f>J1476&gt;K1476</f>
        <v>1</v>
      </c>
    </row>
    <row r="1477" spans="1:13" x14ac:dyDescent="0.25">
      <c r="A1477" t="s">
        <v>1659</v>
      </c>
      <c r="B1477" t="s">
        <v>73</v>
      </c>
      <c r="C1477" t="s">
        <v>1428</v>
      </c>
      <c r="D1477">
        <v>12</v>
      </c>
      <c r="E1477">
        <v>0</v>
      </c>
      <c r="F1477">
        <v>0</v>
      </c>
      <c r="G1477">
        <v>0</v>
      </c>
      <c r="H1477">
        <f>D1477+F1477</f>
        <v>12</v>
      </c>
      <c r="I1477">
        <f>E1477+G1477</f>
        <v>0</v>
      </c>
      <c r="J1477">
        <f>D1477+E1477</f>
        <v>12</v>
      </c>
      <c r="K1477">
        <f>F1477+G1477</f>
        <v>0</v>
      </c>
      <c r="L1477">
        <f>H1477+I1477</f>
        <v>12</v>
      </c>
      <c r="M1477" t="b">
        <f>J1477&gt;K1477</f>
        <v>1</v>
      </c>
    </row>
    <row r="1478" spans="1:13" x14ac:dyDescent="0.25">
      <c r="A1478" t="s">
        <v>1660</v>
      </c>
      <c r="B1478" t="s">
        <v>73</v>
      </c>
      <c r="C1478" t="s">
        <v>1428</v>
      </c>
      <c r="D1478">
        <v>12</v>
      </c>
      <c r="E1478">
        <v>3</v>
      </c>
      <c r="F1478">
        <v>0</v>
      </c>
      <c r="G1478">
        <v>0</v>
      </c>
      <c r="H1478">
        <f>D1478+F1478</f>
        <v>12</v>
      </c>
      <c r="I1478">
        <f>E1478+G1478</f>
        <v>3</v>
      </c>
      <c r="J1478">
        <f>D1478+E1478</f>
        <v>15</v>
      </c>
      <c r="K1478">
        <f>F1478+G1478</f>
        <v>0</v>
      </c>
      <c r="L1478">
        <f>H1478+I1478</f>
        <v>15</v>
      </c>
      <c r="M1478" t="b">
        <f>J1478&gt;K1478</f>
        <v>1</v>
      </c>
    </row>
    <row r="1479" spans="1:13" x14ac:dyDescent="0.25">
      <c r="A1479" t="s">
        <v>1661</v>
      </c>
      <c r="B1479" t="s">
        <v>73</v>
      </c>
      <c r="C1479" t="s">
        <v>1428</v>
      </c>
      <c r="D1479">
        <v>8</v>
      </c>
      <c r="E1479">
        <v>4</v>
      </c>
      <c r="F1479">
        <v>0</v>
      </c>
      <c r="G1479">
        <v>0</v>
      </c>
      <c r="H1479">
        <f>D1479+F1479</f>
        <v>8</v>
      </c>
      <c r="I1479">
        <f>E1479+G1479</f>
        <v>4</v>
      </c>
      <c r="J1479">
        <f>D1479+E1479</f>
        <v>12</v>
      </c>
      <c r="K1479">
        <f>F1479+G1479</f>
        <v>0</v>
      </c>
      <c r="L1479">
        <f>H1479+I1479</f>
        <v>12</v>
      </c>
      <c r="M1479" t="b">
        <f>J1479&gt;K1479</f>
        <v>1</v>
      </c>
    </row>
    <row r="1480" spans="1:13" x14ac:dyDescent="0.25">
      <c r="A1480" t="s">
        <v>1662</v>
      </c>
      <c r="B1480" t="s">
        <v>73</v>
      </c>
      <c r="C1480" t="s">
        <v>1428</v>
      </c>
      <c r="D1480">
        <v>6</v>
      </c>
      <c r="E1480">
        <v>12</v>
      </c>
      <c r="F1480">
        <v>0</v>
      </c>
      <c r="G1480">
        <v>0</v>
      </c>
      <c r="H1480">
        <f>D1480+F1480</f>
        <v>6</v>
      </c>
      <c r="I1480">
        <f>E1480+G1480</f>
        <v>12</v>
      </c>
      <c r="J1480">
        <f>D1480+E1480</f>
        <v>18</v>
      </c>
      <c r="K1480">
        <f>F1480+G1480</f>
        <v>0</v>
      </c>
      <c r="L1480">
        <f>H1480+I1480</f>
        <v>18</v>
      </c>
      <c r="M1480" t="b">
        <f>J1480&gt;K1480</f>
        <v>1</v>
      </c>
    </row>
    <row r="1481" spans="1:13" x14ac:dyDescent="0.25">
      <c r="A1481" t="s">
        <v>1663</v>
      </c>
      <c r="B1481" t="s">
        <v>73</v>
      </c>
      <c r="C1481" t="s">
        <v>1428</v>
      </c>
      <c r="D1481">
        <v>12</v>
      </c>
      <c r="E1481">
        <v>11</v>
      </c>
      <c r="F1481">
        <v>0</v>
      </c>
      <c r="G1481">
        <v>0</v>
      </c>
      <c r="H1481">
        <f>D1481+F1481</f>
        <v>12</v>
      </c>
      <c r="I1481">
        <f>E1481+G1481</f>
        <v>11</v>
      </c>
      <c r="J1481">
        <f>D1481+E1481</f>
        <v>23</v>
      </c>
      <c r="K1481">
        <f>F1481+G1481</f>
        <v>0</v>
      </c>
      <c r="L1481">
        <f>H1481+I1481</f>
        <v>23</v>
      </c>
      <c r="M1481" t="b">
        <f>J1481&gt;K1481</f>
        <v>1</v>
      </c>
    </row>
    <row r="1482" spans="1:13" x14ac:dyDescent="0.25">
      <c r="A1482" t="s">
        <v>1664</v>
      </c>
      <c r="B1482" t="s">
        <v>73</v>
      </c>
      <c r="C1482" t="s">
        <v>1428</v>
      </c>
      <c r="D1482">
        <v>6</v>
      </c>
      <c r="E1482">
        <v>11</v>
      </c>
      <c r="F1482">
        <v>0</v>
      </c>
      <c r="G1482">
        <v>0</v>
      </c>
      <c r="H1482">
        <f>D1482+F1482</f>
        <v>6</v>
      </c>
      <c r="I1482">
        <f>E1482+G1482</f>
        <v>11</v>
      </c>
      <c r="J1482">
        <f>D1482+E1482</f>
        <v>17</v>
      </c>
      <c r="K1482">
        <f>F1482+G1482</f>
        <v>0</v>
      </c>
      <c r="L1482">
        <f>H1482+I1482</f>
        <v>17</v>
      </c>
      <c r="M1482" t="b">
        <f>J1482&gt;K1482</f>
        <v>1</v>
      </c>
    </row>
    <row r="1483" spans="1:13" x14ac:dyDescent="0.25">
      <c r="A1483" t="s">
        <v>1665</v>
      </c>
      <c r="B1483" t="s">
        <v>73</v>
      </c>
      <c r="C1483" t="s">
        <v>1428</v>
      </c>
      <c r="D1483">
        <v>3</v>
      </c>
      <c r="E1483">
        <v>3</v>
      </c>
      <c r="F1483">
        <v>0</v>
      </c>
      <c r="G1483">
        <v>0</v>
      </c>
      <c r="H1483">
        <f>D1483+F1483</f>
        <v>3</v>
      </c>
      <c r="I1483">
        <f>E1483+G1483</f>
        <v>3</v>
      </c>
      <c r="J1483">
        <f>D1483+E1483</f>
        <v>6</v>
      </c>
      <c r="K1483">
        <f>F1483+G1483</f>
        <v>0</v>
      </c>
      <c r="L1483">
        <f>H1483+I1483</f>
        <v>6</v>
      </c>
      <c r="M1483" t="b">
        <f>J1483&gt;K1483</f>
        <v>1</v>
      </c>
    </row>
    <row r="1484" spans="1:13" x14ac:dyDescent="0.25">
      <c r="A1484" t="s">
        <v>1666</v>
      </c>
      <c r="B1484" t="s">
        <v>73</v>
      </c>
      <c r="C1484" t="s">
        <v>1428</v>
      </c>
      <c r="D1484">
        <v>16</v>
      </c>
      <c r="E1484">
        <v>0</v>
      </c>
      <c r="F1484">
        <v>0</v>
      </c>
      <c r="G1484">
        <v>0</v>
      </c>
      <c r="H1484">
        <f>D1484+F1484</f>
        <v>16</v>
      </c>
      <c r="I1484">
        <f>E1484+G1484</f>
        <v>0</v>
      </c>
      <c r="J1484">
        <f>D1484+E1484</f>
        <v>16</v>
      </c>
      <c r="K1484">
        <f>F1484+G1484</f>
        <v>0</v>
      </c>
      <c r="L1484">
        <f>H1484+I1484</f>
        <v>16</v>
      </c>
      <c r="M1484" t="b">
        <f>J1484&gt;K1484</f>
        <v>1</v>
      </c>
    </row>
    <row r="1485" spans="1:13" x14ac:dyDescent="0.25">
      <c r="A1485" t="s">
        <v>1667</v>
      </c>
      <c r="B1485" t="s">
        <v>73</v>
      </c>
      <c r="C1485" t="s">
        <v>1428</v>
      </c>
      <c r="D1485">
        <v>16</v>
      </c>
      <c r="E1485">
        <v>0</v>
      </c>
      <c r="F1485">
        <v>0</v>
      </c>
      <c r="G1485">
        <v>0</v>
      </c>
      <c r="H1485">
        <f>D1485+F1485</f>
        <v>16</v>
      </c>
      <c r="I1485">
        <f>E1485+G1485</f>
        <v>0</v>
      </c>
      <c r="J1485">
        <f>D1485+E1485</f>
        <v>16</v>
      </c>
      <c r="K1485">
        <f>F1485+G1485</f>
        <v>0</v>
      </c>
      <c r="L1485">
        <f>H1485+I1485</f>
        <v>16</v>
      </c>
      <c r="M1485" t="b">
        <f>J1485&gt;K1485</f>
        <v>1</v>
      </c>
    </row>
    <row r="1486" spans="1:13" x14ac:dyDescent="0.25">
      <c r="A1486" t="s">
        <v>1668</v>
      </c>
      <c r="B1486" t="s">
        <v>73</v>
      </c>
      <c r="C1486" t="s">
        <v>1428</v>
      </c>
      <c r="D1486">
        <v>12</v>
      </c>
      <c r="E1486">
        <v>0</v>
      </c>
      <c r="F1486">
        <v>0</v>
      </c>
      <c r="G1486">
        <v>0</v>
      </c>
      <c r="H1486">
        <f>D1486+F1486</f>
        <v>12</v>
      </c>
      <c r="I1486">
        <f>E1486+G1486</f>
        <v>0</v>
      </c>
      <c r="J1486">
        <f>D1486+E1486</f>
        <v>12</v>
      </c>
      <c r="K1486">
        <f>F1486+G1486</f>
        <v>0</v>
      </c>
      <c r="L1486">
        <f>H1486+I1486</f>
        <v>12</v>
      </c>
      <c r="M1486" t="b">
        <f>J1486&gt;K1486</f>
        <v>1</v>
      </c>
    </row>
    <row r="1487" spans="1:13" x14ac:dyDescent="0.25">
      <c r="A1487" t="s">
        <v>1669</v>
      </c>
      <c r="B1487" t="s">
        <v>73</v>
      </c>
      <c r="C1487" t="s">
        <v>1428</v>
      </c>
      <c r="D1487">
        <v>12</v>
      </c>
      <c r="E1487">
        <v>0</v>
      </c>
      <c r="F1487">
        <v>0</v>
      </c>
      <c r="G1487">
        <v>0</v>
      </c>
      <c r="H1487">
        <f>D1487+F1487</f>
        <v>12</v>
      </c>
      <c r="I1487">
        <f>E1487+G1487</f>
        <v>0</v>
      </c>
      <c r="J1487">
        <f>D1487+E1487</f>
        <v>12</v>
      </c>
      <c r="K1487">
        <f>F1487+G1487</f>
        <v>0</v>
      </c>
      <c r="L1487">
        <f>H1487+I1487</f>
        <v>12</v>
      </c>
      <c r="M1487" t="b">
        <f>J1487&gt;K1487</f>
        <v>1</v>
      </c>
    </row>
    <row r="1488" spans="1:13" x14ac:dyDescent="0.25">
      <c r="A1488" t="s">
        <v>1670</v>
      </c>
      <c r="B1488" t="s">
        <v>73</v>
      </c>
      <c r="C1488" t="s">
        <v>1428</v>
      </c>
      <c r="D1488">
        <v>26</v>
      </c>
      <c r="E1488">
        <v>0</v>
      </c>
      <c r="F1488">
        <v>0</v>
      </c>
      <c r="G1488">
        <v>0</v>
      </c>
      <c r="H1488">
        <f>D1488+F1488</f>
        <v>26</v>
      </c>
      <c r="I1488">
        <f>E1488+G1488</f>
        <v>0</v>
      </c>
      <c r="J1488">
        <f>D1488+E1488</f>
        <v>26</v>
      </c>
      <c r="K1488">
        <f>F1488+G1488</f>
        <v>0</v>
      </c>
      <c r="L1488">
        <f>H1488+I1488</f>
        <v>26</v>
      </c>
      <c r="M1488" t="b">
        <f>J1488&gt;K1488</f>
        <v>1</v>
      </c>
    </row>
    <row r="1489" spans="1:13" x14ac:dyDescent="0.25">
      <c r="A1489" t="s">
        <v>1672</v>
      </c>
      <c r="B1489" t="s">
        <v>73</v>
      </c>
      <c r="C1489" t="s">
        <v>1428</v>
      </c>
      <c r="D1489">
        <v>14</v>
      </c>
      <c r="E1489">
        <v>10</v>
      </c>
      <c r="F1489">
        <v>0</v>
      </c>
      <c r="G1489">
        <v>0</v>
      </c>
      <c r="H1489">
        <f>D1489+F1489</f>
        <v>14</v>
      </c>
      <c r="I1489">
        <f>E1489+G1489</f>
        <v>10</v>
      </c>
      <c r="J1489">
        <f>D1489+E1489</f>
        <v>24</v>
      </c>
      <c r="K1489">
        <f>F1489+G1489</f>
        <v>0</v>
      </c>
      <c r="L1489">
        <f>H1489+I1489</f>
        <v>24</v>
      </c>
      <c r="M1489" t="b">
        <f>J1489&gt;K1489</f>
        <v>1</v>
      </c>
    </row>
    <row r="1490" spans="1:13" x14ac:dyDescent="0.25">
      <c r="A1490" t="s">
        <v>1673</v>
      </c>
      <c r="B1490" t="s">
        <v>73</v>
      </c>
      <c r="C1490" t="s">
        <v>1428</v>
      </c>
      <c r="D1490">
        <v>12</v>
      </c>
      <c r="E1490">
        <v>0</v>
      </c>
      <c r="F1490">
        <v>0</v>
      </c>
      <c r="G1490">
        <v>0</v>
      </c>
      <c r="H1490">
        <f>D1490+F1490</f>
        <v>12</v>
      </c>
      <c r="I1490">
        <f>E1490+G1490</f>
        <v>0</v>
      </c>
      <c r="J1490">
        <f>D1490+E1490</f>
        <v>12</v>
      </c>
      <c r="K1490">
        <f>F1490+G1490</f>
        <v>0</v>
      </c>
      <c r="L1490">
        <f>H1490+I1490</f>
        <v>12</v>
      </c>
      <c r="M1490" t="b">
        <f>J1490&gt;K1490</f>
        <v>1</v>
      </c>
    </row>
    <row r="1491" spans="1:13" x14ac:dyDescent="0.25">
      <c r="A1491" t="s">
        <v>1674</v>
      </c>
      <c r="B1491" t="s">
        <v>73</v>
      </c>
      <c r="C1491" t="s">
        <v>1428</v>
      </c>
      <c r="D1491">
        <v>12</v>
      </c>
      <c r="E1491">
        <v>12</v>
      </c>
      <c r="F1491">
        <v>0</v>
      </c>
      <c r="G1491">
        <v>0</v>
      </c>
      <c r="H1491">
        <f>D1491+F1491</f>
        <v>12</v>
      </c>
      <c r="I1491">
        <f>E1491+G1491</f>
        <v>12</v>
      </c>
      <c r="J1491">
        <f>D1491+E1491</f>
        <v>24</v>
      </c>
      <c r="K1491">
        <f>F1491+G1491</f>
        <v>0</v>
      </c>
      <c r="L1491">
        <f>H1491+I1491</f>
        <v>24</v>
      </c>
      <c r="M1491" t="b">
        <f>J1491&gt;K1491</f>
        <v>1</v>
      </c>
    </row>
    <row r="1492" spans="1:13" x14ac:dyDescent="0.25">
      <c r="A1492" t="s">
        <v>1675</v>
      </c>
      <c r="B1492" t="s">
        <v>73</v>
      </c>
      <c r="C1492" t="s">
        <v>1428</v>
      </c>
      <c r="D1492">
        <v>18</v>
      </c>
      <c r="E1492">
        <v>0</v>
      </c>
      <c r="F1492">
        <v>0</v>
      </c>
      <c r="G1492">
        <v>0</v>
      </c>
      <c r="H1492">
        <f>D1492+F1492</f>
        <v>18</v>
      </c>
      <c r="I1492">
        <f>E1492+G1492</f>
        <v>0</v>
      </c>
      <c r="J1492">
        <f>D1492+E1492</f>
        <v>18</v>
      </c>
      <c r="K1492">
        <f>F1492+G1492</f>
        <v>0</v>
      </c>
      <c r="L1492">
        <f>H1492+I1492</f>
        <v>18</v>
      </c>
      <c r="M1492" t="b">
        <f>J1492&gt;K1492</f>
        <v>1</v>
      </c>
    </row>
    <row r="1493" spans="1:13" x14ac:dyDescent="0.25">
      <c r="A1493" t="s">
        <v>1676</v>
      </c>
      <c r="B1493" t="s">
        <v>73</v>
      </c>
      <c r="C1493" t="s">
        <v>1428</v>
      </c>
      <c r="D1493">
        <v>12</v>
      </c>
      <c r="E1493">
        <v>12</v>
      </c>
      <c r="F1493">
        <v>0</v>
      </c>
      <c r="G1493">
        <v>0</v>
      </c>
      <c r="H1493">
        <f>D1493+F1493</f>
        <v>12</v>
      </c>
      <c r="I1493">
        <f>E1493+G1493</f>
        <v>12</v>
      </c>
      <c r="J1493">
        <f>D1493+E1493</f>
        <v>24</v>
      </c>
      <c r="K1493">
        <f>F1493+G1493</f>
        <v>0</v>
      </c>
      <c r="L1493">
        <f>H1493+I1493</f>
        <v>24</v>
      </c>
      <c r="M1493" t="b">
        <f>J1493&gt;K1493</f>
        <v>1</v>
      </c>
    </row>
    <row r="1494" spans="1:13" x14ac:dyDescent="0.25">
      <c r="A1494" t="s">
        <v>1677</v>
      </c>
      <c r="B1494" t="s">
        <v>73</v>
      </c>
      <c r="C1494" t="s">
        <v>1428</v>
      </c>
      <c r="D1494">
        <v>12</v>
      </c>
      <c r="E1494">
        <v>0</v>
      </c>
      <c r="F1494">
        <v>0</v>
      </c>
      <c r="G1494">
        <v>0</v>
      </c>
      <c r="H1494">
        <f>D1494+F1494</f>
        <v>12</v>
      </c>
      <c r="I1494">
        <f>E1494+G1494</f>
        <v>0</v>
      </c>
      <c r="J1494">
        <f>D1494+E1494</f>
        <v>12</v>
      </c>
      <c r="K1494">
        <f>F1494+G1494</f>
        <v>0</v>
      </c>
      <c r="L1494">
        <f>H1494+I1494</f>
        <v>12</v>
      </c>
      <c r="M1494" t="b">
        <f>J1494&gt;K1494</f>
        <v>1</v>
      </c>
    </row>
    <row r="1495" spans="1:13" x14ac:dyDescent="0.25">
      <c r="A1495" t="s">
        <v>1678</v>
      </c>
      <c r="B1495" t="s">
        <v>73</v>
      </c>
      <c r="C1495" t="s">
        <v>1428</v>
      </c>
      <c r="D1495">
        <v>52</v>
      </c>
      <c r="E1495">
        <v>0</v>
      </c>
      <c r="F1495">
        <v>0</v>
      </c>
      <c r="G1495">
        <v>0</v>
      </c>
      <c r="H1495">
        <f>D1495+F1495</f>
        <v>52</v>
      </c>
      <c r="I1495">
        <f>E1495+G1495</f>
        <v>0</v>
      </c>
      <c r="J1495">
        <f>D1495+E1495</f>
        <v>52</v>
      </c>
      <c r="K1495">
        <f>F1495+G1495</f>
        <v>0</v>
      </c>
      <c r="L1495">
        <f>H1495+I1495</f>
        <v>52</v>
      </c>
      <c r="M1495" t="b">
        <f>J1495&gt;K1495</f>
        <v>1</v>
      </c>
    </row>
    <row r="1496" spans="1:13" x14ac:dyDescent="0.25">
      <c r="A1496" t="s">
        <v>1679</v>
      </c>
      <c r="B1496" t="s">
        <v>73</v>
      </c>
      <c r="C1496" t="s">
        <v>1428</v>
      </c>
      <c r="D1496">
        <v>8</v>
      </c>
      <c r="E1496">
        <v>8</v>
      </c>
      <c r="F1496">
        <v>0</v>
      </c>
      <c r="G1496">
        <v>0</v>
      </c>
      <c r="H1496">
        <f>D1496+F1496</f>
        <v>8</v>
      </c>
      <c r="I1496">
        <f>E1496+G1496</f>
        <v>8</v>
      </c>
      <c r="J1496">
        <f>D1496+E1496</f>
        <v>16</v>
      </c>
      <c r="K1496">
        <f>F1496+G1496</f>
        <v>0</v>
      </c>
      <c r="L1496">
        <f>H1496+I1496</f>
        <v>16</v>
      </c>
      <c r="M1496" t="b">
        <f>J1496&gt;K1496</f>
        <v>1</v>
      </c>
    </row>
    <row r="1497" spans="1:13" x14ac:dyDescent="0.25">
      <c r="A1497" t="s">
        <v>1680</v>
      </c>
      <c r="B1497" t="s">
        <v>73</v>
      </c>
      <c r="C1497" t="s">
        <v>1428</v>
      </c>
      <c r="D1497">
        <v>6</v>
      </c>
      <c r="E1497">
        <v>6</v>
      </c>
      <c r="F1497">
        <v>0</v>
      </c>
      <c r="G1497">
        <v>0</v>
      </c>
      <c r="H1497">
        <f>D1497+F1497</f>
        <v>6</v>
      </c>
      <c r="I1497">
        <f>E1497+G1497</f>
        <v>6</v>
      </c>
      <c r="J1497">
        <f>D1497+E1497</f>
        <v>12</v>
      </c>
      <c r="K1497">
        <f>F1497+G1497</f>
        <v>0</v>
      </c>
      <c r="L1497">
        <f>H1497+I1497</f>
        <v>12</v>
      </c>
      <c r="M1497" t="b">
        <f>J1497&gt;K1497</f>
        <v>1</v>
      </c>
    </row>
    <row r="1498" spans="1:13" x14ac:dyDescent="0.25">
      <c r="A1498" t="s">
        <v>1681</v>
      </c>
      <c r="B1498" t="s">
        <v>73</v>
      </c>
      <c r="C1498" t="s">
        <v>1428</v>
      </c>
      <c r="D1498">
        <v>12</v>
      </c>
      <c r="E1498">
        <v>0</v>
      </c>
      <c r="F1498">
        <v>0</v>
      </c>
      <c r="G1498">
        <v>0</v>
      </c>
      <c r="H1498">
        <f>D1498+F1498</f>
        <v>12</v>
      </c>
      <c r="I1498">
        <f>E1498+G1498</f>
        <v>0</v>
      </c>
      <c r="J1498">
        <f>D1498+E1498</f>
        <v>12</v>
      </c>
      <c r="K1498">
        <f>F1498+G1498</f>
        <v>0</v>
      </c>
      <c r="L1498">
        <f>H1498+I1498</f>
        <v>12</v>
      </c>
      <c r="M1498" t="b">
        <f>J1498&gt;K1498</f>
        <v>1</v>
      </c>
    </row>
    <row r="1499" spans="1:13" x14ac:dyDescent="0.25">
      <c r="A1499" t="s">
        <v>1682</v>
      </c>
      <c r="B1499" t="s">
        <v>73</v>
      </c>
      <c r="C1499" t="s">
        <v>1428</v>
      </c>
      <c r="D1499">
        <v>14</v>
      </c>
      <c r="E1499">
        <v>0</v>
      </c>
      <c r="F1499">
        <v>0</v>
      </c>
      <c r="G1499">
        <v>0</v>
      </c>
      <c r="H1499">
        <f>D1499+F1499</f>
        <v>14</v>
      </c>
      <c r="I1499">
        <f>E1499+G1499</f>
        <v>0</v>
      </c>
      <c r="J1499">
        <f>D1499+E1499</f>
        <v>14</v>
      </c>
      <c r="K1499">
        <f>F1499+G1499</f>
        <v>0</v>
      </c>
      <c r="L1499">
        <f>H1499+I1499</f>
        <v>14</v>
      </c>
      <c r="M1499" t="b">
        <f>J1499&gt;K1499</f>
        <v>1</v>
      </c>
    </row>
    <row r="1500" spans="1:13" x14ac:dyDescent="0.25">
      <c r="A1500" t="s">
        <v>1683</v>
      </c>
      <c r="B1500" t="s">
        <v>80</v>
      </c>
      <c r="C1500" t="s">
        <v>80</v>
      </c>
      <c r="D1500">
        <v>8</v>
      </c>
      <c r="E1500">
        <v>12</v>
      </c>
      <c r="F1500">
        <v>0</v>
      </c>
      <c r="G1500">
        <v>0</v>
      </c>
      <c r="H1500">
        <f>D1500+F1500</f>
        <v>8</v>
      </c>
      <c r="I1500">
        <f>E1500+G1500</f>
        <v>12</v>
      </c>
      <c r="J1500">
        <f>D1500+E1500</f>
        <v>20</v>
      </c>
      <c r="K1500">
        <f>F1500+G1500</f>
        <v>0</v>
      </c>
      <c r="L1500">
        <f>H1500+I1500</f>
        <v>20</v>
      </c>
      <c r="M1500" t="b">
        <f>J1500&gt;K1500</f>
        <v>1</v>
      </c>
    </row>
    <row r="1501" spans="1:13" x14ac:dyDescent="0.25">
      <c r="A1501" t="s">
        <v>1684</v>
      </c>
      <c r="B1501" t="s">
        <v>80</v>
      </c>
      <c r="C1501" t="s">
        <v>80</v>
      </c>
      <c r="D1501">
        <v>12</v>
      </c>
      <c r="E1501">
        <v>8</v>
      </c>
      <c r="F1501">
        <v>0</v>
      </c>
      <c r="G1501">
        <v>0</v>
      </c>
      <c r="H1501">
        <f>D1501+F1501</f>
        <v>12</v>
      </c>
      <c r="I1501">
        <f>E1501+G1501</f>
        <v>8</v>
      </c>
      <c r="J1501">
        <f>D1501+E1501</f>
        <v>20</v>
      </c>
      <c r="K1501">
        <f>F1501+G1501</f>
        <v>0</v>
      </c>
      <c r="L1501">
        <f>H1501+I1501</f>
        <v>20</v>
      </c>
      <c r="M1501" t="b">
        <f>J1501&gt;K1501</f>
        <v>1</v>
      </c>
    </row>
    <row r="1502" spans="1:13" x14ac:dyDescent="0.25">
      <c r="A1502" t="s">
        <v>1685</v>
      </c>
      <c r="B1502" t="s">
        <v>80</v>
      </c>
      <c r="C1502" t="s">
        <v>80</v>
      </c>
      <c r="D1502">
        <v>9</v>
      </c>
      <c r="E1502">
        <v>6</v>
      </c>
      <c r="F1502">
        <v>0</v>
      </c>
      <c r="G1502">
        <v>0</v>
      </c>
      <c r="H1502">
        <f>D1502+F1502</f>
        <v>9</v>
      </c>
      <c r="I1502">
        <f>E1502+G1502</f>
        <v>6</v>
      </c>
      <c r="J1502">
        <f>D1502+E1502</f>
        <v>15</v>
      </c>
      <c r="K1502">
        <f>F1502+G1502</f>
        <v>0</v>
      </c>
      <c r="L1502">
        <f>H1502+I1502</f>
        <v>15</v>
      </c>
      <c r="M1502" t="b">
        <f>J1502&gt;K1502</f>
        <v>1</v>
      </c>
    </row>
    <row r="1503" spans="1:13" x14ac:dyDescent="0.25">
      <c r="A1503" t="s">
        <v>1686</v>
      </c>
      <c r="B1503" t="s">
        <v>80</v>
      </c>
      <c r="C1503" t="s">
        <v>80</v>
      </c>
      <c r="D1503">
        <v>18</v>
      </c>
      <c r="E1503">
        <v>0</v>
      </c>
      <c r="F1503">
        <v>0</v>
      </c>
      <c r="G1503">
        <v>0</v>
      </c>
      <c r="H1503">
        <f>D1503+F1503</f>
        <v>18</v>
      </c>
      <c r="I1503">
        <f>E1503+G1503</f>
        <v>0</v>
      </c>
      <c r="J1503">
        <f>D1503+E1503</f>
        <v>18</v>
      </c>
      <c r="K1503">
        <f>F1503+G1503</f>
        <v>0</v>
      </c>
      <c r="L1503">
        <f>H1503+I1503</f>
        <v>18</v>
      </c>
      <c r="M1503" t="b">
        <f>J1503&gt;K1503</f>
        <v>1</v>
      </c>
    </row>
    <row r="1504" spans="1:13" x14ac:dyDescent="0.25">
      <c r="A1504" t="s">
        <v>1687</v>
      </c>
      <c r="B1504" t="s">
        <v>80</v>
      </c>
      <c r="C1504" t="s">
        <v>80</v>
      </c>
      <c r="D1504">
        <v>12</v>
      </c>
      <c r="E1504">
        <v>4</v>
      </c>
      <c r="F1504">
        <v>0</v>
      </c>
      <c r="G1504">
        <v>0</v>
      </c>
      <c r="H1504">
        <f>D1504+F1504</f>
        <v>12</v>
      </c>
      <c r="I1504">
        <f>E1504+G1504</f>
        <v>4</v>
      </c>
      <c r="J1504">
        <f>D1504+E1504</f>
        <v>16</v>
      </c>
      <c r="K1504">
        <f>F1504+G1504</f>
        <v>0</v>
      </c>
      <c r="L1504">
        <f>H1504+I1504</f>
        <v>16</v>
      </c>
      <c r="M1504" t="b">
        <f>J1504&gt;K1504</f>
        <v>1</v>
      </c>
    </row>
    <row r="1505" spans="1:13" x14ac:dyDescent="0.25">
      <c r="A1505" t="s">
        <v>1688</v>
      </c>
      <c r="B1505" t="s">
        <v>80</v>
      </c>
      <c r="C1505" t="s">
        <v>80</v>
      </c>
      <c r="D1505">
        <v>8</v>
      </c>
      <c r="E1505">
        <v>8</v>
      </c>
      <c r="F1505">
        <v>0</v>
      </c>
      <c r="G1505">
        <v>0</v>
      </c>
      <c r="H1505">
        <f>D1505+F1505</f>
        <v>8</v>
      </c>
      <c r="I1505">
        <f>E1505+G1505</f>
        <v>8</v>
      </c>
      <c r="J1505">
        <f>D1505+E1505</f>
        <v>16</v>
      </c>
      <c r="K1505">
        <f>F1505+G1505</f>
        <v>0</v>
      </c>
      <c r="L1505">
        <f>H1505+I1505</f>
        <v>16</v>
      </c>
      <c r="M1505" t="b">
        <f>J1505&gt;K1505</f>
        <v>1</v>
      </c>
    </row>
    <row r="1506" spans="1:13" x14ac:dyDescent="0.25">
      <c r="A1506" t="s">
        <v>1689</v>
      </c>
      <c r="B1506" t="s">
        <v>80</v>
      </c>
      <c r="C1506" t="s">
        <v>80</v>
      </c>
      <c r="D1506">
        <v>13</v>
      </c>
      <c r="E1506">
        <v>2</v>
      </c>
      <c r="F1506">
        <v>0</v>
      </c>
      <c r="G1506">
        <v>0</v>
      </c>
      <c r="H1506">
        <f>D1506+F1506</f>
        <v>13</v>
      </c>
      <c r="I1506">
        <f>E1506+G1506</f>
        <v>2</v>
      </c>
      <c r="J1506">
        <f>D1506+E1506</f>
        <v>15</v>
      </c>
      <c r="K1506">
        <f>F1506+G1506</f>
        <v>0</v>
      </c>
      <c r="L1506">
        <f>H1506+I1506</f>
        <v>15</v>
      </c>
      <c r="M1506" t="b">
        <f>J1506&gt;K1506</f>
        <v>1</v>
      </c>
    </row>
    <row r="1507" spans="1:13" x14ac:dyDescent="0.25">
      <c r="A1507" t="s">
        <v>1690</v>
      </c>
      <c r="B1507" t="s">
        <v>80</v>
      </c>
      <c r="C1507" t="s">
        <v>80</v>
      </c>
      <c r="D1507">
        <v>16</v>
      </c>
      <c r="E1507">
        <v>0</v>
      </c>
      <c r="F1507">
        <v>0</v>
      </c>
      <c r="G1507">
        <v>0</v>
      </c>
      <c r="H1507">
        <f>D1507+F1507</f>
        <v>16</v>
      </c>
      <c r="I1507">
        <f>E1507+G1507</f>
        <v>0</v>
      </c>
      <c r="J1507">
        <f>D1507+E1507</f>
        <v>16</v>
      </c>
      <c r="K1507">
        <f>F1507+G1507</f>
        <v>0</v>
      </c>
      <c r="L1507">
        <f>H1507+I1507</f>
        <v>16</v>
      </c>
      <c r="M1507" t="b">
        <f>J1507&gt;K1507</f>
        <v>1</v>
      </c>
    </row>
    <row r="1508" spans="1:13" x14ac:dyDescent="0.25">
      <c r="A1508" t="s">
        <v>1691</v>
      </c>
      <c r="B1508" t="s">
        <v>80</v>
      </c>
      <c r="C1508" t="s">
        <v>80</v>
      </c>
      <c r="D1508">
        <v>12</v>
      </c>
      <c r="E1508">
        <v>12</v>
      </c>
      <c r="F1508">
        <v>0</v>
      </c>
      <c r="G1508">
        <v>0</v>
      </c>
      <c r="H1508">
        <f>D1508+F1508</f>
        <v>12</v>
      </c>
      <c r="I1508">
        <f>E1508+G1508</f>
        <v>12</v>
      </c>
      <c r="J1508">
        <f>D1508+E1508</f>
        <v>24</v>
      </c>
      <c r="K1508">
        <f>F1508+G1508</f>
        <v>0</v>
      </c>
      <c r="L1508">
        <f>H1508+I1508</f>
        <v>24</v>
      </c>
      <c r="M1508" t="b">
        <f>J1508&gt;K1508</f>
        <v>1</v>
      </c>
    </row>
    <row r="1509" spans="1:13" x14ac:dyDescent="0.25">
      <c r="A1509" t="s">
        <v>1692</v>
      </c>
      <c r="B1509" t="s">
        <v>80</v>
      </c>
      <c r="C1509" t="s">
        <v>80</v>
      </c>
      <c r="D1509">
        <v>12</v>
      </c>
      <c r="E1509">
        <v>4</v>
      </c>
      <c r="F1509">
        <v>0</v>
      </c>
      <c r="G1509">
        <v>0</v>
      </c>
      <c r="H1509">
        <f>D1509+F1509</f>
        <v>12</v>
      </c>
      <c r="I1509">
        <f>E1509+G1509</f>
        <v>4</v>
      </c>
      <c r="J1509">
        <f>D1509+E1509</f>
        <v>16</v>
      </c>
      <c r="K1509">
        <f>F1509+G1509</f>
        <v>0</v>
      </c>
      <c r="L1509">
        <f>H1509+I1509</f>
        <v>16</v>
      </c>
      <c r="M1509" t="b">
        <f>J1509&gt;K1509</f>
        <v>1</v>
      </c>
    </row>
    <row r="1510" spans="1:13" x14ac:dyDescent="0.25">
      <c r="A1510" t="s">
        <v>1693</v>
      </c>
      <c r="B1510" t="s">
        <v>80</v>
      </c>
      <c r="C1510" t="s">
        <v>80</v>
      </c>
      <c r="D1510">
        <v>12</v>
      </c>
      <c r="E1510">
        <v>8</v>
      </c>
      <c r="F1510">
        <v>0</v>
      </c>
      <c r="G1510">
        <v>0</v>
      </c>
      <c r="H1510">
        <f>D1510+F1510</f>
        <v>12</v>
      </c>
      <c r="I1510">
        <f>E1510+G1510</f>
        <v>8</v>
      </c>
      <c r="J1510">
        <f>D1510+E1510</f>
        <v>20</v>
      </c>
      <c r="K1510">
        <f>F1510+G1510</f>
        <v>0</v>
      </c>
      <c r="L1510">
        <f>H1510+I1510</f>
        <v>20</v>
      </c>
      <c r="M1510" t="b">
        <f>J1510&gt;K1510</f>
        <v>1</v>
      </c>
    </row>
    <row r="1511" spans="1:13" x14ac:dyDescent="0.25">
      <c r="A1511" t="s">
        <v>1694</v>
      </c>
      <c r="B1511" t="s">
        <v>80</v>
      </c>
      <c r="C1511" t="s">
        <v>80</v>
      </c>
      <c r="D1511">
        <v>24</v>
      </c>
      <c r="E1511">
        <v>52</v>
      </c>
      <c r="F1511">
        <v>0</v>
      </c>
      <c r="G1511">
        <v>0</v>
      </c>
      <c r="H1511">
        <f>D1511+F1511</f>
        <v>24</v>
      </c>
      <c r="I1511">
        <f>E1511+G1511</f>
        <v>52</v>
      </c>
      <c r="J1511">
        <f>D1511+E1511</f>
        <v>76</v>
      </c>
      <c r="K1511">
        <f>F1511+G1511</f>
        <v>0</v>
      </c>
      <c r="L1511">
        <f>H1511+I1511</f>
        <v>76</v>
      </c>
      <c r="M1511" t="b">
        <f>J1511&gt;K1511</f>
        <v>1</v>
      </c>
    </row>
    <row r="1512" spans="1:13" x14ac:dyDescent="0.25">
      <c r="A1512" t="s">
        <v>1695</v>
      </c>
      <c r="B1512" t="s">
        <v>1696</v>
      </c>
      <c r="C1512" t="s">
        <v>1696</v>
      </c>
      <c r="D1512">
        <v>6</v>
      </c>
      <c r="E1512">
        <v>4</v>
      </c>
      <c r="F1512">
        <v>0</v>
      </c>
      <c r="G1512">
        <v>0</v>
      </c>
      <c r="H1512">
        <f>D1512+F1512</f>
        <v>6</v>
      </c>
      <c r="I1512">
        <f>E1512+G1512</f>
        <v>4</v>
      </c>
      <c r="J1512">
        <f>D1512+E1512</f>
        <v>10</v>
      </c>
      <c r="K1512">
        <f>F1512+G1512</f>
        <v>0</v>
      </c>
      <c r="L1512">
        <f>H1512+I1512</f>
        <v>10</v>
      </c>
      <c r="M1512" t="b">
        <f>J1512&gt;K1512</f>
        <v>1</v>
      </c>
    </row>
    <row r="1513" spans="1:13" x14ac:dyDescent="0.25">
      <c r="A1513" t="s">
        <v>1697</v>
      </c>
      <c r="B1513" t="s">
        <v>1698</v>
      </c>
      <c r="C1513" t="s">
        <v>1817</v>
      </c>
      <c r="D1513">
        <v>52</v>
      </c>
      <c r="E1513">
        <v>0</v>
      </c>
      <c r="F1513">
        <v>0</v>
      </c>
      <c r="G1513">
        <v>0</v>
      </c>
      <c r="H1513">
        <f>D1513+F1513</f>
        <v>52</v>
      </c>
      <c r="I1513">
        <f>E1513+G1513</f>
        <v>0</v>
      </c>
      <c r="J1513">
        <f>D1513+E1513</f>
        <v>52</v>
      </c>
      <c r="K1513">
        <f>F1513+G1513</f>
        <v>0</v>
      </c>
      <c r="L1513">
        <f>H1513+I1513</f>
        <v>52</v>
      </c>
      <c r="M1513" t="b">
        <f>J1513&gt;K1513</f>
        <v>1</v>
      </c>
    </row>
    <row r="1514" spans="1:13" x14ac:dyDescent="0.25">
      <c r="A1514" t="s">
        <v>1699</v>
      </c>
      <c r="B1514" t="s">
        <v>358</v>
      </c>
      <c r="C1514" t="s">
        <v>1817</v>
      </c>
      <c r="D1514">
        <v>3</v>
      </c>
      <c r="E1514">
        <v>8</v>
      </c>
      <c r="F1514">
        <v>0</v>
      </c>
      <c r="G1514">
        <v>0</v>
      </c>
      <c r="H1514">
        <f>D1514+F1514</f>
        <v>3</v>
      </c>
      <c r="I1514">
        <f>E1514+G1514</f>
        <v>8</v>
      </c>
      <c r="J1514">
        <f>D1514+E1514</f>
        <v>11</v>
      </c>
      <c r="K1514">
        <f>F1514+G1514</f>
        <v>0</v>
      </c>
      <c r="L1514">
        <f>H1514+I1514</f>
        <v>11</v>
      </c>
      <c r="M1514" t="b">
        <f>J1514&gt;K1514</f>
        <v>1</v>
      </c>
    </row>
    <row r="1515" spans="1:13" x14ac:dyDescent="0.25">
      <c r="A1515" t="s">
        <v>1700</v>
      </c>
      <c r="B1515" t="s">
        <v>361</v>
      </c>
      <c r="C1515" t="s">
        <v>1817</v>
      </c>
      <c r="D1515">
        <v>16</v>
      </c>
      <c r="E1515">
        <v>52</v>
      </c>
      <c r="F1515">
        <v>0</v>
      </c>
      <c r="G1515">
        <v>0</v>
      </c>
      <c r="H1515">
        <f>D1515+F1515</f>
        <v>16</v>
      </c>
      <c r="I1515">
        <f>E1515+G1515</f>
        <v>52</v>
      </c>
      <c r="J1515">
        <f>D1515+E1515</f>
        <v>68</v>
      </c>
      <c r="K1515">
        <f>F1515+G1515</f>
        <v>0</v>
      </c>
      <c r="L1515">
        <f>H1515+I1515</f>
        <v>68</v>
      </c>
      <c r="M1515" t="b">
        <f>J1515&gt;K1515</f>
        <v>1</v>
      </c>
    </row>
    <row r="1516" spans="1:13" x14ac:dyDescent="0.25">
      <c r="A1516" t="s">
        <v>1701</v>
      </c>
      <c r="B1516" t="s">
        <v>361</v>
      </c>
      <c r="C1516" t="s">
        <v>1817</v>
      </c>
      <c r="D1516">
        <v>6</v>
      </c>
      <c r="E1516">
        <v>6</v>
      </c>
      <c r="F1516">
        <v>0</v>
      </c>
      <c r="G1516">
        <v>0</v>
      </c>
      <c r="H1516">
        <f>D1516+F1516</f>
        <v>6</v>
      </c>
      <c r="I1516">
        <f>E1516+G1516</f>
        <v>6</v>
      </c>
      <c r="J1516">
        <f>D1516+E1516</f>
        <v>12</v>
      </c>
      <c r="K1516">
        <f>F1516+G1516</f>
        <v>0</v>
      </c>
      <c r="L1516">
        <f>H1516+I1516</f>
        <v>12</v>
      </c>
      <c r="M1516" t="b">
        <f>J1516&gt;K1516</f>
        <v>1</v>
      </c>
    </row>
    <row r="1517" spans="1:13" x14ac:dyDescent="0.25">
      <c r="A1517" t="s">
        <v>1702</v>
      </c>
      <c r="B1517" t="s">
        <v>361</v>
      </c>
      <c r="C1517" t="s">
        <v>1817</v>
      </c>
      <c r="D1517">
        <v>4</v>
      </c>
      <c r="E1517">
        <v>4</v>
      </c>
      <c r="F1517">
        <v>0</v>
      </c>
      <c r="G1517">
        <v>0</v>
      </c>
      <c r="H1517">
        <f>D1517+F1517</f>
        <v>4</v>
      </c>
      <c r="I1517">
        <f>E1517+G1517</f>
        <v>4</v>
      </c>
      <c r="J1517">
        <f>D1517+E1517</f>
        <v>8</v>
      </c>
      <c r="K1517">
        <f>F1517+G1517</f>
        <v>0</v>
      </c>
      <c r="L1517">
        <f>H1517+I1517</f>
        <v>8</v>
      </c>
      <c r="M1517" t="b">
        <f>J1517&gt;K1517</f>
        <v>1</v>
      </c>
    </row>
    <row r="1518" spans="1:13" x14ac:dyDescent="0.25">
      <c r="A1518" t="s">
        <v>1703</v>
      </c>
      <c r="B1518" t="s">
        <v>361</v>
      </c>
      <c r="C1518" t="s">
        <v>1817</v>
      </c>
      <c r="D1518">
        <v>4.5</v>
      </c>
      <c r="E1518">
        <v>1</v>
      </c>
      <c r="F1518">
        <v>0</v>
      </c>
      <c r="G1518">
        <v>0</v>
      </c>
      <c r="H1518">
        <f>D1518+F1518</f>
        <v>4.5</v>
      </c>
      <c r="I1518">
        <f>E1518+G1518</f>
        <v>1</v>
      </c>
      <c r="J1518">
        <f>D1518+E1518</f>
        <v>5.5</v>
      </c>
      <c r="K1518">
        <f>F1518+G1518</f>
        <v>0</v>
      </c>
      <c r="L1518">
        <f>H1518+I1518</f>
        <v>5.5</v>
      </c>
      <c r="M1518" t="b">
        <f>J1518&gt;K1518</f>
        <v>1</v>
      </c>
    </row>
    <row r="1519" spans="1:13" x14ac:dyDescent="0.25">
      <c r="A1519" t="s">
        <v>1704</v>
      </c>
      <c r="B1519" t="s">
        <v>361</v>
      </c>
      <c r="C1519" t="s">
        <v>1817</v>
      </c>
      <c r="D1519">
        <v>5</v>
      </c>
      <c r="E1519">
        <v>6</v>
      </c>
      <c r="F1519">
        <v>0</v>
      </c>
      <c r="G1519">
        <v>0</v>
      </c>
      <c r="H1519">
        <f>D1519+F1519</f>
        <v>5</v>
      </c>
      <c r="I1519">
        <f>E1519+G1519</f>
        <v>6</v>
      </c>
      <c r="J1519">
        <f>D1519+E1519</f>
        <v>11</v>
      </c>
      <c r="K1519">
        <f>F1519+G1519</f>
        <v>0</v>
      </c>
      <c r="L1519">
        <f>H1519+I1519</f>
        <v>11</v>
      </c>
      <c r="M1519" t="b">
        <f>J1519&gt;K1519</f>
        <v>1</v>
      </c>
    </row>
    <row r="1520" spans="1:13" x14ac:dyDescent="0.25">
      <c r="A1520" t="s">
        <v>1705</v>
      </c>
      <c r="B1520" t="s">
        <v>361</v>
      </c>
      <c r="C1520" t="s">
        <v>1817</v>
      </c>
      <c r="D1520">
        <v>4</v>
      </c>
      <c r="E1520">
        <v>0</v>
      </c>
      <c r="F1520">
        <v>0</v>
      </c>
      <c r="G1520">
        <v>0</v>
      </c>
      <c r="H1520">
        <f>D1520+F1520</f>
        <v>4</v>
      </c>
      <c r="I1520">
        <f>E1520+G1520</f>
        <v>0</v>
      </c>
      <c r="J1520">
        <f>D1520+E1520</f>
        <v>4</v>
      </c>
      <c r="K1520">
        <f>F1520+G1520</f>
        <v>0</v>
      </c>
      <c r="L1520">
        <f>H1520+I1520</f>
        <v>4</v>
      </c>
      <c r="M1520" t="b">
        <f>J1520&gt;K1520</f>
        <v>1</v>
      </c>
    </row>
    <row r="1521" spans="1:13" x14ac:dyDescent="0.25">
      <c r="A1521" t="s">
        <v>1706</v>
      </c>
      <c r="B1521" t="s">
        <v>1707</v>
      </c>
      <c r="C1521" t="s">
        <v>1817</v>
      </c>
      <c r="D1521">
        <v>10.5</v>
      </c>
      <c r="E1521">
        <v>6</v>
      </c>
      <c r="F1521">
        <v>0</v>
      </c>
      <c r="G1521">
        <v>0</v>
      </c>
      <c r="H1521">
        <f>D1521+F1521</f>
        <v>10.5</v>
      </c>
      <c r="I1521">
        <f>E1521+G1521</f>
        <v>6</v>
      </c>
      <c r="J1521">
        <f>D1521+E1521</f>
        <v>16.5</v>
      </c>
      <c r="K1521">
        <f>F1521+G1521</f>
        <v>0</v>
      </c>
      <c r="L1521">
        <f>H1521+I1521</f>
        <v>16.5</v>
      </c>
      <c r="M1521" t="b">
        <f>J1521&gt;K1521</f>
        <v>1</v>
      </c>
    </row>
    <row r="1522" spans="1:13" x14ac:dyDescent="0.25">
      <c r="A1522" t="s">
        <v>1708</v>
      </c>
      <c r="B1522" t="s">
        <v>1707</v>
      </c>
      <c r="C1522" t="s">
        <v>1817</v>
      </c>
      <c r="D1522">
        <v>12</v>
      </c>
      <c r="E1522">
        <v>12</v>
      </c>
      <c r="F1522">
        <v>0</v>
      </c>
      <c r="G1522">
        <v>0</v>
      </c>
      <c r="H1522">
        <f>D1522+F1522</f>
        <v>12</v>
      </c>
      <c r="I1522">
        <f>E1522+G1522</f>
        <v>12</v>
      </c>
      <c r="J1522">
        <f>D1522+E1522</f>
        <v>24</v>
      </c>
      <c r="K1522">
        <f>F1522+G1522</f>
        <v>0</v>
      </c>
      <c r="L1522">
        <f>H1522+I1522</f>
        <v>24</v>
      </c>
      <c r="M1522" t="b">
        <f>J1522&gt;K1522</f>
        <v>1</v>
      </c>
    </row>
    <row r="1523" spans="1:13" x14ac:dyDescent="0.25">
      <c r="A1523" t="s">
        <v>1709</v>
      </c>
      <c r="B1523" t="s">
        <v>1707</v>
      </c>
      <c r="C1523" t="s">
        <v>1817</v>
      </c>
      <c r="D1523">
        <v>6</v>
      </c>
      <c r="E1523">
        <v>0</v>
      </c>
      <c r="F1523">
        <v>0</v>
      </c>
      <c r="G1523">
        <v>0</v>
      </c>
      <c r="H1523">
        <f>D1523+F1523</f>
        <v>6</v>
      </c>
      <c r="I1523">
        <f>E1523+G1523</f>
        <v>0</v>
      </c>
      <c r="J1523">
        <f>D1523+E1523</f>
        <v>6</v>
      </c>
      <c r="K1523">
        <f>F1523+G1523</f>
        <v>0</v>
      </c>
      <c r="L1523">
        <f>H1523+I1523</f>
        <v>6</v>
      </c>
      <c r="M1523" t="b">
        <f>J1523&gt;K1523</f>
        <v>1</v>
      </c>
    </row>
    <row r="1524" spans="1:13" x14ac:dyDescent="0.25">
      <c r="A1524" t="s">
        <v>1710</v>
      </c>
      <c r="B1524" t="s">
        <v>363</v>
      </c>
      <c r="C1524" t="s">
        <v>1817</v>
      </c>
      <c r="D1524">
        <v>6</v>
      </c>
      <c r="E1524">
        <v>0</v>
      </c>
      <c r="F1524">
        <v>0</v>
      </c>
      <c r="G1524">
        <v>0</v>
      </c>
      <c r="H1524">
        <f>D1524+F1524</f>
        <v>6</v>
      </c>
      <c r="I1524">
        <f>E1524+G1524</f>
        <v>0</v>
      </c>
      <c r="J1524">
        <f>D1524+E1524</f>
        <v>6</v>
      </c>
      <c r="K1524">
        <f>F1524+G1524</f>
        <v>0</v>
      </c>
      <c r="L1524">
        <f>H1524+I1524</f>
        <v>6</v>
      </c>
      <c r="M1524" t="b">
        <f>J1524&gt;K1524</f>
        <v>1</v>
      </c>
    </row>
    <row r="1525" spans="1:13" x14ac:dyDescent="0.25">
      <c r="A1525" t="s">
        <v>1711</v>
      </c>
      <c r="B1525" t="s">
        <v>363</v>
      </c>
      <c r="C1525" t="s">
        <v>1817</v>
      </c>
      <c r="D1525">
        <v>12</v>
      </c>
      <c r="E1525">
        <v>0</v>
      </c>
      <c r="F1525">
        <v>0</v>
      </c>
      <c r="G1525">
        <v>0</v>
      </c>
      <c r="H1525">
        <f>D1525+F1525</f>
        <v>12</v>
      </c>
      <c r="I1525">
        <f>E1525+G1525</f>
        <v>0</v>
      </c>
      <c r="J1525">
        <f>D1525+E1525</f>
        <v>12</v>
      </c>
      <c r="K1525">
        <f>F1525+G1525</f>
        <v>0</v>
      </c>
      <c r="L1525">
        <f>H1525+I1525</f>
        <v>12</v>
      </c>
      <c r="M1525" t="b">
        <f>J1525&gt;K1525</f>
        <v>1</v>
      </c>
    </row>
    <row r="1526" spans="1:13" x14ac:dyDescent="0.25">
      <c r="A1526" t="s">
        <v>1712</v>
      </c>
      <c r="B1526" t="s">
        <v>363</v>
      </c>
      <c r="C1526" t="s">
        <v>1817</v>
      </c>
      <c r="D1526">
        <v>6</v>
      </c>
      <c r="E1526">
        <v>6</v>
      </c>
      <c r="F1526">
        <v>0</v>
      </c>
      <c r="G1526">
        <v>0</v>
      </c>
      <c r="H1526">
        <f>D1526+F1526</f>
        <v>6</v>
      </c>
      <c r="I1526">
        <f>E1526+G1526</f>
        <v>6</v>
      </c>
      <c r="J1526">
        <f>D1526+E1526</f>
        <v>12</v>
      </c>
      <c r="K1526">
        <f>F1526+G1526</f>
        <v>0</v>
      </c>
      <c r="L1526">
        <f>H1526+I1526</f>
        <v>12</v>
      </c>
      <c r="M1526" t="b">
        <f>J1526&gt;K1526</f>
        <v>1</v>
      </c>
    </row>
    <row r="1527" spans="1:13" x14ac:dyDescent="0.25">
      <c r="A1527" t="s">
        <v>1713</v>
      </c>
      <c r="B1527" t="s">
        <v>1714</v>
      </c>
      <c r="C1527" t="s">
        <v>1817</v>
      </c>
      <c r="D1527">
        <v>6</v>
      </c>
      <c r="E1527">
        <v>6</v>
      </c>
      <c r="F1527">
        <v>0</v>
      </c>
      <c r="G1527">
        <v>0</v>
      </c>
      <c r="H1527">
        <f>D1527+F1527</f>
        <v>6</v>
      </c>
      <c r="I1527">
        <f>E1527+G1527</f>
        <v>6</v>
      </c>
      <c r="J1527">
        <f>D1527+E1527</f>
        <v>12</v>
      </c>
      <c r="K1527">
        <f>F1527+G1527</f>
        <v>0</v>
      </c>
      <c r="L1527">
        <f>H1527+I1527</f>
        <v>12</v>
      </c>
      <c r="M1527" t="b">
        <f>J1527&gt;K1527</f>
        <v>1</v>
      </c>
    </row>
    <row r="1528" spans="1:13" x14ac:dyDescent="0.25">
      <c r="A1528" t="s">
        <v>1715</v>
      </c>
      <c r="B1528" t="s">
        <v>1714</v>
      </c>
      <c r="C1528" t="s">
        <v>1817</v>
      </c>
      <c r="D1528">
        <v>12</v>
      </c>
      <c r="E1528">
        <v>12</v>
      </c>
      <c r="F1528">
        <v>0</v>
      </c>
      <c r="G1528">
        <v>0</v>
      </c>
      <c r="H1528">
        <f>D1528+F1528</f>
        <v>12</v>
      </c>
      <c r="I1528">
        <f>E1528+G1528</f>
        <v>12</v>
      </c>
      <c r="J1528">
        <f>D1528+E1528</f>
        <v>24</v>
      </c>
      <c r="K1528">
        <f>F1528+G1528</f>
        <v>0</v>
      </c>
      <c r="L1528">
        <f>H1528+I1528</f>
        <v>24</v>
      </c>
      <c r="M1528" t="b">
        <f>J1528&gt;K1528</f>
        <v>1</v>
      </c>
    </row>
    <row r="1529" spans="1:13" x14ac:dyDescent="0.25">
      <c r="A1529" t="s">
        <v>1716</v>
      </c>
      <c r="B1529" t="s">
        <v>1714</v>
      </c>
      <c r="C1529" t="s">
        <v>1817</v>
      </c>
      <c r="D1529">
        <v>12</v>
      </c>
      <c r="E1529">
        <v>0</v>
      </c>
      <c r="F1529">
        <v>0</v>
      </c>
      <c r="G1529">
        <v>0</v>
      </c>
      <c r="H1529">
        <f>D1529+F1529</f>
        <v>12</v>
      </c>
      <c r="I1529">
        <f>E1529+G1529</f>
        <v>0</v>
      </c>
      <c r="J1529">
        <f>D1529+E1529</f>
        <v>12</v>
      </c>
      <c r="K1529">
        <f>F1529+G1529</f>
        <v>0</v>
      </c>
      <c r="L1529">
        <f>H1529+I1529</f>
        <v>12</v>
      </c>
      <c r="M1529" t="b">
        <f>J1529&gt;K1529</f>
        <v>1</v>
      </c>
    </row>
    <row r="1530" spans="1:13" x14ac:dyDescent="0.25">
      <c r="A1530" t="s">
        <v>1717</v>
      </c>
      <c r="B1530" t="s">
        <v>1718</v>
      </c>
      <c r="C1530" t="s">
        <v>1718</v>
      </c>
      <c r="D1530">
        <v>2</v>
      </c>
      <c r="E1530">
        <v>8</v>
      </c>
      <c r="F1530">
        <v>0</v>
      </c>
      <c r="G1530">
        <v>0</v>
      </c>
      <c r="H1530">
        <f>D1530+F1530</f>
        <v>2</v>
      </c>
      <c r="I1530">
        <f>E1530+G1530</f>
        <v>8</v>
      </c>
      <c r="J1530">
        <f>D1530+E1530</f>
        <v>10</v>
      </c>
      <c r="K1530">
        <f>F1530+G1530</f>
        <v>0</v>
      </c>
      <c r="L1530">
        <f>H1530+I1530</f>
        <v>10</v>
      </c>
      <c r="M1530" t="b">
        <f>J1530&gt;K1530</f>
        <v>1</v>
      </c>
    </row>
    <row r="1531" spans="1:13" x14ac:dyDescent="0.25">
      <c r="A1531" t="s">
        <v>1719</v>
      </c>
      <c r="B1531" t="s">
        <v>365</v>
      </c>
      <c r="C1531" t="s">
        <v>365</v>
      </c>
      <c r="D1531">
        <v>6</v>
      </c>
      <c r="E1531">
        <v>12</v>
      </c>
      <c r="F1531">
        <v>0</v>
      </c>
      <c r="G1531">
        <v>0</v>
      </c>
      <c r="H1531">
        <f>D1531+F1531</f>
        <v>6</v>
      </c>
      <c r="I1531">
        <f>E1531+G1531</f>
        <v>12</v>
      </c>
      <c r="J1531">
        <f>D1531+E1531</f>
        <v>18</v>
      </c>
      <c r="K1531">
        <f>F1531+G1531</f>
        <v>0</v>
      </c>
      <c r="L1531">
        <f>H1531+I1531</f>
        <v>18</v>
      </c>
      <c r="M1531" t="b">
        <f>J1531&gt;K1531</f>
        <v>1</v>
      </c>
    </row>
    <row r="1532" spans="1:13" x14ac:dyDescent="0.25">
      <c r="A1532" t="s">
        <v>1720</v>
      </c>
      <c r="B1532" t="s">
        <v>365</v>
      </c>
      <c r="C1532" t="s">
        <v>365</v>
      </c>
      <c r="D1532">
        <v>12</v>
      </c>
      <c r="E1532">
        <v>0</v>
      </c>
      <c r="F1532">
        <v>0</v>
      </c>
      <c r="G1532">
        <v>0</v>
      </c>
      <c r="H1532">
        <f>D1532+F1532</f>
        <v>12</v>
      </c>
      <c r="I1532">
        <f>E1532+G1532</f>
        <v>0</v>
      </c>
      <c r="J1532">
        <f>D1532+E1532</f>
        <v>12</v>
      </c>
      <c r="K1532">
        <f>F1532+G1532</f>
        <v>0</v>
      </c>
      <c r="L1532">
        <f>H1532+I1532</f>
        <v>12</v>
      </c>
      <c r="M1532" t="b">
        <f>J1532&gt;K1532</f>
        <v>1</v>
      </c>
    </row>
    <row r="1533" spans="1:13" x14ac:dyDescent="0.25">
      <c r="A1533" t="s">
        <v>1721</v>
      </c>
      <c r="B1533" t="s">
        <v>367</v>
      </c>
      <c r="C1533" t="s">
        <v>367</v>
      </c>
      <c r="D1533">
        <v>6</v>
      </c>
      <c r="E1533">
        <v>12</v>
      </c>
      <c r="F1533">
        <v>0</v>
      </c>
      <c r="G1533">
        <v>0</v>
      </c>
      <c r="H1533">
        <f>D1533+F1533</f>
        <v>6</v>
      </c>
      <c r="I1533">
        <f>E1533+G1533</f>
        <v>12</v>
      </c>
      <c r="J1533">
        <f>D1533+E1533</f>
        <v>18</v>
      </c>
      <c r="K1533">
        <f>F1533+G1533</f>
        <v>0</v>
      </c>
      <c r="L1533">
        <f>H1533+I1533</f>
        <v>18</v>
      </c>
      <c r="M1533" t="b">
        <f>J1533&gt;K1533</f>
        <v>1</v>
      </c>
    </row>
    <row r="1534" spans="1:13" x14ac:dyDescent="0.25">
      <c r="A1534" t="s">
        <v>1722</v>
      </c>
      <c r="B1534" t="s">
        <v>367</v>
      </c>
      <c r="C1534" t="s">
        <v>367</v>
      </c>
      <c r="D1534">
        <v>6</v>
      </c>
      <c r="E1534">
        <v>0</v>
      </c>
      <c r="F1534">
        <v>0</v>
      </c>
      <c r="G1534">
        <v>0</v>
      </c>
      <c r="H1534">
        <f>D1534+F1534</f>
        <v>6</v>
      </c>
      <c r="I1534">
        <f>E1534+G1534</f>
        <v>0</v>
      </c>
      <c r="J1534">
        <f>D1534+E1534</f>
        <v>6</v>
      </c>
      <c r="K1534">
        <f>F1534+G1534</f>
        <v>0</v>
      </c>
      <c r="L1534">
        <f>H1534+I1534</f>
        <v>6</v>
      </c>
      <c r="M1534" t="b">
        <f>J1534&gt;K1534</f>
        <v>1</v>
      </c>
    </row>
    <row r="1535" spans="1:13" x14ac:dyDescent="0.25">
      <c r="A1535" t="s">
        <v>1723</v>
      </c>
      <c r="B1535" t="s">
        <v>367</v>
      </c>
      <c r="C1535" t="s">
        <v>367</v>
      </c>
      <c r="D1535">
        <v>8</v>
      </c>
      <c r="E1535">
        <v>12</v>
      </c>
      <c r="F1535">
        <v>0</v>
      </c>
      <c r="G1535">
        <v>0</v>
      </c>
      <c r="H1535">
        <f>D1535+F1535</f>
        <v>8</v>
      </c>
      <c r="I1535">
        <f>E1535+G1535</f>
        <v>12</v>
      </c>
      <c r="J1535">
        <f>D1535+E1535</f>
        <v>20</v>
      </c>
      <c r="K1535">
        <f>F1535+G1535</f>
        <v>0</v>
      </c>
      <c r="L1535">
        <f>H1535+I1535</f>
        <v>20</v>
      </c>
      <c r="M1535" t="b">
        <f>J1535&gt;K1535</f>
        <v>1</v>
      </c>
    </row>
    <row r="1536" spans="1:13" x14ac:dyDescent="0.25">
      <c r="A1536" t="s">
        <v>1724</v>
      </c>
      <c r="B1536" t="s">
        <v>367</v>
      </c>
      <c r="C1536" t="s">
        <v>367</v>
      </c>
      <c r="D1536">
        <v>6</v>
      </c>
      <c r="E1536">
        <v>12</v>
      </c>
      <c r="F1536">
        <v>0</v>
      </c>
      <c r="G1536">
        <v>0</v>
      </c>
      <c r="H1536">
        <f>D1536+F1536</f>
        <v>6</v>
      </c>
      <c r="I1536">
        <f>E1536+G1536</f>
        <v>12</v>
      </c>
      <c r="J1536">
        <f>D1536+E1536</f>
        <v>18</v>
      </c>
      <c r="K1536">
        <f>F1536+G1536</f>
        <v>0</v>
      </c>
      <c r="L1536">
        <f>H1536+I1536</f>
        <v>18</v>
      </c>
      <c r="M1536" t="b">
        <f>J1536&gt;K1536</f>
        <v>1</v>
      </c>
    </row>
    <row r="1537" spans="1:13" x14ac:dyDescent="0.25">
      <c r="A1537" t="s">
        <v>1725</v>
      </c>
      <c r="B1537" t="s">
        <v>367</v>
      </c>
      <c r="C1537" t="s">
        <v>367</v>
      </c>
      <c r="D1537">
        <v>6</v>
      </c>
      <c r="E1537">
        <v>0</v>
      </c>
      <c r="F1537">
        <v>0</v>
      </c>
      <c r="G1537">
        <v>0</v>
      </c>
      <c r="H1537">
        <f>D1537+F1537</f>
        <v>6</v>
      </c>
      <c r="I1537">
        <f>E1537+G1537</f>
        <v>0</v>
      </c>
      <c r="J1537">
        <f>D1537+E1537</f>
        <v>6</v>
      </c>
      <c r="K1537">
        <f>F1537+G1537</f>
        <v>0</v>
      </c>
      <c r="L1537">
        <f>H1537+I1537</f>
        <v>6</v>
      </c>
      <c r="M1537" t="b">
        <f>J1537&gt;K1537</f>
        <v>1</v>
      </c>
    </row>
    <row r="1538" spans="1:13" x14ac:dyDescent="0.25">
      <c r="A1538" t="s">
        <v>1726</v>
      </c>
      <c r="B1538" t="s">
        <v>7</v>
      </c>
      <c r="C1538" t="s">
        <v>7</v>
      </c>
      <c r="D1538">
        <v>1</v>
      </c>
      <c r="E1538">
        <v>0</v>
      </c>
      <c r="F1538">
        <v>0</v>
      </c>
      <c r="G1538">
        <v>0</v>
      </c>
      <c r="H1538">
        <f>D1538+F1538</f>
        <v>1</v>
      </c>
      <c r="I1538">
        <f>E1538+G1538</f>
        <v>0</v>
      </c>
      <c r="J1538">
        <f>D1538+E1538</f>
        <v>1</v>
      </c>
      <c r="K1538">
        <f>F1538+G1538</f>
        <v>0</v>
      </c>
      <c r="L1538">
        <f>H1538+I1538</f>
        <v>1</v>
      </c>
      <c r="M1538" t="b">
        <f>J1538&gt;K1538</f>
        <v>1</v>
      </c>
    </row>
    <row r="1539" spans="1:13" x14ac:dyDescent="0.25">
      <c r="A1539" t="s">
        <v>1727</v>
      </c>
      <c r="B1539" t="s">
        <v>7</v>
      </c>
      <c r="C1539" t="s">
        <v>7</v>
      </c>
      <c r="D1539">
        <v>2</v>
      </c>
      <c r="E1539">
        <v>0</v>
      </c>
      <c r="F1539">
        <v>0</v>
      </c>
      <c r="G1539">
        <v>0</v>
      </c>
      <c r="H1539">
        <f>D1539+F1539</f>
        <v>2</v>
      </c>
      <c r="I1539">
        <f>E1539+G1539</f>
        <v>0</v>
      </c>
      <c r="J1539">
        <f>D1539+E1539</f>
        <v>2</v>
      </c>
      <c r="K1539">
        <f>F1539+G1539</f>
        <v>0</v>
      </c>
      <c r="L1539">
        <f>H1539+I1539</f>
        <v>2</v>
      </c>
      <c r="M1539" t="b">
        <f>J1539&gt;K1539</f>
        <v>1</v>
      </c>
    </row>
    <row r="1540" spans="1:13" x14ac:dyDescent="0.25">
      <c r="A1540" t="s">
        <v>1728</v>
      </c>
      <c r="B1540" t="s">
        <v>7</v>
      </c>
      <c r="C1540" t="s">
        <v>7</v>
      </c>
      <c r="D1540">
        <v>1</v>
      </c>
      <c r="E1540">
        <v>0</v>
      </c>
      <c r="F1540">
        <v>0</v>
      </c>
      <c r="G1540">
        <v>0</v>
      </c>
      <c r="H1540">
        <f>D1540+F1540</f>
        <v>1</v>
      </c>
      <c r="I1540">
        <f>E1540+G1540</f>
        <v>0</v>
      </c>
      <c r="J1540">
        <f>D1540+E1540</f>
        <v>1</v>
      </c>
      <c r="K1540">
        <f>F1540+G1540</f>
        <v>0</v>
      </c>
      <c r="L1540">
        <f>H1540+I1540</f>
        <v>1</v>
      </c>
      <c r="M1540" t="b">
        <f>J1540&gt;K1540</f>
        <v>1</v>
      </c>
    </row>
    <row r="1541" spans="1:13" x14ac:dyDescent="0.25">
      <c r="A1541" t="s">
        <v>1729</v>
      </c>
      <c r="B1541" t="s">
        <v>451</v>
      </c>
      <c r="C1541" t="s">
        <v>1805</v>
      </c>
      <c r="D1541">
        <v>0</v>
      </c>
      <c r="E1541">
        <v>0</v>
      </c>
      <c r="F1541">
        <v>0</v>
      </c>
      <c r="G1541">
        <v>0</v>
      </c>
      <c r="H1541">
        <f>D1541+F1541</f>
        <v>0</v>
      </c>
      <c r="I1541">
        <f>E1541+G1541</f>
        <v>0</v>
      </c>
      <c r="J1541">
        <f>D1541+E1541</f>
        <v>0</v>
      </c>
      <c r="K1541">
        <f>F1541+G1541</f>
        <v>0</v>
      </c>
      <c r="L1541">
        <f>H1541+I1541</f>
        <v>0</v>
      </c>
      <c r="M1541" t="b">
        <f>J1541&gt;K1541</f>
        <v>0</v>
      </c>
    </row>
    <row r="1542" spans="1:13" x14ac:dyDescent="0.25">
      <c r="A1542" t="s">
        <v>1730</v>
      </c>
      <c r="B1542" t="s">
        <v>14</v>
      </c>
      <c r="C1542" t="s">
        <v>1805</v>
      </c>
      <c r="D1542">
        <v>2</v>
      </c>
      <c r="E1542">
        <v>0</v>
      </c>
      <c r="F1542">
        <v>0</v>
      </c>
      <c r="G1542">
        <v>0</v>
      </c>
      <c r="H1542">
        <f>D1542+F1542</f>
        <v>2</v>
      </c>
      <c r="I1542">
        <f>E1542+G1542</f>
        <v>0</v>
      </c>
      <c r="J1542">
        <f>D1542+E1542</f>
        <v>2</v>
      </c>
      <c r="K1542">
        <f>F1542+G1542</f>
        <v>0</v>
      </c>
      <c r="L1542">
        <f>H1542+I1542</f>
        <v>2</v>
      </c>
      <c r="M1542" t="b">
        <f>J1542&gt;K1542</f>
        <v>1</v>
      </c>
    </row>
    <row r="1543" spans="1:13" x14ac:dyDescent="0.25">
      <c r="A1543" t="s">
        <v>1731</v>
      </c>
      <c r="B1543" t="s">
        <v>14</v>
      </c>
      <c r="C1543" t="s">
        <v>1805</v>
      </c>
      <c r="D1543">
        <v>0</v>
      </c>
      <c r="E1543">
        <v>0</v>
      </c>
      <c r="F1543">
        <v>0</v>
      </c>
      <c r="G1543">
        <v>0</v>
      </c>
      <c r="H1543">
        <f>D1543+F1543</f>
        <v>0</v>
      </c>
      <c r="I1543">
        <f>E1543+G1543</f>
        <v>0</v>
      </c>
      <c r="J1543">
        <f>D1543+E1543</f>
        <v>0</v>
      </c>
      <c r="K1543">
        <f>F1543+G1543</f>
        <v>0</v>
      </c>
      <c r="L1543">
        <f>H1543+I1543</f>
        <v>0</v>
      </c>
      <c r="M1543" t="b">
        <f>J1543&gt;K1543</f>
        <v>0</v>
      </c>
    </row>
    <row r="1544" spans="1:13" x14ac:dyDescent="0.25">
      <c r="A1544" t="s">
        <v>1732</v>
      </c>
      <c r="B1544" t="s">
        <v>110</v>
      </c>
      <c r="C1544" t="s">
        <v>110</v>
      </c>
      <c r="D1544">
        <v>40</v>
      </c>
      <c r="E1544">
        <v>0</v>
      </c>
      <c r="F1544">
        <v>0</v>
      </c>
      <c r="G1544">
        <v>0</v>
      </c>
      <c r="H1544">
        <f>D1544+F1544</f>
        <v>40</v>
      </c>
      <c r="I1544">
        <f>E1544+G1544</f>
        <v>0</v>
      </c>
      <c r="J1544">
        <f>D1544+E1544</f>
        <v>40</v>
      </c>
      <c r="K1544">
        <f>F1544+G1544</f>
        <v>0</v>
      </c>
      <c r="L1544">
        <f>H1544+I1544</f>
        <v>40</v>
      </c>
      <c r="M1544" t="b">
        <f>J1544&gt;K1544</f>
        <v>1</v>
      </c>
    </row>
    <row r="1545" spans="1:13" x14ac:dyDescent="0.25">
      <c r="A1545" t="s">
        <v>1733</v>
      </c>
      <c r="B1545" t="s">
        <v>126</v>
      </c>
      <c r="C1545" t="s">
        <v>1806</v>
      </c>
      <c r="D1545">
        <v>52</v>
      </c>
      <c r="E1545">
        <v>0</v>
      </c>
      <c r="F1545">
        <v>0</v>
      </c>
      <c r="G1545">
        <v>0</v>
      </c>
      <c r="H1545">
        <f>D1545+F1545</f>
        <v>52</v>
      </c>
      <c r="I1545">
        <f>E1545+G1545</f>
        <v>0</v>
      </c>
      <c r="J1545">
        <f>D1545+E1545</f>
        <v>52</v>
      </c>
      <c r="K1545">
        <f>F1545+G1545</f>
        <v>0</v>
      </c>
      <c r="L1545">
        <f>H1545+I1545</f>
        <v>52</v>
      </c>
      <c r="M1545" t="b">
        <f>J1545&gt;K1545</f>
        <v>1</v>
      </c>
    </row>
    <row r="1546" spans="1:13" x14ac:dyDescent="0.25">
      <c r="A1546" t="s">
        <v>1734</v>
      </c>
      <c r="B1546" t="s">
        <v>126</v>
      </c>
      <c r="C1546" t="s">
        <v>1806</v>
      </c>
      <c r="D1546">
        <v>12</v>
      </c>
      <c r="E1546">
        <v>0</v>
      </c>
      <c r="F1546">
        <v>0</v>
      </c>
      <c r="G1546">
        <v>0</v>
      </c>
      <c r="H1546">
        <f>D1546+F1546</f>
        <v>12</v>
      </c>
      <c r="I1546">
        <f>E1546+G1546</f>
        <v>0</v>
      </c>
      <c r="J1546">
        <f>D1546+E1546</f>
        <v>12</v>
      </c>
      <c r="K1546">
        <f>F1546+G1546</f>
        <v>0</v>
      </c>
      <c r="L1546">
        <f>H1546+I1546</f>
        <v>12</v>
      </c>
      <c r="M1546" t="b">
        <f>J1546&gt;K1546</f>
        <v>1</v>
      </c>
    </row>
    <row r="1547" spans="1:13" x14ac:dyDescent="0.25">
      <c r="A1547" t="s">
        <v>1735</v>
      </c>
      <c r="B1547" t="s">
        <v>24</v>
      </c>
      <c r="C1547" t="s">
        <v>1807</v>
      </c>
      <c r="D1547">
        <v>12.5</v>
      </c>
      <c r="E1547">
        <v>0</v>
      </c>
      <c r="F1547">
        <v>0</v>
      </c>
      <c r="G1547">
        <v>0</v>
      </c>
      <c r="H1547">
        <f>D1547+F1547</f>
        <v>12.5</v>
      </c>
      <c r="I1547">
        <f>E1547+G1547</f>
        <v>0</v>
      </c>
      <c r="J1547">
        <f>D1547+E1547</f>
        <v>12.5</v>
      </c>
      <c r="K1547">
        <f>F1547+G1547</f>
        <v>0</v>
      </c>
      <c r="L1547">
        <f>H1547+I1547</f>
        <v>12.5</v>
      </c>
      <c r="M1547" t="b">
        <f>J1547&gt;K1547</f>
        <v>1</v>
      </c>
    </row>
    <row r="1548" spans="1:13" x14ac:dyDescent="0.25">
      <c r="A1548" t="s">
        <v>1736</v>
      </c>
      <c r="B1548" t="s">
        <v>672</v>
      </c>
      <c r="C1548" t="s">
        <v>1807</v>
      </c>
      <c r="D1548">
        <v>0</v>
      </c>
      <c r="E1548">
        <v>0</v>
      </c>
      <c r="F1548">
        <v>0</v>
      </c>
      <c r="G1548">
        <v>0</v>
      </c>
      <c r="H1548">
        <f>D1548+F1548</f>
        <v>0</v>
      </c>
      <c r="I1548">
        <f>E1548+G1548</f>
        <v>0</v>
      </c>
      <c r="J1548">
        <f>D1548+E1548</f>
        <v>0</v>
      </c>
      <c r="K1548">
        <f>F1548+G1548</f>
        <v>0</v>
      </c>
      <c r="L1548">
        <f>H1548+I1548</f>
        <v>0</v>
      </c>
      <c r="M1548" t="b">
        <f>J1548&gt;K1548</f>
        <v>0</v>
      </c>
    </row>
    <row r="1549" spans="1:13" x14ac:dyDescent="0.25">
      <c r="A1549" t="s">
        <v>1737</v>
      </c>
      <c r="B1549" t="s">
        <v>691</v>
      </c>
      <c r="C1549" t="s">
        <v>1807</v>
      </c>
      <c r="D1549">
        <v>1</v>
      </c>
      <c r="E1549">
        <v>0</v>
      </c>
      <c r="F1549">
        <v>0</v>
      </c>
      <c r="G1549">
        <v>0</v>
      </c>
      <c r="H1549">
        <f>D1549+F1549</f>
        <v>1</v>
      </c>
      <c r="I1549">
        <f>E1549+G1549</f>
        <v>0</v>
      </c>
      <c r="J1549">
        <f>D1549+E1549</f>
        <v>1</v>
      </c>
      <c r="K1549">
        <f>F1549+G1549</f>
        <v>0</v>
      </c>
      <c r="L1549">
        <f>H1549+I1549</f>
        <v>1</v>
      </c>
      <c r="M1549" t="b">
        <f>J1549&gt;K1549</f>
        <v>1</v>
      </c>
    </row>
    <row r="1550" spans="1:13" x14ac:dyDescent="0.25">
      <c r="A1550" t="s">
        <v>1738</v>
      </c>
      <c r="B1550" t="s">
        <v>29</v>
      </c>
      <c r="C1550" t="s">
        <v>716</v>
      </c>
      <c r="D1550">
        <v>16</v>
      </c>
      <c r="E1550">
        <v>0</v>
      </c>
      <c r="F1550">
        <v>0</v>
      </c>
      <c r="G1550">
        <v>0</v>
      </c>
      <c r="H1550">
        <f>D1550+F1550</f>
        <v>16</v>
      </c>
      <c r="I1550">
        <f>E1550+G1550</f>
        <v>0</v>
      </c>
      <c r="J1550">
        <f>D1550+E1550</f>
        <v>16</v>
      </c>
      <c r="K1550">
        <f>F1550+G1550</f>
        <v>0</v>
      </c>
      <c r="L1550">
        <f>H1550+I1550</f>
        <v>16</v>
      </c>
      <c r="M1550" t="b">
        <f>J1550&gt;K1550</f>
        <v>1</v>
      </c>
    </row>
    <row r="1551" spans="1:13" x14ac:dyDescent="0.25">
      <c r="A1551" t="s">
        <v>1739</v>
      </c>
      <c r="B1551" t="s">
        <v>29</v>
      </c>
      <c r="C1551" t="s">
        <v>716</v>
      </c>
      <c r="D1551">
        <v>16</v>
      </c>
      <c r="E1551">
        <v>0</v>
      </c>
      <c r="F1551">
        <v>0</v>
      </c>
      <c r="G1551">
        <v>0</v>
      </c>
      <c r="H1551">
        <f>D1551+F1551</f>
        <v>16</v>
      </c>
      <c r="I1551">
        <f>E1551+G1551</f>
        <v>0</v>
      </c>
      <c r="J1551">
        <f>D1551+E1551</f>
        <v>16</v>
      </c>
      <c r="K1551">
        <f>F1551+G1551</f>
        <v>0</v>
      </c>
      <c r="L1551">
        <f>H1551+I1551</f>
        <v>16</v>
      </c>
      <c r="M1551" t="b">
        <f>J1551&gt;K1551</f>
        <v>1</v>
      </c>
    </row>
    <row r="1552" spans="1:13" x14ac:dyDescent="0.25">
      <c r="A1552" t="s">
        <v>1740</v>
      </c>
      <c r="B1552" t="s">
        <v>147</v>
      </c>
      <c r="C1552" t="s">
        <v>716</v>
      </c>
      <c r="D1552">
        <v>26</v>
      </c>
      <c r="E1552">
        <v>0</v>
      </c>
      <c r="F1552">
        <v>0</v>
      </c>
      <c r="G1552">
        <v>0</v>
      </c>
      <c r="H1552">
        <f>D1552+F1552</f>
        <v>26</v>
      </c>
      <c r="I1552">
        <f>E1552+G1552</f>
        <v>0</v>
      </c>
      <c r="J1552">
        <f>D1552+E1552</f>
        <v>26</v>
      </c>
      <c r="K1552">
        <f>F1552+G1552</f>
        <v>0</v>
      </c>
      <c r="L1552">
        <f>H1552+I1552</f>
        <v>26</v>
      </c>
      <c r="M1552" t="b">
        <f>J1552&gt;K1552</f>
        <v>1</v>
      </c>
    </row>
    <row r="1553" spans="1:13" x14ac:dyDescent="0.25">
      <c r="A1553" t="s">
        <v>1741</v>
      </c>
      <c r="B1553" t="s">
        <v>40</v>
      </c>
      <c r="C1553" t="s">
        <v>1810</v>
      </c>
      <c r="D1553">
        <v>12</v>
      </c>
      <c r="E1553">
        <v>0</v>
      </c>
      <c r="F1553">
        <v>0</v>
      </c>
      <c r="G1553">
        <v>0</v>
      </c>
      <c r="H1553">
        <f>D1553+F1553</f>
        <v>12</v>
      </c>
      <c r="I1553">
        <f>E1553+G1553</f>
        <v>0</v>
      </c>
      <c r="J1553">
        <f>D1553+E1553</f>
        <v>12</v>
      </c>
      <c r="K1553">
        <f>F1553+G1553</f>
        <v>0</v>
      </c>
      <c r="L1553">
        <f>H1553+I1553</f>
        <v>12</v>
      </c>
      <c r="M1553" t="b">
        <f>J1553&gt;K1553</f>
        <v>1</v>
      </c>
    </row>
    <row r="1554" spans="1:13" x14ac:dyDescent="0.25">
      <c r="A1554" t="s">
        <v>1742</v>
      </c>
      <c r="B1554" t="s">
        <v>40</v>
      </c>
      <c r="C1554" t="s">
        <v>1810</v>
      </c>
      <c r="D1554">
        <v>0</v>
      </c>
      <c r="E1554">
        <v>0</v>
      </c>
      <c r="F1554">
        <v>0</v>
      </c>
      <c r="G1554">
        <v>0</v>
      </c>
      <c r="H1554">
        <f>D1554+F1554</f>
        <v>0</v>
      </c>
      <c r="I1554">
        <f>E1554+G1554</f>
        <v>0</v>
      </c>
      <c r="J1554">
        <f>D1554+E1554</f>
        <v>0</v>
      </c>
      <c r="K1554">
        <f>F1554+G1554</f>
        <v>0</v>
      </c>
      <c r="L1554">
        <f>H1554+I1554</f>
        <v>0</v>
      </c>
      <c r="M1554" t="b">
        <f>J1554&gt;K1554</f>
        <v>0</v>
      </c>
    </row>
    <row r="1555" spans="1:13" x14ac:dyDescent="0.25">
      <c r="A1555" t="s">
        <v>1743</v>
      </c>
      <c r="B1555" t="s">
        <v>40</v>
      </c>
      <c r="C1555" t="s">
        <v>1810</v>
      </c>
      <c r="D1555">
        <v>0</v>
      </c>
      <c r="E1555">
        <v>0</v>
      </c>
      <c r="F1555">
        <v>0</v>
      </c>
      <c r="G1555">
        <v>0</v>
      </c>
      <c r="H1555">
        <f>D1555+F1555</f>
        <v>0</v>
      </c>
      <c r="I1555">
        <f>E1555+G1555</f>
        <v>0</v>
      </c>
      <c r="J1555">
        <f>D1555+E1555</f>
        <v>0</v>
      </c>
      <c r="K1555">
        <f>F1555+G1555</f>
        <v>0</v>
      </c>
      <c r="L1555">
        <f>H1555+I1555</f>
        <v>0</v>
      </c>
      <c r="M1555" t="b">
        <f>J1555&gt;K1555</f>
        <v>0</v>
      </c>
    </row>
    <row r="1556" spans="1:13" x14ac:dyDescent="0.25">
      <c r="A1556" t="s">
        <v>1744</v>
      </c>
      <c r="B1556" t="s">
        <v>40</v>
      </c>
      <c r="C1556" t="s">
        <v>1810</v>
      </c>
      <c r="D1556">
        <v>2</v>
      </c>
      <c r="E1556">
        <v>0</v>
      </c>
      <c r="F1556">
        <v>0</v>
      </c>
      <c r="G1556">
        <v>0</v>
      </c>
      <c r="H1556">
        <f>D1556+F1556</f>
        <v>2</v>
      </c>
      <c r="I1556">
        <f>E1556+G1556</f>
        <v>0</v>
      </c>
      <c r="J1556">
        <f>D1556+E1556</f>
        <v>2</v>
      </c>
      <c r="K1556">
        <f>F1556+G1556</f>
        <v>0</v>
      </c>
      <c r="L1556">
        <f>H1556+I1556</f>
        <v>2</v>
      </c>
      <c r="M1556" t="b">
        <f>J1556&gt;K1556</f>
        <v>1</v>
      </c>
    </row>
    <row r="1557" spans="1:13" x14ac:dyDescent="0.25">
      <c r="A1557" t="s">
        <v>1745</v>
      </c>
      <c r="B1557" t="s">
        <v>40</v>
      </c>
      <c r="C1557" t="s">
        <v>1810</v>
      </c>
      <c r="D1557">
        <v>0</v>
      </c>
      <c r="E1557">
        <v>0</v>
      </c>
      <c r="F1557">
        <v>0</v>
      </c>
      <c r="G1557">
        <v>0</v>
      </c>
      <c r="H1557">
        <f>D1557+F1557</f>
        <v>0</v>
      </c>
      <c r="I1557">
        <f>E1557+G1557</f>
        <v>0</v>
      </c>
      <c r="J1557">
        <f>D1557+E1557</f>
        <v>0</v>
      </c>
      <c r="K1557">
        <f>F1557+G1557</f>
        <v>0</v>
      </c>
      <c r="L1557">
        <f>H1557+I1557</f>
        <v>0</v>
      </c>
      <c r="M1557" t="b">
        <f>J1557&gt;K1557</f>
        <v>0</v>
      </c>
    </row>
    <row r="1558" spans="1:13" x14ac:dyDescent="0.25">
      <c r="A1558" t="s">
        <v>1746</v>
      </c>
      <c r="B1558" t="s">
        <v>184</v>
      </c>
      <c r="C1558" t="s">
        <v>1810</v>
      </c>
      <c r="D1558">
        <v>0</v>
      </c>
      <c r="E1558">
        <v>0</v>
      </c>
      <c r="F1558">
        <v>0</v>
      </c>
      <c r="G1558">
        <v>0</v>
      </c>
      <c r="H1558">
        <f>D1558+F1558</f>
        <v>0</v>
      </c>
      <c r="I1558">
        <f>E1558+G1558</f>
        <v>0</v>
      </c>
      <c r="J1558">
        <f>D1558+E1558</f>
        <v>0</v>
      </c>
      <c r="K1558">
        <f>F1558+G1558</f>
        <v>0</v>
      </c>
      <c r="L1558">
        <f>H1558+I1558</f>
        <v>0</v>
      </c>
      <c r="M1558" t="b">
        <f>J1558&gt;K1558</f>
        <v>0</v>
      </c>
    </row>
    <row r="1559" spans="1:13" x14ac:dyDescent="0.25">
      <c r="A1559" t="s">
        <v>1747</v>
      </c>
      <c r="B1559" t="s">
        <v>190</v>
      </c>
      <c r="C1559" t="s">
        <v>916</v>
      </c>
      <c r="D1559">
        <v>50</v>
      </c>
      <c r="E1559">
        <v>0</v>
      </c>
      <c r="F1559">
        <v>0</v>
      </c>
      <c r="G1559">
        <v>0</v>
      </c>
      <c r="H1559">
        <f>D1559+F1559</f>
        <v>50</v>
      </c>
      <c r="I1559">
        <f>E1559+G1559</f>
        <v>0</v>
      </c>
      <c r="J1559">
        <f>D1559+E1559</f>
        <v>50</v>
      </c>
      <c r="K1559">
        <f>F1559+G1559</f>
        <v>0</v>
      </c>
      <c r="L1559">
        <f>H1559+I1559</f>
        <v>50</v>
      </c>
      <c r="M1559" t="b">
        <f>J1559&gt;K1559</f>
        <v>1</v>
      </c>
    </row>
    <row r="1560" spans="1:13" x14ac:dyDescent="0.25">
      <c r="A1560" t="s">
        <v>1748</v>
      </c>
      <c r="B1560" t="s">
        <v>193</v>
      </c>
      <c r="C1560" t="s">
        <v>916</v>
      </c>
      <c r="D1560">
        <v>6</v>
      </c>
      <c r="E1560">
        <v>0</v>
      </c>
      <c r="F1560">
        <v>0</v>
      </c>
      <c r="G1560">
        <v>0</v>
      </c>
      <c r="H1560">
        <f>D1560+F1560</f>
        <v>6</v>
      </c>
      <c r="I1560">
        <f>E1560+G1560</f>
        <v>0</v>
      </c>
      <c r="J1560">
        <f>D1560+E1560</f>
        <v>6</v>
      </c>
      <c r="K1560">
        <f>F1560+G1560</f>
        <v>0</v>
      </c>
      <c r="L1560">
        <f>H1560+I1560</f>
        <v>6</v>
      </c>
      <c r="M1560" t="b">
        <f>J1560&gt;K1560</f>
        <v>1</v>
      </c>
    </row>
    <row r="1561" spans="1:13" x14ac:dyDescent="0.25">
      <c r="A1561" t="s">
        <v>1749</v>
      </c>
      <c r="B1561" t="s">
        <v>193</v>
      </c>
      <c r="C1561" t="s">
        <v>916</v>
      </c>
      <c r="D1561">
        <v>40</v>
      </c>
      <c r="E1561">
        <v>0</v>
      </c>
      <c r="F1561">
        <v>0</v>
      </c>
      <c r="G1561">
        <v>0</v>
      </c>
      <c r="H1561">
        <f>D1561+F1561</f>
        <v>40</v>
      </c>
      <c r="I1561">
        <f>E1561+G1561</f>
        <v>0</v>
      </c>
      <c r="J1561">
        <f>D1561+E1561</f>
        <v>40</v>
      </c>
      <c r="K1561">
        <f>F1561+G1561</f>
        <v>0</v>
      </c>
      <c r="L1561">
        <f>H1561+I1561</f>
        <v>40</v>
      </c>
      <c r="M1561" t="b">
        <f>J1561&gt;K1561</f>
        <v>1</v>
      </c>
    </row>
    <row r="1562" spans="1:13" x14ac:dyDescent="0.25">
      <c r="A1562" t="s">
        <v>1750</v>
      </c>
      <c r="B1562" t="s">
        <v>198</v>
      </c>
      <c r="C1562" t="s">
        <v>1811</v>
      </c>
      <c r="D1562">
        <v>12</v>
      </c>
      <c r="E1562">
        <v>0</v>
      </c>
      <c r="F1562">
        <v>0</v>
      </c>
      <c r="G1562">
        <v>0</v>
      </c>
      <c r="H1562">
        <f>D1562+F1562</f>
        <v>12</v>
      </c>
      <c r="I1562">
        <f>E1562+G1562</f>
        <v>0</v>
      </c>
      <c r="J1562">
        <f>D1562+E1562</f>
        <v>12</v>
      </c>
      <c r="K1562">
        <f>F1562+G1562</f>
        <v>0</v>
      </c>
      <c r="L1562">
        <f>H1562+I1562</f>
        <v>12</v>
      </c>
      <c r="M1562" t="b">
        <f>J1562&gt;K1562</f>
        <v>1</v>
      </c>
    </row>
    <row r="1563" spans="1:13" x14ac:dyDescent="0.25">
      <c r="A1563" t="s">
        <v>1751</v>
      </c>
      <c r="B1563" t="s">
        <v>200</v>
      </c>
      <c r="C1563" t="s">
        <v>1811</v>
      </c>
      <c r="D1563">
        <v>0</v>
      </c>
      <c r="E1563">
        <v>0</v>
      </c>
      <c r="F1563">
        <v>0</v>
      </c>
      <c r="G1563">
        <v>0</v>
      </c>
      <c r="H1563">
        <f>D1563+F1563</f>
        <v>0</v>
      </c>
      <c r="I1563">
        <f>E1563+G1563</f>
        <v>0</v>
      </c>
      <c r="J1563">
        <f>D1563+E1563</f>
        <v>0</v>
      </c>
      <c r="K1563">
        <f>F1563+G1563</f>
        <v>0</v>
      </c>
      <c r="L1563">
        <f>H1563+I1563</f>
        <v>0</v>
      </c>
      <c r="M1563" t="b">
        <f>J1563&gt;K1563</f>
        <v>0</v>
      </c>
    </row>
    <row r="1564" spans="1:13" x14ac:dyDescent="0.25">
      <c r="A1564" t="s">
        <v>1752</v>
      </c>
      <c r="B1564" t="s">
        <v>200</v>
      </c>
      <c r="C1564" t="s">
        <v>1811</v>
      </c>
      <c r="D1564">
        <v>12</v>
      </c>
      <c r="E1564">
        <v>0</v>
      </c>
      <c r="F1564">
        <v>0</v>
      </c>
      <c r="G1564">
        <v>0</v>
      </c>
      <c r="H1564">
        <f>D1564+F1564</f>
        <v>12</v>
      </c>
      <c r="I1564">
        <f>E1564+G1564</f>
        <v>0</v>
      </c>
      <c r="J1564">
        <f>D1564+E1564</f>
        <v>12</v>
      </c>
      <c r="K1564">
        <f>F1564+G1564</f>
        <v>0</v>
      </c>
      <c r="L1564">
        <f>H1564+I1564</f>
        <v>12</v>
      </c>
      <c r="M1564" t="b">
        <f>J1564&gt;K1564</f>
        <v>1</v>
      </c>
    </row>
    <row r="1565" spans="1:13" x14ac:dyDescent="0.25">
      <c r="A1565" t="s">
        <v>1753</v>
      </c>
      <c r="B1565" t="s">
        <v>42</v>
      </c>
      <c r="C1565" t="s">
        <v>1811</v>
      </c>
      <c r="D1565">
        <v>50</v>
      </c>
      <c r="E1565">
        <v>0</v>
      </c>
      <c r="F1565">
        <v>0</v>
      </c>
      <c r="G1565">
        <v>0</v>
      </c>
      <c r="H1565">
        <f>D1565+F1565</f>
        <v>50</v>
      </c>
      <c r="I1565">
        <f>E1565+G1565</f>
        <v>0</v>
      </c>
      <c r="J1565">
        <f>D1565+E1565</f>
        <v>50</v>
      </c>
      <c r="K1565">
        <f>F1565+G1565</f>
        <v>0</v>
      </c>
      <c r="L1565">
        <f>H1565+I1565</f>
        <v>50</v>
      </c>
      <c r="M1565" t="b">
        <f>J1565&gt;K1565</f>
        <v>1</v>
      </c>
    </row>
    <row r="1566" spans="1:13" x14ac:dyDescent="0.25">
      <c r="A1566" t="s">
        <v>1754</v>
      </c>
      <c r="B1566" t="s">
        <v>219</v>
      </c>
      <c r="C1566" t="s">
        <v>1816</v>
      </c>
      <c r="D1566">
        <v>8</v>
      </c>
      <c r="E1566">
        <v>0</v>
      </c>
      <c r="F1566">
        <v>0</v>
      </c>
      <c r="G1566">
        <v>0</v>
      </c>
      <c r="H1566">
        <f>D1566+F1566</f>
        <v>8</v>
      </c>
      <c r="I1566">
        <f>E1566+G1566</f>
        <v>0</v>
      </c>
      <c r="J1566">
        <f>D1566+E1566</f>
        <v>8</v>
      </c>
      <c r="K1566">
        <f>F1566+G1566</f>
        <v>0</v>
      </c>
      <c r="L1566">
        <f>H1566+I1566</f>
        <v>8</v>
      </c>
      <c r="M1566" t="b">
        <f>J1566&gt;K1566</f>
        <v>1</v>
      </c>
    </row>
    <row r="1567" spans="1:13" x14ac:dyDescent="0.25">
      <c r="A1567" t="s">
        <v>1755</v>
      </c>
      <c r="B1567" t="s">
        <v>219</v>
      </c>
      <c r="C1567" t="s">
        <v>1816</v>
      </c>
      <c r="D1567">
        <v>0</v>
      </c>
      <c r="E1567">
        <v>0</v>
      </c>
      <c r="F1567">
        <v>0</v>
      </c>
      <c r="G1567">
        <v>0</v>
      </c>
      <c r="H1567">
        <f>D1567+F1567</f>
        <v>0</v>
      </c>
      <c r="I1567">
        <f>E1567+G1567</f>
        <v>0</v>
      </c>
      <c r="J1567">
        <f>D1567+E1567</f>
        <v>0</v>
      </c>
      <c r="K1567">
        <f>F1567+G1567</f>
        <v>0</v>
      </c>
      <c r="L1567">
        <f>H1567+I1567</f>
        <v>0</v>
      </c>
      <c r="M1567" t="b">
        <f>J1567&gt;K1567</f>
        <v>0</v>
      </c>
    </row>
    <row r="1568" spans="1:13" x14ac:dyDescent="0.25">
      <c r="A1568" t="s">
        <v>1756</v>
      </c>
      <c r="B1568" t="s">
        <v>219</v>
      </c>
      <c r="C1568" t="s">
        <v>1816</v>
      </c>
      <c r="D1568">
        <v>16</v>
      </c>
      <c r="E1568">
        <v>0</v>
      </c>
      <c r="F1568">
        <v>0</v>
      </c>
      <c r="G1568">
        <v>0</v>
      </c>
      <c r="H1568">
        <f>D1568+F1568</f>
        <v>16</v>
      </c>
      <c r="I1568">
        <f>E1568+G1568</f>
        <v>0</v>
      </c>
      <c r="J1568">
        <f>D1568+E1568</f>
        <v>16</v>
      </c>
      <c r="K1568">
        <f>F1568+G1568</f>
        <v>0</v>
      </c>
      <c r="L1568">
        <f>H1568+I1568</f>
        <v>16</v>
      </c>
      <c r="M1568" t="b">
        <f>J1568&gt;K1568</f>
        <v>1</v>
      </c>
    </row>
    <row r="1569" spans="1:13" x14ac:dyDescent="0.25">
      <c r="A1569" t="s">
        <v>1757</v>
      </c>
      <c r="B1569" t="s">
        <v>223</v>
      </c>
      <c r="C1569" t="s">
        <v>1049</v>
      </c>
      <c r="D1569">
        <v>8</v>
      </c>
      <c r="E1569">
        <v>0</v>
      </c>
      <c r="F1569">
        <v>0</v>
      </c>
      <c r="G1569">
        <v>0</v>
      </c>
      <c r="H1569">
        <f>D1569+F1569</f>
        <v>8</v>
      </c>
      <c r="I1569">
        <f>E1569+G1569</f>
        <v>0</v>
      </c>
      <c r="J1569">
        <f>D1569+E1569</f>
        <v>8</v>
      </c>
      <c r="K1569">
        <f>F1569+G1569</f>
        <v>0</v>
      </c>
      <c r="L1569">
        <f>H1569+I1569</f>
        <v>8</v>
      </c>
      <c r="M1569" t="b">
        <f>J1569&gt;K1569</f>
        <v>1</v>
      </c>
    </row>
    <row r="1570" spans="1:13" x14ac:dyDescent="0.25">
      <c r="A1570" t="s">
        <v>1758</v>
      </c>
      <c r="B1570" t="s">
        <v>44</v>
      </c>
      <c r="C1570" t="s">
        <v>1049</v>
      </c>
      <c r="D1570">
        <v>6</v>
      </c>
      <c r="E1570">
        <v>0</v>
      </c>
      <c r="F1570">
        <v>0</v>
      </c>
      <c r="G1570">
        <v>0</v>
      </c>
      <c r="H1570">
        <f>D1570+F1570</f>
        <v>6</v>
      </c>
      <c r="I1570">
        <f>E1570+G1570</f>
        <v>0</v>
      </c>
      <c r="J1570">
        <f>D1570+E1570</f>
        <v>6</v>
      </c>
      <c r="K1570">
        <f>F1570+G1570</f>
        <v>0</v>
      </c>
      <c r="L1570">
        <f>H1570+I1570</f>
        <v>6</v>
      </c>
      <c r="M1570" t="b">
        <f>J1570&gt;K1570</f>
        <v>1</v>
      </c>
    </row>
    <row r="1571" spans="1:13" x14ac:dyDescent="0.25">
      <c r="A1571" t="s">
        <v>1759</v>
      </c>
      <c r="B1571" t="s">
        <v>232</v>
      </c>
      <c r="C1571" t="s">
        <v>1049</v>
      </c>
      <c r="D1571">
        <v>1</v>
      </c>
      <c r="E1571">
        <v>0</v>
      </c>
      <c r="F1571">
        <v>0</v>
      </c>
      <c r="G1571">
        <v>0</v>
      </c>
      <c r="H1571">
        <f>D1571+F1571</f>
        <v>1</v>
      </c>
      <c r="I1571">
        <f>E1571+G1571</f>
        <v>0</v>
      </c>
      <c r="J1571">
        <f>D1571+E1571</f>
        <v>1</v>
      </c>
      <c r="K1571">
        <f>F1571+G1571</f>
        <v>0</v>
      </c>
      <c r="L1571">
        <f>H1571+I1571</f>
        <v>1</v>
      </c>
      <c r="M1571" t="b">
        <f>J1571&gt;K1571</f>
        <v>1</v>
      </c>
    </row>
    <row r="1572" spans="1:13" x14ac:dyDescent="0.25">
      <c r="A1572" t="s">
        <v>1760</v>
      </c>
      <c r="B1572" t="s">
        <v>1761</v>
      </c>
      <c r="C1572" t="s">
        <v>1761</v>
      </c>
      <c r="D1572">
        <v>14</v>
      </c>
      <c r="E1572">
        <v>0</v>
      </c>
      <c r="F1572">
        <v>0</v>
      </c>
      <c r="G1572">
        <v>0</v>
      </c>
      <c r="H1572">
        <f>D1572+F1572</f>
        <v>14</v>
      </c>
      <c r="I1572">
        <f>E1572+G1572</f>
        <v>0</v>
      </c>
      <c r="J1572">
        <f>D1572+E1572</f>
        <v>14</v>
      </c>
      <c r="K1572">
        <f>F1572+G1572</f>
        <v>0</v>
      </c>
      <c r="L1572">
        <f>H1572+I1572</f>
        <v>14</v>
      </c>
      <c r="M1572" t="b">
        <f>J1572&gt;K1572</f>
        <v>1</v>
      </c>
    </row>
    <row r="1573" spans="1:13" x14ac:dyDescent="0.25">
      <c r="A1573" t="s">
        <v>1762</v>
      </c>
      <c r="B1573" t="s">
        <v>245</v>
      </c>
      <c r="C1573" t="s">
        <v>1812</v>
      </c>
      <c r="D1573">
        <v>18</v>
      </c>
      <c r="E1573">
        <v>0</v>
      </c>
      <c r="F1573">
        <v>0</v>
      </c>
      <c r="G1573">
        <v>0</v>
      </c>
      <c r="H1573">
        <f>D1573+F1573</f>
        <v>18</v>
      </c>
      <c r="I1573">
        <f>E1573+G1573</f>
        <v>0</v>
      </c>
      <c r="J1573">
        <f>D1573+E1573</f>
        <v>18</v>
      </c>
      <c r="K1573">
        <f>F1573+G1573</f>
        <v>0</v>
      </c>
      <c r="L1573">
        <f>H1573+I1573</f>
        <v>18</v>
      </c>
      <c r="M1573" t="b">
        <f>J1573&gt;K1573</f>
        <v>1</v>
      </c>
    </row>
    <row r="1574" spans="1:13" x14ac:dyDescent="0.25">
      <c r="A1574" t="s">
        <v>1763</v>
      </c>
      <c r="B1574" t="s">
        <v>48</v>
      </c>
      <c r="C1574" t="s">
        <v>1812</v>
      </c>
      <c r="D1574">
        <v>6</v>
      </c>
      <c r="E1574">
        <v>0</v>
      </c>
      <c r="F1574">
        <v>0</v>
      </c>
      <c r="G1574">
        <v>0</v>
      </c>
      <c r="H1574">
        <f>D1574+F1574</f>
        <v>6</v>
      </c>
      <c r="I1574">
        <f>E1574+G1574</f>
        <v>0</v>
      </c>
      <c r="J1574">
        <f>D1574+E1574</f>
        <v>6</v>
      </c>
      <c r="K1574">
        <f>F1574+G1574</f>
        <v>0</v>
      </c>
      <c r="L1574">
        <f>H1574+I1574</f>
        <v>6</v>
      </c>
      <c r="M1574" t="b">
        <f>J1574&gt;K1574</f>
        <v>1</v>
      </c>
    </row>
    <row r="1575" spans="1:13" x14ac:dyDescent="0.25">
      <c r="A1575" t="s">
        <v>1764</v>
      </c>
      <c r="B1575" t="s">
        <v>48</v>
      </c>
      <c r="C1575" t="s">
        <v>1812</v>
      </c>
      <c r="D1575">
        <v>30</v>
      </c>
      <c r="E1575">
        <v>0</v>
      </c>
      <c r="F1575">
        <v>0</v>
      </c>
      <c r="G1575">
        <v>0</v>
      </c>
      <c r="H1575">
        <f>D1575+F1575</f>
        <v>30</v>
      </c>
      <c r="I1575">
        <f>E1575+G1575</f>
        <v>0</v>
      </c>
      <c r="J1575">
        <f>D1575+E1575</f>
        <v>30</v>
      </c>
      <c r="K1575">
        <f>F1575+G1575</f>
        <v>0</v>
      </c>
      <c r="L1575">
        <f>H1575+I1575</f>
        <v>30</v>
      </c>
      <c r="M1575" t="b">
        <f>J1575&gt;K1575</f>
        <v>1</v>
      </c>
    </row>
    <row r="1576" spans="1:13" x14ac:dyDescent="0.25">
      <c r="A1576" t="s">
        <v>1765</v>
      </c>
      <c r="B1576" t="s">
        <v>255</v>
      </c>
      <c r="C1576" t="s">
        <v>1812</v>
      </c>
      <c r="D1576">
        <v>16</v>
      </c>
      <c r="E1576">
        <v>0</v>
      </c>
      <c r="F1576">
        <v>0</v>
      </c>
      <c r="G1576">
        <v>0</v>
      </c>
      <c r="H1576">
        <f>D1576+F1576</f>
        <v>16</v>
      </c>
      <c r="I1576">
        <f>E1576+G1576</f>
        <v>0</v>
      </c>
      <c r="J1576">
        <f>D1576+E1576</f>
        <v>16</v>
      </c>
      <c r="K1576">
        <f>F1576+G1576</f>
        <v>0</v>
      </c>
      <c r="L1576">
        <f>H1576+I1576</f>
        <v>16</v>
      </c>
      <c r="M1576" t="b">
        <f>J1576&gt;K1576</f>
        <v>1</v>
      </c>
    </row>
    <row r="1577" spans="1:13" x14ac:dyDescent="0.25">
      <c r="A1577" t="s">
        <v>1766</v>
      </c>
      <c r="B1577" t="s">
        <v>1211</v>
      </c>
      <c r="C1577" t="s">
        <v>1812</v>
      </c>
      <c r="D1577">
        <v>8</v>
      </c>
      <c r="E1577">
        <v>0</v>
      </c>
      <c r="F1577">
        <v>0</v>
      </c>
      <c r="G1577">
        <v>0</v>
      </c>
      <c r="H1577">
        <f>D1577+F1577</f>
        <v>8</v>
      </c>
      <c r="I1577">
        <f>E1577+G1577</f>
        <v>0</v>
      </c>
      <c r="J1577">
        <f>D1577+E1577</f>
        <v>8</v>
      </c>
      <c r="K1577">
        <f>F1577+G1577</f>
        <v>0</v>
      </c>
      <c r="L1577">
        <f>H1577+I1577</f>
        <v>8</v>
      </c>
      <c r="M1577" t="b">
        <f>J1577&gt;K1577</f>
        <v>1</v>
      </c>
    </row>
    <row r="1578" spans="1:13" x14ac:dyDescent="0.25">
      <c r="A1578" t="s">
        <v>1767</v>
      </c>
      <c r="B1578" t="s">
        <v>1211</v>
      </c>
      <c r="C1578" t="s">
        <v>1812</v>
      </c>
      <c r="D1578">
        <v>2</v>
      </c>
      <c r="E1578">
        <v>0</v>
      </c>
      <c r="F1578">
        <v>0</v>
      </c>
      <c r="G1578">
        <v>0</v>
      </c>
      <c r="H1578">
        <f>D1578+F1578</f>
        <v>2</v>
      </c>
      <c r="I1578">
        <f>E1578+G1578</f>
        <v>0</v>
      </c>
      <c r="J1578">
        <f>D1578+E1578</f>
        <v>2</v>
      </c>
      <c r="K1578">
        <f>F1578+G1578</f>
        <v>0</v>
      </c>
      <c r="L1578">
        <f>H1578+I1578</f>
        <v>2</v>
      </c>
      <c r="M1578" t="b">
        <f>J1578&gt;K1578</f>
        <v>1</v>
      </c>
    </row>
    <row r="1579" spans="1:13" x14ac:dyDescent="0.25">
      <c r="A1579" t="s">
        <v>1768</v>
      </c>
      <c r="B1579" t="s">
        <v>1273</v>
      </c>
      <c r="C1579" t="s">
        <v>1813</v>
      </c>
      <c r="D1579">
        <v>12</v>
      </c>
      <c r="E1579">
        <v>0</v>
      </c>
      <c r="F1579">
        <v>0</v>
      </c>
      <c r="G1579">
        <v>0</v>
      </c>
      <c r="H1579">
        <f>D1579+F1579</f>
        <v>12</v>
      </c>
      <c r="I1579">
        <f>E1579+G1579</f>
        <v>0</v>
      </c>
      <c r="J1579">
        <f>D1579+E1579</f>
        <v>12</v>
      </c>
      <c r="K1579">
        <f>F1579+G1579</f>
        <v>0</v>
      </c>
      <c r="L1579">
        <f>H1579+I1579</f>
        <v>12</v>
      </c>
      <c r="M1579" t="b">
        <f>J1579&gt;K1579</f>
        <v>1</v>
      </c>
    </row>
    <row r="1580" spans="1:13" x14ac:dyDescent="0.25">
      <c r="A1580" t="s">
        <v>1769</v>
      </c>
      <c r="B1580" t="s">
        <v>1273</v>
      </c>
      <c r="C1580" t="s">
        <v>1813</v>
      </c>
      <c r="D1580">
        <v>0</v>
      </c>
      <c r="E1580">
        <v>0</v>
      </c>
      <c r="F1580">
        <v>0</v>
      </c>
      <c r="G1580">
        <v>0</v>
      </c>
      <c r="H1580">
        <f>D1580+F1580</f>
        <v>0</v>
      </c>
      <c r="I1580">
        <f>E1580+G1580</f>
        <v>0</v>
      </c>
      <c r="J1580">
        <f>D1580+E1580</f>
        <v>0</v>
      </c>
      <c r="K1580">
        <f>F1580+G1580</f>
        <v>0</v>
      </c>
      <c r="L1580">
        <f>H1580+I1580</f>
        <v>0</v>
      </c>
      <c r="M1580" t="b">
        <f>J1580&gt;K1580</f>
        <v>0</v>
      </c>
    </row>
    <row r="1581" spans="1:13" x14ac:dyDescent="0.25">
      <c r="A1581" t="s">
        <v>1770</v>
      </c>
      <c r="B1581" t="s">
        <v>52</v>
      </c>
      <c r="C1581" t="s">
        <v>52</v>
      </c>
      <c r="D1581">
        <v>8</v>
      </c>
      <c r="E1581">
        <v>0</v>
      </c>
      <c r="F1581">
        <v>0</v>
      </c>
      <c r="G1581">
        <v>0</v>
      </c>
      <c r="H1581">
        <f>D1581+F1581</f>
        <v>8</v>
      </c>
      <c r="I1581">
        <f>E1581+G1581</f>
        <v>0</v>
      </c>
      <c r="J1581">
        <f>D1581+E1581</f>
        <v>8</v>
      </c>
      <c r="K1581">
        <f>F1581+G1581</f>
        <v>0</v>
      </c>
      <c r="L1581">
        <f>H1581+I1581</f>
        <v>8</v>
      </c>
      <c r="M1581" t="b">
        <f>J1581&gt;K1581</f>
        <v>1</v>
      </c>
    </row>
    <row r="1582" spans="1:13" x14ac:dyDescent="0.25">
      <c r="A1582" t="s">
        <v>1771</v>
      </c>
      <c r="B1582" t="s">
        <v>58</v>
      </c>
      <c r="C1582" t="s">
        <v>56</v>
      </c>
      <c r="D1582">
        <v>7</v>
      </c>
      <c r="E1582">
        <v>0</v>
      </c>
      <c r="F1582">
        <v>0</v>
      </c>
      <c r="G1582">
        <v>0</v>
      </c>
      <c r="H1582">
        <f>D1582+F1582</f>
        <v>7</v>
      </c>
      <c r="I1582">
        <f>E1582+G1582</f>
        <v>0</v>
      </c>
      <c r="J1582">
        <f>D1582+E1582</f>
        <v>7</v>
      </c>
      <c r="K1582">
        <f>F1582+G1582</f>
        <v>0</v>
      </c>
      <c r="L1582">
        <f>H1582+I1582</f>
        <v>7</v>
      </c>
      <c r="M1582" t="b">
        <f>J1582&gt;K1582</f>
        <v>1</v>
      </c>
    </row>
    <row r="1583" spans="1:13" x14ac:dyDescent="0.25">
      <c r="A1583" t="s">
        <v>1772</v>
      </c>
      <c r="B1583" t="s">
        <v>1332</v>
      </c>
      <c r="C1583" t="s">
        <v>1814</v>
      </c>
      <c r="D1583">
        <v>0</v>
      </c>
      <c r="E1583">
        <v>0</v>
      </c>
      <c r="F1583">
        <v>0</v>
      </c>
      <c r="G1583">
        <v>0</v>
      </c>
      <c r="H1583">
        <f>D1583+F1583</f>
        <v>0</v>
      </c>
      <c r="I1583">
        <f>E1583+G1583</f>
        <v>0</v>
      </c>
      <c r="J1583">
        <f>D1583+E1583</f>
        <v>0</v>
      </c>
      <c r="K1583">
        <f>F1583+G1583</f>
        <v>0</v>
      </c>
      <c r="L1583">
        <f>H1583+I1583</f>
        <v>0</v>
      </c>
      <c r="M1583" t="b">
        <f>J1583&gt;K1583</f>
        <v>0</v>
      </c>
    </row>
    <row r="1584" spans="1:13" x14ac:dyDescent="0.25">
      <c r="A1584" t="s">
        <v>1773</v>
      </c>
      <c r="B1584" t="s">
        <v>285</v>
      </c>
      <c r="C1584" t="s">
        <v>1814</v>
      </c>
      <c r="D1584">
        <v>10</v>
      </c>
      <c r="E1584">
        <v>0</v>
      </c>
      <c r="F1584">
        <v>0</v>
      </c>
      <c r="G1584">
        <v>0</v>
      </c>
      <c r="H1584">
        <f>D1584+F1584</f>
        <v>10</v>
      </c>
      <c r="I1584">
        <f>E1584+G1584</f>
        <v>0</v>
      </c>
      <c r="J1584">
        <f>D1584+E1584</f>
        <v>10</v>
      </c>
      <c r="K1584">
        <f>F1584+G1584</f>
        <v>0</v>
      </c>
      <c r="L1584">
        <f>H1584+I1584</f>
        <v>10</v>
      </c>
      <c r="M1584" t="b">
        <f>J1584&gt;K1584</f>
        <v>1</v>
      </c>
    </row>
    <row r="1585" spans="1:13" x14ac:dyDescent="0.25">
      <c r="A1585" t="s">
        <v>1774</v>
      </c>
      <c r="B1585" t="s">
        <v>1357</v>
      </c>
      <c r="C1585" t="s">
        <v>1814</v>
      </c>
      <c r="D1585">
        <v>6</v>
      </c>
      <c r="E1585">
        <v>0</v>
      </c>
      <c r="F1585">
        <v>0</v>
      </c>
      <c r="G1585">
        <v>0</v>
      </c>
      <c r="H1585">
        <f>D1585+F1585</f>
        <v>6</v>
      </c>
      <c r="I1585">
        <f>E1585+G1585</f>
        <v>0</v>
      </c>
      <c r="J1585">
        <f>D1585+E1585</f>
        <v>6</v>
      </c>
      <c r="K1585">
        <f>F1585+G1585</f>
        <v>0</v>
      </c>
      <c r="L1585">
        <f>H1585+I1585</f>
        <v>6</v>
      </c>
      <c r="M1585" t="b">
        <f>J1585&gt;K1585</f>
        <v>1</v>
      </c>
    </row>
    <row r="1586" spans="1:13" x14ac:dyDescent="0.25">
      <c r="A1586" t="s">
        <v>1775</v>
      </c>
      <c r="B1586" t="s">
        <v>60</v>
      </c>
      <c r="C1586" t="s">
        <v>1814</v>
      </c>
      <c r="D1586">
        <v>4</v>
      </c>
      <c r="E1586">
        <v>0</v>
      </c>
      <c r="F1586">
        <v>0</v>
      </c>
      <c r="G1586">
        <v>0</v>
      </c>
      <c r="H1586">
        <f>D1586+F1586</f>
        <v>4</v>
      </c>
      <c r="I1586">
        <f>E1586+G1586</f>
        <v>0</v>
      </c>
      <c r="J1586">
        <f>D1586+E1586</f>
        <v>4</v>
      </c>
      <c r="K1586">
        <f>F1586+G1586</f>
        <v>0</v>
      </c>
      <c r="L1586">
        <f>H1586+I1586</f>
        <v>4</v>
      </c>
      <c r="M1586" t="b">
        <f>J1586&gt;K1586</f>
        <v>1</v>
      </c>
    </row>
    <row r="1587" spans="1:13" x14ac:dyDescent="0.25">
      <c r="A1587" t="s">
        <v>1776</v>
      </c>
      <c r="B1587" t="s">
        <v>60</v>
      </c>
      <c r="C1587" t="s">
        <v>1814</v>
      </c>
      <c r="D1587">
        <v>10</v>
      </c>
      <c r="E1587">
        <v>0</v>
      </c>
      <c r="F1587">
        <v>0</v>
      </c>
      <c r="G1587">
        <v>0</v>
      </c>
      <c r="H1587">
        <f>D1587+F1587</f>
        <v>10</v>
      </c>
      <c r="I1587">
        <f>E1587+G1587</f>
        <v>0</v>
      </c>
      <c r="J1587">
        <f>D1587+E1587</f>
        <v>10</v>
      </c>
      <c r="K1587">
        <f>F1587+G1587</f>
        <v>0</v>
      </c>
      <c r="L1587">
        <f>H1587+I1587</f>
        <v>10</v>
      </c>
      <c r="M1587" t="b">
        <f>J1587&gt;K1587</f>
        <v>1</v>
      </c>
    </row>
    <row r="1588" spans="1:13" x14ac:dyDescent="0.25">
      <c r="A1588" t="s">
        <v>1777</v>
      </c>
      <c r="B1588" t="s">
        <v>60</v>
      </c>
      <c r="C1588" t="s">
        <v>1814</v>
      </c>
      <c r="D1588">
        <v>6</v>
      </c>
      <c r="E1588">
        <v>0</v>
      </c>
      <c r="F1588">
        <v>0</v>
      </c>
      <c r="G1588">
        <v>0</v>
      </c>
      <c r="H1588">
        <f>D1588+F1588</f>
        <v>6</v>
      </c>
      <c r="I1588">
        <f>E1588+G1588</f>
        <v>0</v>
      </c>
      <c r="J1588">
        <f>D1588+E1588</f>
        <v>6</v>
      </c>
      <c r="K1588">
        <f>F1588+G1588</f>
        <v>0</v>
      </c>
      <c r="L1588">
        <f>H1588+I1588</f>
        <v>6</v>
      </c>
      <c r="M1588" t="b">
        <f>J1588&gt;K1588</f>
        <v>1</v>
      </c>
    </row>
    <row r="1589" spans="1:13" x14ac:dyDescent="0.25">
      <c r="A1589" t="s">
        <v>1778</v>
      </c>
      <c r="B1589" t="s">
        <v>293</v>
      </c>
      <c r="C1589" t="s">
        <v>1814</v>
      </c>
      <c r="D1589">
        <v>0</v>
      </c>
      <c r="E1589">
        <v>0</v>
      </c>
      <c r="F1589">
        <v>0</v>
      </c>
      <c r="G1589">
        <v>0</v>
      </c>
      <c r="H1589">
        <f>D1589+F1589</f>
        <v>0</v>
      </c>
      <c r="I1589">
        <f>E1589+G1589</f>
        <v>0</v>
      </c>
      <c r="J1589">
        <f>D1589+E1589</f>
        <v>0</v>
      </c>
      <c r="K1589">
        <f>F1589+G1589</f>
        <v>0</v>
      </c>
      <c r="L1589">
        <f>H1589+I1589</f>
        <v>0</v>
      </c>
      <c r="M1589" t="b">
        <f>J1589&gt;K1589</f>
        <v>0</v>
      </c>
    </row>
    <row r="1590" spans="1:13" x14ac:dyDescent="0.25">
      <c r="A1590" t="s">
        <v>1779</v>
      </c>
      <c r="B1590" t="s">
        <v>1405</v>
      </c>
      <c r="C1590" t="s">
        <v>1818</v>
      </c>
      <c r="D1590">
        <v>0</v>
      </c>
      <c r="E1590">
        <v>0</v>
      </c>
      <c r="F1590">
        <v>0</v>
      </c>
      <c r="G1590">
        <v>0</v>
      </c>
      <c r="H1590">
        <f>D1590+F1590</f>
        <v>0</v>
      </c>
      <c r="I1590">
        <f>E1590+G1590</f>
        <v>0</v>
      </c>
      <c r="J1590">
        <f>D1590+E1590</f>
        <v>0</v>
      </c>
      <c r="K1590">
        <f>F1590+G1590</f>
        <v>0</v>
      </c>
      <c r="L1590">
        <f>H1590+I1590</f>
        <v>0</v>
      </c>
      <c r="M1590" t="b">
        <f>J1590&gt;K1590</f>
        <v>0</v>
      </c>
    </row>
    <row r="1591" spans="1:13" x14ac:dyDescent="0.25">
      <c r="A1591" t="s">
        <v>1780</v>
      </c>
      <c r="B1591" t="s">
        <v>1407</v>
      </c>
      <c r="C1591" t="s">
        <v>1818</v>
      </c>
      <c r="D1591">
        <v>10</v>
      </c>
      <c r="E1591">
        <v>0</v>
      </c>
      <c r="F1591">
        <v>0</v>
      </c>
      <c r="G1591">
        <v>0</v>
      </c>
      <c r="H1591">
        <f>D1591+F1591</f>
        <v>10</v>
      </c>
      <c r="I1591">
        <f>E1591+G1591</f>
        <v>0</v>
      </c>
      <c r="J1591">
        <f>D1591+E1591</f>
        <v>10</v>
      </c>
      <c r="K1591">
        <f>F1591+G1591</f>
        <v>0</v>
      </c>
      <c r="L1591">
        <f>H1591+I1591</f>
        <v>10</v>
      </c>
      <c r="M1591" t="b">
        <f>J1591&gt;K1591</f>
        <v>1</v>
      </c>
    </row>
    <row r="1592" spans="1:13" x14ac:dyDescent="0.25">
      <c r="A1592" t="s">
        <v>1781</v>
      </c>
      <c r="B1592" t="s">
        <v>62</v>
      </c>
      <c r="C1592" t="s">
        <v>1428</v>
      </c>
      <c r="D1592">
        <v>0</v>
      </c>
      <c r="E1592">
        <v>0</v>
      </c>
      <c r="F1592">
        <v>0</v>
      </c>
      <c r="G1592">
        <v>0</v>
      </c>
      <c r="H1592">
        <f>D1592+F1592</f>
        <v>0</v>
      </c>
      <c r="I1592">
        <f>E1592+G1592</f>
        <v>0</v>
      </c>
      <c r="J1592">
        <f>D1592+E1592</f>
        <v>0</v>
      </c>
      <c r="K1592">
        <f>F1592+G1592</f>
        <v>0</v>
      </c>
      <c r="L1592">
        <f>H1592+I1592</f>
        <v>0</v>
      </c>
      <c r="M1592" t="b">
        <f>J1592&gt;K1592</f>
        <v>0</v>
      </c>
    </row>
    <row r="1593" spans="1:13" x14ac:dyDescent="0.25">
      <c r="A1593" t="s">
        <v>1782</v>
      </c>
      <c r="B1593" t="s">
        <v>64</v>
      </c>
      <c r="C1593" t="s">
        <v>1428</v>
      </c>
      <c r="D1593">
        <v>16</v>
      </c>
      <c r="E1593">
        <v>0</v>
      </c>
      <c r="F1593">
        <v>0</v>
      </c>
      <c r="G1593">
        <v>0</v>
      </c>
      <c r="H1593">
        <f>D1593+F1593</f>
        <v>16</v>
      </c>
      <c r="I1593">
        <f>E1593+G1593</f>
        <v>0</v>
      </c>
      <c r="J1593">
        <f>D1593+E1593</f>
        <v>16</v>
      </c>
      <c r="K1593">
        <f>F1593+G1593</f>
        <v>0</v>
      </c>
      <c r="L1593">
        <f>H1593+I1593</f>
        <v>16</v>
      </c>
      <c r="M1593" t="b">
        <f>J1593&gt;K1593</f>
        <v>1</v>
      </c>
    </row>
    <row r="1594" spans="1:13" x14ac:dyDescent="0.25">
      <c r="A1594" t="s">
        <v>1783</v>
      </c>
      <c r="B1594" t="s">
        <v>320</v>
      </c>
      <c r="C1594" t="s">
        <v>1428</v>
      </c>
      <c r="D1594">
        <v>12</v>
      </c>
      <c r="E1594">
        <v>0</v>
      </c>
      <c r="F1594">
        <v>0</v>
      </c>
      <c r="G1594">
        <v>0</v>
      </c>
      <c r="H1594">
        <f>D1594+F1594</f>
        <v>12</v>
      </c>
      <c r="I1594">
        <f>E1594+G1594</f>
        <v>0</v>
      </c>
      <c r="J1594">
        <f>D1594+E1594</f>
        <v>12</v>
      </c>
      <c r="K1594">
        <f>F1594+G1594</f>
        <v>0</v>
      </c>
      <c r="L1594">
        <f>H1594+I1594</f>
        <v>12</v>
      </c>
      <c r="M1594" t="b">
        <f>J1594&gt;K1594</f>
        <v>1</v>
      </c>
    </row>
    <row r="1595" spans="1:13" x14ac:dyDescent="0.25">
      <c r="A1595" t="s">
        <v>1784</v>
      </c>
      <c r="B1595" t="s">
        <v>320</v>
      </c>
      <c r="C1595" t="s">
        <v>1428</v>
      </c>
      <c r="D1595">
        <v>12</v>
      </c>
      <c r="E1595">
        <v>0</v>
      </c>
      <c r="F1595">
        <v>0</v>
      </c>
      <c r="G1595">
        <v>0</v>
      </c>
      <c r="H1595">
        <f>D1595+F1595</f>
        <v>12</v>
      </c>
      <c r="I1595">
        <f>E1595+G1595</f>
        <v>0</v>
      </c>
      <c r="J1595">
        <f>D1595+E1595</f>
        <v>12</v>
      </c>
      <c r="K1595">
        <f>F1595+G1595</f>
        <v>0</v>
      </c>
      <c r="L1595">
        <f>H1595+I1595</f>
        <v>12</v>
      </c>
      <c r="M1595" t="b">
        <f>J1595&gt;K1595</f>
        <v>1</v>
      </c>
    </row>
    <row r="1596" spans="1:13" x14ac:dyDescent="0.25">
      <c r="A1596" t="s">
        <v>1785</v>
      </c>
      <c r="B1596" t="s">
        <v>73</v>
      </c>
      <c r="C1596" t="s">
        <v>1428</v>
      </c>
      <c r="D1596">
        <v>2</v>
      </c>
      <c r="E1596">
        <v>0</v>
      </c>
      <c r="F1596">
        <v>0</v>
      </c>
      <c r="G1596">
        <v>0</v>
      </c>
      <c r="H1596">
        <f>D1596+F1596</f>
        <v>2</v>
      </c>
      <c r="I1596">
        <f>E1596+G1596</f>
        <v>0</v>
      </c>
      <c r="J1596">
        <f>D1596+E1596</f>
        <v>2</v>
      </c>
      <c r="K1596">
        <f>F1596+G1596</f>
        <v>0</v>
      </c>
      <c r="L1596">
        <f>H1596+I1596</f>
        <v>2</v>
      </c>
      <c r="M1596" t="b">
        <f>J1596&gt;K1596</f>
        <v>1</v>
      </c>
    </row>
    <row r="1597" spans="1:13" x14ac:dyDescent="0.25">
      <c r="A1597" t="s">
        <v>1786</v>
      </c>
      <c r="B1597" t="s">
        <v>73</v>
      </c>
      <c r="C1597" t="s">
        <v>1428</v>
      </c>
      <c r="D1597">
        <v>4</v>
      </c>
      <c r="E1597">
        <v>0</v>
      </c>
      <c r="F1597">
        <v>0</v>
      </c>
      <c r="G1597">
        <v>0</v>
      </c>
      <c r="H1597">
        <f>D1597+F1597</f>
        <v>4</v>
      </c>
      <c r="I1597">
        <f>E1597+G1597</f>
        <v>0</v>
      </c>
      <c r="J1597">
        <f>D1597+E1597</f>
        <v>4</v>
      </c>
      <c r="K1597">
        <f>F1597+G1597</f>
        <v>0</v>
      </c>
      <c r="L1597">
        <f>H1597+I1597</f>
        <v>4</v>
      </c>
      <c r="M1597" t="b">
        <f>J1597&gt;K1597</f>
        <v>1</v>
      </c>
    </row>
    <row r="1598" spans="1:13" x14ac:dyDescent="0.25">
      <c r="A1598" t="s">
        <v>1787</v>
      </c>
      <c r="B1598" t="s">
        <v>73</v>
      </c>
      <c r="C1598" t="s">
        <v>1428</v>
      </c>
      <c r="D1598">
        <v>6</v>
      </c>
      <c r="E1598">
        <v>0</v>
      </c>
      <c r="F1598">
        <v>0</v>
      </c>
      <c r="G1598">
        <v>0</v>
      </c>
      <c r="H1598">
        <f>D1598+F1598</f>
        <v>6</v>
      </c>
      <c r="I1598">
        <f>E1598+G1598</f>
        <v>0</v>
      </c>
      <c r="J1598">
        <f>D1598+E1598</f>
        <v>6</v>
      </c>
      <c r="K1598">
        <f>F1598+G1598</f>
        <v>0</v>
      </c>
      <c r="L1598">
        <f>H1598+I1598</f>
        <v>6</v>
      </c>
      <c r="M1598" t="b">
        <f>J1598&gt;K1598</f>
        <v>1</v>
      </c>
    </row>
    <row r="1599" spans="1:13" x14ac:dyDescent="0.25">
      <c r="A1599" t="s">
        <v>1788</v>
      </c>
      <c r="B1599" t="s">
        <v>361</v>
      </c>
      <c r="C1599" t="s">
        <v>1817</v>
      </c>
      <c r="D1599">
        <v>2</v>
      </c>
      <c r="E1599">
        <v>0</v>
      </c>
      <c r="F1599">
        <v>0</v>
      </c>
      <c r="G1599">
        <v>0</v>
      </c>
      <c r="H1599">
        <f>D1599+F1599</f>
        <v>2</v>
      </c>
      <c r="I1599">
        <f>E1599+G1599</f>
        <v>0</v>
      </c>
      <c r="J1599">
        <f>D1599+E1599</f>
        <v>2</v>
      </c>
      <c r="K1599">
        <f>F1599+G1599</f>
        <v>0</v>
      </c>
      <c r="L1599">
        <f>H1599+I1599</f>
        <v>2</v>
      </c>
      <c r="M1599" t="b">
        <f>J1599&gt;K1599</f>
        <v>1</v>
      </c>
    </row>
    <row r="1600" spans="1:13" x14ac:dyDescent="0.25">
      <c r="A1600" t="s">
        <v>1789</v>
      </c>
      <c r="B1600" t="s">
        <v>361</v>
      </c>
      <c r="C1600" t="s">
        <v>1817</v>
      </c>
      <c r="D1600">
        <v>0</v>
      </c>
      <c r="E1600">
        <v>0</v>
      </c>
      <c r="F1600">
        <v>0</v>
      </c>
      <c r="G1600">
        <v>0</v>
      </c>
      <c r="H1600">
        <f>D1600+F1600</f>
        <v>0</v>
      </c>
      <c r="I1600">
        <f>E1600+G1600</f>
        <v>0</v>
      </c>
      <c r="J1600">
        <f>D1600+E1600</f>
        <v>0</v>
      </c>
      <c r="K1600">
        <f>F1600+G1600</f>
        <v>0</v>
      </c>
      <c r="L1600">
        <f>H1600+I1600</f>
        <v>0</v>
      </c>
      <c r="M1600" t="b">
        <f>J1600&gt;K1600</f>
        <v>0</v>
      </c>
    </row>
    <row r="1601" spans="1:13" x14ac:dyDescent="0.25">
      <c r="A1601" t="s">
        <v>1790</v>
      </c>
      <c r="B1601" t="s">
        <v>367</v>
      </c>
      <c r="C1601" t="s">
        <v>367</v>
      </c>
      <c r="D1601">
        <v>14</v>
      </c>
      <c r="E1601">
        <v>0</v>
      </c>
      <c r="F1601">
        <v>0</v>
      </c>
      <c r="G1601">
        <v>0</v>
      </c>
      <c r="H1601">
        <f>D1601+F1601</f>
        <v>14</v>
      </c>
      <c r="I1601">
        <f>E1601+G1601</f>
        <v>0</v>
      </c>
      <c r="J1601">
        <f>D1601+E1601</f>
        <v>14</v>
      </c>
      <c r="K1601">
        <f>F1601+G1601</f>
        <v>0</v>
      </c>
      <c r="L1601">
        <f>H1601+I1601</f>
        <v>14</v>
      </c>
      <c r="M1601" t="b">
        <f>J1601&gt;K1601</f>
        <v>1</v>
      </c>
    </row>
    <row r="1602" spans="1:13" x14ac:dyDescent="0.25">
      <c r="A1602" t="s">
        <v>1791</v>
      </c>
      <c r="B1602" t="s">
        <v>367</v>
      </c>
      <c r="C1602" t="s">
        <v>367</v>
      </c>
      <c r="D1602">
        <v>0</v>
      </c>
      <c r="E1602">
        <v>0</v>
      </c>
      <c r="F1602">
        <v>0</v>
      </c>
      <c r="G1602">
        <v>0</v>
      </c>
      <c r="H1602">
        <f>D1602+F1602</f>
        <v>0</v>
      </c>
      <c r="I1602">
        <f>E1602+G1602</f>
        <v>0</v>
      </c>
      <c r="J1602">
        <f>D1602+E1602</f>
        <v>0</v>
      </c>
      <c r="K1602">
        <f>F1602+G1602</f>
        <v>0</v>
      </c>
      <c r="L1602">
        <f>H1602+I1602</f>
        <v>0</v>
      </c>
      <c r="M1602" t="b">
        <f>J1602&gt;K1602</f>
        <v>0</v>
      </c>
    </row>
  </sheetData>
  <autoFilter ref="A1:L1602" xr:uid="{00000000-0001-0000-0000-000000000000}"/>
  <sortState xmlns:xlrd2="http://schemas.microsoft.com/office/spreadsheetml/2017/richdata2" ref="A2:M1602">
    <sortCondition descending="1" ref="G2:G160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Pivot</vt:lpstr>
      <vt:lpstr>parental_leave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Neel Balar</dc:creator>
  <cp:lastModifiedBy>Neel</cp:lastModifiedBy>
  <dcterms:created xsi:type="dcterms:W3CDTF">2015-06-05T18:17:20Z</dcterms:created>
  <dcterms:modified xsi:type="dcterms:W3CDTF">2023-07-18T12:55:12Z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0ce372c6-c661-43d7-b58e-ed601f67455f</vt:lpwstr>
  </property>
</Properties>
</file>