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thomless\Downloads\data_for_bsh\journal\"/>
    </mc:Choice>
  </mc:AlternateContent>
  <bookViews>
    <workbookView xWindow="0" yWindow="0" windowWidth="28800" windowHeight="1230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159" i="1" l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68" i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67" i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</calcChain>
</file>

<file path=xl/sharedStrings.xml><?xml version="1.0" encoding="utf-8"?>
<sst xmlns="http://schemas.openxmlformats.org/spreadsheetml/2006/main" count="2023" uniqueCount="757">
  <si>
    <t>Sl No.</t>
  </si>
  <si>
    <t>Author</t>
  </si>
  <si>
    <t>Department</t>
  </si>
  <si>
    <t>Year of Publication</t>
  </si>
  <si>
    <t>Title of the Paper</t>
  </si>
  <si>
    <t>Name of the Journal</t>
  </si>
  <si>
    <t>National/ International</t>
  </si>
  <si>
    <t>Impact factor</t>
  </si>
  <si>
    <t>Volume No/Issue No. &amp; Page No</t>
  </si>
  <si>
    <t>ISSN/ISBN</t>
  </si>
  <si>
    <t>SCOPUS/WOS /INDIAN CITATION INDEX /OTHERS</t>
  </si>
  <si>
    <t>Whether the paper was an invited paper ? Write Yes/No</t>
  </si>
  <si>
    <t>Proof of Invitation</t>
  </si>
  <si>
    <t>Number of students involved (if any)</t>
  </si>
  <si>
    <t>Attachments</t>
  </si>
  <si>
    <t>Dr. Ruchira Mukherjee</t>
  </si>
  <si>
    <t>BSH</t>
  </si>
  <si>
    <t>Developing ICT based Environmental Management software for Indian Coal Mines using Dynamic GIS enabled Forward Cost Modeling of Land Reclamation, Control and Monitoring of Acid Mine Drainage.</t>
  </si>
  <si>
    <t>Asian J. Env. Tech.</t>
  </si>
  <si>
    <t>International</t>
  </si>
  <si>
    <t>NA</t>
  </si>
  <si>
    <t>Vol. 1, No. 2</t>
  </si>
  <si>
    <t>E-ISSN 2548-6691</t>
  </si>
  <si>
    <t>https://drive.google.com/file/d/1XOuAS93ivK_Ukr2E8epLFeheOI8KLrFq/view?usp=sharing</t>
  </si>
  <si>
    <t>Dr. Phani Bhusan Ghosh</t>
  </si>
  <si>
    <t>Influence of anthropogenic activities on the land use patterns of the South Andaman Islands</t>
  </si>
  <si>
    <t>Research Journal of Marine Sciences</t>
  </si>
  <si>
    <t>National</t>
  </si>
  <si>
    <t>Nil</t>
  </si>
  <si>
    <t>Vol. 5, Issue 5</t>
  </si>
  <si>
    <t>ISSN 2321-1296</t>
  </si>
  <si>
    <t>ISCA</t>
  </si>
  <si>
    <t>No</t>
  </si>
  <si>
    <t>https://drive.google.com/file/d/1ANTfyZg_z-Q1Lhzh8B__NVoETelIk8kp/view?usp=sharing</t>
  </si>
  <si>
    <t>Dr. Saswati Barman</t>
  </si>
  <si>
    <t>Efficient Modulation of Spin Waves in Two-Dimensional Octagonal Magnonic Crystal</t>
  </si>
  <si>
    <t>ACS Nano</t>
  </si>
  <si>
    <t>Vol. 11, Page 8814</t>
  </si>
  <si>
    <t>1533-4880 (Print)a</t>
  </si>
  <si>
    <t>SCI, Scopus and Web of Science</t>
  </si>
  <si>
    <t>NO</t>
  </si>
  <si>
    <t>https://drive.google.com/drive/folders/1qVty7ai2FFXhEKYnu5im9UscGEaZFTgL?usp=sharing</t>
  </si>
  <si>
    <t>Bias field tunable magnetic configuration and magnetization dynamics in Ni Fe nano-cross structures with varying arm length</t>
  </si>
  <si>
    <t>Journal of Applied Physics</t>
  </si>
  <si>
    <t>Vol. 121, Issue 4, Page 43909</t>
  </si>
  <si>
    <t>0021-8979 (Print) 1089-7550 (Online)</t>
  </si>
  <si>
    <t>Dr. Kakoli Datta</t>
  </si>
  <si>
    <t>Electrochemical detection of fluoride in water using polymer encapsulated Zr-EDTA-PCV reagent</t>
  </si>
  <si>
    <t>Journal of the Indian Chemical Society</t>
  </si>
  <si>
    <t>93(12):1405-1411</t>
  </si>
  <si>
    <t>SCI</t>
  </si>
  <si>
    <t>https://drive.google.com/file/d/1jGQ6oJB3kW9Ty7IDH08ZcIbkxZOdty9U/view?usp=sharing</t>
  </si>
  <si>
    <t>Chetna Singh</t>
  </si>
  <si>
    <t>Study on the effect of non-Newtonian nature of blood flowing through an elastic artery with slip condition</t>
  </si>
  <si>
    <t>Journal of Chemical, Biological &amp; Physical sciences(JCBPS)</t>
  </si>
  <si>
    <t>Vol. 7, Issue 4, Page 934-942</t>
  </si>
  <si>
    <t>2415-6272</t>
  </si>
  <si>
    <t>Left The College (BSH), Data may be available offline</t>
  </si>
  <si>
    <t>Proximate Gol’dberg Order of an Entire Function in Several Complex Variables</t>
  </si>
  <si>
    <t>International J. of Math. Sci. &amp; Engg. Appls. (IJMSEA)</t>
  </si>
  <si>
    <t>Vol. 11</t>
  </si>
  <si>
    <t>Prabir Kumar Das</t>
  </si>
  <si>
    <t>Heavily Doped Single Quantum Wells and the Effective Mass</t>
  </si>
  <si>
    <t>Advanced Science, Engineering and Medicine</t>
  </si>
  <si>
    <t>Vol:6, Issue:2, Page:167-218</t>
  </si>
  <si>
    <t>978-981-10-3908-9</t>
  </si>
  <si>
    <t>ELSEVIER</t>
  </si>
  <si>
    <t>https://drive.google.com/file/d/1Ys1TuHzDsrlHDb7uNMPupzfHtH0JEeg6/view?usp=sharing</t>
  </si>
  <si>
    <t>Can Photons Affect the Entropy?</t>
  </si>
  <si>
    <t>Vol. 6(2), Page 133-166</t>
  </si>
  <si>
    <t>https://drive.google.com/file/d/1E4lNjwqfVN1SM5zxbM4LqxNCqLE6HA5e/view?usp=sharing</t>
  </si>
  <si>
    <t>pH dependent tunable photoluminiscence of polyaniline grafted Graphene Oxide (GO - PANI) nanocomposite</t>
  </si>
  <si>
    <t>Journal of Luminescence, ELSEVIER</t>
  </si>
  <si>
    <t>Vol. 181, Page 138-146</t>
  </si>
  <si>
    <t>WOS</t>
  </si>
  <si>
    <t>https://drive.google.com/file/d/1NeI7NEKOPrn-HWuthOeWU8X2t6S9O8-W/view?usp=sharing</t>
  </si>
  <si>
    <t>Santanu Das</t>
  </si>
  <si>
    <t>Journal of Chemical, Biological and physical sciences</t>
  </si>
  <si>
    <t>E-ISSN: 2249-1929</t>
  </si>
  <si>
    <t>https://drive.google.com/file/d/1QeaKsi_L92dGzC4zRq1Vs6XnK6BZHpHI/view?usp=sharing</t>
  </si>
  <si>
    <t>"A Study on Bingham Plastic Characteristics of blood flow through multiple overlapped stenosed arteries"</t>
  </si>
  <si>
    <t>"Saudi Journal of Engineering and Technology"</t>
  </si>
  <si>
    <t>Vol. 2, Page 349-357</t>
  </si>
  <si>
    <t>ISSN (Print): 2415-6272 ISSN(Online) : 2415-6264</t>
  </si>
  <si>
    <t>https://drive.google.com/file/d/1sBAHyaG_nYcwMMHjkc6_2kTfW4McBb0w/view?usp=sharing</t>
  </si>
  <si>
    <t>Mayurakshi Dev</t>
  </si>
  <si>
    <t>Investigating the poetics of Kamala Das as the construction of Alternate Femininity in Towards New Horizons in Indian English Literature</t>
  </si>
  <si>
    <t>Soumyadipta Pal</t>
  </si>
  <si>
    <t>Pairing in two dimensions and possible consequences for
 superconductivity: extension of Cooperʼs approach</t>
  </si>
  <si>
    <t>Journal of Physics Communications</t>
  </si>
  <si>
    <t>Vol.-1, Page-
 055029</t>
  </si>
  <si>
    <t>2399-6528</t>
  </si>
  <si>
    <t>SCI(E)</t>
  </si>
  <si>
    <t>https://drive.google.com/file/d/1rO9vNuwqhkwvVtlpV7SdhZOVLEeuAHV2/view?usp=sharing</t>
  </si>
  <si>
    <t>Arnab Basu</t>
  </si>
  <si>
    <t>Field-effect mobility of a two dimensional electron gas in an n-channel of Si-SiO2 MOS structure with due consideration of some practical features</t>
  </si>
  <si>
    <t>Vol. 122, Page 105703</t>
  </si>
  <si>
    <t>https://drive.google.com/file/d/12Iye2fpkIbTXwULZtBR53bR8xGSP8jca/view?usp=sharing</t>
  </si>
  <si>
    <t>A realistic analysis of the phonon growth characteristics in adegenerate semiconductor using a simplified model of Fermi-Diracdistribution</t>
  </si>
  <si>
    <t>Journal of Physics and Chemistry of Solids</t>
  </si>
  <si>
    <t>Vol.100, Page 9-13</t>
  </si>
  <si>
    <t>2249-1929</t>
  </si>
  <si>
    <t>https://drive.google.com/file/d/1JphvwmAqcwt5HCZfgd6I1p1JTUNP9d9X/view?usp=sharing</t>
  </si>
  <si>
    <t>Heating of carriers as controlled by the combined interactions with acoustic and piezoelectric phonons in degenerate III-V semiconductors at low lattice temperature</t>
  </si>
  <si>
    <t>Physica B</t>
  </si>
  <si>
    <t>Vol. 520, Page 106-111</t>
  </si>
  <si>
    <t>https://drive.google.com/file/d/1KXJ66RCqijYqX5y-cHZIjCyBEBQevVSr/view?usp=sharing</t>
  </si>
  <si>
    <t>The effects of degeneracy of the carrier ensemble on the energy loss rate and the high field mobility characteristics under the conditions of low lattice temperatures</t>
  </si>
  <si>
    <t>Vol. 506, Page 65-68</t>
  </si>
  <si>
    <t>https://drive.google.com/file/d/1ki8r2V5dWSdTdUdbucOpa7F0rPXgWKMd/view?usp=sharing</t>
  </si>
  <si>
    <t>Energy loss to intravalley acoustic modes in nano-dimensional wire structures at low temperatures</t>
  </si>
  <si>
    <t>Physica E</t>
  </si>
  <si>
    <t>Vol. 87, Page 237-241</t>
  </si>
  <si>
    <t>1386-9477</t>
  </si>
  <si>
    <t>https://drive.google.com/file/d/1ShcOR9YxCJkrt4OvA5tfGtiCZT-LeKIE/view?usp=sharing</t>
  </si>
  <si>
    <t>Piezoelectric interaction in controlling the effective electron temperature and the non-ohmic mobility characteristics in GaN and other IIIâ€“V compounds at low lattice temperature</t>
  </si>
  <si>
    <t>Canadian Journal of Physics</t>
  </si>
  <si>
    <t>Vol. 95, Page 167-172</t>
  </si>
  <si>
    <t>https://drive.google.com/file/d/1-EBQBin1oJhm6KDVE0tBu1WsqX4VW9cT/view?usp=sharing</t>
  </si>
  <si>
    <t>Sanhita Paul</t>
  </si>
  <si>
    <t>Electronic structure of RVO3 (R = La and Y): Effect of electron (U) and exchange (J) correlations</t>
  </si>
  <si>
    <t>Solid State Communications</t>
  </si>
  <si>
    <t>Vol. 268, Page 20</t>
  </si>
  <si>
    <t>Krishanu Deyasi</t>
  </si>
  <si>
    <t>Network similarity and statistical analysis of earthquake seismic data</t>
  </si>
  <si>
    <t>Physica A: Statistical Mechanics and its Applications</t>
  </si>
  <si>
    <t>2.924 (2019)</t>
  </si>
  <si>
    <t>Vol. 481, Page 224-234</t>
  </si>
  <si>
    <t>0378-4371</t>
  </si>
  <si>
    <t>https://www.dropbox.com/s/2gv8t6sk7qyn60f/Deyasi%20Physica%20A%202017.pdf?dl=0</t>
  </si>
  <si>
    <t>TRIPARNA DATTA</t>
  </si>
  <si>
    <t>The Two Dimensional Magneto Thermo Power in Ultra Thin Films Under Intense Electric Field</t>
  </si>
  <si>
    <t>Journal of Nanoscience and Nanotechnology</t>
  </si>
  <si>
    <t>Vol. 17, Issue 5, Page 3352-3364</t>
  </si>
  <si>
    <t>1533-4880 (Print)</t>
  </si>
  <si>
    <t>SCIE</t>
  </si>
  <si>
    <t>https://drive.google.com/drive/folders/1FpP74SYSSTv5MFfOmZOmgjghUbr2b1TO?usp=sharing</t>
  </si>
  <si>
    <t>Heisenberg's Uncertainty Principle, Intense Electric Field, Heavily Doped Optoelectronic Quantized Structures and the Electron Statistics</t>
  </si>
  <si>
    <t>Vol. 17, Issue 1, Page 256-269</t>
  </si>
  <si>
    <t>Can Photons Affect the Elastic Constants in Heavily Doped Nano Wires?</t>
  </si>
  <si>
    <t>Advances in Optical Science and Engineering</t>
  </si>
  <si>
    <t>Page 89-94</t>
  </si>
  <si>
    <t>https://drive.google.com/file/d/1jmILXrH-ZaR-Vmlp-pXo8tQr-xIcfbh4/view?usp=sharing</t>
  </si>
  <si>
    <t>K.P. Ghatak</t>
  </si>
  <si>
    <t>Vol:17 Issue:5 Page -3352-3364</t>
  </si>
  <si>
    <t>1533-4880</t>
  </si>
  <si>
    <t>Intense light waves, heavily doped Kane type opto electronic Nano- Structures, carrier contribution to the elastic constants and all that</t>
  </si>
  <si>
    <t>Journal of Computational and Theoretical Nanoscience</t>
  </si>
  <si>
    <t>Vol:14 Issue:5 Page:2138-2229</t>
  </si>
  <si>
    <t>1546-1955</t>
  </si>
  <si>
    <t>Page: 89-94</t>
  </si>
  <si>
    <t>Vol:6, Issue:2, Page:133-166</t>
  </si>
  <si>
    <t>A Special Section on Physical Properties of Low Dimensional Heavily Doped Materials</t>
  </si>
  <si>
    <t>Materials Focus</t>
  </si>
  <si>
    <t>Vol:6, Issue:2</t>
  </si>
  <si>
    <t>2169-429X</t>
  </si>
  <si>
    <t>ESCI</t>
  </si>
  <si>
    <t>Heisenberg’s Uncertainty Principle, Intense Electric Field, Heavily Doped Optoelectronic Quantized Structures and the Electron Statistics</t>
  </si>
  <si>
    <t>Journal of nanoscience and nanotechnology</t>
  </si>
  <si>
    <t>Vol:17, Issue:1</t>
  </si>
  <si>
    <t>Entropy, Electric Field and Heavily Doped Nanowires</t>
  </si>
  <si>
    <t>Vol:17, Issue:1 Page- 640-650</t>
  </si>
  <si>
    <t>Anubhab Ray (Joined IEM in 2020)</t>
  </si>
  <si>
    <t>Farthest Point Poblem and M-compact sets</t>
  </si>
  <si>
    <t>Journal of Nonlinear and Convex Analysis</t>
  </si>
  <si>
    <t>Vol: 18; No. 3; Page No. 451-457</t>
  </si>
  <si>
    <t>ISSN: 1880-5221</t>
  </si>
  <si>
    <t>https://drive.google.com/file/d/15evArdFvullmkHn7R21JAhr1tPI7yCyj/view?usp=sharing</t>
  </si>
  <si>
    <t>Dr. Ranabir Banik (Joined IEM in 2020)</t>
  </si>
  <si>
    <t>Deformed band structures at high spin in 200Tl</t>
  </si>
  <si>
    <t>Phys. Rev. C</t>
  </si>
  <si>
    <t>Vol. 95, Page 014301</t>
  </si>
  <si>
    <t>2469-9985 (print)
 2469-9993 (online)</t>
  </si>
  <si>
    <t>https://drive.google.com/file/d/1-CGG4quR7zHpLHGOmQkxKorYua_TeRQK/view?usp=sharing</t>
  </si>
  <si>
    <t>Prompt-delayed γ-ray spectroscopy with AGATA, EXOGAM and VAMOS++</t>
  </si>
  <si>
    <t>Eur. Phys. J. A</t>
  </si>
  <si>
    <t>Vol. 53, Page 162</t>
  </si>
  <si>
    <t>1434-601X</t>
  </si>
  <si>
    <t>https://drive.google.com/file/d/15_HNk5ElvoglzS4G5h74AQIvwpaRy3b2/view?usp=sharing</t>
  </si>
  <si>
    <t>Biswadip Basu Mallik</t>
  </si>
  <si>
    <t>A Study on Bingham Plastic Characteristics of blood flow through multiple overlapped stenosed arteries</t>
  </si>
  <si>
    <t>Saudi Journal of Engineering &amp; Technology</t>
  </si>
  <si>
    <t>Vol. 2, Issue 9, Page 349-357</t>
  </si>
  <si>
    <t>https://drive.google.com/drive/folders/1KlISNT7XO96EpqNGABHXAwLQpWUZovMt?usp=sharing</t>
  </si>
  <si>
    <t>Intense Light Waves, Heavily Doped Kane type Opto Electronic Nano-Structures, Carrier Contribution to the Elastic Contants and all that</t>
  </si>
  <si>
    <t>Vol. 14, Issue 5, Page 2138-2229</t>
  </si>
  <si>
    <t>ISSN: 1546-1955 (Print) EISSN: 1546-1963 (Online)</t>
  </si>
  <si>
    <t>Scopus</t>
  </si>
  <si>
    <t>Dr. Chandan Adhikari (Joined IEM in 2021)</t>
  </si>
  <si>
    <t>Interaction of Different Divalent Metal Ions with Lipid Bilayer: Impact on the Encapsulation of Doxorubicin by Lipid Bilayer and Lipoplex Mediated Deintercalation</t>
  </si>
  <si>
    <t>J. Phys. Chem. B</t>
  </si>
  <si>
    <t>Vol 121,Issue 8, Page No: 1854–1865</t>
  </si>
  <si>
    <t>ISSN:1520-6106</t>
  </si>
  <si>
    <t>Scopus, Web of Science</t>
  </si>
  <si>
    <t>https://bit.ly/3f326Nl</t>
  </si>
  <si>
    <t>Spectroscopic Study of the Interaction of Carboxyl-Modified Gold Nanoparticles with Liposomes of Different Chain Lengths and Controlled Drug Release by Layer-by-Layer Technology</t>
  </si>
  <si>
    <t>Vol 121,Issue 50, Page No: 11333–11343</t>
  </si>
  <si>
    <t>ISSN: 1520-6107</t>
  </si>
  <si>
    <t>https://bit.ly/3hDCEQj</t>
  </si>
  <si>
    <t>A robust synthesis of functionalized 2H-indazoles via solid state melt reaction (SSMR) and their anti-tubercular activity</t>
  </si>
  <si>
    <t>Bioorganic &amp; Medicinal Chemistry Letters</t>
  </si>
  <si>
    <t>Vol: 27, Issue: 7, Page No: 1593-1597</t>
  </si>
  <si>
    <t>ISSN:0960-894X</t>
  </si>
  <si>
    <t>Scopus, Web of Science, SCI</t>
  </si>
  <si>
    <t>https://bit.ly/3wpLOEd</t>
  </si>
  <si>
    <t>Shoreline change detection using remote sensing in the Bakkhali Coastal Region, West Bengal, India.</t>
  </si>
  <si>
    <t>Indian Journal of Geo-science</t>
  </si>
  <si>
    <t>Vol. 71, Issue 4, Page 611-626</t>
  </si>
  <si>
    <t>ISSN 22293574</t>
  </si>
  <si>
    <t xml:space="preserve"> SCOPUS</t>
  </si>
  <si>
    <t>https://drive.google.com/file/d/13fzILr4IVrCsK55kflQ4jvbnVbbJrv6o/view?usp=sharing</t>
  </si>
  <si>
    <t>Review on " Graphene and Graphene oxide based system for the detection of synthetic azo dyes"</t>
  </si>
  <si>
    <t>International Journal of Advancement in Engg, Technology, Management and applied science</t>
  </si>
  <si>
    <t>Vol. 5, Issue 6, Page 8</t>
  </si>
  <si>
    <t>2349-3224</t>
  </si>
  <si>
    <t>Indian Citation Index</t>
  </si>
  <si>
    <t>1 phD student</t>
  </si>
  <si>
    <t>https://drive.google.com/file/d/1nuGEyAaBSdzdQhrFLCgGoXQOVMtb6bKo/view?usp=sharing</t>
  </si>
  <si>
    <t>Influence of Intense Electric Field on the Screening Length in Opto-electronic Materials.</t>
  </si>
  <si>
    <t>Vol. 7(3), page: 390-404</t>
  </si>
  <si>
    <t>SCOPUS</t>
  </si>
  <si>
    <t>https://drive.google.com/file/d/1bqu88qPVsErL5SSlARw__aVy4qX6CySY/view?usp=sharing</t>
  </si>
  <si>
    <t>Samapika Das Biswas</t>
  </si>
  <si>
    <t>Psychological distress among late adolescents with obesity</t>
  </si>
  <si>
    <t>IAHRW International Journal of Social Sciences Review</t>
  </si>
  <si>
    <t>Vol. 6, Issue 5, Page 769-774</t>
  </si>
  <si>
    <t>ISSN: 2347-3797</t>
  </si>
  <si>
    <t>UGC</t>
  </si>
  <si>
    <t>http://52.172.152.24/index.php/IIJSSR/index</t>
  </si>
  <si>
    <t>Field-controlled ultrafast magnetization dynamics in two-dimensional nanoscale ferromagnetic antidot arrays</t>
  </si>
  <si>
    <t>Beilstein J. Nanotechnol.</t>
  </si>
  <si>
    <t>Vol. 9, Page 1123-1134</t>
  </si>
  <si>
    <t>SCI, Scopus</t>
  </si>
  <si>
    <t>Influence of Anisotropic Dipolar Interaction on the Spin Dynamics of Ni80Fe20 Nanodot Arrays Arranged in Honeycomb and Octagonal Lattices</t>
  </si>
  <si>
    <t>Journal of Magnetism and Magnetic Materials</t>
  </si>
  <si>
    <t>Vol. 458, Page 95-104</t>
  </si>
  <si>
    <t>Tunable Angle-Dependent Magnetization Dynamics in Ni80Fe20Nanocross Structures of Varying Size, K. Adhikari, S. Barman, R. Mandal, Y. Otani, and A. Barman</t>
  </si>
  <si>
    <t>Physical Review Applied</t>
  </si>
  <si>
    <t>Vol. 10, Page 44010</t>
  </si>
  <si>
    <t>Active control of mode crossover and mode hopping of spin waves in a ferromagnetic antidot lattice</t>
  </si>
  <si>
    <t>Vol. 10, Page 64044</t>
  </si>
  <si>
    <t>Abhijit KarGupta</t>
  </si>
  <si>
    <t>Review on 'Graphene and Graphene Oxide based system for the detection of synthetic azo dyes'</t>
  </si>
  <si>
    <t>Int J. Adv. In Eng.Tech., Management and Appl.Sc.</t>
  </si>
  <si>
    <t>Indian citation index</t>
  </si>
  <si>
    <t>https://drive.google.com/file/d/1w4S5HrBWN1cMJd1c4wU7G5WbSHGAtV7d/view?usp=sharing</t>
  </si>
  <si>
    <t>Amartya Mukherjee</t>
  </si>
  <si>
    <t>Log Transform Based Optimal Image Enhancement Using Firefly Algorithm for Autonomous Mini Unmanned Aerial Vehicle: An Application of Aerial Photography</t>
  </si>
  <si>
    <t>International Journal of Image and Graphics</t>
  </si>
  <si>
    <t>Vol. 18, Issue 4</t>
  </si>
  <si>
    <t>1850019 (2018)</t>
  </si>
  <si>
    <t>https://drive.google.com/file/d/1mxSlUXLmZARmD95mTt3RvWJQamIQNL-e/view?usp=sharing</t>
  </si>
  <si>
    <t>An analysis of phonon emission as controlled by the combined interaction with the acoustic and piezoelectric phonons in a degenerate IIIâ€“V compound semiconductor using an approximated Fermiâ€“Dirac distribution at low lattice temperatures</t>
  </si>
  <si>
    <t>Philosophical Magazine</t>
  </si>
  <si>
    <t>Vol. 98, Issue 9, Page 803-818</t>
  </si>
  <si>
    <t>https://drive.google.com/file/d/1kmsSd_-nUQ_Hy-RwzLGWqJaOugWAlXrH/view?usp=sharing</t>
  </si>
  <si>
    <t>Dr. K. P. Ghatak</t>
  </si>
  <si>
    <t>https://drive.google.com/drive/folders/1dqo9UraKt37iLi5KChOKkXy8SZp-pJvc?usp=sharing</t>
  </si>
  <si>
    <t>2D Effective Electron Mass at the Fermi Level in Accumulation and Inversion Layers of MOSFET Nano Devices</t>
  </si>
  <si>
    <t>Vol. 18(4), page: 2856-2874</t>
  </si>
  <si>
    <t>Ruchira Mukherjee</t>
  </si>
  <si>
    <t>Molecular docking studies using garlic metabolites--a peek into the apoptotic pathway</t>
  </si>
  <si>
    <t>Carbon--Science and Technology</t>
  </si>
  <si>
    <t>Vol. 10, Issue 4</t>
  </si>
  <si>
    <t>0974 - 0546</t>
  </si>
  <si>
    <t>SJR</t>
  </si>
  <si>
    <t>https://drive.google.com/file/d/1E0dt03DriqbVBdbmUazfFffhL-_A6drU/view?usp=sharing</t>
  </si>
  <si>
    <t>Anubhab Ray</t>
  </si>
  <si>
    <t>Chebyshev centers that are not farthest points</t>
  </si>
  <si>
    <t>Indian Journal of Pure and Applied Mathematics</t>
  </si>
  <si>
    <t>Vol:49; No. 2; Page No.:189-204</t>
  </si>
  <si>
    <t>ISSN:0019-5588</t>
  </si>
  <si>
    <t>https://drive.google.com/file/d/15i3YhH1kbP0oJrB3__Qvu3uHjJoYAz3R/view?usp=sharing</t>
  </si>
  <si>
    <t>Gated Communities as an Expression of Religious Exclusivity : The Dawoodi Bohras of Kolkata</t>
  </si>
  <si>
    <t>National Congress of Social Sciences, 2018</t>
  </si>
  <si>
    <t>ISBN 978-93-88207-02-7</t>
  </si>
  <si>
    <t xml:space="preserve"> Sharmistha Ghosh</t>
  </si>
  <si>
    <t>Common Fixed Point Results
  in Fuzzy Metric Spaces for 
 R-weakly Commuting Mappings</t>
  </si>
  <si>
    <t>Journal of the Calcutta Mathematical Society</t>
  </si>
  <si>
    <t>Vol. 14, No. 2, pp. 77-90</t>
  </si>
  <si>
    <t>2231-5314</t>
  </si>
  <si>
    <t>UGC-Care</t>
  </si>
  <si>
    <t>https://drive.google.com/file/d/1r3C2Hct_VdYQunEhtO5UTyyAWWh39k3f/view?usp=sharing</t>
  </si>
  <si>
    <t>Dr. Ranabir Banik</t>
  </si>
  <si>
    <t>A Compton suppressed detector multiplicity trigger based digital DAQ for γ-ray spectroscopy</t>
  </si>
  <si>
    <t>Nuclear Inst. and Methods A</t>
  </si>
  <si>
    <t>Vol. 893, Page 138</t>
  </si>
  <si>
    <t>0168-9002</t>
  </si>
  <si>
    <t>https://drive.google.com/file/d/1aBCZvHfi8Xf4g5WqDTxt6Q6pUT7w-CTg/view?usp=sharing</t>
  </si>
  <si>
    <t>Yrast and non-yrast spectroscopy of 199Tl using α-induced reactions</t>
  </si>
  <si>
    <t>Vol. 98, Page 044311</t>
  </si>
  <si>
    <t>https://drive.google.com/file/d/1Phym1ws9lWqsnaARzlY_3x4yGmYX6lWj/view?usp=sharing</t>
  </si>
  <si>
    <t>Metal organic frameworks modified mesoporous silica nanoparticles (MSN): A nano-composite system to inhibit uncontrolled chemotherapeutic drug delivery from Bare-MSN</t>
  </si>
  <si>
    <t>Journal of Drug Delivery Science and Technology</t>
  </si>
  <si>
    <t>Vol:47 Page: 1-11</t>
  </si>
  <si>
    <t>ISSN: 1773-2247</t>
  </si>
  <si>
    <t>https://bit.ly/3fz99fS</t>
  </si>
  <si>
    <t>Drug delivery system composed of mesoporous silica and hollow mesoporous silica nanospheres for chemotherapeutic drug delivery</t>
  </si>
  <si>
    <t>Vol: 45 Page: 303-314</t>
  </si>
  <si>
    <t>ISSN: 1773-2248</t>
  </si>
  <si>
    <t>https://bit.ly/3vgZ5hW</t>
  </si>
  <si>
    <t>Department of Basic Science &amp; Humanities</t>
  </si>
  <si>
    <t>A Class of Third-Order Compact Upwind Schemes for Compressible Flow with Shocks and Vortices</t>
  </si>
  <si>
    <t>Journal of Physics Through Computation</t>
  </si>
  <si>
    <t>Vol. 2, Page 5</t>
  </si>
  <si>
    <t>2617-1163</t>
  </si>
  <si>
    <t>Scopus applied</t>
  </si>
  <si>
    <t>https://www.clausiuspress.com/assets/default/article/2019/03/27/article_1553691862.pdf</t>
  </si>
  <si>
    <t>Abhishikta Bhattacharjee</t>
  </si>
  <si>
    <t>O Pioneers! A Canvas on Which Cather's Unconscious Self is Drawn</t>
  </si>
  <si>
    <t>Literary Endeavour</t>
  </si>
  <si>
    <t>Vol. 10, Issue 2, Page 408-413</t>
  </si>
  <si>
    <t>0976-299X</t>
  </si>
  <si>
    <t>EBSCO, Google Scholar, UGC</t>
  </si>
  <si>
    <t>https://drive.google.com/file/d/1k8YzT1V9FUgDwLp-QHbNxwGOZ-N6roIi/view?usp=sharing</t>
  </si>
  <si>
    <t>Delay tolarent network assisted flying adhoc network senario: Modeling and analytical perspective</t>
  </si>
  <si>
    <t>wireless networks,Springer</t>
  </si>
  <si>
    <t>Vol. 25, Issue 5, Page 2675-2695</t>
  </si>
  <si>
    <t>2675–2695</t>
  </si>
  <si>
    <t>https://drive.google.com/file/d/1SURZ8y0f86Zk8KPNjstGZuuSwK1Vr7UH/view?usp=sharing</t>
  </si>
  <si>
    <t>Smart Computing with opensource platform</t>
  </si>
  <si>
    <t>Book-Taylor &amp; Francis USA</t>
  </si>
  <si>
    <t>Vol. 1, Issue 1, Page 240</t>
  </si>
  <si>
    <t xml:space="preserve"> 978-0-8153-5952-4</t>
  </si>
  <si>
    <t>https://www.google.co.in/books/edition/Smart_Computing_with_Open_Source_Platfor/4PycDwAAQBAJ?hl=en&amp;gbpv=1&amp;printsec=frontcover</t>
  </si>
  <si>
    <t>Advanced Processing Techniques and Secure Architecture for Sensor Networks in Ubiquitous Healthcare Systems</t>
  </si>
  <si>
    <t>Book chapter of Sensors for Health Monitoring book</t>
  </si>
  <si>
    <t>Vol. 5, Issue 1, Page 250</t>
  </si>
  <si>
    <t>https://www.sciencedirect.com/science/article/pii/B9780128193617000014</t>
  </si>
  <si>
    <t>Saswati Barman</t>
  </si>
  <si>
    <t>Shape dependent high frequency spin-wave dynamics in nanoscale magnonic crystals</t>
  </si>
  <si>
    <t>Vol. 487, Page 165263</t>
  </si>
  <si>
    <t>Online : 2638-5546 Print : 2639-7412</t>
  </si>
  <si>
    <t>Gorter-Casimir two fluid model revisited and possible applications to superconductivity</t>
  </si>
  <si>
    <t>International Journal of Innovative Research in Physics</t>
  </si>
  <si>
    <t>Vol. 1, Issue 1, Page 21-30</t>
  </si>
  <si>
    <t>https://ijiip.smartsociety.org/template/3.Soumya_IJIIP_new2.pdf</t>
  </si>
  <si>
    <t>Extreme contractions on finite-dimensional polygonal Banach spaces</t>
  </si>
  <si>
    <t>Journal of Convex Analysis</t>
  </si>
  <si>
    <t>Vol. 26, Issue 3, Page 877-885</t>
  </si>
  <si>
    <t>0944-6532</t>
  </si>
  <si>
    <t>https://drive.google.com/file/d/15mi0UGad7X53lZcOcWQ_WR8DUC29eJwT/view?usp=sharing</t>
  </si>
  <si>
    <t>Dibakar Roy Choudhury</t>
  </si>
  <si>
    <t>IN SILICO APPROACH FOR ACUTE TOXICITY PREDICTION OF PHYTOCOMPOUNDS PRESENT IN THE FRUIT OF MUSA SP. LINN. AND TO DETECT GASTRIC ULCER PROTECTIVE ABILITIES THROUGH RECEPTOR (MMP-9)-LIGAND (FLAVONOIDS) BINDING</t>
  </si>
  <si>
    <t>JOURNAL OF ADVANCED SCIENTIFIC RESEARCH (JASR)</t>
  </si>
  <si>
    <t>Vol. 10, Issue 3, Page 230</t>
  </si>
  <si>
    <t>(ISSN Number(Online) - 2687-7902)
  (ISSN Number(Print) - 2689-484X)</t>
  </si>
  <si>
    <r>
      <rPr>
        <u/>
        <sz val="12"/>
        <color rgb="FF000000"/>
        <rFont val="Times New Roman"/>
      </rPr>
      <t>https://drive.google.com/file/d/1AkiQJp_ls0ptwLt4xMi6s7zPvED3xHST/view?usp=sharing</t>
    </r>
    <r>
      <rPr>
        <u/>
        <sz val="12"/>
        <color rgb="FF000000"/>
        <rFont val="Times New Roman"/>
      </rPr>
      <t xml:space="preserve"> </t>
    </r>
  </si>
  <si>
    <t>K. P Ghatak</t>
  </si>
  <si>
    <t>A Special Issue on Dimension Dependent Electronic Materials and Their Electron Energy Spectra</t>
  </si>
  <si>
    <t>Vol. 11(10)</t>
  </si>
  <si>
    <t>ISSN: 2164-6627 (print); EISSN: 2164-6635 (online)</t>
  </si>
  <si>
    <t>Elsevier</t>
  </si>
  <si>
    <t>https://drive.google.com/file/d/1LK0KnoSbyAqqYjxWejHSWZaXgS3Jw6Zv/view?usp=sharing</t>
  </si>
  <si>
    <t>Sharmistha Ghosh</t>
  </si>
  <si>
    <t>Fixed Point Result in Menger 
Spaces of p-cyclic Ciric type 
 Contraction Mappings</t>
  </si>
  <si>
    <t>International Journal of Advances 
 in Mathematics</t>
  </si>
  <si>
    <t>Vol. 2019, Issue 4, Page 53-65</t>
  </si>
  <si>
    <t>2456-6098</t>
  </si>
  <si>
    <t>Publons</t>
  </si>
  <si>
    <t>https://drive.google.com/file/d/1t1s8cS3ZRMtpINSPX8LbVlTO05tkyGj0/view?usp=sharing</t>
  </si>
  <si>
    <t>Dimension Dependent Density-of-States Function and the Radiation Laws</t>
  </si>
  <si>
    <t>Journal of Nano Science and Nano Technology</t>
  </si>
  <si>
    <t>Vol. 19(5), Page 2909-2912</t>
  </si>
  <si>
    <t>0169-2968(P)</t>
  </si>
  <si>
    <t>https://drive.google.com/file/d/1nJ68P1rKb-jTMZeS0jeFhDti5ITjIPaS/view?usp=sharing</t>
  </si>
  <si>
    <t>Kakoli Dutta</t>
  </si>
  <si>
    <t>Synthesis, Properties of Graphene Oxide-Metal Oxide Mixed Nanocomposites and their Applications - Review</t>
  </si>
  <si>
    <t>International Journal of Advanced Science and Engineering</t>
  </si>
  <si>
    <t>Vol. 5, Issue 3, Page 1032-1039</t>
  </si>
  <si>
    <t>Print ISSN: 2454-9967 Online ISSN: 2349-5359</t>
  </si>
  <si>
    <t>SCOPUS (Under Evaluation)</t>
  </si>
  <si>
    <t>https://drive.google.com/file/d/1IOGLFdPTT2GcxsEGgyY5suDn9Qbgr9y_/view?usp=sharing</t>
  </si>
  <si>
    <t>Koyel Ganguly</t>
  </si>
  <si>
    <t>An analysis of the accelerated expansionof the Universe in theframework of Brans-Dicke theory of Gravitation</t>
  </si>
  <si>
    <t>Vol.6, Issue 1, Page 1180-1184</t>
  </si>
  <si>
    <t>E-ISSN: 2349 5359; P-ISSN: 2454-9967</t>
  </si>
  <si>
    <t>https://drive.google.com/file/d/1Eo4uVtiWJIMUM2jRxTo2BEvb4xB1Nlpz/view?usp=sharing</t>
  </si>
  <si>
    <t>https://drive.google.com/file/d/1Tqzfi_ItGbrp2WE3tpTob_y-9UunPRoK/view?usp=sharing</t>
  </si>
  <si>
    <t>Gate Capacitance in Quantum Metal-Oxide-Semiconductor Field-Effect Transistor Devices of Technologically Important Materials</t>
  </si>
  <si>
    <t>Vol. 11, Issue 12, Page 1161-1178</t>
  </si>
  <si>
    <t>https://www.ingentaconnect.com/contentone/asp/asem/2019/00000011/00000012/art00002</t>
  </si>
  <si>
    <t>Heisenberg's Uncertainty Principle and the Gate Capacitance in Quantum Metal Oxide Silicon Field Effect Transistor Devices</t>
  </si>
  <si>
    <t>Vol. 11, Issue 10, Page 903-906</t>
  </si>
  <si>
    <t>https://drive.google.com/file/d/1pZ__vpaIQVZCnz_p3JN1webawHeuOOQn/view?usp=sharing</t>
  </si>
  <si>
    <t>On the Electron Energy Spectrum in Quantum Wells of Heavily Doped III–V Materials in the Presence of an Arbitrarily Oriented Magnetic Field</t>
  </si>
  <si>
    <t>https://drive.google.com/file/d/1osz8KqL4R7RsHO-RnUa90hApJ0oPIlY5/view?usp=sharing</t>
  </si>
  <si>
    <t>The Energy-Wave Vector Relations and the Density-of-States Function in Heavily Doped Non-Parabolic Materials</t>
  </si>
  <si>
    <t>https://drive.google.com/file/d/1BLzHNa39qVXsl79DNogXfG-d_QAhoSKt/view?usp=sharing</t>
  </si>
  <si>
    <t>Thesis</t>
  </si>
  <si>
    <t>International Journal of English Learning and Teaching Skills</t>
  </si>
  <si>
    <t>Vol. 1(4), Page 357-367(11)</t>
  </si>
  <si>
    <t>Mousumi Paul</t>
  </si>
  <si>
    <t>Multicultural Plurality and Polyethnicity in Hosseini’s The Kite Runner</t>
  </si>
  <si>
    <t>Vol. 1(3), Page 220-223(4)</t>
  </si>
  <si>
    <t>ISSN: 2639-7412 (Print) / ISSN: 2638-5546 (Online)</t>
  </si>
  <si>
    <t>https://drive.google.com/file/d/1XiyyclG3aZcSMBUYEH344rjpV36ib6Am/view?usp=sharing</t>
  </si>
  <si>
    <t>The Density-of-States Functions in Quantum Dots</t>
  </si>
  <si>
    <t>Vol. 11, Issue 10, Page 907-913</t>
  </si>
  <si>
    <t>https://drive.google.com/file/d/1-iFh1N1vP8Gw27gOvMnB-ntmPrWTqGeL/view?usp=sharing</t>
  </si>
  <si>
    <t>Phanibhusan Ghosh</t>
  </si>
  <si>
    <t>A review of the application of multispectral remote sensing in the study of mangrove ecosystems with special emphasis on image processing techniques</t>
  </si>
  <si>
    <t>Spatial Information Research</t>
  </si>
  <si>
    <t>Vol. 25, Issue 1, Page 39-51</t>
  </si>
  <si>
    <t>ISSN: 2366-3286 (Print) 2366-3294 (Online)</t>
  </si>
  <si>
    <t>https://drive.google.com/file/d/1XP4fMszUMH_tFolYQDnjMHa8CErWWyxw/view?usp=sharing</t>
  </si>
  <si>
    <t>Impact of environmental factors on the dependency of litter biomass in carbon cycling of Hooghly estuary, India</t>
  </si>
  <si>
    <t>Ecological Informatics</t>
  </si>
  <si>
    <t>Vol. 51; Page- 193-200</t>
  </si>
  <si>
    <t>ISSN 1574-9541</t>
  </si>
  <si>
    <t xml:space="preserve"> Scopus</t>
  </si>
  <si>
    <t>https://drive.google.com/file/d/1fyi_10uXQJkA5hqIe4gQGZNDrL8b3eYE/view?usp=sharing</t>
  </si>
  <si>
    <t>Degree of partitioning of heavy metals in different environmental segments of a sewage-fed fishery pond at East Kolkata Wetland, India – A case study</t>
  </si>
  <si>
    <t>IJCAES</t>
  </si>
  <si>
    <t>Vol. 1, Issue 1</t>
  </si>
  <si>
    <t>ISSN 2689-6389 (Print)ISSN 2687-7939 (Online)</t>
  </si>
  <si>
    <t>https://drive.google.com/file/d/1wJNmPoqCvHnYbJ_pWELlT-VtD-aW3XOg/view?usp=sharing</t>
  </si>
  <si>
    <t>Antimicrobial Activity of a true Mangrove Avicenniaofficinalis leaf extract against some Pathogens.</t>
  </si>
  <si>
    <t>Journal of Emerging Technology and Innovative Research</t>
  </si>
  <si>
    <t>Vol. 6, Issue 3, Page 102-109</t>
  </si>
  <si>
    <t>ISSN-2349-5162
 jetir.org</t>
  </si>
  <si>
    <t>https://drive.google.com/file/d/1MCtWzB5rwcP4AtTiVJ0ucqjl8UbFTqch/view?usp=sharing</t>
  </si>
  <si>
    <t>Vol. 1, Issue 4</t>
  </si>
  <si>
    <t>Rittika Chaudhuri</t>
  </si>
  <si>
    <t>English As A Language For Corporate Communication: A Qualitative Research</t>
  </si>
  <si>
    <t>Vol. 1(4), Page 333-341(9)</t>
  </si>
  <si>
    <t>E-ISSN: 2349 5359; 
  P-ISSN: 2454-9967</t>
  </si>
  <si>
    <t>Riya Barui</t>
  </si>
  <si>
    <t>Ethnocentrism and Technical Communication: Study in West Bengals's Technical Education Centres</t>
  </si>
  <si>
    <t>Vol. 1, Issue 3, Page 266-271</t>
  </si>
  <si>
    <t>ISSN: 2639-7412 (Print) ISSN: 2638-5546 (Online)</t>
  </si>
  <si>
    <t>https://drive.google.com/file/d/1Co-NvaDL4k8cHAXfKvO6IBUT4tze8vM-/view?usp=sharing</t>
  </si>
  <si>
    <t>A Study of Solar Energy and Ways to Improve its Economic Viability
  and New Business Scopes - Review</t>
  </si>
  <si>
    <t>Vol. 6, Issue S1, Page 55-59</t>
  </si>
  <si>
    <t>https://drive.google.com/file/d/1TonwTytGkVrgBA_fOzc5njyHXIMxH85Q/view?usp=sharing</t>
  </si>
  <si>
    <t>Harvesting Energy from Thunder Storm</t>
  </si>
  <si>
    <t>Vol. 6, Issue S1, Page 64-67</t>
  </si>
  <si>
    <t>https://drive.google.com/file/d/1Ginnn6EggYx4l2UMY11bXpH1oirG6JVG/view?usp=sharing</t>
  </si>
  <si>
    <t>SPEECH ANXIETY: IMPROPER COMMUNICATION &amp; FEAR OF PUBLIC SPEAKING</t>
  </si>
  <si>
    <t>International Journal Of English Learning And Teaching Skills</t>
  </si>
  <si>
    <t>Vol. 1, Issue 4, Page 352-356</t>
  </si>
  <si>
    <t>Online: 2638 – 5546 ISSN: – Print Version: 2639</t>
  </si>
  <si>
    <t>DOI: doi.org/10.15864/ijelts.1413</t>
  </si>
  <si>
    <t>Implementation of Embedded Predictive Analysis System:
  Prevention of Bridge Wreckage</t>
  </si>
  <si>
    <t>Vol. 6, Issue S1, Page 47-50</t>
  </si>
  <si>
    <t>– 7412</t>
  </si>
  <si>
    <t>Soumen Nandi</t>
  </si>
  <si>
    <t>Two-center of the Convex Hull of a Point Set: Dynamic Model, and Restricted Streaming Model.</t>
  </si>
  <si>
    <t>Fundamenta Informaticae</t>
  </si>
  <si>
    <t>Vol. 164, Issue 1, Page 119-138</t>
  </si>
  <si>
    <t>SCOPUS, WEB OF SCIENCE</t>
  </si>
  <si>
    <t>https://drive.google.com/file/d/1smDoFlpVnaGckiUlmIHVI_cU7TSpMSL8/view?usp=sharing</t>
  </si>
  <si>
    <t>(ISSN Number(Online) - 2687-7902)
 (ISSN Number(Print) - 2689-484X)</t>
  </si>
  <si>
    <t>SMART SOCIETY (USA)</t>
  </si>
  <si>
    <t>Modelling Of The Response Of Bulk Acoustic Wave Based Devices In Bio Sensor Applications</t>
  </si>
  <si>
    <t>Vol. 1, Issue 1, Page 62-67</t>
  </si>
  <si>
    <t>https://drive.google.com/file/d/1Zdf_UUUHuVIZeIhBWvpl8uy6o5pTrHvs/view?usp=sharing</t>
  </si>
  <si>
    <t>Anisotropic spin waves in two-dimensional triangular shaped bi-component magnonic crystal</t>
  </si>
  <si>
    <t>490, 165484</t>
  </si>
  <si>
    <t>SCI, SCOPUS, Web of Science</t>
  </si>
  <si>
    <t>https://drive.google.com/file/d/1H_qHKy2fMGHe-2EU5gOLQYG60TEj7Nk8/view?usp=sharing</t>
  </si>
  <si>
    <t>Controlled evolution of spin waves in unconventional defective honeycomb antidot lattices</t>
  </si>
  <si>
    <t>Journal of Magnetism and Magnetic Materials 4</t>
  </si>
  <si>
    <t>89, 165408</t>
  </si>
  <si>
    <t>Tunability of domain structure and magnonic spectra in antidot arrays of heusler alloy</t>
  </si>
  <si>
    <t>12 (1), 014043</t>
  </si>
  <si>
    <t>Sumana Sinha</t>
  </si>
  <si>
    <t>Empirical study of dynamics of amoebiasis transmission in mobile ad hoc networks (MANETs)</t>
  </si>
  <si>
    <t>International Journal of Communication system</t>
  </si>
  <si>
    <t>Volume-33, Issue No.2,</t>
  </si>
  <si>
    <t>Online ISSN:1099-1131</t>
  </si>
  <si>
    <t xml:space="preserve">SCOPUS/ Web of Science/SciTech Premium Collection </t>
  </si>
  <si>
    <t>Na</t>
  </si>
  <si>
    <t>Empirical study of dynamics of amoebiasis transmission in mobile ad hoc networks (MANETs) - Mishra - 2020 - International Journal of Communication Systems - Wiley Online Library</t>
  </si>
  <si>
    <t>Public Relations and Networking Strategies as a tool to enhance Business Communication</t>
  </si>
  <si>
    <t>Vol. 1, Issue 3, Page 2101-2110</t>
  </si>
  <si>
    <t>2638-5546</t>
  </si>
  <si>
    <t>https://drive.google.com/file/d/1bgg3tNIJH7FnhMe3H6akxHRaudPsyK_q/view?usp=sharing</t>
  </si>
  <si>
    <t>Kalighat Paintngs as a medium of Communication in Colonized Bengal Province</t>
  </si>
  <si>
    <t>Vol. 3, No. 4; July 2021/PP. 2582 – 2591</t>
  </si>
  <si>
    <t>https://drive.google.com/file/d/15wDMzt442RUkndNxBNxwdaEGVOxVoxuB/view?usp=sharing</t>
  </si>
  <si>
    <t>K. P. Ghatak</t>
  </si>
  <si>
    <t>Field Aided Semiconductor Superlattices, the Einstein Relation and All That</t>
  </si>
  <si>
    <t>Journal of Mathematical Sciences &amp; Computational Mathematics</t>
  </si>
  <si>
    <t>Vol. 1, Issue 1, Page 79-118</t>
  </si>
  <si>
    <t>ISBN-2688-8300</t>
  </si>
  <si>
    <t>Google Scholar</t>
  </si>
  <si>
    <t>https://drive.google.com/file/d/1z2Rn0mJbiyxN7jb4ZjPaFWtNNQHpupc5/view?usp=sharing</t>
  </si>
  <si>
    <t>Ranabir Banik</t>
  </si>
  <si>
    <t>High-spin states above the isomers in neutron-rich iodine nuclei near N=82</t>
  </si>
  <si>
    <t>Physical Review C</t>
  </si>
  <si>
    <t>Vol. 102, Page 44329</t>
  </si>
  <si>
    <t>ISSNs
  2469-9985 (print)
  2469-9993 (online)</t>
  </si>
  <si>
    <t>SCOPUS, WEB of SCIENCE,SCI</t>
  </si>
  <si>
    <t>https://drive.google.com/file/d/1u7U20SlEygmCNAyqPJpkC9osr6dplM3x/view?usp=sharing</t>
  </si>
  <si>
    <t>First Observation of Multiple Transverse Wobbling Bands of Different Kinds in 183Au</t>
  </si>
  <si>
    <t>Physical Review Letter</t>
  </si>
  <si>
    <t>Vol. 125, Page 132501</t>
  </si>
  <si>
    <t>https://drive.google.com/file/d/1uC4RNmSO7CujNHeqTRWJMmjP2NR0AyfJ/view?usp=sharing</t>
  </si>
  <si>
    <t>Prompt-delayed gamma-ray spectroscopy of neutron-rich 119,121I isotopes</t>
  </si>
  <si>
    <t>Vol. 102, Page 14326</t>
  </si>
  <si>
    <t>https://drive.google.com/file/d/1JGbe0xOCZ0RNYauPBRnzKeKfFXBMvPyJ/view?usp=sharing</t>
  </si>
  <si>
    <t>Quasi-gamma band in 114Te</t>
  </si>
  <si>
    <t>Vol. 101, Page 64313</t>
  </si>
  <si>
    <t>https://drive.google.com/file/d/1x1I0b0qechredmXfOXiq-56EQQAlpPfa/view?usp=sharing</t>
  </si>
  <si>
    <t>Search of the attractive shears structure in atomic nuclei</t>
  </si>
  <si>
    <t>Vol.1, Issue 4, Page 11-14</t>
  </si>
  <si>
    <t>https://ijiip.smartsociety.org/vol1_issue4/issue4_paper2.pdf</t>
  </si>
  <si>
    <t>Investigation of different possible excitation modes in neutron-rich As78</t>
  </si>
  <si>
    <t>Vol. 102, Page 64311</t>
  </si>
  <si>
    <t>https://drive.google.com/file/d/1JKh-GhnerXw6kSVVP0RYtG0SGxw8x1Ef/view?usp=sharing</t>
  </si>
  <si>
    <t>Tina Basu</t>
  </si>
  <si>
    <t>Synthesis, Characterization and Sorptive Removal of Heavy metals on Nano-Structured Nano-Structured Agglomerates of Iron (III)-Cerium (IV) Bimetal Mixed Oxide (NICMO): Search For An Efficient, Low Cost Decontamination Technique</t>
  </si>
  <si>
    <t>International journal of Chemical and Environmental Sciences</t>
  </si>
  <si>
    <t>Vol. 1(2), Page 19-32</t>
  </si>
  <si>
    <t>2687-7937(online) 2689-6389(print)</t>
  </si>
  <si>
    <t>https://drive.google.com/file/d/16ROQsWWr6b06ennC_VT0xyXTj1AbcTon/view?usp=sharing</t>
  </si>
  <si>
    <t>Spin-texture driven reconfigurable magnonics in chains of connected Ni80Fe20 submicron dots</t>
  </si>
  <si>
    <t>Phys. Rev. B</t>
  </si>
  <si>
    <t>Vol. 11, Page 224426</t>
  </si>
  <si>
    <t>https://drive.google.com/file/d/1dS--sj5zZqsj3QCqjbCFnOHGXFhFDgta/view?usp=sharing</t>
  </si>
  <si>
    <t>Magnetic vortex transistor based tri-state buffer Switch</t>
  </si>
  <si>
    <t>Vol. 502, Page 166520</t>
  </si>
  <si>
    <t>Vol. 490, Page 165484</t>
  </si>
  <si>
    <t>Vol. 489, Page 165408</t>
  </si>
  <si>
    <t>Tunability of Domain Structure and Magnonic Spectra in Antidot Arrays of Heusler Alloy</t>
  </si>
  <si>
    <t>Phys. Rev. Appl.</t>
  </si>
  <si>
    <t>Vol. 12, Page 14043</t>
  </si>
  <si>
    <t>Extraction of Antioxidants from spices</t>
  </si>
  <si>
    <t>International Journal of Chemical and Environmental Sciences</t>
  </si>
  <si>
    <t>Vol. 1(3), Page 104-114</t>
  </si>
  <si>
    <t>https://drive.google.com/file/d/1ME5GejycIpipY1oAb0vw_2TLhbi53lPS/view?usp=sharing</t>
  </si>
  <si>
    <t>BCS theory of superconductivity: a pedagogic short review by mathematical descriptions</t>
  </si>
  <si>
    <t>International Journal of Innovative Research in Physics (IJIIP)</t>
  </si>
  <si>
    <t>Vol. 1, Issue 4, Page 15-37</t>
  </si>
  <si>
    <t>https://drive.google.com/file/d/19rS2-m0pi-0XqzxPSMWjiu2Tpery2l-Z/view?usp=sharing</t>
  </si>
  <si>
    <t>Hybrid mobility aware intelligent load forecasting by Edge enabled Internet of Drone Things for Smart Grid networks</t>
  </si>
  <si>
    <t>International Journal of parallel programming, Springer</t>
  </si>
  <si>
    <t>Vol. 49, Page 1-41</t>
  </si>
  <si>
    <t>10766-020-00675-x</t>
  </si>
  <si>
    <t>no</t>
  </si>
  <si>
    <t>https://drive.google.com/file/d/1odBQC-CzUE2NGY0WG9SINGcwg1Qu3aMF/view?usp=sharing</t>
  </si>
  <si>
    <t>IJELTS</t>
  </si>
  <si>
    <t>Vol. 1</t>
  </si>
  <si>
    <t>Abhijit Kar Gupta</t>
  </si>
  <si>
    <t>DEVELOPMENT OF GRAPHENE BASED NANOSTRUCTURES AND ITS APPLICATIONS IN FOOD QUALITY CONTROL AND HEALTHCARE</t>
  </si>
  <si>
    <t>World Journal of Engineering Research and Technology</t>
  </si>
  <si>
    <t>Vol. 6, Issue 5, Page 141-150</t>
  </si>
  <si>
    <t>2454-695X</t>
  </si>
  <si>
    <t>https://drive.google.com/file/d/1128JTO29ck6DsFO9LmSQsScfEO7GOX_Y/view?usp=sharing</t>
  </si>
  <si>
    <t>Vol. 6, Page 47-50</t>
  </si>
  <si>
    <t>https://drive.google.com/file/d/1mSQ5sqFKBS_3vq_6YvFKqcEUzB372cpm/view?usp=sharing</t>
  </si>
  <si>
    <t>Integrated Regulation of HuR by Translation Repression and Protein Degradation Determines Pulsatile Expression of p53 Under DNA Damage</t>
  </si>
  <si>
    <t>iScience</t>
  </si>
  <si>
    <t>NIL</t>
  </si>
  <si>
    <t>Vol. 15, Page 342-359</t>
  </si>
  <si>
    <t>2589-0042</t>
  </si>
  <si>
    <t>https://www.dropbox.com/s/mmla5qyr2atnv94/1-s2.0-s2589004219301385-main.pdf?dl=0</t>
  </si>
  <si>
    <t>Computing the Geodesic Distance Between Two Points In a Polyhedral Solid</t>
  </si>
  <si>
    <t>Vol. 6, Page 21-24</t>
  </si>
  <si>
    <t>2349-5359</t>
  </si>
  <si>
    <t>https://www.dropbox.com/s/cxprw5v7g9pnrz9/paper5.pdf?dl=0</t>
  </si>
  <si>
    <t>An Eco Friendly Substitute of Asphalt Binder – Review</t>
  </si>
  <si>
    <t>Vol. 1, Page 64-69</t>
  </si>
  <si>
    <t>Application of Fluorescence spectroscopy in the field of cancer treatment</t>
  </si>
  <si>
    <t>Vol. 1, Issue 2, Page 30-32</t>
  </si>
  <si>
    <t>https://drive.google.com/file/d/1BfweGGDsipgDqVxr-lT2MplZARpE0i9f/view?usp=sharing</t>
  </si>
  <si>
    <t>Quantum teleportation: a hypothetical concept</t>
  </si>
  <si>
    <t>Vol. 1, Issue 2, Page 33-36</t>
  </si>
  <si>
    <t>https://ijiip.smartsociety.org/vo1_issue2/IJIIP_Vol_1_Issue_2-Paper_7.pdf</t>
  </si>
  <si>
    <t>Producing Renewable Energy in an Alternate Way</t>
  </si>
  <si>
    <t>international</t>
  </si>
  <si>
    <t>Vol. 1, Issue 2, Page 46-48</t>
  </si>
  <si>
    <t>https://drive.google.com/file/d/1D93YLT4s7jg9PwLt8k3gQTLHnp0kKH6y/view?usp=sharing</t>
  </si>
  <si>
    <t>Classification of edge-critical underlying absolute planar cliques for signed graphs</t>
  </si>
  <si>
    <t>AUSTRALASIAN JOURNAL OF COMBINATORICS</t>
  </si>
  <si>
    <t>Vol. 77, Issue 1, Page 117</t>
  </si>
  <si>
    <t>ISSN: 1034-4942 (print); 2202-3518 (web)</t>
  </si>
  <si>
    <t>https://drive.google.com/file/d/1LGnQ8fQSFI4ny4-pfO-EsI_UpYinVhvG/view?usp=sharing</t>
  </si>
  <si>
    <t>Role of English as a Medium of Communication for Engineering Students</t>
  </si>
  <si>
    <t>Vol. 2, Issue 4</t>
  </si>
  <si>
    <t>ISSN : 2639-7412 (Print) ISSN : 2638-5546 (Online)</t>
  </si>
  <si>
    <t>https://drive.google.com/file/d/17aLOdPPRajZhQS5CJDEG5OtUnBtSdMMj/view?usp=sharing</t>
  </si>
  <si>
    <t>Efficient algorithm for computing the triangle maximizing the length of its smallest side inside a covex polygon</t>
  </si>
  <si>
    <t>International Journal of Foundation of Computer Science</t>
  </si>
  <si>
    <t>Vol. 31, Issue 4, Page 421-443</t>
  </si>
  <si>
    <t>ISSN (print): 0129-0541. ISSN (online): 1793-6373</t>
  </si>
  <si>
    <t>https://drive.google.com/file/d/1l1yT079VuBrtaF7wMiD3bfeJRCisugvy/view?usp=sharing</t>
  </si>
  <si>
    <t>Erratum to "On oriented cliques with respect to push operation" [Discrete Appl. Math. 232 (2017) 50-63]</t>
  </si>
  <si>
    <t>Discrete Applied Mathematics</t>
  </si>
  <si>
    <t>Vol. 258, Page 276-278</t>
  </si>
  <si>
    <t>ISSN: 0166-218X</t>
  </si>
  <si>
    <t>https://drive.google.com/file/d/1iqOwdyuZl5pm0OCQWO1b6evX1rQJIJEe/view?usp=sharing</t>
  </si>
  <si>
    <t>QoS aware MQTT middleware for mobile edge computing in opportunistic internet of drone things</t>
  </si>
  <si>
    <t>Computer Communications</t>
  </si>
  <si>
    <t>Vol. 152, Page 93-98</t>
  </si>
  <si>
    <t>ISSN: 0140-3664</t>
  </si>
  <si>
    <t>https://drive.google.com/file/d/1NXMH2ZQMm9dVfyUmrf_OuHrbBgcU_YoM/view?usp=sharing</t>
  </si>
  <si>
    <t>Lightweight sustainable intelligent load forecasting platform for smart grid applications</t>
  </si>
  <si>
    <t>Sustainable Computing: Informatics and Systems</t>
  </si>
  <si>
    <t>Vol. 25, Page 100356</t>
  </si>
  <si>
    <t>ISSN: 2210-5379</t>
  </si>
  <si>
    <t>https://drive.google.com/file/d/14KJJhaFR0vfiQu8vsgAWsBcPScjUSa3j/view?usp=sharing</t>
  </si>
  <si>
    <t>Observation of signature partner bands in 117Sb</t>
  </si>
  <si>
    <t>Vol. 101, Page 14322</t>
  </si>
  <si>
    <t>2469-9985 (print)
  2469-9993 (online)</t>
  </si>
  <si>
    <t>SCOPUS, Web of Science</t>
  </si>
  <si>
    <t>https://drive.google.com/file/d/1Ovwwb6-Vb3WmZuGbT_zY5uV6WpEpr7By/view?usp=sharing</t>
  </si>
  <si>
    <t>ELECTRON ENERGY SPECTRA IN QUANTIZED STRUCTURES</t>
  </si>
  <si>
    <t>JOURNAL OF MATHEMATICAL SCIENCES &amp; COMPUTATIONAL MATHEMATICS</t>
  </si>
  <si>
    <t>Page 374</t>
  </si>
  <si>
    <t>https://drive.google.com/file/d/18iQXwXRkq9iqGNasGy8GSA4cd_eAhP5B/view?usp=sharing</t>
  </si>
  <si>
    <t>Environmental variables regulating organic carbon dynamics of Sundarban mangrove Ecosystem, India</t>
  </si>
  <si>
    <t>Vol. 2, Issue 1, Page 7-17</t>
  </si>
  <si>
    <t>https://drive.google.com/file/d/1TohMAyCVYwa_VcW0G142pGMEzdoQVN6F/view?usp=sharing</t>
  </si>
  <si>
    <t>Extreme contractions on finite-dimensional polygonal Banach spaces. II</t>
  </si>
  <si>
    <t>Journal of Operator Theory</t>
  </si>
  <si>
    <t>Vol. 84, Issue 1, Page 127-137</t>
  </si>
  <si>
    <t>1841-7744</t>
  </si>
  <si>
    <t>https://drive.google.com/file/d/15s0sMWpdZ5-6r-0AKCUcNgUY19eSLFy6/view?usp=sharing</t>
  </si>
  <si>
    <t>A complete characterization of smoothness in the space of bounded linear operators</t>
  </si>
  <si>
    <t>Linear and Multilinear Algebra</t>
  </si>
  <si>
    <t>Vol. 68, Issue 12, Page 2484-2494</t>
  </si>
  <si>
    <t>0308-1087</t>
  </si>
  <si>
    <t>https://drive.google.com/file/d/15oekymBw9_Zp1_ShsHKnCh7uj0P0cE8y/view?usp=sharing</t>
  </si>
  <si>
    <t>Temporal stratification of weeds under System of Rice Intensification and conventional rice cultivation Received for</t>
  </si>
  <si>
    <t>Vol. 2, Issue 1, Page 41-52</t>
  </si>
  <si>
    <t>https://drive.google.com/file/d/1WFjiUzZV6kami59okXfiGV1D2_3wiLji/view?usp=sharing</t>
  </si>
  <si>
    <t>HEAD INJURY NEEDS LIFE SAVING CARE – AN ANALYTICAL STUDY</t>
  </si>
  <si>
    <t>Journal of Mathematical Sciences &amp; Computational Mathematics(JMSCM)</t>
  </si>
  <si>
    <t>Vol. 1, Issue 2, Page 218-224</t>
  </si>
  <si>
    <t>ISSN 2688-8300 (Print) ISSN 2644-3368 (Online)</t>
  </si>
  <si>
    <t>https://drive.google.com/drive/folders/1NwI548YVW7DXqti1S3gyueJ0BeFAVWEA?usp=sharing</t>
  </si>
  <si>
    <t>A Mathematical Model of Blood Flow in a Catheterized artery with multiple stenoses</t>
  </si>
  <si>
    <t>American Journal of Advanced Computing</t>
  </si>
  <si>
    <t>Vol. 1, Issue 1 Page No - 38 - 42</t>
  </si>
  <si>
    <t>ISSN Number (Online) - 2368-1209 ISSN Number (Print) - 2691-5944</t>
  </si>
  <si>
    <t>A BRIEF IDEA ON THE HOMOMORPHIC ENCRYPTION FOR DATA SECURITY</t>
  </si>
  <si>
    <t>Vol. 1, Issue 2, Page 239-250</t>
  </si>
  <si>
    <t>A REVIEW ON NON-UNIQUE REPRESENTATIONS OF POSITIVE INTEGERS AS 2^X + 3^Y FOR NON-NEGATIVE INTEGERS X AND Y</t>
  </si>
  <si>
    <t>Vol. 1, Issue 3, Page 262-271</t>
  </si>
  <si>
    <t>Mesoporous Nanoparticles As Efficient Drug Delivery Vehicle: A Concise Review</t>
  </si>
  <si>
    <t>European Journal of Molecular &amp; Clinical Medicine</t>
  </si>
  <si>
    <t>Volume 07, Issue 07, Page No: 3932-3939</t>
  </si>
  <si>
    <t>ISSN 2515-8260</t>
  </si>
  <si>
    <t>https://bit.ly/2UdPDye</t>
  </si>
  <si>
    <t>Synthesis, Characterization and Application of Zeolitic Imidazole Framework-Mesoporous Silica Nanospheres Composite: A Hybrid Porous Composite for Drug Delivery</t>
  </si>
  <si>
    <t>Journal of Physics: Conference Series</t>
  </si>
  <si>
    <t>Volume: 1531, Page Number: 1-29</t>
  </si>
  <si>
    <t>Online ISSN: 1742-6596 Print ISSN: 1742-6588</t>
  </si>
  <si>
    <t>https://bit.ly/3y8yMvK</t>
  </si>
  <si>
    <t>Sunlight Assisted Degradation of Methylene Blue as a Model Dye using Bismuth Oxychloride Nanoparticles: Ecofriendly and Industry Efficient Photocatalysis for Waste Chemical Treatment</t>
  </si>
  <si>
    <t>ASSIIAN JJOURNAL OF CHEMIISSTRY</t>
  </si>
  <si>
    <t>SJR O.15</t>
  </si>
  <si>
    <t>Vol. 32, Issue No. 1, Page No: 115-121</t>
  </si>
  <si>
    <t>ISSN: 0975-427X</t>
  </si>
  <si>
    <t>https://bit.ly/3x8ds9h</t>
  </si>
  <si>
    <t>Geometry of tetrahedron and computation of the face angles of a tetrahedron with the help of c language</t>
  </si>
  <si>
    <t>Vol. 1, Issue 3, Page 300-310</t>
  </si>
  <si>
    <t>https://drive.google.com/file/d/1oFjdrzTU38aCu2T-zgl5IUaCKss1WrUF/view?usp=sharing</t>
  </si>
  <si>
    <t>Smart Classroom-An Innovative Concept of Modern Education</t>
  </si>
  <si>
    <t>International Journal of English Learning
&amp; Teaching Skills,</t>
  </si>
  <si>
    <t>Vol. 2 Issue 3, Pg 1436-1452.</t>
  </si>
  <si>
    <t>Online: 2638 – 5546 ISSN: – Print Version: 2639 –
7412</t>
  </si>
  <si>
    <r>
      <rPr>
        <sz val="12"/>
        <rFont val="Times New Roman"/>
      </rPr>
      <t xml:space="preserve">DOI: </t>
    </r>
    <r>
      <rPr>
        <u/>
        <sz val="12"/>
        <color rgb="FF1155CC"/>
        <rFont val="Times New Roman"/>
      </rPr>
      <t>doi.org/10.15864/ijelts.2311</t>
    </r>
  </si>
  <si>
    <t>Pushable chromatic number of graphs with degree constraints</t>
  </si>
  <si>
    <t>Discrete Mathematics</t>
  </si>
  <si>
    <t>Vol. 344, Issue 1, Page 112151</t>
  </si>
  <si>
    <t>ISSN: 0012-365X</t>
  </si>
  <si>
    <t>https://drive.google.com/file/d/19U-dr4Kgn9Xm4MzCDGrzmsnV7ajv2d00/view?usp=sharing</t>
  </si>
  <si>
    <t>New lifetime measurement for the 2+1 level in 112Sn by the Doppler-shift attenuation method</t>
  </si>
  <si>
    <t>Vol. 103, Page 44306</t>
  </si>
  <si>
    <t>https://drive.google.com/file/d/1F2VIjwsXiQS_jBmd-GaC-qON9ctZhCzq/view?usp=sharing</t>
  </si>
  <si>
    <t>Rethinking Diasporic,Cultural and Religious Identity through the Eyes of Celluloid (in Press)</t>
  </si>
  <si>
    <t>International Journal of English Learning &amp; Teaching Skills</t>
  </si>
  <si>
    <t>Vol. 3, No. 4</t>
  </si>
  <si>
    <t>ISSN: – Online: 2638 – 5546 ISSN: – Print Version: 2639 – 7412</t>
  </si>
  <si>
    <t>https://drive.google.com/file/d/1KyeOrebouJjgY9FozZA8y5S3mH7hFLEI/view?usp=sharing</t>
  </si>
  <si>
    <t>Shoreline changes and its impact on the mangrove ecosystems of
  some islands of Indian Sundarbans, North-East coast of India</t>
  </si>
  <si>
    <t>Journal of Cleaner Production</t>
  </si>
  <si>
    <t>Vol. 284, Page 124764</t>
  </si>
  <si>
    <t>ISSN: 0959-6526</t>
  </si>
  <si>
    <t>https://drive.google.com/file/d/1ZytsrmAVcKG3eBjWpq3xsuHb4rw2vzwy/view?usp=sharing</t>
  </si>
  <si>
    <t>Assessment of changes in land use, land cover, and land surface temperature in the mangrove forest of Sundarbans, northeast coast of India</t>
  </si>
  <si>
    <t>Environment Development and Sustainability</t>
  </si>
  <si>
    <t>Vol. 23, Issue 2, Page 1917-1943</t>
  </si>
  <si>
    <t>Electronic ISSN 1573-2975 Print ISSN 1387-585X</t>
  </si>
  <si>
    <t>https://drive.google.com/file/d/1iQXXOIXYhKrMOiOhHZqjWI-hlfoN5s4I/view?usp=sharing</t>
  </si>
  <si>
    <t>Simplified approach of investigation of binding energy for fermionic pairing in two dimensional Fermi liquid type superconducting materials at finite low temperature</t>
  </si>
  <si>
    <t>Physica C: Superconductivity and its applications</t>
  </si>
  <si>
    <t>Vol. 581, Page 1353804</t>
  </si>
  <si>
    <t>0921-4534</t>
  </si>
  <si>
    <t>https://drive.google.com/file/d/14YeR-15ngMmcRxRPeFcSWZEL3edL0-_7/view?usp=sharing</t>
  </si>
  <si>
    <t>The resistivity upturn in Ni-Mn-In alloys exhibiting magnetic field induced shift in martensitic transition with and without Co doping</t>
  </si>
  <si>
    <t>Journal of Alloys and Compounds</t>
  </si>
  <si>
    <t>Vol. 856, Page 157405</t>
  </si>
  <si>
    <t>0925-8388</t>
  </si>
  <si>
    <t>https://drive.google.com/file/d/1mtg7Ap8C0svHQ8DCpDeaXCAlRBgwp6n7/view?usp=sharing</t>
  </si>
  <si>
    <t>Nanochannels for spin-wave manipulation in Ni80Fe20 nanodot arrays</t>
  </si>
  <si>
    <t>Vol. 522, Page 167550</t>
  </si>
  <si>
    <t>SCI, Scopus, Web of Science</t>
  </si>
  <si>
    <t>Dr. Chandan Adhikari</t>
  </si>
  <si>
    <t>Recent Developments in Preparation and Applications of Metal Organic Framework: A Concise Review</t>
  </si>
  <si>
    <t>Asian Journal of Chemistry</t>
  </si>
  <si>
    <t>SJR:0.14</t>
  </si>
  <si>
    <t>Vol. 33, Issue 5, Page 956-963</t>
  </si>
  <si>
    <t>0975-427X (Online)
  0970-7077 (Print)</t>
  </si>
  <si>
    <t>https://drive.google.com/file/d/1Z9XCO17djD8hMAwp-OTDuHjW81wZ6mxW/view?usp=sharing</t>
  </si>
  <si>
    <t>Mathematical Modeling of Pulsatile flow of non-Newtonian fluid through a constricted artery</t>
  </si>
  <si>
    <t>Mathematical Modelling of Engineering Problems(MMEP)</t>
  </si>
  <si>
    <t>Vol. 8 No 3 pp 485 - 491</t>
  </si>
  <si>
    <t>2369-0739 (print); 2369-0747 (online)</t>
  </si>
  <si>
    <t>https://drive.google.com/drive/folders/1I9a2T5Dk2LfaT9s9uW6-DbtGch9MhGh_?usp=sharing</t>
  </si>
  <si>
    <t>Ayan Kumar Panja</t>
  </si>
  <si>
    <t>Time Series Analysis of COVID-19 Data to Study the Effect of Lockdown and Unlock in India</t>
  </si>
  <si>
    <t>Journal of The Institution of Engineers (India): Series B, Springer</t>
  </si>
  <si>
    <t>https://link.springer.com/article/10.1007/s40031-021-00585-7</t>
  </si>
  <si>
    <t>Comparison of Spin-Wave Modes in Connected and Disconnected Artificial Spin Ice Nanostructures Using Brillouin Light Scattering Spectroscopy</t>
  </si>
  <si>
    <t>https://drive.google.com/file/d/1SWSfmln7YXCSFBx7NXkQqNjkMJBCNGrn/view?usp=sharing</t>
  </si>
  <si>
    <t>Observation of Magnon-Magnon Coupling with High Cooperativity in Ni80Fe20 Cross-shaped Nanoring Array</t>
  </si>
  <si>
    <t>Nanotechnology</t>
  </si>
  <si>
    <t>Accepted</t>
  </si>
  <si>
    <t>Magnonic Crystals with Complex Geometry</t>
  </si>
  <si>
    <t>Phys. Rev B</t>
  </si>
  <si>
    <t>Vol. 103, Page 06440</t>
  </si>
  <si>
    <t>Resonant amplification of intrinsic magnon modes and generation of new extrinsic modes in a two-dimensional array of interacting multiferroic nanomagnets by surface acoustic waves</t>
  </si>
  <si>
    <t>Nanoscale</t>
  </si>
  <si>
    <t>13 (22), 10016-10023</t>
  </si>
  <si>
    <t>Phytoremediation Potential of Elements By Weed Species Around Solid Waste Dumping Ground, Berhampur, West Bengal, India</t>
  </si>
  <si>
    <t xml:space="preserve">Pollution Research </t>
  </si>
  <si>
    <t xml:space="preserve">National </t>
  </si>
  <si>
    <t>40 (3), 344-352</t>
  </si>
  <si>
    <t>ISSN 0257–8050</t>
  </si>
  <si>
    <t>https://drive.google.com/file/d/1DwGhNq86dp5ZVPTMlygSOvIOKsiEkPip/view?usp=sharing</t>
  </si>
  <si>
    <t>Dibakar Roy choudhury</t>
  </si>
  <si>
    <t>IN-SILICO STUDY OF TOXICITY MECHANISMS FOR METABOLITES OF PHYTO-COMPOUNDS FROM MUSA SP. COMPARED TO SYNTHETIC MEDICINE RANITIDINE</t>
  </si>
  <si>
    <t>International Journal of Pharmaceutical Sciences and research</t>
  </si>
  <si>
    <t>12(3): 1521-1528</t>
  </si>
  <si>
    <t>E-ISSN: 0975-8232; P-ISSN: 2320-5148</t>
  </si>
  <si>
    <t>WEB OF SCIENCE</t>
  </si>
  <si>
    <t>https://drive.google.com/file/d/1Ar5Q-hTSxdOGxmSsiWtCeiekoz--tap-/view?usp=sharing</t>
  </si>
  <si>
    <t>A Comprehensive Analysis of the Possible Impact of the COVID-19 Pandemic on the Growth and Development of Children</t>
  </si>
  <si>
    <t>The International Journal of Indian Psychology</t>
  </si>
  <si>
    <t>paper has been accepted for publishing, yet to be published in the recent issue</t>
  </si>
  <si>
    <t>ISSN (electronic): 2348-5396 
ISSN (Print):2349-3429</t>
  </si>
  <si>
    <t>Yes</t>
  </si>
  <si>
    <t>Acceptance letter</t>
  </si>
  <si>
    <t>https://drive.google.com/file/d/1iRPTxfrxy01DAfG5o5dhkWxYoM1rWXNX/view?usp=sharing</t>
  </si>
  <si>
    <t>Urban Planning in Response to Global Pandemic to Efficiently Absorb Pandemic Shocks: Psychological Aspect</t>
  </si>
  <si>
    <t>Vol 3.2 PP. 2157-2167</t>
  </si>
  <si>
    <t>DOI: doi.org/10.15864/ijelts.3219</t>
  </si>
  <si>
    <t>Polymer nanoparticles-preparations, applications and future insights: a concise review</t>
  </si>
  <si>
    <t>Polymer-Plastics Technology and Materials</t>
  </si>
  <si>
    <t xml:space="preserve">NA </t>
  </si>
  <si>
    <t xml:space="preserve"> ISSN: 2574-089X</t>
  </si>
  <si>
    <t>Scopus, Web of Science, SCIE</t>
  </si>
  <si>
    <t>https://drive.google.com/file/d/17yr0iNFE6vx4aDrW9OW_r95FC6Jz9QGj/view?usp=sharing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</si>
</sst>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>
    <font>
      <sz val="10"/>
      <color rgb="FF000000"/>
      <name val="Arial"/>
    </font>
    <font>
      <b/>
      <i/>
      <u/>
      <sz val="12"/>
      <color rgb="FF000000"/>
      <name val="Times New Roman"/>
    </font>
    <font>
      <b/>
      <i/>
      <u/>
      <sz val="12"/>
      <color rgb="FF000000"/>
      <name val="Times New Roman"/>
    </font>
    <font>
      <sz val="10"/>
      <color theme="1"/>
      <name val="Arial"/>
    </font>
    <font>
      <sz val="12"/>
      <color rgb="FF000000"/>
      <name val="Times New Roman"/>
    </font>
    <font>
      <b/>
      <i/>
      <sz val="12"/>
      <color rgb="FF000000"/>
      <name val="Times New Roman"/>
    </font>
    <font>
      <u/>
      <sz val="12"/>
      <color rgb="FF000000"/>
      <name val="Times New Roman"/>
    </font>
    <font>
      <b/>
      <sz val="12"/>
      <color rgb="FF000000"/>
      <name val="Times New Roman"/>
    </font>
    <font>
      <sz val="10"/>
      <name val="Arial"/>
    </font>
    <font>
      <sz val="11"/>
      <color rgb="FF000000"/>
      <name val="Times New Roman"/>
    </font>
    <font>
      <u/>
      <sz val="12"/>
      <color rgb="FF000000"/>
      <name val="Times New Roman"/>
    </font>
    <font>
      <b/>
      <i/>
      <sz val="10"/>
      <color theme="1"/>
      <name val="Arial"/>
    </font>
    <font>
      <sz val="12"/>
      <color theme="1"/>
      <name val="Times New Roman"/>
    </font>
    <font>
      <sz val="12"/>
      <color rgb="FF333333"/>
      <name val="Times New Roman"/>
    </font>
    <font>
      <u/>
      <sz val="12"/>
      <color theme="1"/>
      <name val="Times New Roman"/>
    </font>
    <font>
      <u/>
      <sz val="12"/>
      <color rgb="FF0000FF"/>
      <name val="Times New Roman"/>
    </font>
    <font>
      <u/>
      <sz val="12"/>
      <color rgb="FF1155CC"/>
      <name val="Times New Roman"/>
    </font>
    <font>
      <b/>
      <i/>
      <sz val="12"/>
      <color theme="1"/>
      <name val="Times New Roman"/>
    </font>
    <font>
      <sz val="12"/>
      <color rgb="FF1C1D1E"/>
      <name val="Times New Roman"/>
    </font>
    <font>
      <sz val="12"/>
      <name val="Times New Roman"/>
    </font>
    <font>
      <sz val="12"/>
      <color rgb="FF000000"/>
      <name val="&quot;Times New Roman&quot;"/>
    </font>
    <font>
      <b/>
      <u/>
      <sz val="12"/>
      <color rgb="FF000000"/>
      <name val="Times New Roman"/>
    </font>
    <font>
      <b/>
      <i/>
      <sz val="12"/>
      <color rgb="FF222222"/>
      <name val="Times New Roman"/>
    </font>
    <font>
      <sz val="12"/>
      <color rgb="FF222222"/>
      <name val="Times New Roman"/>
    </font>
    <font>
      <u/>
      <sz val="12"/>
      <color rgb="FF0563C1"/>
      <name val="Times New Roman"/>
    </font>
    <font>
      <i/>
      <sz val="12"/>
      <color theme="1"/>
      <name val="Times New Roman"/>
    </font>
    <font>
      <sz val="12"/>
      <color rgb="FF111111"/>
      <name val="Times New Roman"/>
    </font>
    <font>
      <b/>
      <sz val="12"/>
      <color rgb="FF111111"/>
      <name val="Times New Roman"/>
    </font>
    <font>
      <sz val="12"/>
      <color rgb="FF1E1E1E"/>
      <name val="Times New Roman"/>
    </font>
    <font>
      <b/>
      <sz val="12"/>
      <color rgb="FF555555"/>
      <name val="Times New Roman"/>
    </font>
    <font>
      <b/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9999"/>
        <bgColor rgb="FFEA999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/>
    <xf numFmtId="0" fontId="4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1" fillId="0" borderId="0" xfId="0" applyFont="1"/>
    <xf numFmtId="0" fontId="7" fillId="4" borderId="2" xfId="0" applyFont="1" applyFill="1" applyBorder="1" applyAlignment="1">
      <alignment horizontal="center" vertical="center" wrapText="1"/>
    </xf>
    <xf numFmtId="0" fontId="8" fillId="0" borderId="3" xfId="0" applyFont="1" applyBorder="1"/>
    <xf numFmtId="0" fontId="4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 wrapText="1"/>
    </xf>
    <xf numFmtId="0" fontId="16" fillId="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2" borderId="0" xfId="0" applyFont="1" applyFill="1" applyAlignment="1">
      <alignment horizontal="center" wrapText="1"/>
    </xf>
    <xf numFmtId="0" fontId="19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2" fillId="2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23" fillId="3" borderId="1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25" fillId="2" borderId="1" xfId="0" applyFont="1" applyFill="1" applyBorder="1" applyAlignment="1">
      <alignment horizontal="center" vertical="center" wrapText="1"/>
    </xf>
    <xf numFmtId="0" fontId="8" fillId="3" borderId="0" xfId="0" applyFont="1" applyFill="1" applyAlignment="1"/>
    <xf numFmtId="0" fontId="26" fillId="2" borderId="1" xfId="0" applyFont="1" applyFill="1" applyBorder="1" applyAlignment="1">
      <alignment horizontal="center" vertical="center" wrapText="1"/>
    </xf>
    <xf numFmtId="0" fontId="27" fillId="2" borderId="1" xfId="0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24" fillId="2" borderId="1" xfId="0" applyFont="1" applyFill="1" applyBorder="1" applyAlignment="1">
      <alignment horizontal="center" vertical="center" wrapText="1"/>
    </xf>
    <xf numFmtId="0" fontId="28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29" fillId="2" borderId="1" xfId="0" applyFont="1" applyFill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drive.google.com/file/d/1odBQC-CzUE2NGY0WG9SINGcwg1Qu3aMF/view?usp=sharing" TargetMode="External"/><Relationship Id="rId21" Type="http://schemas.openxmlformats.org/officeDocument/2006/relationships/hyperlink" Target="https://drive.google.com/file/d/1jmILXrH-ZaR-Vmlp-pXo8tQr-xIcfbh4/view?usp=sharing" TargetMode="External"/><Relationship Id="rId42" Type="http://schemas.openxmlformats.org/officeDocument/2006/relationships/hyperlink" Target="https://drive.google.com/file/d/1bqu88qPVsErL5SSlARw__aVy4qX6CySY/view?usp=sharing" TargetMode="External"/><Relationship Id="rId63" Type="http://schemas.openxmlformats.org/officeDocument/2006/relationships/hyperlink" Target="https://www.google.co.in/books/edition/Smart_Computing_with_Open_Source_Platfor/4PycDwAAQBAJ?hl=en&amp;gbpv=1&amp;printsec=frontcover" TargetMode="External"/><Relationship Id="rId84" Type="http://schemas.openxmlformats.org/officeDocument/2006/relationships/hyperlink" Target="https://drive.google.com/file/d/1nJ68P1rKb-jTMZeS0jeFhDti5ITjIPaS/view?usp=sharing" TargetMode="External"/><Relationship Id="rId138" Type="http://schemas.openxmlformats.org/officeDocument/2006/relationships/hyperlink" Target="https://drive.google.com/file/d/15s0sMWpdZ5-6r-0AKCUcNgUY19eSLFy6/view?usp=sharing" TargetMode="External"/><Relationship Id="rId159" Type="http://schemas.openxmlformats.org/officeDocument/2006/relationships/hyperlink" Target="https://drive.google.com/file/d/1Z9XCO17djD8hMAwp-OTDuHjW81wZ6mxW/view?usp=sharing" TargetMode="External"/><Relationship Id="rId107" Type="http://schemas.openxmlformats.org/officeDocument/2006/relationships/hyperlink" Target="https://drive.google.com/file/d/1JKh-GhnerXw6kSVVP0RYtG0SGxw8x1Ef/view?usp=sharing" TargetMode="External"/><Relationship Id="rId11" Type="http://schemas.openxmlformats.org/officeDocument/2006/relationships/hyperlink" Target="https://drive.google.com/file/d/1rO9vNuwqhkwvVtlpV7SdhZOVLEeuAHV2/view?usp=sharing" TargetMode="External"/><Relationship Id="rId32" Type="http://schemas.openxmlformats.org/officeDocument/2006/relationships/hyperlink" Target="https://drive.google.com/file/d/1-CGG4quR7zHpLHGOmQkxKorYua_TeRQK/view?usp=sharing" TargetMode="External"/><Relationship Id="rId53" Type="http://schemas.openxmlformats.org/officeDocument/2006/relationships/hyperlink" Target="https://drive.google.com/file/d/1E0dt03DriqbVBdbmUazfFffhL-_A6drU/view?usp=sharing" TargetMode="External"/><Relationship Id="rId74" Type="http://schemas.openxmlformats.org/officeDocument/2006/relationships/hyperlink" Target="https://drive.google.com/file/d/1Tqzfi_ItGbrp2WE3tpTob_y-9UunPRoK/view?usp=sharing" TargetMode="External"/><Relationship Id="rId128" Type="http://schemas.openxmlformats.org/officeDocument/2006/relationships/hyperlink" Target="https://drive.google.com/file/d/1l1yT079VuBrtaF7wMiD3bfeJRCisugvy/view?usp=sharing" TargetMode="External"/><Relationship Id="rId149" Type="http://schemas.openxmlformats.org/officeDocument/2006/relationships/hyperlink" Target="http://doi.org/10.15864/ijelts.2311" TargetMode="External"/><Relationship Id="rId5" Type="http://schemas.openxmlformats.org/officeDocument/2006/relationships/hyperlink" Target="https://drive.google.com/file/d/1jGQ6oJB3kW9Ty7IDH08ZcIbkxZOdty9U/view?usp=sharing" TargetMode="External"/><Relationship Id="rId95" Type="http://schemas.openxmlformats.org/officeDocument/2006/relationships/hyperlink" Target="https://drive.google.com/file/d/1H_qHKy2fMGHe-2EU5gOLQYG60TEj7Nk8/view?usp=sharing" TargetMode="External"/><Relationship Id="rId160" Type="http://schemas.openxmlformats.org/officeDocument/2006/relationships/hyperlink" Target="https://drive.google.com/drive/folders/1I9a2T5Dk2LfaT9s9uW6-DbtGch9MhGh_?usp=sharing" TargetMode="External"/><Relationship Id="rId22" Type="http://schemas.openxmlformats.org/officeDocument/2006/relationships/hyperlink" Target="https://drive.google.com/drive/folders/1FpP74SYSSTv5MFfOmZOmgjghUbr2b1TO?usp=sharing" TargetMode="External"/><Relationship Id="rId43" Type="http://schemas.openxmlformats.org/officeDocument/2006/relationships/hyperlink" Target="http://52.172.152.24/index.php/IIJSSR/index" TargetMode="External"/><Relationship Id="rId64" Type="http://schemas.openxmlformats.org/officeDocument/2006/relationships/hyperlink" Target="https://www.sciencedirect.com/science/article/pii/B9780128193617000014" TargetMode="External"/><Relationship Id="rId118" Type="http://schemas.openxmlformats.org/officeDocument/2006/relationships/hyperlink" Target="https://drive.google.com/file/d/1128JTO29ck6DsFO9LmSQsScfEO7GOX_Y/view?usp=sharing" TargetMode="External"/><Relationship Id="rId139" Type="http://schemas.openxmlformats.org/officeDocument/2006/relationships/hyperlink" Target="https://drive.google.com/file/d/15oekymBw9_Zp1_ShsHKnCh7uj0P0cE8y/view?usp=sharing" TargetMode="External"/><Relationship Id="rId85" Type="http://schemas.openxmlformats.org/officeDocument/2006/relationships/hyperlink" Target="https://drive.google.com/file/d/1XP4fMszUMH_tFolYQDnjMHa8CErWWyxw/view?usp=sharing" TargetMode="External"/><Relationship Id="rId150" Type="http://schemas.openxmlformats.org/officeDocument/2006/relationships/hyperlink" Target="https://drive.google.com/file/d/19U-dr4Kgn9Xm4MzCDGrzmsnV7ajv2d00/view?usp=sharing" TargetMode="External"/><Relationship Id="rId12" Type="http://schemas.openxmlformats.org/officeDocument/2006/relationships/hyperlink" Target="https://drive.google.com/file/d/12Iye2fpkIbTXwULZtBR53bR8xGSP8jca/view?usp=sharing" TargetMode="External"/><Relationship Id="rId33" Type="http://schemas.openxmlformats.org/officeDocument/2006/relationships/hyperlink" Target="https://drive.google.com/file/d/15_HNk5ElvoglzS4G5h74AQIvwpaRy3b2/view?usp=sharing" TargetMode="External"/><Relationship Id="rId108" Type="http://schemas.openxmlformats.org/officeDocument/2006/relationships/hyperlink" Target="https://drive.google.com/file/d/16ROQsWWr6b06ennC_VT0xyXTj1AbcTon/view?usp=sharing" TargetMode="External"/><Relationship Id="rId129" Type="http://schemas.openxmlformats.org/officeDocument/2006/relationships/hyperlink" Target="https://drive.google.com/file/d/1iqOwdyuZl5pm0OCQWO1b6evX1rQJIJEe/view?usp=sharing" TargetMode="External"/><Relationship Id="rId54" Type="http://schemas.openxmlformats.org/officeDocument/2006/relationships/hyperlink" Target="https://drive.google.com/file/d/15i3YhH1kbP0oJrB3__Qvu3uHjJoYAz3R/view?usp=sharing" TargetMode="External"/><Relationship Id="rId70" Type="http://schemas.openxmlformats.org/officeDocument/2006/relationships/hyperlink" Target="https://drive.google.com/file/d/1t1s8cS3ZRMtpINSPX8LbVlTO05tkyGj0/view?usp=sharing" TargetMode="External"/><Relationship Id="rId75" Type="http://schemas.openxmlformats.org/officeDocument/2006/relationships/hyperlink" Target="https://www.ingentaconnect.com/contentone/asp/asem/2019/00000011/00000012/art00002" TargetMode="External"/><Relationship Id="rId91" Type="http://schemas.openxmlformats.org/officeDocument/2006/relationships/hyperlink" Target="https://drive.google.com/file/d/1Ginnn6EggYx4l2UMY11bXpH1oirG6JVG/view?usp=sharing" TargetMode="External"/><Relationship Id="rId96" Type="http://schemas.openxmlformats.org/officeDocument/2006/relationships/hyperlink" Target="https://drive.google.com/file/d/1H_qHKy2fMGHe-2EU5gOLQYG60TEj7Nk8/view?usp=sharing" TargetMode="External"/><Relationship Id="rId140" Type="http://schemas.openxmlformats.org/officeDocument/2006/relationships/hyperlink" Target="https://drive.google.com/file/d/1WFjiUzZV6kami59okXfiGV1D2_3wiLji/view?usp=sharing" TargetMode="External"/><Relationship Id="rId145" Type="http://schemas.openxmlformats.org/officeDocument/2006/relationships/hyperlink" Target="https://bit.ly/2UdPDye" TargetMode="External"/><Relationship Id="rId161" Type="http://schemas.openxmlformats.org/officeDocument/2006/relationships/hyperlink" Target="https://link.springer.com/article/10.1007/s40031-021-00585-7" TargetMode="External"/><Relationship Id="rId166" Type="http://schemas.openxmlformats.org/officeDocument/2006/relationships/hyperlink" Target="https://drive.google.com/file/d/1DwGhNq86dp5ZVPTMlygSOvIOKsiEkPip/view?usp=sharing" TargetMode="External"/><Relationship Id="rId1" Type="http://schemas.openxmlformats.org/officeDocument/2006/relationships/hyperlink" Target="https://drive.google.com/file/d/1XOuAS93ivK_Ukr2E8epLFeheOI8KLrFq/view?usp=sharing" TargetMode="External"/><Relationship Id="rId6" Type="http://schemas.openxmlformats.org/officeDocument/2006/relationships/hyperlink" Target="https://drive.google.com/file/d/1Ys1TuHzDsrlHDb7uNMPupzfHtH0JEeg6/view?usp=sharing" TargetMode="External"/><Relationship Id="rId23" Type="http://schemas.openxmlformats.org/officeDocument/2006/relationships/hyperlink" Target="https://drive.google.com/drive/folders/1FpP74SYSSTv5MFfOmZOmgjghUbr2b1TO?usp=sharing" TargetMode="External"/><Relationship Id="rId28" Type="http://schemas.openxmlformats.org/officeDocument/2006/relationships/hyperlink" Target="https://drive.google.com/drive/folders/1FpP74SYSSTv5MFfOmZOmgjghUbr2b1TO?usp=sharing" TargetMode="External"/><Relationship Id="rId49" Type="http://schemas.openxmlformats.org/officeDocument/2006/relationships/hyperlink" Target="https://drive.google.com/file/d/1mxSlUXLmZARmD95mTt3RvWJQamIQNL-e/view?usp=sharing" TargetMode="External"/><Relationship Id="rId114" Type="http://schemas.openxmlformats.org/officeDocument/2006/relationships/hyperlink" Target="https://drive.google.com/file/d/1ME5GejycIpipY1oAb0vw_2TLhbi53lPS/view?usp=sharing" TargetMode="External"/><Relationship Id="rId119" Type="http://schemas.openxmlformats.org/officeDocument/2006/relationships/hyperlink" Target="https://drive.google.com/file/d/1mSQ5sqFKBS_3vq_6YvFKqcEUzB372cpm/view?usp=sharing" TargetMode="External"/><Relationship Id="rId44" Type="http://schemas.openxmlformats.org/officeDocument/2006/relationships/hyperlink" Target="https://drive.google.com/drive/folders/1qVty7ai2FFXhEKYnu5im9UscGEaZFTgL?usp=sharing" TargetMode="External"/><Relationship Id="rId60" Type="http://schemas.openxmlformats.org/officeDocument/2006/relationships/hyperlink" Target="https://www.clausiuspress.com/assets/default/article/2019/03/27/article_1553691862.pdf" TargetMode="External"/><Relationship Id="rId65" Type="http://schemas.openxmlformats.org/officeDocument/2006/relationships/hyperlink" Target="https://drive.google.com/drive/folders/1qVty7ai2FFXhEKYnu5im9UscGEaZFTgL?usp=sharing" TargetMode="External"/><Relationship Id="rId81" Type="http://schemas.openxmlformats.org/officeDocument/2006/relationships/hyperlink" Target="https://www.ingentaconnect.com/contentone/asp/asem/2019/00000011/00000012/art00002" TargetMode="External"/><Relationship Id="rId86" Type="http://schemas.openxmlformats.org/officeDocument/2006/relationships/hyperlink" Target="https://drive.google.com/file/d/1fyi_10uXQJkA5hqIe4gQGZNDrL8b3eYE/view?usp=sharing" TargetMode="External"/><Relationship Id="rId130" Type="http://schemas.openxmlformats.org/officeDocument/2006/relationships/hyperlink" Target="https://drive.google.com/file/d/1NXMH2ZQMm9dVfyUmrf_OuHrbBgcU_YoM/view?usp=sharing" TargetMode="External"/><Relationship Id="rId135" Type="http://schemas.openxmlformats.org/officeDocument/2006/relationships/hyperlink" Target="https://www.researchgate.net/profile/Saktipada-Nanda/publication/343904382_JMSCM_Vol1_No4_Final_Copypdf/data/5f473bd792851c6cfde454b1/JMSCM-Vol1-No4-Final-Copy.pdf" TargetMode="External"/><Relationship Id="rId151" Type="http://schemas.openxmlformats.org/officeDocument/2006/relationships/hyperlink" Target="https://drive.google.com/file/d/1F2VIjwsXiQS_jBmd-GaC-qON9ctZhCzq/view?usp=sharing" TargetMode="External"/><Relationship Id="rId156" Type="http://schemas.openxmlformats.org/officeDocument/2006/relationships/hyperlink" Target="https://drive.google.com/file/d/14YeR-15ngMmcRxRPeFcSWZEL3edL0-_7/view?usp=sharing" TargetMode="External"/><Relationship Id="rId13" Type="http://schemas.openxmlformats.org/officeDocument/2006/relationships/hyperlink" Target="https://drive.google.com/file/d/1JphvwmAqcwt5HCZfgd6I1p1JTUNP9d9X/view?usp=sharing" TargetMode="External"/><Relationship Id="rId18" Type="http://schemas.openxmlformats.org/officeDocument/2006/relationships/hyperlink" Target="https://www.dropbox.com/s/2gv8t6sk7qyn60f/Deyasi%20Physica%20A%202017.pdf?dl=0" TargetMode="External"/><Relationship Id="rId39" Type="http://schemas.openxmlformats.org/officeDocument/2006/relationships/hyperlink" Target="https://bit.ly/3wpLOEd" TargetMode="External"/><Relationship Id="rId109" Type="http://schemas.openxmlformats.org/officeDocument/2006/relationships/hyperlink" Target="https://drive.google.com/file/d/1dS--sj5zZqsj3QCqjbCFnOHGXFhFDgta/view?usp=sharing" TargetMode="External"/><Relationship Id="rId34" Type="http://schemas.openxmlformats.org/officeDocument/2006/relationships/hyperlink" Target="https://drive.google.com/drive/folders/1KlISNT7XO96EpqNGABHXAwLQpWUZovMt?usp=sharing" TargetMode="External"/><Relationship Id="rId50" Type="http://schemas.openxmlformats.org/officeDocument/2006/relationships/hyperlink" Target="https://drive.google.com/file/d/1kmsSd_-nUQ_Hy-RwzLGWqJaOugWAlXrH/view?usp=sharing" TargetMode="External"/><Relationship Id="rId55" Type="http://schemas.openxmlformats.org/officeDocument/2006/relationships/hyperlink" Target="https://drive.google.com/file/d/1r3C2Hct_VdYQunEhtO5UTyyAWWh39k3f/view?usp=sharing" TargetMode="External"/><Relationship Id="rId76" Type="http://schemas.openxmlformats.org/officeDocument/2006/relationships/hyperlink" Target="https://drive.google.com/file/d/1pZ__vpaIQVZCnz_p3JN1webawHeuOOQn/view?usp=sharing" TargetMode="External"/><Relationship Id="rId97" Type="http://schemas.openxmlformats.org/officeDocument/2006/relationships/hyperlink" Target="https://drive.google.com/file/d/1H_qHKy2fMGHe-2EU5gOLQYG60TEj7Nk8/view?usp=sharing" TargetMode="External"/><Relationship Id="rId104" Type="http://schemas.openxmlformats.org/officeDocument/2006/relationships/hyperlink" Target="https://drive.google.com/file/d/1JGbe0xOCZ0RNYauPBRnzKeKfFXBMvPyJ/view?usp=sharing" TargetMode="External"/><Relationship Id="rId120" Type="http://schemas.openxmlformats.org/officeDocument/2006/relationships/hyperlink" Target="https://www.dropbox.com/s/mmla5qyr2atnv94/1-s2.0-s2589004219301385-main.pdf?dl=0" TargetMode="External"/><Relationship Id="rId125" Type="http://schemas.openxmlformats.org/officeDocument/2006/relationships/hyperlink" Target="https://drive.google.com/file/d/1D93YLT4s7jg9PwLt8k3gQTLHnp0kKH6y/view?usp=sharing" TargetMode="External"/><Relationship Id="rId141" Type="http://schemas.openxmlformats.org/officeDocument/2006/relationships/hyperlink" Target="https://drive.google.com/drive/folders/1NwI548YVW7DXqti1S3gyueJ0BeFAVWEA?usp=sharing" TargetMode="External"/><Relationship Id="rId146" Type="http://schemas.openxmlformats.org/officeDocument/2006/relationships/hyperlink" Target="https://bit.ly/3y8yMvK" TargetMode="External"/><Relationship Id="rId167" Type="http://schemas.openxmlformats.org/officeDocument/2006/relationships/hyperlink" Target="https://drive.google.com/file/d/1Ar5Q-hTSxdOGxmSsiWtCeiekoz--tap-/view?usp=sharing" TargetMode="External"/><Relationship Id="rId7" Type="http://schemas.openxmlformats.org/officeDocument/2006/relationships/hyperlink" Target="https://drive.google.com/file/d/1E4lNjwqfVN1SM5zxbM4LqxNCqLE6HA5e/view?usp=sharing" TargetMode="External"/><Relationship Id="rId71" Type="http://schemas.openxmlformats.org/officeDocument/2006/relationships/hyperlink" Target="https://drive.google.com/file/d/1nJ68P1rKb-jTMZeS0jeFhDti5ITjIPaS/view?usp=sharing" TargetMode="External"/><Relationship Id="rId92" Type="http://schemas.openxmlformats.org/officeDocument/2006/relationships/hyperlink" Target="https://drive.google.com/file/d/1smDoFlpVnaGckiUlmIHVI_cU7TSpMSL8/view?usp=sharing" TargetMode="External"/><Relationship Id="rId162" Type="http://schemas.openxmlformats.org/officeDocument/2006/relationships/hyperlink" Target="https://drive.google.com/file/d/1SWSfmln7YXCSFBx7NXkQqNjkMJBCNGrn/view?usp=sharing" TargetMode="External"/><Relationship Id="rId2" Type="http://schemas.openxmlformats.org/officeDocument/2006/relationships/hyperlink" Target="https://drive.google.com/file/d/1ANTfyZg_z-Q1Lhzh8B__NVoETelIk8kp/view?usp=sharing" TargetMode="External"/><Relationship Id="rId29" Type="http://schemas.openxmlformats.org/officeDocument/2006/relationships/hyperlink" Target="https://www.ingentaconnect.com/contentone/asp/jnn/2017/00000017/00000001/art00078" TargetMode="External"/><Relationship Id="rId24" Type="http://schemas.openxmlformats.org/officeDocument/2006/relationships/hyperlink" Target="https://drive.google.com/drive/folders/1FpP74SYSSTv5MFfOmZOmgjghUbr2b1TO?usp=sharing" TargetMode="External"/><Relationship Id="rId40" Type="http://schemas.openxmlformats.org/officeDocument/2006/relationships/hyperlink" Target="https://drive.google.com/file/d/13fzILr4IVrCsK55kflQ4jvbnVbbJrv6o/view?usp=sharing" TargetMode="External"/><Relationship Id="rId45" Type="http://schemas.openxmlformats.org/officeDocument/2006/relationships/hyperlink" Target="https://drive.google.com/drive/folders/1qVty7ai2FFXhEKYnu5im9UscGEaZFTgL?usp=sharing" TargetMode="External"/><Relationship Id="rId66" Type="http://schemas.openxmlformats.org/officeDocument/2006/relationships/hyperlink" Target="https://ijiip.smartsociety.org/template/3.Soumya_IJIIP_new2.pdf" TargetMode="External"/><Relationship Id="rId87" Type="http://schemas.openxmlformats.org/officeDocument/2006/relationships/hyperlink" Target="https://drive.google.com/file/d/1wJNmPoqCvHnYbJ_pWELlT-VtD-aW3XOg/view?usp=sharing" TargetMode="External"/><Relationship Id="rId110" Type="http://schemas.openxmlformats.org/officeDocument/2006/relationships/hyperlink" Target="https://drive.google.com/drive/folders/1qVty7ai2FFXhEKYnu5im9UscGEaZFTgL?usp=sharing" TargetMode="External"/><Relationship Id="rId115" Type="http://schemas.openxmlformats.org/officeDocument/2006/relationships/hyperlink" Target="https://ijiip.smartsociety.org/vol1_issue4/issue4_paper3.pdf" TargetMode="External"/><Relationship Id="rId131" Type="http://schemas.openxmlformats.org/officeDocument/2006/relationships/hyperlink" Target="https://drive.google.com/file/d/14KJJhaFR0vfiQu8vsgAWsBcPScjUSa3j/view?usp=sharing" TargetMode="External"/><Relationship Id="rId136" Type="http://schemas.openxmlformats.org/officeDocument/2006/relationships/hyperlink" Target="https://drive.google.com/file/d/18iQXwXRkq9iqGNasGy8GSA4cd_eAhP5B/view?usp=sharing" TargetMode="External"/><Relationship Id="rId157" Type="http://schemas.openxmlformats.org/officeDocument/2006/relationships/hyperlink" Target="https://drive.google.com/file/d/1mtg7Ap8C0svHQ8DCpDeaXCAlRBgwp6n7/view?usp=sharing" TargetMode="External"/><Relationship Id="rId61" Type="http://schemas.openxmlformats.org/officeDocument/2006/relationships/hyperlink" Target="https://drive.google.com/file/d/1k8YzT1V9FUgDwLp-QHbNxwGOZ-N6roIi/view?usp=sharing" TargetMode="External"/><Relationship Id="rId82" Type="http://schemas.openxmlformats.org/officeDocument/2006/relationships/hyperlink" Target="https://drive.google.com/file/d/1-iFh1N1vP8Gw27gOvMnB-ntmPrWTqGeL/view?usp=sharing" TargetMode="External"/><Relationship Id="rId152" Type="http://schemas.openxmlformats.org/officeDocument/2006/relationships/hyperlink" Target="https://drive.google.com/file/d/1KyeOrebouJjgY9FozZA8y5S3mH7hFLEI/view?usp=sharing" TargetMode="External"/><Relationship Id="rId19" Type="http://schemas.openxmlformats.org/officeDocument/2006/relationships/hyperlink" Target="https://drive.google.com/drive/folders/1FpP74SYSSTv5MFfOmZOmgjghUbr2b1TO?usp=sharing" TargetMode="External"/><Relationship Id="rId14" Type="http://schemas.openxmlformats.org/officeDocument/2006/relationships/hyperlink" Target="https://drive.google.com/file/d/1KXJ66RCqijYqX5y-cHZIjCyBEBQevVSr/view?usp=sharing" TargetMode="External"/><Relationship Id="rId30" Type="http://schemas.openxmlformats.org/officeDocument/2006/relationships/hyperlink" Target="https://drive.google.com/drive/folders/1FpP74SYSSTv5MFfOmZOmgjghUbr2b1TO?usp=sharing" TargetMode="External"/><Relationship Id="rId35" Type="http://schemas.openxmlformats.org/officeDocument/2006/relationships/hyperlink" Target="https://drive.google.com/drive/folders/1KlISNT7XO96EpqNGABHXAwLQpWUZovMt?usp=sharing" TargetMode="External"/><Relationship Id="rId56" Type="http://schemas.openxmlformats.org/officeDocument/2006/relationships/hyperlink" Target="https://drive.google.com/file/d/1aBCZvHfi8Xf4g5WqDTxt6Q6pUT7w-CTg/view?usp=sharing" TargetMode="External"/><Relationship Id="rId77" Type="http://schemas.openxmlformats.org/officeDocument/2006/relationships/hyperlink" Target="https://drive.google.com/file/d/1osz8KqL4R7RsHO-RnUa90hApJ0oPIlY5/view?usp=sharing" TargetMode="External"/><Relationship Id="rId100" Type="http://schemas.openxmlformats.org/officeDocument/2006/relationships/hyperlink" Target="https://drive.google.com/file/d/15wDMzt442RUkndNxBNxwdaEGVOxVoxuB/view?usp=sharing" TargetMode="External"/><Relationship Id="rId105" Type="http://schemas.openxmlformats.org/officeDocument/2006/relationships/hyperlink" Target="https://drive.google.com/file/d/1x1I0b0qechredmXfOXiq-56EQQAlpPfa/view?usp=sharing" TargetMode="External"/><Relationship Id="rId126" Type="http://schemas.openxmlformats.org/officeDocument/2006/relationships/hyperlink" Target="https://drive.google.com/file/d/1LGnQ8fQSFI4ny4-pfO-EsI_UpYinVhvG/view?usp=sharing" TargetMode="External"/><Relationship Id="rId147" Type="http://schemas.openxmlformats.org/officeDocument/2006/relationships/hyperlink" Target="https://bit.ly/3x8ds9h" TargetMode="External"/><Relationship Id="rId168" Type="http://schemas.openxmlformats.org/officeDocument/2006/relationships/hyperlink" Target="https://drive.google.com/file/d/1iRPTxfrxy01DAfG5o5dhkWxYoM1rWXNX/view?usp=sharing" TargetMode="External"/><Relationship Id="rId8" Type="http://schemas.openxmlformats.org/officeDocument/2006/relationships/hyperlink" Target="https://drive.google.com/file/d/1NeI7NEKOPrn-HWuthOeWU8X2t6S9O8-W/view?usp=sharing" TargetMode="External"/><Relationship Id="rId51" Type="http://schemas.openxmlformats.org/officeDocument/2006/relationships/hyperlink" Target="https://drive.google.com/drive/folders/1dqo9UraKt37iLi5KChOKkXy8SZp-pJvc?usp=sharing" TargetMode="External"/><Relationship Id="rId72" Type="http://schemas.openxmlformats.org/officeDocument/2006/relationships/hyperlink" Target="https://drive.google.com/file/d/1IOGLFdPTT2GcxsEGgyY5suDn9Qbgr9y_/view?usp=sharing" TargetMode="External"/><Relationship Id="rId93" Type="http://schemas.openxmlformats.org/officeDocument/2006/relationships/hyperlink" Target="https://drive.google.com/file/d/1Tqzfi_ItGbrp2WE3tpTob_y-9UunPRoK/view?usp=sharing" TargetMode="External"/><Relationship Id="rId98" Type="http://schemas.openxmlformats.org/officeDocument/2006/relationships/hyperlink" Target="https://onlinelibrary.wiley.com/doi/abs/10.1002/dac.4186" TargetMode="External"/><Relationship Id="rId121" Type="http://schemas.openxmlformats.org/officeDocument/2006/relationships/hyperlink" Target="https://www.dropbox.com/s/cxprw5v7g9pnrz9/paper5.pdf?dl=0" TargetMode="External"/><Relationship Id="rId142" Type="http://schemas.openxmlformats.org/officeDocument/2006/relationships/hyperlink" Target="https://drive.google.com/drive/folders/1NwI548YVW7DXqti1S3gyueJ0BeFAVWEA?usp=sharing" TargetMode="External"/><Relationship Id="rId163" Type="http://schemas.openxmlformats.org/officeDocument/2006/relationships/hyperlink" Target="https://drive.google.com/file/d/1SWSfmln7YXCSFBx7NXkQqNjkMJBCNGrn/view?usp=sharing" TargetMode="External"/><Relationship Id="rId3" Type="http://schemas.openxmlformats.org/officeDocument/2006/relationships/hyperlink" Target="https://drive.google.com/drive/folders/1qVty7ai2FFXhEKYnu5im9UscGEaZFTgL?usp=sharing" TargetMode="External"/><Relationship Id="rId25" Type="http://schemas.openxmlformats.org/officeDocument/2006/relationships/hyperlink" Target="https://drive.google.com/drive/folders/1FpP74SYSSTv5MFfOmZOmgjghUbr2b1TO?usp=sharing" TargetMode="External"/><Relationship Id="rId46" Type="http://schemas.openxmlformats.org/officeDocument/2006/relationships/hyperlink" Target="https://drive.google.com/drive/folders/1qVty7ai2FFXhEKYnu5im9UscGEaZFTgL?usp=sharing" TargetMode="External"/><Relationship Id="rId67" Type="http://schemas.openxmlformats.org/officeDocument/2006/relationships/hyperlink" Target="https://drive.google.com/file/d/15mi0UGad7X53lZcOcWQ_WR8DUC29eJwT/view?usp=sharing" TargetMode="External"/><Relationship Id="rId116" Type="http://schemas.openxmlformats.org/officeDocument/2006/relationships/hyperlink" Target="https://drive.google.com/file/d/19rS2-m0pi-0XqzxPSMWjiu2Tpery2l-Z/view?usp=sharing" TargetMode="External"/><Relationship Id="rId137" Type="http://schemas.openxmlformats.org/officeDocument/2006/relationships/hyperlink" Target="https://drive.google.com/file/d/1TohMAyCVYwa_VcW0G142pGMEzdoQVN6F/view?usp=sharing" TargetMode="External"/><Relationship Id="rId158" Type="http://schemas.openxmlformats.org/officeDocument/2006/relationships/hyperlink" Target="https://drive.google.com/drive/folders/1qVty7ai2FFXhEKYnu5im9UscGEaZFTgL?usp=sharing" TargetMode="External"/><Relationship Id="rId20" Type="http://schemas.openxmlformats.org/officeDocument/2006/relationships/hyperlink" Target="https://drive.google.com/drive/folders/1FpP74SYSSTv5MFfOmZOmgjghUbr2b1TO?usp=sharing" TargetMode="External"/><Relationship Id="rId41" Type="http://schemas.openxmlformats.org/officeDocument/2006/relationships/hyperlink" Target="https://drive.google.com/file/d/1nuGEyAaBSdzdQhrFLCgGoXQOVMtb6bKo/view?usp=sharing" TargetMode="External"/><Relationship Id="rId62" Type="http://schemas.openxmlformats.org/officeDocument/2006/relationships/hyperlink" Target="https://drive.google.com/file/d/1SURZ8y0f86Zk8KPNjstGZuuSwK1Vr7UH/view?usp=sharing" TargetMode="External"/><Relationship Id="rId83" Type="http://schemas.openxmlformats.org/officeDocument/2006/relationships/hyperlink" Target="https://drive.google.com/file/d/1pZ__vpaIQVZCnz_p3JN1webawHeuOOQn/view?usp=sharing" TargetMode="External"/><Relationship Id="rId88" Type="http://schemas.openxmlformats.org/officeDocument/2006/relationships/hyperlink" Target="https://drive.google.com/file/d/1MCtWzB5rwcP4AtTiVJ0ucqjl8UbFTqch/view?usp=sharing" TargetMode="External"/><Relationship Id="rId111" Type="http://schemas.openxmlformats.org/officeDocument/2006/relationships/hyperlink" Target="https://drive.google.com/drive/folders/1qVty7ai2FFXhEKYnu5im9UscGEaZFTgL?usp=sharing" TargetMode="External"/><Relationship Id="rId132" Type="http://schemas.openxmlformats.org/officeDocument/2006/relationships/hyperlink" Target="https://drive.google.com/file/d/1Ovwwb6-Vb3WmZuGbT_zY5uV6WpEpr7By/view?usp=sharing" TargetMode="External"/><Relationship Id="rId153" Type="http://schemas.openxmlformats.org/officeDocument/2006/relationships/hyperlink" Target="https://drive.google.com/file/d/1ZytsrmAVcKG3eBjWpq3xsuHb4rw2vzwy/view?usp=sharing" TargetMode="External"/><Relationship Id="rId15" Type="http://schemas.openxmlformats.org/officeDocument/2006/relationships/hyperlink" Target="https://drive.google.com/file/d/1ki8r2V5dWSdTdUdbucOpa7F0rPXgWKMd/view?usp=sharing" TargetMode="External"/><Relationship Id="rId36" Type="http://schemas.openxmlformats.org/officeDocument/2006/relationships/hyperlink" Target="https://drive.google.com/drive/folders/1KlISNT7XO96EpqNGABHXAwLQpWUZovMt?usp=sharing" TargetMode="External"/><Relationship Id="rId57" Type="http://schemas.openxmlformats.org/officeDocument/2006/relationships/hyperlink" Target="https://drive.google.com/file/d/1Phym1ws9lWqsnaARzlY_3x4yGmYX6lWj/view?usp=sharing" TargetMode="External"/><Relationship Id="rId106" Type="http://schemas.openxmlformats.org/officeDocument/2006/relationships/hyperlink" Target="https://ijiip.smartsociety.org/vol1_issue4/issue4_paper2.pdf" TargetMode="External"/><Relationship Id="rId127" Type="http://schemas.openxmlformats.org/officeDocument/2006/relationships/hyperlink" Target="https://drive.google.com/file/d/17aLOdPPRajZhQS5CJDEG5OtUnBtSdMMj/view?usp=sharing" TargetMode="External"/><Relationship Id="rId10" Type="http://schemas.openxmlformats.org/officeDocument/2006/relationships/hyperlink" Target="https://drive.google.com/file/d/1sBAHyaG_nYcwMMHjkc6_2kTfW4McBb0w/view?usp=sharing" TargetMode="External"/><Relationship Id="rId31" Type="http://schemas.openxmlformats.org/officeDocument/2006/relationships/hyperlink" Target="https://drive.google.com/file/d/15evArdFvullmkHn7R21JAhr1tPI7yCyj/view?usp=sharing" TargetMode="External"/><Relationship Id="rId52" Type="http://schemas.openxmlformats.org/officeDocument/2006/relationships/hyperlink" Target="https://drive.google.com/drive/folders/1dqo9UraKt37iLi5KChOKkXy8SZp-pJvc?usp=sharing" TargetMode="External"/><Relationship Id="rId73" Type="http://schemas.openxmlformats.org/officeDocument/2006/relationships/hyperlink" Target="https://drive.google.com/file/d/1Eo4uVtiWJIMUM2jRxTo2BEvb4xB1Nlpz/view?usp=sharing" TargetMode="External"/><Relationship Id="rId78" Type="http://schemas.openxmlformats.org/officeDocument/2006/relationships/hyperlink" Target="https://drive.google.com/file/d/1BLzHNa39qVXsl79DNogXfG-d_QAhoSKt/view?usp=sharing" TargetMode="External"/><Relationship Id="rId94" Type="http://schemas.openxmlformats.org/officeDocument/2006/relationships/hyperlink" Target="https://drive.google.com/file/d/1Zdf_UUUHuVIZeIhBWvpl8uy6o5pTrHvs/view?usp=sharing" TargetMode="External"/><Relationship Id="rId99" Type="http://schemas.openxmlformats.org/officeDocument/2006/relationships/hyperlink" Target="https://drive.google.com/file/d/1bgg3tNIJH7FnhMe3H6akxHRaudPsyK_q/view?usp=sharing" TargetMode="External"/><Relationship Id="rId101" Type="http://schemas.openxmlformats.org/officeDocument/2006/relationships/hyperlink" Target="https://drive.google.com/file/d/1z2Rn0mJbiyxN7jb4ZjPaFWtNNQHpupc5/view?usp=sharing" TargetMode="External"/><Relationship Id="rId122" Type="http://schemas.openxmlformats.org/officeDocument/2006/relationships/hyperlink" Target="https://drive.google.com/file/d/1AkiQJp_ls0ptwLt4xMi6s7zPvED3xHST/view?usp=sharing" TargetMode="External"/><Relationship Id="rId143" Type="http://schemas.openxmlformats.org/officeDocument/2006/relationships/hyperlink" Target="https://drive.google.com/drive/folders/1NwI548YVW7DXqti1S3gyueJ0BeFAVWEA?usp=sharing" TargetMode="External"/><Relationship Id="rId148" Type="http://schemas.openxmlformats.org/officeDocument/2006/relationships/hyperlink" Target="https://drive.google.com/file/d/1oFjdrzTU38aCu2T-zgl5IUaCKss1WrUF/view?usp=sharing" TargetMode="External"/><Relationship Id="rId164" Type="http://schemas.openxmlformats.org/officeDocument/2006/relationships/hyperlink" Target="https://drive.google.com/file/d/1SWSfmln7YXCSFBx7NXkQqNjkMJBCNGrn/view?usp=sharing" TargetMode="External"/><Relationship Id="rId169" Type="http://schemas.openxmlformats.org/officeDocument/2006/relationships/hyperlink" Target="https://drive.google.com/file/d/17yr0iNFE6vx4aDrW9OW_r95FC6Jz9QGj/view?usp=sharing" TargetMode="External"/><Relationship Id="rId4" Type="http://schemas.openxmlformats.org/officeDocument/2006/relationships/hyperlink" Target="https://drive.google.com/drive/folders/1qVty7ai2FFXhEKYnu5im9UscGEaZFTgL?usp=sharing" TargetMode="External"/><Relationship Id="rId9" Type="http://schemas.openxmlformats.org/officeDocument/2006/relationships/hyperlink" Target="https://drive.google.com/file/d/1QeaKsi_L92dGzC4zRq1Vs6XnK6BZHpHI/view?usp=sharing" TargetMode="External"/><Relationship Id="rId26" Type="http://schemas.openxmlformats.org/officeDocument/2006/relationships/hyperlink" Target="https://drive.google.com/drive/folders/1FpP74SYSSTv5MFfOmZOmgjghUbr2b1TO?usp=sharing" TargetMode="External"/><Relationship Id="rId47" Type="http://schemas.openxmlformats.org/officeDocument/2006/relationships/hyperlink" Target="https://drive.google.com/drive/folders/1qVty7ai2FFXhEKYnu5im9UscGEaZFTgL?usp=sharing" TargetMode="External"/><Relationship Id="rId68" Type="http://schemas.openxmlformats.org/officeDocument/2006/relationships/hyperlink" Target="https://drive.google.com/file/d/1AkiQJp_ls0ptwLt4xMi6s7zPvED3xHST/view?usp=sharing" TargetMode="External"/><Relationship Id="rId89" Type="http://schemas.openxmlformats.org/officeDocument/2006/relationships/hyperlink" Target="https://drive.google.com/file/d/1Co-NvaDL4k8cHAXfKvO6IBUT4tze8vM-/view?usp=sharing" TargetMode="External"/><Relationship Id="rId112" Type="http://schemas.openxmlformats.org/officeDocument/2006/relationships/hyperlink" Target="https://drive.google.com/drive/folders/1qVty7ai2FFXhEKYnu5im9UscGEaZFTgL?usp=sharing" TargetMode="External"/><Relationship Id="rId133" Type="http://schemas.openxmlformats.org/officeDocument/2006/relationships/hyperlink" Target="https://www.researchgate.net/profile/Saktipada-Nanda/publication/343904382_JMSCM_Vol1_No4_Final_Copypdf/data/5f473bd792851c6cfde454b1/JMSCM-Vol1-No4-Final-Copy.pdf" TargetMode="External"/><Relationship Id="rId154" Type="http://schemas.openxmlformats.org/officeDocument/2006/relationships/hyperlink" Target="https://www.researchgate.net/journal/Environment-Development-and-Sustainability-1573-2975?_sg=YAqMn7Te89_GnjGzPFYI678_bYoNhX9PaX5QpnGmI7vm2WRO2uJ2W8LC46v71Xw2k9RNqDu02z3EqSKrfZ0ElmLX4zF7FqA.tbHAFC6qFwuMrxuo6S9aynDeoSS3l0Xv39RimhcmrF5LAEf8px5V_zbAFN0hfNO_APSt4DWQxNjVnTZsMzHNeg" TargetMode="External"/><Relationship Id="rId16" Type="http://schemas.openxmlformats.org/officeDocument/2006/relationships/hyperlink" Target="https://drive.google.com/file/d/1ShcOR9YxCJkrt4OvA5tfGtiCZT-LeKIE/view?usp=sharing" TargetMode="External"/><Relationship Id="rId37" Type="http://schemas.openxmlformats.org/officeDocument/2006/relationships/hyperlink" Target="https://bit.ly/3f326Nl" TargetMode="External"/><Relationship Id="rId58" Type="http://schemas.openxmlformats.org/officeDocument/2006/relationships/hyperlink" Target="https://bit.ly/3fz99fS" TargetMode="External"/><Relationship Id="rId79" Type="http://schemas.openxmlformats.org/officeDocument/2006/relationships/hyperlink" Target="https://www.ingentaconnect.com/contentone/asp/asem/2019/00000011/00000012/art00002" TargetMode="External"/><Relationship Id="rId102" Type="http://schemas.openxmlformats.org/officeDocument/2006/relationships/hyperlink" Target="https://drive.google.com/file/d/1u7U20SlEygmCNAyqPJpkC9osr6dplM3x/view?usp=sharing" TargetMode="External"/><Relationship Id="rId123" Type="http://schemas.openxmlformats.org/officeDocument/2006/relationships/hyperlink" Target="https://drive.google.com/file/d/1BfweGGDsipgDqVxr-lT2MplZARpE0i9f/view?usp=sharing" TargetMode="External"/><Relationship Id="rId144" Type="http://schemas.openxmlformats.org/officeDocument/2006/relationships/hyperlink" Target="https://drive.google.com/drive/folders/1NwI548YVW7DXqti1S3gyueJ0BeFAVWEA?usp=sharing" TargetMode="External"/><Relationship Id="rId90" Type="http://schemas.openxmlformats.org/officeDocument/2006/relationships/hyperlink" Target="https://drive.google.com/file/d/1TonwTytGkVrgBA_fOzc5njyHXIMxH85Q/view?usp=sharing" TargetMode="External"/><Relationship Id="rId165" Type="http://schemas.openxmlformats.org/officeDocument/2006/relationships/hyperlink" Target="https://drive.google.com/file/d/1SWSfmln7YXCSFBx7NXkQqNjkMJBCNGrn/view?usp=sharing" TargetMode="External"/><Relationship Id="rId27" Type="http://schemas.openxmlformats.org/officeDocument/2006/relationships/hyperlink" Target="https://drive.google.com/drive/folders/1FpP74SYSSTv5MFfOmZOmgjghUbr2b1TO?usp=sharing" TargetMode="External"/><Relationship Id="rId48" Type="http://schemas.openxmlformats.org/officeDocument/2006/relationships/hyperlink" Target="https://drive.google.com/file/d/1w4S5HrBWN1cMJd1c4wU7G5WbSHGAtV7d/view?usp=sharing" TargetMode="External"/><Relationship Id="rId69" Type="http://schemas.openxmlformats.org/officeDocument/2006/relationships/hyperlink" Target="https://drive.google.com/file/d/1LK0KnoSbyAqqYjxWejHSWZaXgS3Jw6Zv/view?usp=sharing" TargetMode="External"/><Relationship Id="rId113" Type="http://schemas.openxmlformats.org/officeDocument/2006/relationships/hyperlink" Target="https://drive.google.com/drive/folders/1qVty7ai2FFXhEKYnu5im9UscGEaZFTgL?usp=sharing" TargetMode="External"/><Relationship Id="rId134" Type="http://schemas.openxmlformats.org/officeDocument/2006/relationships/hyperlink" Target="https://drive.google.com/file/d/18iQXwXRkq9iqGNasGy8GSA4cd_eAhP5B/view?usp=sharing" TargetMode="External"/><Relationship Id="rId80" Type="http://schemas.openxmlformats.org/officeDocument/2006/relationships/hyperlink" Target="https://drive.google.com/file/d/1XiyyclG3aZcSMBUYEH344rjpV36ib6Am/view?usp=sharing" TargetMode="External"/><Relationship Id="rId155" Type="http://schemas.openxmlformats.org/officeDocument/2006/relationships/hyperlink" Target="https://drive.google.com/file/d/1iQXXOIXYhKrMOiOhHZqjWI-hlfoN5s4I/view?usp=sharing" TargetMode="External"/><Relationship Id="rId17" Type="http://schemas.openxmlformats.org/officeDocument/2006/relationships/hyperlink" Target="https://drive.google.com/file/d/1-EBQBin1oJhm6KDVE0tBu1WsqX4VW9cT/view?usp=sharing" TargetMode="External"/><Relationship Id="rId38" Type="http://schemas.openxmlformats.org/officeDocument/2006/relationships/hyperlink" Target="https://bit.ly/3hDCEQj" TargetMode="External"/><Relationship Id="rId59" Type="http://schemas.openxmlformats.org/officeDocument/2006/relationships/hyperlink" Target="https://bit.ly/3vgZ5hW" TargetMode="External"/><Relationship Id="rId103" Type="http://schemas.openxmlformats.org/officeDocument/2006/relationships/hyperlink" Target="https://drive.google.com/file/d/1uC4RNmSO7CujNHeqTRWJMmjP2NR0AyfJ/view?usp=sharing" TargetMode="External"/><Relationship Id="rId124" Type="http://schemas.openxmlformats.org/officeDocument/2006/relationships/hyperlink" Target="https://ijiip.smartsociety.org/vo1_issue2/IJIIP_Vol_1_Issue_2-Paper_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D952"/>
  <sheetViews>
    <sheetView tabSelected="1"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H180" sqref="H180"/>
    </sheetView>
  </sheetViews>
  <sheetFormatPr defaultColWidth="14.42578125" defaultRowHeight="15.75" customHeight="1"/>
  <cols>
    <col min="1" max="1" width="10.28515625" customWidth="1"/>
    <col min="2" max="2" width="24.42578125" customWidth="1"/>
    <col min="3" max="3" width="13" customWidth="1"/>
    <col min="4" max="4" width="11.140625" customWidth="1"/>
    <col min="5" max="5" width="34.85546875" customWidth="1"/>
    <col min="6" max="6" width="17.5703125" customWidth="1"/>
    <col min="12" max="15" width="18.710937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3"/>
    </row>
    <row r="2" spans="1:30">
      <c r="A2" s="4">
        <v>1</v>
      </c>
      <c r="B2" s="5" t="s">
        <v>15</v>
      </c>
      <c r="C2" s="4" t="s">
        <v>16</v>
      </c>
      <c r="D2" s="4">
        <v>2017</v>
      </c>
      <c r="E2" s="4" t="s">
        <v>17</v>
      </c>
      <c r="F2" s="4" t="s">
        <v>18</v>
      </c>
      <c r="G2" s="4" t="s">
        <v>19</v>
      </c>
      <c r="H2" s="6" t="s">
        <v>20</v>
      </c>
      <c r="I2" s="4" t="s">
        <v>21</v>
      </c>
      <c r="J2" s="4" t="s">
        <v>22</v>
      </c>
      <c r="K2" s="4" t="s">
        <v>20</v>
      </c>
      <c r="L2" s="6" t="s">
        <v>20</v>
      </c>
      <c r="M2" s="6" t="s">
        <v>20</v>
      </c>
      <c r="N2" s="6" t="s">
        <v>20</v>
      </c>
      <c r="O2" s="7" t="s">
        <v>23</v>
      </c>
      <c r="P2" s="3"/>
    </row>
    <row r="3" spans="1:30">
      <c r="A3" s="4">
        <f t="shared" ref="A3:A43" si="0">A2+1</f>
        <v>2</v>
      </c>
      <c r="B3" s="5" t="s">
        <v>24</v>
      </c>
      <c r="C3" s="4" t="s">
        <v>16</v>
      </c>
      <c r="D3" s="4">
        <v>2017</v>
      </c>
      <c r="E3" s="4" t="s">
        <v>25</v>
      </c>
      <c r="F3" s="4" t="s">
        <v>26</v>
      </c>
      <c r="G3" s="4" t="s">
        <v>27</v>
      </c>
      <c r="H3" s="4" t="s">
        <v>28</v>
      </c>
      <c r="I3" s="4" t="s">
        <v>29</v>
      </c>
      <c r="J3" s="4" t="s">
        <v>30</v>
      </c>
      <c r="K3" s="4" t="s">
        <v>31</v>
      </c>
      <c r="L3" s="4" t="s">
        <v>32</v>
      </c>
      <c r="M3" s="4" t="s">
        <v>28</v>
      </c>
      <c r="N3" s="4">
        <v>2</v>
      </c>
      <c r="O3" s="7" t="s">
        <v>33</v>
      </c>
      <c r="P3" s="3"/>
    </row>
    <row r="4" spans="1:30">
      <c r="A4" s="4">
        <f t="shared" si="0"/>
        <v>3</v>
      </c>
      <c r="B4" s="5" t="s">
        <v>34</v>
      </c>
      <c r="C4" s="4" t="s">
        <v>16</v>
      </c>
      <c r="D4" s="4">
        <v>2017</v>
      </c>
      <c r="E4" s="4" t="s">
        <v>35</v>
      </c>
      <c r="F4" s="4" t="s">
        <v>36</v>
      </c>
      <c r="G4" s="4" t="s">
        <v>19</v>
      </c>
      <c r="H4" s="4">
        <v>15.8</v>
      </c>
      <c r="I4" s="4" t="s">
        <v>37</v>
      </c>
      <c r="J4" s="4" t="s">
        <v>38</v>
      </c>
      <c r="K4" s="4" t="s">
        <v>39</v>
      </c>
      <c r="L4" s="4" t="s">
        <v>40</v>
      </c>
      <c r="M4" s="4" t="s">
        <v>20</v>
      </c>
      <c r="N4" s="4" t="s">
        <v>20</v>
      </c>
      <c r="O4" s="7" t="s">
        <v>41</v>
      </c>
      <c r="P4" s="3"/>
    </row>
    <row r="5" spans="1:30">
      <c r="A5" s="4">
        <f t="shared" si="0"/>
        <v>4</v>
      </c>
      <c r="B5" s="5" t="s">
        <v>34</v>
      </c>
      <c r="C5" s="4" t="s">
        <v>16</v>
      </c>
      <c r="D5" s="4">
        <v>2017</v>
      </c>
      <c r="E5" s="4" t="s">
        <v>42</v>
      </c>
      <c r="F5" s="4" t="s">
        <v>43</v>
      </c>
      <c r="G5" s="4" t="s">
        <v>19</v>
      </c>
      <c r="H5" s="4">
        <v>2.286</v>
      </c>
      <c r="I5" s="4" t="s">
        <v>44</v>
      </c>
      <c r="J5" s="4" t="s">
        <v>45</v>
      </c>
      <c r="K5" s="4" t="s">
        <v>39</v>
      </c>
      <c r="L5" s="4" t="s">
        <v>40</v>
      </c>
      <c r="M5" s="4" t="s">
        <v>20</v>
      </c>
      <c r="N5" s="4" t="s">
        <v>20</v>
      </c>
      <c r="O5" s="7" t="s">
        <v>41</v>
      </c>
      <c r="P5" s="3"/>
    </row>
    <row r="6" spans="1:30">
      <c r="A6" s="4">
        <f t="shared" si="0"/>
        <v>5</v>
      </c>
      <c r="B6" s="5" t="s">
        <v>46</v>
      </c>
      <c r="C6" s="4" t="s">
        <v>16</v>
      </c>
      <c r="D6" s="4">
        <v>2017</v>
      </c>
      <c r="E6" s="4" t="s">
        <v>47</v>
      </c>
      <c r="F6" s="4" t="s">
        <v>48</v>
      </c>
      <c r="G6" s="4" t="s">
        <v>27</v>
      </c>
      <c r="H6" s="4">
        <v>0.14199999999999999</v>
      </c>
      <c r="I6" s="4" t="s">
        <v>49</v>
      </c>
      <c r="J6" s="4">
        <v>194522</v>
      </c>
      <c r="K6" s="4" t="s">
        <v>50</v>
      </c>
      <c r="L6" s="4" t="s">
        <v>40</v>
      </c>
      <c r="M6" s="4" t="s">
        <v>20</v>
      </c>
      <c r="N6" s="4" t="s">
        <v>28</v>
      </c>
      <c r="O6" s="7" t="s">
        <v>51</v>
      </c>
      <c r="P6" s="3"/>
    </row>
    <row r="7" spans="1:30">
      <c r="A7" s="4">
        <f t="shared" si="0"/>
        <v>6</v>
      </c>
      <c r="B7" s="8" t="s">
        <v>52</v>
      </c>
      <c r="C7" s="9" t="s">
        <v>16</v>
      </c>
      <c r="D7" s="9">
        <v>2017</v>
      </c>
      <c r="E7" s="9" t="s">
        <v>53</v>
      </c>
      <c r="F7" s="9" t="s">
        <v>54</v>
      </c>
      <c r="G7" s="4"/>
      <c r="H7" s="9"/>
      <c r="I7" s="9" t="s">
        <v>55</v>
      </c>
      <c r="J7" s="9" t="s">
        <v>56</v>
      </c>
      <c r="K7" s="21" t="s">
        <v>57</v>
      </c>
      <c r="L7" s="10"/>
      <c r="M7" s="10"/>
      <c r="N7" s="10"/>
      <c r="O7" s="10"/>
      <c r="P7" s="11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>
      <c r="A8" s="4">
        <f t="shared" si="0"/>
        <v>7</v>
      </c>
      <c r="B8" s="8" t="s">
        <v>52</v>
      </c>
      <c r="C8" s="9" t="s">
        <v>16</v>
      </c>
      <c r="D8" s="9">
        <v>2017</v>
      </c>
      <c r="E8" s="9" t="s">
        <v>58</v>
      </c>
      <c r="F8" s="9" t="s">
        <v>59</v>
      </c>
      <c r="G8" s="4"/>
      <c r="H8" s="9"/>
      <c r="I8" s="9" t="s">
        <v>60</v>
      </c>
      <c r="J8" s="10"/>
      <c r="K8" s="22"/>
      <c r="L8" s="10"/>
      <c r="M8" s="10"/>
      <c r="N8" s="10"/>
      <c r="O8" s="10"/>
      <c r="P8" s="11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 spans="1:30">
      <c r="A9" s="4">
        <f t="shared" si="0"/>
        <v>8</v>
      </c>
      <c r="B9" s="5" t="s">
        <v>61</v>
      </c>
      <c r="C9" s="4" t="s">
        <v>16</v>
      </c>
      <c r="D9" s="4">
        <v>2017</v>
      </c>
      <c r="E9" s="4" t="s">
        <v>62</v>
      </c>
      <c r="F9" s="4" t="s">
        <v>63</v>
      </c>
      <c r="G9" s="4" t="s">
        <v>19</v>
      </c>
      <c r="H9" s="4">
        <v>0.98699999999999999</v>
      </c>
      <c r="I9" s="4" t="s">
        <v>64</v>
      </c>
      <c r="J9" s="4" t="s">
        <v>65</v>
      </c>
      <c r="K9" s="4" t="s">
        <v>66</v>
      </c>
      <c r="L9" s="4" t="s">
        <v>32</v>
      </c>
      <c r="M9" s="4" t="s">
        <v>20</v>
      </c>
      <c r="N9" s="4" t="s">
        <v>20</v>
      </c>
      <c r="O9" s="7" t="s">
        <v>67</v>
      </c>
      <c r="P9" s="3"/>
    </row>
    <row r="10" spans="1:30">
      <c r="A10" s="4">
        <f t="shared" si="0"/>
        <v>9</v>
      </c>
      <c r="B10" s="5" t="s">
        <v>61</v>
      </c>
      <c r="C10" s="4" t="s">
        <v>16</v>
      </c>
      <c r="D10" s="4">
        <v>2017</v>
      </c>
      <c r="E10" s="4" t="s">
        <v>68</v>
      </c>
      <c r="F10" s="4" t="s">
        <v>63</v>
      </c>
      <c r="G10" s="4" t="s">
        <v>19</v>
      </c>
      <c r="H10" s="4">
        <v>0.98699999999999999</v>
      </c>
      <c r="I10" s="4" t="s">
        <v>69</v>
      </c>
      <c r="J10" s="4" t="s">
        <v>65</v>
      </c>
      <c r="K10" s="4" t="s">
        <v>66</v>
      </c>
      <c r="L10" s="4" t="s">
        <v>32</v>
      </c>
      <c r="M10" s="4" t="s">
        <v>20</v>
      </c>
      <c r="N10" s="4" t="s">
        <v>20</v>
      </c>
      <c r="O10" s="7" t="s">
        <v>70</v>
      </c>
      <c r="P10" s="3"/>
    </row>
    <row r="11" spans="1:30">
      <c r="A11" s="4">
        <f t="shared" si="0"/>
        <v>10</v>
      </c>
      <c r="B11" s="5" t="s">
        <v>61</v>
      </c>
      <c r="C11" s="4" t="s">
        <v>16</v>
      </c>
      <c r="D11" s="4">
        <v>2017</v>
      </c>
      <c r="E11" s="4" t="s">
        <v>71</v>
      </c>
      <c r="F11" s="4" t="s">
        <v>72</v>
      </c>
      <c r="G11" s="4" t="s">
        <v>19</v>
      </c>
      <c r="H11" s="4">
        <v>3.5990000000000002</v>
      </c>
      <c r="I11" s="4" t="s">
        <v>73</v>
      </c>
      <c r="J11" s="4">
        <v>222313</v>
      </c>
      <c r="K11" s="4" t="s">
        <v>74</v>
      </c>
      <c r="L11" s="4" t="s">
        <v>32</v>
      </c>
      <c r="M11" s="4" t="s">
        <v>20</v>
      </c>
      <c r="N11" s="4" t="s">
        <v>20</v>
      </c>
      <c r="O11" s="7" t="s">
        <v>75</v>
      </c>
      <c r="P11" s="3"/>
    </row>
    <row r="12" spans="1:30">
      <c r="A12" s="4">
        <f t="shared" si="0"/>
        <v>11</v>
      </c>
      <c r="B12" s="5" t="s">
        <v>76</v>
      </c>
      <c r="C12" s="4" t="s">
        <v>16</v>
      </c>
      <c r="D12" s="4">
        <v>2017</v>
      </c>
      <c r="E12" s="4" t="s">
        <v>53</v>
      </c>
      <c r="F12" s="4" t="s">
        <v>77</v>
      </c>
      <c r="G12" s="4" t="s">
        <v>27</v>
      </c>
      <c r="H12" s="13">
        <v>2.0110000000000001</v>
      </c>
      <c r="I12" s="4" t="s">
        <v>55</v>
      </c>
      <c r="J12" s="4" t="s">
        <v>78</v>
      </c>
      <c r="K12" s="4" t="s">
        <v>74</v>
      </c>
      <c r="L12" s="13" t="s">
        <v>40</v>
      </c>
      <c r="M12" s="4" t="s">
        <v>20</v>
      </c>
      <c r="N12" s="13">
        <v>3</v>
      </c>
      <c r="O12" s="7" t="s">
        <v>79</v>
      </c>
      <c r="P12" s="3"/>
    </row>
    <row r="13" spans="1:30">
      <c r="A13" s="4">
        <f t="shared" si="0"/>
        <v>12</v>
      </c>
      <c r="B13" s="5" t="s">
        <v>76</v>
      </c>
      <c r="C13" s="4" t="s">
        <v>16</v>
      </c>
      <c r="D13" s="4">
        <v>2017</v>
      </c>
      <c r="E13" s="4" t="s">
        <v>80</v>
      </c>
      <c r="F13" s="4" t="s">
        <v>81</v>
      </c>
      <c r="G13" s="4" t="s">
        <v>19</v>
      </c>
      <c r="H13" s="4">
        <v>1.2</v>
      </c>
      <c r="I13" s="4" t="s">
        <v>82</v>
      </c>
      <c r="J13" s="4" t="s">
        <v>83</v>
      </c>
      <c r="K13" s="4" t="s">
        <v>74</v>
      </c>
      <c r="L13" s="13" t="s">
        <v>40</v>
      </c>
      <c r="M13" s="4" t="s">
        <v>20</v>
      </c>
      <c r="N13" s="13">
        <v>3</v>
      </c>
      <c r="O13" s="7" t="s">
        <v>84</v>
      </c>
      <c r="P13" s="3"/>
    </row>
    <row r="14" spans="1:30">
      <c r="A14" s="4">
        <f t="shared" si="0"/>
        <v>13</v>
      </c>
      <c r="B14" s="8" t="s">
        <v>85</v>
      </c>
      <c r="C14" s="9" t="s">
        <v>16</v>
      </c>
      <c r="D14" s="9">
        <v>2017</v>
      </c>
      <c r="E14" s="9" t="s">
        <v>86</v>
      </c>
      <c r="F14" s="10"/>
      <c r="G14" s="14"/>
      <c r="H14" s="15"/>
      <c r="I14" s="15"/>
      <c r="J14" s="15"/>
      <c r="K14" s="15"/>
      <c r="L14" s="10"/>
      <c r="M14" s="10"/>
      <c r="N14" s="10"/>
      <c r="O14" s="10"/>
      <c r="P14" s="11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>
      <c r="A15" s="4">
        <f t="shared" si="0"/>
        <v>14</v>
      </c>
      <c r="B15" s="5" t="s">
        <v>87</v>
      </c>
      <c r="C15" s="4" t="s">
        <v>16</v>
      </c>
      <c r="D15" s="4">
        <v>2017</v>
      </c>
      <c r="E15" s="4" t="s">
        <v>88</v>
      </c>
      <c r="F15" s="4" t="s">
        <v>89</v>
      </c>
      <c r="G15" s="4" t="s">
        <v>19</v>
      </c>
      <c r="H15" s="4">
        <v>1.3069999999999999</v>
      </c>
      <c r="I15" s="4" t="s">
        <v>90</v>
      </c>
      <c r="J15" s="4" t="s">
        <v>91</v>
      </c>
      <c r="K15" s="4" t="s">
        <v>92</v>
      </c>
      <c r="L15" s="4" t="s">
        <v>32</v>
      </c>
      <c r="M15" s="4" t="s">
        <v>20</v>
      </c>
      <c r="N15" s="4" t="s">
        <v>20</v>
      </c>
      <c r="O15" s="7" t="s">
        <v>93</v>
      </c>
      <c r="P15" s="3"/>
    </row>
    <row r="16" spans="1:30">
      <c r="A16" s="4">
        <f t="shared" si="0"/>
        <v>15</v>
      </c>
      <c r="B16" s="5" t="s">
        <v>94</v>
      </c>
      <c r="C16" s="4" t="s">
        <v>16</v>
      </c>
      <c r="D16" s="4">
        <v>2017</v>
      </c>
      <c r="E16" s="4" t="s">
        <v>95</v>
      </c>
      <c r="F16" s="4" t="s">
        <v>43</v>
      </c>
      <c r="G16" s="4" t="s">
        <v>19</v>
      </c>
      <c r="H16" s="16">
        <v>2.286</v>
      </c>
      <c r="I16" s="4" t="s">
        <v>96</v>
      </c>
      <c r="J16" s="4">
        <v>381098</v>
      </c>
      <c r="K16" s="4" t="s">
        <v>50</v>
      </c>
      <c r="L16" s="4" t="s">
        <v>32</v>
      </c>
      <c r="M16" s="4" t="s">
        <v>20</v>
      </c>
      <c r="N16" s="4" t="s">
        <v>20</v>
      </c>
      <c r="O16" s="7" t="s">
        <v>97</v>
      </c>
      <c r="P16" s="3"/>
    </row>
    <row r="17" spans="1:30">
      <c r="A17" s="4">
        <f t="shared" si="0"/>
        <v>16</v>
      </c>
      <c r="B17" s="5" t="s">
        <v>94</v>
      </c>
      <c r="C17" s="4" t="s">
        <v>16</v>
      </c>
      <c r="D17" s="4">
        <v>2017</v>
      </c>
      <c r="E17" s="4" t="s">
        <v>98</v>
      </c>
      <c r="F17" s="4" t="s">
        <v>99</v>
      </c>
      <c r="G17" s="4" t="s">
        <v>19</v>
      </c>
      <c r="H17" s="17">
        <v>3.4420000000000002</v>
      </c>
      <c r="I17" s="4" t="s">
        <v>100</v>
      </c>
      <c r="J17" s="4" t="s">
        <v>101</v>
      </c>
      <c r="K17" s="4" t="s">
        <v>50</v>
      </c>
      <c r="L17" s="4" t="s">
        <v>32</v>
      </c>
      <c r="M17" s="4" t="s">
        <v>20</v>
      </c>
      <c r="N17" s="4" t="s">
        <v>20</v>
      </c>
      <c r="O17" s="7" t="s">
        <v>102</v>
      </c>
      <c r="P17" s="3"/>
    </row>
    <row r="18" spans="1:30">
      <c r="A18" s="4">
        <f t="shared" si="0"/>
        <v>17</v>
      </c>
      <c r="B18" s="5" t="s">
        <v>94</v>
      </c>
      <c r="C18" s="4" t="s">
        <v>16</v>
      </c>
      <c r="D18" s="4">
        <v>2017</v>
      </c>
      <c r="E18" s="4" t="s">
        <v>103</v>
      </c>
      <c r="F18" s="4" t="s">
        <v>104</v>
      </c>
      <c r="G18" s="4" t="s">
        <v>19</v>
      </c>
      <c r="H18" s="17">
        <v>1.9019999999999999</v>
      </c>
      <c r="I18" s="4" t="s">
        <v>105</v>
      </c>
      <c r="J18" s="4">
        <v>9214526</v>
      </c>
      <c r="K18" s="4" t="s">
        <v>50</v>
      </c>
      <c r="L18" s="4" t="s">
        <v>32</v>
      </c>
      <c r="M18" s="4" t="s">
        <v>20</v>
      </c>
      <c r="N18" s="4" t="s">
        <v>20</v>
      </c>
      <c r="O18" s="7" t="s">
        <v>106</v>
      </c>
      <c r="P18" s="3"/>
    </row>
    <row r="19" spans="1:30">
      <c r="A19" s="4">
        <f t="shared" si="0"/>
        <v>18</v>
      </c>
      <c r="B19" s="5" t="s">
        <v>94</v>
      </c>
      <c r="C19" s="4" t="s">
        <v>16</v>
      </c>
      <c r="D19" s="4">
        <v>2017</v>
      </c>
      <c r="E19" s="4" t="s">
        <v>107</v>
      </c>
      <c r="F19" s="4" t="s">
        <v>104</v>
      </c>
      <c r="G19" s="4" t="s">
        <v>19</v>
      </c>
      <c r="H19" s="17">
        <v>1.9019999999999999</v>
      </c>
      <c r="I19" s="4" t="s">
        <v>108</v>
      </c>
      <c r="J19" s="4">
        <v>13869477</v>
      </c>
      <c r="K19" s="4" t="s">
        <v>50</v>
      </c>
      <c r="L19" s="4" t="s">
        <v>32</v>
      </c>
      <c r="M19" s="4" t="s">
        <v>20</v>
      </c>
      <c r="N19" s="4" t="s">
        <v>20</v>
      </c>
      <c r="O19" s="7" t="s">
        <v>109</v>
      </c>
      <c r="P19" s="3"/>
    </row>
    <row r="20" spans="1:30">
      <c r="A20" s="4">
        <f t="shared" si="0"/>
        <v>19</v>
      </c>
      <c r="B20" s="5" t="s">
        <v>94</v>
      </c>
      <c r="C20" s="4" t="s">
        <v>16</v>
      </c>
      <c r="D20" s="4">
        <v>2017</v>
      </c>
      <c r="E20" s="4" t="s">
        <v>110</v>
      </c>
      <c r="F20" s="4" t="s">
        <v>111</v>
      </c>
      <c r="G20" s="4" t="s">
        <v>19</v>
      </c>
      <c r="H20" s="17">
        <v>3.57</v>
      </c>
      <c r="I20" s="4" t="s">
        <v>112</v>
      </c>
      <c r="J20" s="4" t="s">
        <v>113</v>
      </c>
      <c r="K20" s="4" t="s">
        <v>50</v>
      </c>
      <c r="L20" s="4" t="s">
        <v>32</v>
      </c>
      <c r="M20" s="4" t="s">
        <v>20</v>
      </c>
      <c r="N20" s="4" t="s">
        <v>20</v>
      </c>
      <c r="O20" s="7" t="s">
        <v>114</v>
      </c>
      <c r="P20" s="3"/>
    </row>
    <row r="21" spans="1:30">
      <c r="A21" s="4">
        <f t="shared" si="0"/>
        <v>20</v>
      </c>
      <c r="B21" s="5" t="s">
        <v>94</v>
      </c>
      <c r="C21" s="4" t="s">
        <v>16</v>
      </c>
      <c r="D21" s="4">
        <v>2017</v>
      </c>
      <c r="E21" s="4" t="s">
        <v>115</v>
      </c>
      <c r="F21" s="4" t="s">
        <v>116</v>
      </c>
      <c r="G21" s="4" t="s">
        <v>19</v>
      </c>
      <c r="H21" s="17">
        <v>1.032</v>
      </c>
      <c r="I21" s="4" t="s">
        <v>117</v>
      </c>
      <c r="J21" s="4">
        <v>223697</v>
      </c>
      <c r="K21" s="4" t="s">
        <v>50</v>
      </c>
      <c r="L21" s="4" t="s">
        <v>32</v>
      </c>
      <c r="M21" s="4" t="s">
        <v>20</v>
      </c>
      <c r="N21" s="4" t="s">
        <v>20</v>
      </c>
      <c r="O21" s="7" t="s">
        <v>118</v>
      </c>
      <c r="P21" s="3"/>
    </row>
    <row r="22" spans="1:30">
      <c r="A22" s="4">
        <f t="shared" si="0"/>
        <v>21</v>
      </c>
      <c r="B22" s="8" t="s">
        <v>119</v>
      </c>
      <c r="C22" s="9" t="s">
        <v>16</v>
      </c>
      <c r="D22" s="9">
        <v>2017</v>
      </c>
      <c r="E22" s="9" t="s">
        <v>120</v>
      </c>
      <c r="F22" s="9" t="s">
        <v>121</v>
      </c>
      <c r="G22" s="4"/>
      <c r="H22" s="9"/>
      <c r="I22" s="9" t="s">
        <v>122</v>
      </c>
      <c r="J22" s="9">
        <v>22491929</v>
      </c>
      <c r="K22" s="15"/>
      <c r="L22" s="10"/>
      <c r="M22" s="10"/>
      <c r="N22" s="10"/>
      <c r="O22" s="10"/>
      <c r="P22" s="11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</row>
    <row r="23" spans="1:30">
      <c r="A23" s="4">
        <f t="shared" si="0"/>
        <v>22</v>
      </c>
      <c r="B23" s="5" t="s">
        <v>123</v>
      </c>
      <c r="C23" s="4" t="s">
        <v>16</v>
      </c>
      <c r="D23" s="4">
        <v>2017</v>
      </c>
      <c r="E23" s="4" t="s">
        <v>124</v>
      </c>
      <c r="F23" s="4" t="s">
        <v>125</v>
      </c>
      <c r="G23" s="4" t="s">
        <v>19</v>
      </c>
      <c r="H23" s="4" t="s">
        <v>126</v>
      </c>
      <c r="I23" s="4" t="s">
        <v>127</v>
      </c>
      <c r="J23" s="4" t="s">
        <v>128</v>
      </c>
      <c r="K23" s="4" t="s">
        <v>50</v>
      </c>
      <c r="L23" s="4" t="s">
        <v>32</v>
      </c>
      <c r="M23" s="4" t="s">
        <v>20</v>
      </c>
      <c r="N23" s="4" t="s">
        <v>20</v>
      </c>
      <c r="O23" s="7" t="s">
        <v>129</v>
      </c>
      <c r="P23" s="3"/>
    </row>
    <row r="24" spans="1:30">
      <c r="A24" s="4">
        <f t="shared" si="0"/>
        <v>23</v>
      </c>
      <c r="B24" s="5" t="s">
        <v>130</v>
      </c>
      <c r="C24" s="4" t="s">
        <v>16</v>
      </c>
      <c r="D24" s="4">
        <v>2017</v>
      </c>
      <c r="E24" s="4" t="s">
        <v>131</v>
      </c>
      <c r="F24" s="4" t="s">
        <v>132</v>
      </c>
      <c r="G24" s="4" t="s">
        <v>19</v>
      </c>
      <c r="H24" s="6">
        <v>1.3540000000000001</v>
      </c>
      <c r="I24" s="4" t="s">
        <v>133</v>
      </c>
      <c r="J24" s="4" t="s">
        <v>134</v>
      </c>
      <c r="K24" s="4" t="s">
        <v>135</v>
      </c>
      <c r="L24" s="4" t="s">
        <v>32</v>
      </c>
      <c r="M24" s="4" t="s">
        <v>20</v>
      </c>
      <c r="N24" s="6">
        <v>0</v>
      </c>
      <c r="O24" s="7" t="s">
        <v>136</v>
      </c>
      <c r="P24" s="3"/>
    </row>
    <row r="25" spans="1:30">
      <c r="A25" s="4">
        <f t="shared" si="0"/>
        <v>24</v>
      </c>
      <c r="B25" s="5" t="s">
        <v>130</v>
      </c>
      <c r="C25" s="4" t="s">
        <v>16</v>
      </c>
      <c r="D25" s="4">
        <v>2017</v>
      </c>
      <c r="E25" s="4" t="s">
        <v>137</v>
      </c>
      <c r="F25" s="4" t="s">
        <v>132</v>
      </c>
      <c r="G25" s="4" t="s">
        <v>19</v>
      </c>
      <c r="H25" s="6">
        <v>1.3540000000000001</v>
      </c>
      <c r="I25" s="4" t="s">
        <v>138</v>
      </c>
      <c r="J25" s="4" t="s">
        <v>134</v>
      </c>
      <c r="K25" s="4" t="s">
        <v>135</v>
      </c>
      <c r="L25" s="4" t="s">
        <v>32</v>
      </c>
      <c r="M25" s="4" t="s">
        <v>20</v>
      </c>
      <c r="N25" s="6">
        <v>0</v>
      </c>
      <c r="O25" s="7" t="s">
        <v>136</v>
      </c>
      <c r="P25" s="3"/>
    </row>
    <row r="26" spans="1:30">
      <c r="A26" s="4">
        <f t="shared" si="0"/>
        <v>25</v>
      </c>
      <c r="B26" s="5" t="s">
        <v>130</v>
      </c>
      <c r="C26" s="4" t="s">
        <v>16</v>
      </c>
      <c r="D26" s="4">
        <v>2017</v>
      </c>
      <c r="E26" s="4" t="s">
        <v>139</v>
      </c>
      <c r="F26" s="4" t="s">
        <v>140</v>
      </c>
      <c r="G26" s="4" t="s">
        <v>19</v>
      </c>
      <c r="H26" s="6" t="s">
        <v>20</v>
      </c>
      <c r="I26" s="4" t="s">
        <v>141</v>
      </c>
      <c r="J26" s="4" t="s">
        <v>65</v>
      </c>
      <c r="K26" s="4" t="s">
        <v>66</v>
      </c>
      <c r="L26" s="4" t="s">
        <v>32</v>
      </c>
      <c r="M26" s="4" t="s">
        <v>20</v>
      </c>
      <c r="N26" s="6">
        <v>0</v>
      </c>
      <c r="O26" s="7" t="s">
        <v>142</v>
      </c>
      <c r="P26" s="3"/>
    </row>
    <row r="27" spans="1:30">
      <c r="A27" s="4">
        <f t="shared" si="0"/>
        <v>26</v>
      </c>
      <c r="B27" s="5" t="s">
        <v>143</v>
      </c>
      <c r="C27" s="4" t="s">
        <v>16</v>
      </c>
      <c r="D27" s="4">
        <v>2017</v>
      </c>
      <c r="E27" s="4" t="s">
        <v>131</v>
      </c>
      <c r="F27" s="4" t="s">
        <v>132</v>
      </c>
      <c r="G27" s="4" t="s">
        <v>19</v>
      </c>
      <c r="H27" s="4">
        <v>1.3540000000000001</v>
      </c>
      <c r="I27" s="4" t="s">
        <v>144</v>
      </c>
      <c r="J27" s="4" t="s">
        <v>145</v>
      </c>
      <c r="K27" s="4" t="s">
        <v>135</v>
      </c>
      <c r="L27" s="4" t="s">
        <v>32</v>
      </c>
      <c r="M27" s="4" t="s">
        <v>20</v>
      </c>
      <c r="N27" s="4" t="s">
        <v>20</v>
      </c>
      <c r="O27" s="7" t="s">
        <v>136</v>
      </c>
      <c r="P27" s="3"/>
    </row>
    <row r="28" spans="1:30">
      <c r="A28" s="4">
        <f t="shared" si="0"/>
        <v>27</v>
      </c>
      <c r="B28" s="5" t="s">
        <v>143</v>
      </c>
      <c r="C28" s="4" t="s">
        <v>16</v>
      </c>
      <c r="D28" s="4">
        <v>2017</v>
      </c>
      <c r="E28" s="4" t="s">
        <v>146</v>
      </c>
      <c r="F28" s="4" t="s">
        <v>147</v>
      </c>
      <c r="G28" s="4" t="s">
        <v>19</v>
      </c>
      <c r="H28" s="4" t="s">
        <v>20</v>
      </c>
      <c r="I28" s="4" t="s">
        <v>148</v>
      </c>
      <c r="J28" s="4" t="s">
        <v>149</v>
      </c>
      <c r="K28" s="4" t="s">
        <v>50</v>
      </c>
      <c r="L28" s="4" t="s">
        <v>32</v>
      </c>
      <c r="M28" s="4" t="s">
        <v>20</v>
      </c>
      <c r="N28" s="4" t="s">
        <v>20</v>
      </c>
      <c r="O28" s="7" t="s">
        <v>136</v>
      </c>
      <c r="P28" s="3"/>
    </row>
    <row r="29" spans="1:30">
      <c r="A29" s="4">
        <f t="shared" si="0"/>
        <v>28</v>
      </c>
      <c r="B29" s="5" t="s">
        <v>143</v>
      </c>
      <c r="C29" s="4" t="s">
        <v>16</v>
      </c>
      <c r="D29" s="4">
        <v>2017</v>
      </c>
      <c r="E29" s="4" t="s">
        <v>139</v>
      </c>
      <c r="F29" s="4" t="s">
        <v>140</v>
      </c>
      <c r="G29" s="4" t="s">
        <v>19</v>
      </c>
      <c r="H29" s="4" t="s">
        <v>20</v>
      </c>
      <c r="I29" s="4" t="s">
        <v>150</v>
      </c>
      <c r="J29" s="4" t="s">
        <v>65</v>
      </c>
      <c r="K29" s="4" t="s">
        <v>66</v>
      </c>
      <c r="L29" s="4" t="s">
        <v>32</v>
      </c>
      <c r="M29" s="4" t="s">
        <v>20</v>
      </c>
      <c r="N29" s="4" t="s">
        <v>20</v>
      </c>
      <c r="O29" s="7" t="s">
        <v>136</v>
      </c>
      <c r="P29" s="3"/>
    </row>
    <row r="30" spans="1:30">
      <c r="A30" s="4">
        <f t="shared" si="0"/>
        <v>29</v>
      </c>
      <c r="B30" s="5" t="s">
        <v>143</v>
      </c>
      <c r="C30" s="4" t="s">
        <v>16</v>
      </c>
      <c r="D30" s="4">
        <v>2017</v>
      </c>
      <c r="E30" s="4" t="s">
        <v>68</v>
      </c>
      <c r="F30" s="4" t="s">
        <v>63</v>
      </c>
      <c r="G30" s="4" t="s">
        <v>19</v>
      </c>
      <c r="H30" s="4">
        <v>0.98699999999999999</v>
      </c>
      <c r="I30" s="4" t="s">
        <v>151</v>
      </c>
      <c r="J30" s="4" t="s">
        <v>65</v>
      </c>
      <c r="K30" s="4" t="s">
        <v>66</v>
      </c>
      <c r="L30" s="4" t="s">
        <v>32</v>
      </c>
      <c r="M30" s="4" t="s">
        <v>20</v>
      </c>
      <c r="N30" s="4" t="s">
        <v>20</v>
      </c>
      <c r="O30" s="7" t="s">
        <v>136</v>
      </c>
      <c r="P30" s="3"/>
    </row>
    <row r="31" spans="1:30">
      <c r="A31" s="4">
        <f t="shared" si="0"/>
        <v>30</v>
      </c>
      <c r="B31" s="5" t="s">
        <v>143</v>
      </c>
      <c r="C31" s="4" t="s">
        <v>16</v>
      </c>
      <c r="D31" s="4">
        <v>2017</v>
      </c>
      <c r="E31" s="4" t="s">
        <v>62</v>
      </c>
      <c r="F31" s="4" t="s">
        <v>63</v>
      </c>
      <c r="G31" s="4" t="s">
        <v>19</v>
      </c>
      <c r="H31" s="4">
        <v>0.98699999999999999</v>
      </c>
      <c r="I31" s="4" t="s">
        <v>64</v>
      </c>
      <c r="J31" s="4" t="s">
        <v>65</v>
      </c>
      <c r="K31" s="4" t="s">
        <v>66</v>
      </c>
      <c r="L31" s="4" t="s">
        <v>32</v>
      </c>
      <c r="M31" s="4" t="s">
        <v>20</v>
      </c>
      <c r="N31" s="4" t="s">
        <v>20</v>
      </c>
      <c r="O31" s="7" t="s">
        <v>136</v>
      </c>
      <c r="P31" s="3"/>
    </row>
    <row r="32" spans="1:30">
      <c r="A32" s="4">
        <f t="shared" si="0"/>
        <v>31</v>
      </c>
      <c r="B32" s="5" t="s">
        <v>143</v>
      </c>
      <c r="C32" s="4" t="s">
        <v>16</v>
      </c>
      <c r="D32" s="4">
        <v>2017</v>
      </c>
      <c r="E32" s="4" t="s">
        <v>152</v>
      </c>
      <c r="F32" s="4" t="s">
        <v>153</v>
      </c>
      <c r="G32" s="4" t="s">
        <v>19</v>
      </c>
      <c r="H32" s="4" t="s">
        <v>20</v>
      </c>
      <c r="I32" s="4" t="s">
        <v>154</v>
      </c>
      <c r="J32" s="4" t="s">
        <v>155</v>
      </c>
      <c r="K32" s="4" t="s">
        <v>156</v>
      </c>
      <c r="L32" s="4" t="s">
        <v>32</v>
      </c>
      <c r="M32" s="4" t="s">
        <v>20</v>
      </c>
      <c r="N32" s="4" t="s">
        <v>20</v>
      </c>
      <c r="O32" s="7" t="s">
        <v>136</v>
      </c>
      <c r="P32" s="3"/>
    </row>
    <row r="33" spans="1:16">
      <c r="A33" s="4">
        <f t="shared" si="0"/>
        <v>32</v>
      </c>
      <c r="B33" s="5" t="s">
        <v>143</v>
      </c>
      <c r="C33" s="4" t="s">
        <v>16</v>
      </c>
      <c r="D33" s="4">
        <v>2017</v>
      </c>
      <c r="E33" s="4" t="s">
        <v>157</v>
      </c>
      <c r="F33" s="4" t="s">
        <v>158</v>
      </c>
      <c r="G33" s="4" t="s">
        <v>19</v>
      </c>
      <c r="H33" s="4">
        <v>1.3540000000000001</v>
      </c>
      <c r="I33" s="4" t="s">
        <v>159</v>
      </c>
      <c r="J33" s="4" t="s">
        <v>145</v>
      </c>
      <c r="K33" s="4" t="s">
        <v>135</v>
      </c>
      <c r="L33" s="4" t="s">
        <v>32</v>
      </c>
      <c r="M33" s="4" t="s">
        <v>20</v>
      </c>
      <c r="N33" s="4" t="s">
        <v>20</v>
      </c>
      <c r="O33" s="7" t="s">
        <v>136</v>
      </c>
      <c r="P33" s="3"/>
    </row>
    <row r="34" spans="1:16">
      <c r="A34" s="4">
        <f t="shared" si="0"/>
        <v>33</v>
      </c>
      <c r="B34" s="5" t="s">
        <v>143</v>
      </c>
      <c r="C34" s="4" t="s">
        <v>16</v>
      </c>
      <c r="D34" s="4">
        <v>2017</v>
      </c>
      <c r="E34" s="7" t="s">
        <v>160</v>
      </c>
      <c r="F34" s="4" t="s">
        <v>158</v>
      </c>
      <c r="G34" s="4" t="s">
        <v>19</v>
      </c>
      <c r="H34" s="4">
        <v>1.3540000000000001</v>
      </c>
      <c r="I34" s="4" t="s">
        <v>161</v>
      </c>
      <c r="J34" s="4" t="s">
        <v>145</v>
      </c>
      <c r="K34" s="4" t="s">
        <v>135</v>
      </c>
      <c r="L34" s="4" t="s">
        <v>32</v>
      </c>
      <c r="M34" s="4" t="s">
        <v>20</v>
      </c>
      <c r="N34" s="4" t="s">
        <v>20</v>
      </c>
      <c r="O34" s="7" t="s">
        <v>136</v>
      </c>
      <c r="P34" s="3"/>
    </row>
    <row r="35" spans="1:16">
      <c r="A35" s="4">
        <f t="shared" si="0"/>
        <v>34</v>
      </c>
      <c r="B35" s="5" t="s">
        <v>162</v>
      </c>
      <c r="C35" s="4" t="s">
        <v>16</v>
      </c>
      <c r="D35" s="4">
        <v>2017</v>
      </c>
      <c r="E35" s="4" t="s">
        <v>163</v>
      </c>
      <c r="F35" s="4" t="s">
        <v>164</v>
      </c>
      <c r="G35" s="4" t="s">
        <v>19</v>
      </c>
      <c r="H35" s="4">
        <v>1.0289999999999999</v>
      </c>
      <c r="I35" s="4" t="s">
        <v>165</v>
      </c>
      <c r="J35" s="4" t="s">
        <v>166</v>
      </c>
      <c r="K35" s="4" t="s">
        <v>135</v>
      </c>
      <c r="L35" s="4" t="s">
        <v>40</v>
      </c>
      <c r="M35" s="4" t="s">
        <v>20</v>
      </c>
      <c r="N35" s="4">
        <v>0</v>
      </c>
      <c r="O35" s="7" t="s">
        <v>167</v>
      </c>
      <c r="P35" s="3"/>
    </row>
    <row r="36" spans="1:16">
      <c r="A36" s="4">
        <f t="shared" si="0"/>
        <v>35</v>
      </c>
      <c r="B36" s="5" t="s">
        <v>168</v>
      </c>
      <c r="C36" s="4" t="s">
        <v>16</v>
      </c>
      <c r="D36" s="4">
        <v>2017</v>
      </c>
      <c r="E36" s="4" t="s">
        <v>169</v>
      </c>
      <c r="F36" s="4" t="s">
        <v>170</v>
      </c>
      <c r="G36" s="4" t="s">
        <v>19</v>
      </c>
      <c r="H36" s="4">
        <v>2.988</v>
      </c>
      <c r="I36" s="4" t="s">
        <v>171</v>
      </c>
      <c r="J36" s="4" t="s">
        <v>172</v>
      </c>
      <c r="K36" s="4" t="s">
        <v>50</v>
      </c>
      <c r="L36" s="4" t="s">
        <v>32</v>
      </c>
      <c r="M36" s="4" t="s">
        <v>20</v>
      </c>
      <c r="N36" s="4">
        <v>0</v>
      </c>
      <c r="O36" s="7" t="s">
        <v>173</v>
      </c>
      <c r="P36" s="3"/>
    </row>
    <row r="37" spans="1:16">
      <c r="A37" s="4">
        <f t="shared" si="0"/>
        <v>36</v>
      </c>
      <c r="B37" s="5" t="s">
        <v>168</v>
      </c>
      <c r="C37" s="4" t="s">
        <v>16</v>
      </c>
      <c r="D37" s="4">
        <v>2017</v>
      </c>
      <c r="E37" s="4" t="s">
        <v>174</v>
      </c>
      <c r="F37" s="4" t="s">
        <v>175</v>
      </c>
      <c r="G37" s="4" t="s">
        <v>19</v>
      </c>
      <c r="H37" s="4">
        <v>2.7989999999999999</v>
      </c>
      <c r="I37" s="4" t="s">
        <v>176</v>
      </c>
      <c r="J37" s="4" t="s">
        <v>177</v>
      </c>
      <c r="K37" s="4" t="s">
        <v>50</v>
      </c>
      <c r="L37" s="4" t="s">
        <v>32</v>
      </c>
      <c r="M37" s="4" t="s">
        <v>20</v>
      </c>
      <c r="N37" s="4">
        <v>0</v>
      </c>
      <c r="O37" s="7" t="s">
        <v>178</v>
      </c>
      <c r="P37" s="3"/>
    </row>
    <row r="38" spans="1:16">
      <c r="A38" s="4">
        <f t="shared" si="0"/>
        <v>37</v>
      </c>
      <c r="B38" s="18" t="s">
        <v>179</v>
      </c>
      <c r="C38" s="13" t="s">
        <v>16</v>
      </c>
      <c r="D38" s="13">
        <v>2017</v>
      </c>
      <c r="E38" s="13" t="s">
        <v>180</v>
      </c>
      <c r="F38" s="13" t="s">
        <v>181</v>
      </c>
      <c r="G38" s="13" t="s">
        <v>19</v>
      </c>
      <c r="H38" s="13">
        <v>1.2</v>
      </c>
      <c r="I38" s="13" t="s">
        <v>182</v>
      </c>
      <c r="J38" s="13" t="s">
        <v>83</v>
      </c>
      <c r="K38" s="13" t="s">
        <v>74</v>
      </c>
      <c r="L38" s="13" t="s">
        <v>40</v>
      </c>
      <c r="M38" s="4" t="s">
        <v>20</v>
      </c>
      <c r="N38" s="13">
        <v>3</v>
      </c>
      <c r="O38" s="19" t="s">
        <v>183</v>
      </c>
    </row>
    <row r="39" spans="1:16">
      <c r="A39" s="4">
        <f t="shared" si="0"/>
        <v>38</v>
      </c>
      <c r="B39" s="18" t="s">
        <v>179</v>
      </c>
      <c r="C39" s="13" t="s">
        <v>16</v>
      </c>
      <c r="D39" s="13">
        <v>2017</v>
      </c>
      <c r="E39" s="13" t="s">
        <v>184</v>
      </c>
      <c r="F39" s="13" t="s">
        <v>147</v>
      </c>
      <c r="G39" s="13" t="s">
        <v>19</v>
      </c>
      <c r="H39" s="13">
        <v>0.48799999999999999</v>
      </c>
      <c r="I39" s="13" t="s">
        <v>185</v>
      </c>
      <c r="J39" s="13" t="s">
        <v>186</v>
      </c>
      <c r="K39" s="13" t="s">
        <v>187</v>
      </c>
      <c r="L39" s="13" t="s">
        <v>40</v>
      </c>
      <c r="M39" s="4" t="s">
        <v>20</v>
      </c>
      <c r="N39" s="13">
        <v>0</v>
      </c>
      <c r="O39" s="19" t="s">
        <v>183</v>
      </c>
    </row>
    <row r="40" spans="1:16">
      <c r="A40" s="4">
        <f t="shared" si="0"/>
        <v>39</v>
      </c>
      <c r="B40" s="18" t="s">
        <v>179</v>
      </c>
      <c r="C40" s="13" t="s">
        <v>16</v>
      </c>
      <c r="D40" s="13">
        <v>2017</v>
      </c>
      <c r="E40" s="13" t="s">
        <v>53</v>
      </c>
      <c r="F40" s="13" t="s">
        <v>54</v>
      </c>
      <c r="G40" s="13" t="s">
        <v>27</v>
      </c>
      <c r="H40" s="13">
        <v>2.0110000000000001</v>
      </c>
      <c r="I40" s="13" t="s">
        <v>55</v>
      </c>
      <c r="J40" s="13" t="s">
        <v>78</v>
      </c>
      <c r="K40" s="13" t="s">
        <v>74</v>
      </c>
      <c r="L40" s="13" t="s">
        <v>40</v>
      </c>
      <c r="M40" s="4" t="s">
        <v>20</v>
      </c>
      <c r="N40" s="13">
        <v>3</v>
      </c>
      <c r="O40" s="19" t="s">
        <v>183</v>
      </c>
    </row>
    <row r="41" spans="1:16">
      <c r="A41" s="4">
        <f t="shared" si="0"/>
        <v>40</v>
      </c>
      <c r="B41" s="5" t="s">
        <v>188</v>
      </c>
      <c r="C41" s="4" t="s">
        <v>16</v>
      </c>
      <c r="D41" s="4">
        <v>2017</v>
      </c>
      <c r="E41" s="4" t="s">
        <v>189</v>
      </c>
      <c r="F41" s="4" t="s">
        <v>190</v>
      </c>
      <c r="G41" s="4" t="s">
        <v>19</v>
      </c>
      <c r="H41" s="4">
        <v>2.8</v>
      </c>
      <c r="I41" s="4" t="s">
        <v>191</v>
      </c>
      <c r="J41" s="4" t="s">
        <v>192</v>
      </c>
      <c r="K41" s="4" t="s">
        <v>193</v>
      </c>
      <c r="L41" s="4" t="s">
        <v>20</v>
      </c>
      <c r="M41" s="4" t="s">
        <v>20</v>
      </c>
      <c r="N41" s="4" t="s">
        <v>20</v>
      </c>
      <c r="O41" s="7" t="s">
        <v>194</v>
      </c>
    </row>
    <row r="42" spans="1:16">
      <c r="A42" s="4">
        <f t="shared" si="0"/>
        <v>41</v>
      </c>
      <c r="B42" s="5" t="s">
        <v>188</v>
      </c>
      <c r="C42" s="4" t="s">
        <v>16</v>
      </c>
      <c r="D42" s="4">
        <v>2017</v>
      </c>
      <c r="E42" s="4" t="s">
        <v>195</v>
      </c>
      <c r="F42" s="4" t="s">
        <v>190</v>
      </c>
      <c r="G42" s="4" t="s">
        <v>19</v>
      </c>
      <c r="H42" s="4">
        <v>2.8</v>
      </c>
      <c r="I42" s="4" t="s">
        <v>196</v>
      </c>
      <c r="J42" s="4" t="s">
        <v>197</v>
      </c>
      <c r="K42" s="4" t="s">
        <v>193</v>
      </c>
      <c r="L42" s="4" t="s">
        <v>20</v>
      </c>
      <c r="M42" s="4" t="s">
        <v>20</v>
      </c>
      <c r="N42" s="4" t="s">
        <v>20</v>
      </c>
      <c r="O42" s="7" t="s">
        <v>198</v>
      </c>
    </row>
    <row r="43" spans="1:16">
      <c r="A43" s="4">
        <f t="shared" si="0"/>
        <v>42</v>
      </c>
      <c r="B43" s="5" t="s">
        <v>188</v>
      </c>
      <c r="C43" s="4" t="s">
        <v>16</v>
      </c>
      <c r="D43" s="4">
        <v>2017</v>
      </c>
      <c r="E43" s="4" t="s">
        <v>199</v>
      </c>
      <c r="F43" s="4" t="s">
        <v>200</v>
      </c>
      <c r="G43" s="4" t="s">
        <v>19</v>
      </c>
      <c r="H43" s="4">
        <v>2.4</v>
      </c>
      <c r="I43" s="4" t="s">
        <v>201</v>
      </c>
      <c r="J43" s="4" t="s">
        <v>202</v>
      </c>
      <c r="K43" s="4" t="s">
        <v>203</v>
      </c>
      <c r="L43" s="4" t="s">
        <v>20</v>
      </c>
      <c r="M43" s="4" t="s">
        <v>20</v>
      </c>
      <c r="N43" s="4" t="s">
        <v>20</v>
      </c>
      <c r="O43" s="7" t="s">
        <v>204</v>
      </c>
    </row>
    <row r="44" spans="1:16">
      <c r="A44" s="13">
        <v>1</v>
      </c>
      <c r="B44" s="18" t="s">
        <v>24</v>
      </c>
      <c r="C44" s="23" t="s">
        <v>16</v>
      </c>
      <c r="D44" s="23">
        <v>2018</v>
      </c>
      <c r="E44" s="23" t="s">
        <v>205</v>
      </c>
      <c r="F44" s="23" t="s">
        <v>206</v>
      </c>
      <c r="G44" s="13" t="s">
        <v>27</v>
      </c>
      <c r="H44" s="13" t="s">
        <v>28</v>
      </c>
      <c r="I44" s="13" t="s">
        <v>207</v>
      </c>
      <c r="J44" s="13" t="s">
        <v>208</v>
      </c>
      <c r="K44" s="13" t="s">
        <v>209</v>
      </c>
      <c r="L44" s="13" t="s">
        <v>32</v>
      </c>
      <c r="M44" s="13" t="s">
        <v>28</v>
      </c>
      <c r="N44" s="13">
        <v>1</v>
      </c>
      <c r="O44" s="24" t="s">
        <v>210</v>
      </c>
    </row>
    <row r="45" spans="1:16">
      <c r="A45" s="13">
        <f t="shared" ref="A45:A64" si="1">A44+1</f>
        <v>2</v>
      </c>
      <c r="B45" s="18" t="s">
        <v>46</v>
      </c>
      <c r="C45" s="23" t="s">
        <v>16</v>
      </c>
      <c r="D45" s="23">
        <v>2018</v>
      </c>
      <c r="E45" s="23" t="s">
        <v>211</v>
      </c>
      <c r="F45" s="23" t="s">
        <v>212</v>
      </c>
      <c r="G45" s="13" t="s">
        <v>19</v>
      </c>
      <c r="H45" s="13">
        <v>3.1019999999999999</v>
      </c>
      <c r="I45" s="13" t="s">
        <v>213</v>
      </c>
      <c r="J45" s="13" t="s">
        <v>214</v>
      </c>
      <c r="K45" s="13" t="s">
        <v>215</v>
      </c>
      <c r="L45" s="13" t="s">
        <v>40</v>
      </c>
      <c r="M45" s="13" t="s">
        <v>20</v>
      </c>
      <c r="N45" s="13" t="s">
        <v>216</v>
      </c>
      <c r="O45" s="24" t="s">
        <v>217</v>
      </c>
    </row>
    <row r="46" spans="1:16">
      <c r="A46" s="13">
        <f t="shared" si="1"/>
        <v>3</v>
      </c>
      <c r="B46" s="18" t="s">
        <v>61</v>
      </c>
      <c r="C46" s="23" t="s">
        <v>16</v>
      </c>
      <c r="D46" s="23">
        <v>2018</v>
      </c>
      <c r="E46" s="23" t="s">
        <v>218</v>
      </c>
      <c r="F46" s="23" t="s">
        <v>153</v>
      </c>
      <c r="G46" s="23" t="s">
        <v>19</v>
      </c>
      <c r="H46" s="23">
        <v>0.98699999999999999</v>
      </c>
      <c r="I46" s="23" t="s">
        <v>219</v>
      </c>
      <c r="J46" s="23" t="s">
        <v>214</v>
      </c>
      <c r="K46" s="23" t="s">
        <v>220</v>
      </c>
      <c r="L46" s="24" t="s">
        <v>32</v>
      </c>
      <c r="M46" s="24" t="s">
        <v>20</v>
      </c>
      <c r="N46" s="24" t="s">
        <v>20</v>
      </c>
      <c r="O46" s="24" t="s">
        <v>221</v>
      </c>
    </row>
    <row r="47" spans="1:16">
      <c r="A47" s="13">
        <f t="shared" si="1"/>
        <v>4</v>
      </c>
      <c r="B47" s="18" t="s">
        <v>222</v>
      </c>
      <c r="C47" s="23" t="s">
        <v>16</v>
      </c>
      <c r="D47" s="23">
        <v>2018</v>
      </c>
      <c r="E47" s="23" t="s">
        <v>223</v>
      </c>
      <c r="F47" s="23" t="s">
        <v>224</v>
      </c>
      <c r="G47" s="23" t="s">
        <v>19</v>
      </c>
      <c r="H47" s="23" t="s">
        <v>20</v>
      </c>
      <c r="I47" s="23" t="s">
        <v>225</v>
      </c>
      <c r="J47" s="23" t="s">
        <v>226</v>
      </c>
      <c r="K47" s="23" t="s">
        <v>227</v>
      </c>
      <c r="L47" s="24" t="s">
        <v>40</v>
      </c>
      <c r="M47" s="24" t="s">
        <v>20</v>
      </c>
      <c r="N47" s="24" t="s">
        <v>32</v>
      </c>
      <c r="O47" s="24" t="s">
        <v>228</v>
      </c>
    </row>
    <row r="48" spans="1:16">
      <c r="A48" s="13">
        <f t="shared" si="1"/>
        <v>5</v>
      </c>
      <c r="B48" s="18" t="s">
        <v>34</v>
      </c>
      <c r="C48" s="23" t="s">
        <v>16</v>
      </c>
      <c r="D48" s="23">
        <v>2018</v>
      </c>
      <c r="E48" s="23" t="s">
        <v>229</v>
      </c>
      <c r="F48" s="23" t="s">
        <v>230</v>
      </c>
      <c r="G48" s="23" t="s">
        <v>19</v>
      </c>
      <c r="H48" s="23">
        <v>3.15</v>
      </c>
      <c r="I48" s="23" t="s">
        <v>231</v>
      </c>
      <c r="J48" s="23" t="s">
        <v>20</v>
      </c>
      <c r="K48" s="23" t="s">
        <v>232</v>
      </c>
      <c r="L48" s="24" t="s">
        <v>40</v>
      </c>
      <c r="M48" s="24" t="s">
        <v>20</v>
      </c>
      <c r="N48" s="24" t="s">
        <v>40</v>
      </c>
      <c r="O48" s="24" t="s">
        <v>41</v>
      </c>
    </row>
    <row r="49" spans="1:15">
      <c r="A49" s="13">
        <f t="shared" si="1"/>
        <v>6</v>
      </c>
      <c r="B49" s="18" t="s">
        <v>34</v>
      </c>
      <c r="C49" s="23" t="s">
        <v>16</v>
      </c>
      <c r="D49" s="23">
        <v>2018</v>
      </c>
      <c r="E49" s="23" t="s">
        <v>233</v>
      </c>
      <c r="F49" s="23" t="s">
        <v>234</v>
      </c>
      <c r="G49" s="23" t="s">
        <v>19</v>
      </c>
      <c r="H49" s="25">
        <v>2.9929999999999999</v>
      </c>
      <c r="I49" s="25" t="s">
        <v>235</v>
      </c>
      <c r="J49" s="25" t="s">
        <v>20</v>
      </c>
      <c r="K49" s="25" t="s">
        <v>232</v>
      </c>
      <c r="L49" s="26" t="s">
        <v>40</v>
      </c>
      <c r="M49" s="26" t="s">
        <v>20</v>
      </c>
      <c r="N49" s="26" t="s">
        <v>40</v>
      </c>
      <c r="O49" s="26" t="s">
        <v>41</v>
      </c>
    </row>
    <row r="50" spans="1:15">
      <c r="A50" s="13">
        <f t="shared" si="1"/>
        <v>7</v>
      </c>
      <c r="B50" s="18" t="s">
        <v>34</v>
      </c>
      <c r="C50" s="23" t="s">
        <v>16</v>
      </c>
      <c r="D50" s="23">
        <v>2018</v>
      </c>
      <c r="E50" s="23" t="s">
        <v>236</v>
      </c>
      <c r="F50" s="23" t="s">
        <v>237</v>
      </c>
      <c r="G50" s="23" t="s">
        <v>19</v>
      </c>
      <c r="H50" s="23">
        <v>4.194</v>
      </c>
      <c r="I50" s="23" t="s">
        <v>238</v>
      </c>
      <c r="J50" s="23" t="s">
        <v>20</v>
      </c>
      <c r="K50" s="23" t="s">
        <v>232</v>
      </c>
      <c r="L50" s="24" t="s">
        <v>40</v>
      </c>
      <c r="M50" s="24" t="s">
        <v>20</v>
      </c>
      <c r="N50" s="24" t="s">
        <v>20</v>
      </c>
      <c r="O50" s="24" t="s">
        <v>41</v>
      </c>
    </row>
    <row r="51" spans="1:15">
      <c r="A51" s="13">
        <f t="shared" si="1"/>
        <v>8</v>
      </c>
      <c r="B51" s="18" t="s">
        <v>34</v>
      </c>
      <c r="C51" s="23" t="s">
        <v>16</v>
      </c>
      <c r="D51" s="23">
        <v>2018</v>
      </c>
      <c r="E51" s="23" t="s">
        <v>239</v>
      </c>
      <c r="F51" s="23" t="s">
        <v>237</v>
      </c>
      <c r="G51" s="23" t="s">
        <v>19</v>
      </c>
      <c r="H51" s="23">
        <v>4.194</v>
      </c>
      <c r="I51" s="23" t="s">
        <v>240</v>
      </c>
      <c r="J51" s="23" t="s">
        <v>20</v>
      </c>
      <c r="K51" s="23" t="s">
        <v>232</v>
      </c>
      <c r="L51" s="24" t="s">
        <v>32</v>
      </c>
      <c r="M51" s="24" t="s">
        <v>20</v>
      </c>
      <c r="N51" s="24" t="s">
        <v>20</v>
      </c>
      <c r="O51" s="24" t="s">
        <v>41</v>
      </c>
    </row>
    <row r="52" spans="1:15">
      <c r="A52" s="13">
        <f t="shared" si="1"/>
        <v>9</v>
      </c>
      <c r="B52" s="18" t="s">
        <v>241</v>
      </c>
      <c r="C52" s="23" t="s">
        <v>16</v>
      </c>
      <c r="D52" s="23">
        <v>2018</v>
      </c>
      <c r="E52" s="23" t="s">
        <v>242</v>
      </c>
      <c r="F52" s="23" t="s">
        <v>243</v>
      </c>
      <c r="G52" s="23" t="s">
        <v>19</v>
      </c>
      <c r="H52" s="25">
        <v>3.1019999999999999</v>
      </c>
      <c r="I52" s="25" t="s">
        <v>213</v>
      </c>
      <c r="J52" s="25" t="s">
        <v>214</v>
      </c>
      <c r="K52" s="25" t="s">
        <v>244</v>
      </c>
      <c r="L52" s="26" t="s">
        <v>40</v>
      </c>
      <c r="M52" s="26" t="s">
        <v>20</v>
      </c>
      <c r="N52" s="26">
        <v>1</v>
      </c>
      <c r="O52" s="24" t="s">
        <v>245</v>
      </c>
    </row>
    <row r="53" spans="1:15">
      <c r="A53" s="13">
        <f t="shared" si="1"/>
        <v>10</v>
      </c>
      <c r="B53" s="18" t="s">
        <v>246</v>
      </c>
      <c r="C53" s="23" t="s">
        <v>16</v>
      </c>
      <c r="D53" s="23">
        <v>2018</v>
      </c>
      <c r="E53" s="23" t="s">
        <v>247</v>
      </c>
      <c r="F53" s="23" t="s">
        <v>248</v>
      </c>
      <c r="G53" s="23" t="s">
        <v>19</v>
      </c>
      <c r="H53" s="23" t="s">
        <v>20</v>
      </c>
      <c r="I53" s="23" t="s">
        <v>249</v>
      </c>
      <c r="J53" s="23" t="s">
        <v>250</v>
      </c>
      <c r="K53" s="23" t="s">
        <v>220</v>
      </c>
      <c r="L53" s="24" t="s">
        <v>40</v>
      </c>
      <c r="M53" s="24" t="s">
        <v>20</v>
      </c>
      <c r="N53" s="24">
        <v>0</v>
      </c>
      <c r="O53" s="24" t="s">
        <v>251</v>
      </c>
    </row>
    <row r="54" spans="1:15">
      <c r="A54" s="13">
        <f t="shared" si="1"/>
        <v>11</v>
      </c>
      <c r="B54" s="18" t="s">
        <v>94</v>
      </c>
      <c r="C54" s="23" t="s">
        <v>16</v>
      </c>
      <c r="D54" s="23">
        <v>2018</v>
      </c>
      <c r="E54" s="23" t="s">
        <v>252</v>
      </c>
      <c r="F54" s="23" t="s">
        <v>253</v>
      </c>
      <c r="G54" s="23" t="s">
        <v>19</v>
      </c>
      <c r="H54" s="27">
        <v>1.778</v>
      </c>
      <c r="I54" s="23" t="s">
        <v>254</v>
      </c>
      <c r="J54" s="23">
        <v>218979</v>
      </c>
      <c r="K54" s="23" t="s">
        <v>50</v>
      </c>
      <c r="L54" s="24" t="s">
        <v>40</v>
      </c>
      <c r="M54" s="24" t="s">
        <v>20</v>
      </c>
      <c r="N54" s="24" t="s">
        <v>20</v>
      </c>
      <c r="O54" s="24" t="s">
        <v>255</v>
      </c>
    </row>
    <row r="55" spans="1:15">
      <c r="A55" s="13">
        <f t="shared" si="1"/>
        <v>12</v>
      </c>
      <c r="B55" s="18" t="s">
        <v>256</v>
      </c>
      <c r="C55" s="23" t="s">
        <v>16</v>
      </c>
      <c r="D55" s="23">
        <v>2018</v>
      </c>
      <c r="E55" s="23" t="s">
        <v>218</v>
      </c>
      <c r="F55" s="23" t="s">
        <v>153</v>
      </c>
      <c r="G55" s="23" t="s">
        <v>19</v>
      </c>
      <c r="H55" s="23">
        <v>0.98699999999999999</v>
      </c>
      <c r="I55" s="23" t="s">
        <v>219</v>
      </c>
      <c r="J55" s="23" t="s">
        <v>214</v>
      </c>
      <c r="K55" s="23" t="s">
        <v>220</v>
      </c>
      <c r="L55" s="24" t="s">
        <v>40</v>
      </c>
      <c r="M55" s="24" t="s">
        <v>20</v>
      </c>
      <c r="N55" s="24" t="s">
        <v>20</v>
      </c>
      <c r="O55" s="24" t="s">
        <v>257</v>
      </c>
    </row>
    <row r="56" spans="1:15">
      <c r="A56" s="13">
        <f t="shared" si="1"/>
        <v>13</v>
      </c>
      <c r="B56" s="18" t="s">
        <v>256</v>
      </c>
      <c r="C56" s="23" t="s">
        <v>16</v>
      </c>
      <c r="D56" s="23">
        <v>2018</v>
      </c>
      <c r="E56" s="23" t="s">
        <v>258</v>
      </c>
      <c r="F56" s="23" t="s">
        <v>158</v>
      </c>
      <c r="G56" s="23" t="s">
        <v>19</v>
      </c>
      <c r="H56" s="23">
        <v>1.3540000000000001</v>
      </c>
      <c r="I56" s="23" t="s">
        <v>259</v>
      </c>
      <c r="J56" s="23" t="s">
        <v>145</v>
      </c>
      <c r="K56" s="23" t="s">
        <v>135</v>
      </c>
      <c r="L56" s="24" t="s">
        <v>40</v>
      </c>
      <c r="M56" s="24" t="s">
        <v>20</v>
      </c>
      <c r="N56" s="24" t="s">
        <v>20</v>
      </c>
      <c r="O56" s="24" t="s">
        <v>257</v>
      </c>
    </row>
    <row r="57" spans="1:15">
      <c r="A57" s="13">
        <f t="shared" si="1"/>
        <v>14</v>
      </c>
      <c r="B57" s="18" t="s">
        <v>260</v>
      </c>
      <c r="C57" s="23" t="s">
        <v>16</v>
      </c>
      <c r="D57" s="23">
        <v>2018</v>
      </c>
      <c r="E57" s="23" t="s">
        <v>261</v>
      </c>
      <c r="F57" s="23" t="s">
        <v>262</v>
      </c>
      <c r="G57" s="24" t="s">
        <v>19</v>
      </c>
      <c r="H57" s="26" t="s">
        <v>20</v>
      </c>
      <c r="I57" s="24" t="s">
        <v>263</v>
      </c>
      <c r="J57" s="23" t="s">
        <v>264</v>
      </c>
      <c r="K57" s="23" t="s">
        <v>265</v>
      </c>
      <c r="L57" s="26" t="s">
        <v>20</v>
      </c>
      <c r="M57" s="26" t="s">
        <v>20</v>
      </c>
      <c r="N57" s="26" t="s">
        <v>20</v>
      </c>
      <c r="O57" s="24" t="s">
        <v>266</v>
      </c>
    </row>
    <row r="58" spans="1:15">
      <c r="A58" s="13">
        <f t="shared" si="1"/>
        <v>15</v>
      </c>
      <c r="B58" s="18" t="s">
        <v>267</v>
      </c>
      <c r="C58" s="23" t="s">
        <v>16</v>
      </c>
      <c r="D58" s="23">
        <v>2018</v>
      </c>
      <c r="E58" s="23" t="s">
        <v>268</v>
      </c>
      <c r="F58" s="23" t="s">
        <v>269</v>
      </c>
      <c r="G58" s="23" t="s">
        <v>19</v>
      </c>
      <c r="H58" s="23">
        <v>0.51600000000000001</v>
      </c>
      <c r="I58" s="23" t="s">
        <v>270</v>
      </c>
      <c r="J58" s="23" t="s">
        <v>271</v>
      </c>
      <c r="K58" s="23" t="s">
        <v>135</v>
      </c>
      <c r="L58" s="23" t="s">
        <v>40</v>
      </c>
      <c r="M58" s="25" t="s">
        <v>20</v>
      </c>
      <c r="N58" s="25">
        <v>0</v>
      </c>
      <c r="O58" s="24" t="s">
        <v>272</v>
      </c>
    </row>
    <row r="59" spans="1:15">
      <c r="A59" s="13">
        <f t="shared" si="1"/>
        <v>16</v>
      </c>
      <c r="B59" s="8" t="s">
        <v>85</v>
      </c>
      <c r="C59" s="28" t="s">
        <v>16</v>
      </c>
      <c r="D59" s="28">
        <v>2018</v>
      </c>
      <c r="E59" s="28" t="s">
        <v>273</v>
      </c>
      <c r="F59" s="28" t="s">
        <v>274</v>
      </c>
      <c r="G59" s="29"/>
      <c r="H59" s="29"/>
      <c r="I59" s="30"/>
      <c r="J59" s="28" t="s">
        <v>275</v>
      </c>
      <c r="K59" s="28"/>
      <c r="L59" s="28"/>
      <c r="M59" s="28"/>
      <c r="N59" s="28"/>
      <c r="O59" s="28"/>
    </row>
    <row r="60" spans="1:15">
      <c r="A60" s="13">
        <f t="shared" si="1"/>
        <v>17</v>
      </c>
      <c r="B60" s="18" t="s">
        <v>276</v>
      </c>
      <c r="C60" s="23" t="s">
        <v>16</v>
      </c>
      <c r="D60" s="23">
        <v>2018</v>
      </c>
      <c r="E60" s="23" t="s">
        <v>277</v>
      </c>
      <c r="F60" s="23" t="s">
        <v>278</v>
      </c>
      <c r="G60" s="25" t="s">
        <v>19</v>
      </c>
      <c r="H60" s="25" t="s">
        <v>20</v>
      </c>
      <c r="I60" s="23" t="s">
        <v>279</v>
      </c>
      <c r="J60" s="23" t="s">
        <v>280</v>
      </c>
      <c r="K60" s="23" t="s">
        <v>281</v>
      </c>
      <c r="L60" s="26" t="s">
        <v>32</v>
      </c>
      <c r="M60" s="26" t="s">
        <v>20</v>
      </c>
      <c r="N60" s="26" t="s">
        <v>20</v>
      </c>
      <c r="O60" s="24" t="s">
        <v>282</v>
      </c>
    </row>
    <row r="61" spans="1:15">
      <c r="A61" s="13">
        <f t="shared" si="1"/>
        <v>18</v>
      </c>
      <c r="B61" s="18" t="s">
        <v>283</v>
      </c>
      <c r="C61" s="23" t="s">
        <v>16</v>
      </c>
      <c r="D61" s="23">
        <v>2018</v>
      </c>
      <c r="E61" s="23" t="s">
        <v>284</v>
      </c>
      <c r="F61" s="23" t="s">
        <v>285</v>
      </c>
      <c r="G61" s="23" t="s">
        <v>19</v>
      </c>
      <c r="H61" s="23">
        <v>1.2649999999999999</v>
      </c>
      <c r="I61" s="23" t="s">
        <v>286</v>
      </c>
      <c r="J61" s="23" t="s">
        <v>287</v>
      </c>
      <c r="K61" s="23" t="s">
        <v>50</v>
      </c>
      <c r="L61" s="24" t="s">
        <v>40</v>
      </c>
      <c r="M61" s="24" t="s">
        <v>20</v>
      </c>
      <c r="N61" s="24">
        <v>0</v>
      </c>
      <c r="O61" s="24" t="s">
        <v>288</v>
      </c>
    </row>
    <row r="62" spans="1:15">
      <c r="A62" s="13">
        <f t="shared" si="1"/>
        <v>19</v>
      </c>
      <c r="B62" s="18" t="s">
        <v>283</v>
      </c>
      <c r="C62" s="23" t="s">
        <v>16</v>
      </c>
      <c r="D62" s="23">
        <v>2018</v>
      </c>
      <c r="E62" s="23" t="s">
        <v>289</v>
      </c>
      <c r="F62" s="23" t="s">
        <v>170</v>
      </c>
      <c r="G62" s="23" t="s">
        <v>19</v>
      </c>
      <c r="H62" s="23">
        <v>2.988</v>
      </c>
      <c r="I62" s="23" t="s">
        <v>290</v>
      </c>
      <c r="J62" s="23" t="s">
        <v>172</v>
      </c>
      <c r="K62" s="23" t="s">
        <v>50</v>
      </c>
      <c r="L62" s="24" t="s">
        <v>40</v>
      </c>
      <c r="M62" s="24" t="s">
        <v>20</v>
      </c>
      <c r="N62" s="24">
        <v>0</v>
      </c>
      <c r="O62" s="24" t="s">
        <v>291</v>
      </c>
    </row>
    <row r="63" spans="1:15">
      <c r="A63" s="13">
        <f t="shared" si="1"/>
        <v>20</v>
      </c>
      <c r="B63" s="18" t="s">
        <v>188</v>
      </c>
      <c r="C63" s="13" t="s">
        <v>16</v>
      </c>
      <c r="D63" s="31">
        <v>2018</v>
      </c>
      <c r="E63" s="31" t="s">
        <v>292</v>
      </c>
      <c r="F63" s="31" t="s">
        <v>293</v>
      </c>
      <c r="G63" s="31" t="s">
        <v>19</v>
      </c>
      <c r="H63" s="31">
        <v>2.7</v>
      </c>
      <c r="I63" s="31" t="s">
        <v>294</v>
      </c>
      <c r="J63" s="31" t="s">
        <v>295</v>
      </c>
      <c r="K63" s="31" t="s">
        <v>220</v>
      </c>
      <c r="L63" s="31" t="s">
        <v>20</v>
      </c>
      <c r="M63" s="31" t="s">
        <v>20</v>
      </c>
      <c r="N63" s="31" t="s">
        <v>20</v>
      </c>
      <c r="O63" s="32" t="s">
        <v>296</v>
      </c>
    </row>
    <row r="64" spans="1:15">
      <c r="A64" s="13">
        <f t="shared" si="1"/>
        <v>21</v>
      </c>
      <c r="B64" s="18" t="s">
        <v>188</v>
      </c>
      <c r="C64" s="33" t="s">
        <v>16</v>
      </c>
      <c r="D64" s="23">
        <v>2018</v>
      </c>
      <c r="E64" s="23" t="s">
        <v>297</v>
      </c>
      <c r="F64" s="23" t="s">
        <v>293</v>
      </c>
      <c r="G64" s="23" t="s">
        <v>19</v>
      </c>
      <c r="H64" s="23">
        <v>2.7</v>
      </c>
      <c r="I64" s="23" t="s">
        <v>298</v>
      </c>
      <c r="J64" s="23" t="s">
        <v>299</v>
      </c>
      <c r="K64" s="23" t="s">
        <v>187</v>
      </c>
      <c r="L64" s="23" t="s">
        <v>20</v>
      </c>
      <c r="M64" s="23" t="s">
        <v>20</v>
      </c>
      <c r="N64" s="23" t="s">
        <v>20</v>
      </c>
      <c r="O64" s="24" t="s">
        <v>300</v>
      </c>
    </row>
    <row r="65" spans="1:15">
      <c r="A65" s="34">
        <v>1</v>
      </c>
      <c r="B65" s="18" t="s">
        <v>94</v>
      </c>
      <c r="C65" s="13" t="s">
        <v>301</v>
      </c>
      <c r="D65" s="34">
        <v>2019</v>
      </c>
      <c r="E65" s="13" t="s">
        <v>302</v>
      </c>
      <c r="F65" s="13" t="s">
        <v>303</v>
      </c>
      <c r="G65" s="13" t="s">
        <v>19</v>
      </c>
      <c r="H65" s="35" t="s">
        <v>32</v>
      </c>
      <c r="I65" s="13" t="s">
        <v>304</v>
      </c>
      <c r="J65" s="36" t="s">
        <v>305</v>
      </c>
      <c r="K65" s="13" t="s">
        <v>306</v>
      </c>
      <c r="L65" s="37" t="s">
        <v>40</v>
      </c>
      <c r="M65" s="37" t="s">
        <v>20</v>
      </c>
      <c r="N65" s="7">
        <v>0</v>
      </c>
      <c r="O65" s="38" t="s">
        <v>307</v>
      </c>
    </row>
    <row r="66" spans="1:15">
      <c r="A66" s="34">
        <v>2</v>
      </c>
      <c r="B66" s="18" t="s">
        <v>308</v>
      </c>
      <c r="C66" s="13" t="s">
        <v>301</v>
      </c>
      <c r="D66" s="34">
        <v>2019</v>
      </c>
      <c r="E66" s="13" t="s">
        <v>309</v>
      </c>
      <c r="F66" s="13" t="s">
        <v>310</v>
      </c>
      <c r="G66" s="13" t="s">
        <v>19</v>
      </c>
      <c r="H66" s="6" t="s">
        <v>20</v>
      </c>
      <c r="I66" s="6" t="s">
        <v>311</v>
      </c>
      <c r="J66" s="6" t="s">
        <v>312</v>
      </c>
      <c r="K66" s="6" t="s">
        <v>313</v>
      </c>
      <c r="L66" s="39" t="s">
        <v>40</v>
      </c>
      <c r="M66" s="39" t="s">
        <v>20</v>
      </c>
      <c r="N66" s="39">
        <v>0</v>
      </c>
      <c r="O66" s="38" t="s">
        <v>314</v>
      </c>
    </row>
    <row r="67" spans="1:15">
      <c r="A67" s="34">
        <f t="shared" ref="A67:A108" si="2">A66+1</f>
        <v>3</v>
      </c>
      <c r="B67" s="18" t="s">
        <v>246</v>
      </c>
      <c r="C67" s="13" t="s">
        <v>301</v>
      </c>
      <c r="D67" s="34">
        <v>2019</v>
      </c>
      <c r="E67" s="13" t="s">
        <v>315</v>
      </c>
      <c r="F67" s="13" t="s">
        <v>316</v>
      </c>
      <c r="G67" s="13" t="s">
        <v>19</v>
      </c>
      <c r="H67" s="13">
        <v>2.6589999999999998</v>
      </c>
      <c r="I67" s="13" t="s">
        <v>317</v>
      </c>
      <c r="J67" s="40" t="s">
        <v>318</v>
      </c>
      <c r="K67" s="13" t="s">
        <v>50</v>
      </c>
      <c r="L67" s="7" t="s">
        <v>40</v>
      </c>
      <c r="M67" s="7" t="s">
        <v>20</v>
      </c>
      <c r="N67" s="7">
        <v>0</v>
      </c>
      <c r="O67" s="38" t="s">
        <v>319</v>
      </c>
    </row>
    <row r="68" spans="1:15">
      <c r="A68" s="34">
        <f t="shared" si="2"/>
        <v>4</v>
      </c>
      <c r="B68" s="18" t="s">
        <v>246</v>
      </c>
      <c r="C68" s="13" t="s">
        <v>301</v>
      </c>
      <c r="D68" s="34">
        <v>2019</v>
      </c>
      <c r="E68" s="13" t="s">
        <v>320</v>
      </c>
      <c r="F68" s="13" t="s">
        <v>321</v>
      </c>
      <c r="G68" s="13" t="s">
        <v>19</v>
      </c>
      <c r="H68" s="6" t="s">
        <v>20</v>
      </c>
      <c r="I68" s="6" t="s">
        <v>322</v>
      </c>
      <c r="J68" s="6" t="s">
        <v>323</v>
      </c>
      <c r="K68" s="6" t="s">
        <v>220</v>
      </c>
      <c r="L68" s="6" t="s">
        <v>40</v>
      </c>
      <c r="M68" s="6" t="s">
        <v>20</v>
      </c>
      <c r="N68" s="6">
        <v>0</v>
      </c>
      <c r="O68" s="41" t="s">
        <v>324</v>
      </c>
    </row>
    <row r="69" spans="1:15">
      <c r="A69" s="34">
        <f t="shared" si="2"/>
        <v>5</v>
      </c>
      <c r="B69" s="18" t="s">
        <v>246</v>
      </c>
      <c r="C69" s="13" t="s">
        <v>301</v>
      </c>
      <c r="D69" s="34">
        <v>2019</v>
      </c>
      <c r="E69" s="13" t="s">
        <v>325</v>
      </c>
      <c r="F69" s="13" t="s">
        <v>326</v>
      </c>
      <c r="G69" s="13" t="s">
        <v>19</v>
      </c>
      <c r="H69" s="6" t="s">
        <v>20</v>
      </c>
      <c r="I69" s="6" t="s">
        <v>327</v>
      </c>
      <c r="J69" s="6">
        <v>26171163</v>
      </c>
      <c r="K69" s="6" t="s">
        <v>220</v>
      </c>
      <c r="L69" s="6" t="s">
        <v>40</v>
      </c>
      <c r="M69" s="6" t="s">
        <v>20</v>
      </c>
      <c r="N69" s="6">
        <v>1</v>
      </c>
      <c r="O69" s="41" t="s">
        <v>328</v>
      </c>
    </row>
    <row r="70" spans="1:15">
      <c r="A70" s="34">
        <f t="shared" si="2"/>
        <v>6</v>
      </c>
      <c r="B70" s="18" t="s">
        <v>329</v>
      </c>
      <c r="C70" s="13" t="s">
        <v>301</v>
      </c>
      <c r="D70" s="34">
        <v>2019</v>
      </c>
      <c r="E70" s="13" t="s">
        <v>330</v>
      </c>
      <c r="F70" s="13" t="s">
        <v>234</v>
      </c>
      <c r="G70" s="13" t="s">
        <v>19</v>
      </c>
      <c r="H70" s="13">
        <v>2.9929999999999999</v>
      </c>
      <c r="I70" s="13" t="s">
        <v>331</v>
      </c>
      <c r="J70" s="13" t="s">
        <v>332</v>
      </c>
      <c r="K70" s="13" t="s">
        <v>220</v>
      </c>
      <c r="L70" s="7" t="s">
        <v>40</v>
      </c>
      <c r="M70" s="7" t="s">
        <v>20</v>
      </c>
      <c r="N70" s="7" t="s">
        <v>20</v>
      </c>
      <c r="O70" s="38" t="s">
        <v>41</v>
      </c>
    </row>
    <row r="71" spans="1:15">
      <c r="A71" s="34">
        <f t="shared" si="2"/>
        <v>7</v>
      </c>
      <c r="B71" s="18" t="s">
        <v>94</v>
      </c>
      <c r="C71" s="13" t="s">
        <v>301</v>
      </c>
      <c r="D71" s="34">
        <v>2019</v>
      </c>
      <c r="E71" s="13" t="s">
        <v>333</v>
      </c>
      <c r="F71" s="13" t="s">
        <v>334</v>
      </c>
      <c r="G71" s="13" t="s">
        <v>19</v>
      </c>
      <c r="H71" s="35" t="s">
        <v>32</v>
      </c>
      <c r="I71" s="13" t="s">
        <v>335</v>
      </c>
      <c r="J71" s="13">
        <v>223697</v>
      </c>
      <c r="K71" s="13" t="s">
        <v>32</v>
      </c>
      <c r="L71" s="7" t="s">
        <v>40</v>
      </c>
      <c r="M71" s="7" t="s">
        <v>20</v>
      </c>
      <c r="N71" s="7">
        <v>0</v>
      </c>
      <c r="O71" s="38" t="s">
        <v>336</v>
      </c>
    </row>
    <row r="72" spans="1:15">
      <c r="A72" s="34">
        <f t="shared" si="2"/>
        <v>8</v>
      </c>
      <c r="B72" s="18" t="s">
        <v>267</v>
      </c>
      <c r="C72" s="13" t="s">
        <v>301</v>
      </c>
      <c r="D72" s="34">
        <v>2019</v>
      </c>
      <c r="E72" s="13" t="s">
        <v>337</v>
      </c>
      <c r="F72" s="13" t="s">
        <v>338</v>
      </c>
      <c r="G72" s="13" t="s">
        <v>19</v>
      </c>
      <c r="H72" s="13">
        <v>0.52700000000000002</v>
      </c>
      <c r="I72" s="13" t="s">
        <v>339</v>
      </c>
      <c r="J72" s="13" t="s">
        <v>340</v>
      </c>
      <c r="K72" s="13" t="s">
        <v>50</v>
      </c>
      <c r="L72" s="34" t="s">
        <v>40</v>
      </c>
      <c r="M72" s="34" t="s">
        <v>20</v>
      </c>
      <c r="N72" s="34">
        <v>0</v>
      </c>
      <c r="O72" s="42" t="s">
        <v>341</v>
      </c>
    </row>
    <row r="73" spans="1:15">
      <c r="A73" s="34">
        <f t="shared" si="2"/>
        <v>9</v>
      </c>
      <c r="B73" s="18" t="s">
        <v>342</v>
      </c>
      <c r="C73" s="13" t="s">
        <v>301</v>
      </c>
      <c r="D73" s="34">
        <v>2019</v>
      </c>
      <c r="E73" s="13" t="s">
        <v>343</v>
      </c>
      <c r="F73" s="13" t="s">
        <v>344</v>
      </c>
      <c r="G73" s="13" t="s">
        <v>19</v>
      </c>
      <c r="H73" s="13" t="s">
        <v>40</v>
      </c>
      <c r="I73" s="13" t="s">
        <v>345</v>
      </c>
      <c r="J73" s="13" t="s">
        <v>346</v>
      </c>
      <c r="K73" s="13" t="s">
        <v>20</v>
      </c>
      <c r="L73" s="13" t="s">
        <v>20</v>
      </c>
      <c r="M73" s="13" t="s">
        <v>20</v>
      </c>
      <c r="N73" s="13">
        <v>4</v>
      </c>
      <c r="O73" s="7" t="s">
        <v>347</v>
      </c>
    </row>
    <row r="74" spans="1:15">
      <c r="A74" s="34">
        <f t="shared" si="2"/>
        <v>10</v>
      </c>
      <c r="B74" s="18" t="s">
        <v>348</v>
      </c>
      <c r="C74" s="13" t="s">
        <v>301</v>
      </c>
      <c r="D74" s="34">
        <v>2019</v>
      </c>
      <c r="E74" s="13" t="s">
        <v>349</v>
      </c>
      <c r="F74" s="13" t="s">
        <v>63</v>
      </c>
      <c r="G74" s="13" t="s">
        <v>19</v>
      </c>
      <c r="H74" s="13">
        <v>0.98699999999999999</v>
      </c>
      <c r="I74" s="13" t="s">
        <v>350</v>
      </c>
      <c r="J74" s="13" t="s">
        <v>351</v>
      </c>
      <c r="K74" s="13" t="s">
        <v>352</v>
      </c>
      <c r="L74" s="13" t="s">
        <v>32</v>
      </c>
      <c r="M74" s="13" t="s">
        <v>20</v>
      </c>
      <c r="N74" s="13" t="s">
        <v>20</v>
      </c>
      <c r="O74" s="7" t="s">
        <v>353</v>
      </c>
    </row>
    <row r="75" spans="1:15">
      <c r="A75" s="34">
        <f t="shared" si="2"/>
        <v>11</v>
      </c>
      <c r="B75" s="18" t="s">
        <v>354</v>
      </c>
      <c r="C75" s="13" t="s">
        <v>301</v>
      </c>
      <c r="D75" s="34">
        <v>2019</v>
      </c>
      <c r="E75" s="13" t="s">
        <v>355</v>
      </c>
      <c r="F75" s="13" t="s">
        <v>356</v>
      </c>
      <c r="G75" s="6" t="s">
        <v>19</v>
      </c>
      <c r="H75" s="6" t="s">
        <v>20</v>
      </c>
      <c r="I75" s="13" t="s">
        <v>357</v>
      </c>
      <c r="J75" s="13" t="s">
        <v>358</v>
      </c>
      <c r="K75" s="13" t="s">
        <v>359</v>
      </c>
      <c r="L75" s="6" t="s">
        <v>32</v>
      </c>
      <c r="M75" s="6" t="s">
        <v>20</v>
      </c>
      <c r="N75" s="6" t="s">
        <v>20</v>
      </c>
      <c r="O75" s="7" t="s">
        <v>360</v>
      </c>
    </row>
    <row r="76" spans="1:15">
      <c r="A76" s="34">
        <f t="shared" si="2"/>
        <v>12</v>
      </c>
      <c r="B76" s="18" t="s">
        <v>348</v>
      </c>
      <c r="C76" s="13" t="s">
        <v>301</v>
      </c>
      <c r="D76" s="34">
        <v>2019</v>
      </c>
      <c r="E76" s="13" t="s">
        <v>361</v>
      </c>
      <c r="F76" s="13" t="s">
        <v>362</v>
      </c>
      <c r="G76" s="13" t="s">
        <v>19</v>
      </c>
      <c r="H76" s="13">
        <v>1.3540000000000001</v>
      </c>
      <c r="I76" s="13" t="s">
        <v>363</v>
      </c>
      <c r="J76" s="13" t="s">
        <v>364</v>
      </c>
      <c r="K76" s="13" t="s">
        <v>50</v>
      </c>
      <c r="L76" s="13" t="s">
        <v>32</v>
      </c>
      <c r="M76" s="13" t="s">
        <v>20</v>
      </c>
      <c r="N76" s="13" t="s">
        <v>20</v>
      </c>
      <c r="O76" s="7" t="s">
        <v>365</v>
      </c>
    </row>
    <row r="77" spans="1:15">
      <c r="A77" s="34">
        <f t="shared" si="2"/>
        <v>13</v>
      </c>
      <c r="B77" s="18" t="s">
        <v>366</v>
      </c>
      <c r="C77" s="13" t="s">
        <v>301</v>
      </c>
      <c r="D77" s="34">
        <v>2019</v>
      </c>
      <c r="E77" s="13" t="s">
        <v>367</v>
      </c>
      <c r="F77" s="13" t="s">
        <v>368</v>
      </c>
      <c r="G77" s="13" t="s">
        <v>19</v>
      </c>
      <c r="H77" s="13">
        <v>0.84599999999999997</v>
      </c>
      <c r="I77" s="13" t="s">
        <v>369</v>
      </c>
      <c r="J77" s="13" t="s">
        <v>370</v>
      </c>
      <c r="K77" s="13" t="s">
        <v>371</v>
      </c>
      <c r="L77" s="38" t="s">
        <v>40</v>
      </c>
      <c r="M77" s="38" t="s">
        <v>20</v>
      </c>
      <c r="N77" s="38" t="s">
        <v>216</v>
      </c>
      <c r="O77" s="38" t="s">
        <v>372</v>
      </c>
    </row>
    <row r="78" spans="1:15">
      <c r="A78" s="34">
        <f t="shared" si="2"/>
        <v>14</v>
      </c>
      <c r="B78" s="18" t="s">
        <v>373</v>
      </c>
      <c r="C78" s="13" t="s">
        <v>301</v>
      </c>
      <c r="D78" s="6">
        <v>2019</v>
      </c>
      <c r="E78" s="6" t="s">
        <v>374</v>
      </c>
      <c r="F78" s="6" t="s">
        <v>368</v>
      </c>
      <c r="G78" s="6" t="s">
        <v>19</v>
      </c>
      <c r="H78" s="6">
        <v>1.06</v>
      </c>
      <c r="I78" s="6" t="s">
        <v>375</v>
      </c>
      <c r="J78" s="6" t="s">
        <v>376</v>
      </c>
      <c r="K78" s="6" t="s">
        <v>20</v>
      </c>
      <c r="L78" s="39" t="s">
        <v>32</v>
      </c>
      <c r="M78" s="39" t="s">
        <v>20</v>
      </c>
      <c r="N78" s="39">
        <v>0</v>
      </c>
      <c r="O78" s="39" t="s">
        <v>377</v>
      </c>
    </row>
    <row r="79" spans="1:15">
      <c r="A79" s="34">
        <f t="shared" si="2"/>
        <v>15</v>
      </c>
      <c r="B79" s="18" t="s">
        <v>373</v>
      </c>
      <c r="C79" s="13" t="s">
        <v>301</v>
      </c>
      <c r="D79" s="34">
        <v>2019</v>
      </c>
      <c r="E79" s="6" t="s">
        <v>333</v>
      </c>
      <c r="F79" s="6" t="s">
        <v>334</v>
      </c>
      <c r="G79" s="6" t="s">
        <v>19</v>
      </c>
      <c r="H79" s="6" t="s">
        <v>20</v>
      </c>
      <c r="I79" s="6" t="s">
        <v>335</v>
      </c>
      <c r="J79" s="6" t="s">
        <v>346</v>
      </c>
      <c r="K79" s="6" t="s">
        <v>20</v>
      </c>
      <c r="L79" s="39" t="s">
        <v>32</v>
      </c>
      <c r="M79" s="39" t="s">
        <v>20</v>
      </c>
      <c r="N79" s="39">
        <v>0</v>
      </c>
      <c r="O79" s="39" t="s">
        <v>378</v>
      </c>
    </row>
    <row r="80" spans="1:15">
      <c r="A80" s="34">
        <f t="shared" si="2"/>
        <v>16</v>
      </c>
      <c r="B80" s="18" t="s">
        <v>348</v>
      </c>
      <c r="C80" s="13" t="s">
        <v>301</v>
      </c>
      <c r="D80" s="34">
        <v>2019</v>
      </c>
      <c r="E80" s="13" t="s">
        <v>379</v>
      </c>
      <c r="F80" s="13" t="s">
        <v>63</v>
      </c>
      <c r="G80" s="13" t="s">
        <v>19</v>
      </c>
      <c r="H80" s="13">
        <v>0.98699999999999999</v>
      </c>
      <c r="I80" s="13" t="s">
        <v>380</v>
      </c>
      <c r="J80" s="13" t="s">
        <v>351</v>
      </c>
      <c r="K80" s="13" t="s">
        <v>352</v>
      </c>
      <c r="L80" s="13" t="s">
        <v>32</v>
      </c>
      <c r="M80" s="13" t="s">
        <v>20</v>
      </c>
      <c r="N80" s="13" t="s">
        <v>20</v>
      </c>
      <c r="O80" s="38" t="s">
        <v>381</v>
      </c>
    </row>
    <row r="81" spans="1:15">
      <c r="A81" s="34">
        <f t="shared" si="2"/>
        <v>17</v>
      </c>
      <c r="B81" s="18" t="s">
        <v>348</v>
      </c>
      <c r="C81" s="13" t="s">
        <v>301</v>
      </c>
      <c r="D81" s="34">
        <v>2019</v>
      </c>
      <c r="E81" s="13" t="s">
        <v>382</v>
      </c>
      <c r="F81" s="13" t="s">
        <v>63</v>
      </c>
      <c r="G81" s="13" t="s">
        <v>19</v>
      </c>
      <c r="H81" s="13">
        <v>0.98699999999999999</v>
      </c>
      <c r="I81" s="13" t="s">
        <v>383</v>
      </c>
      <c r="J81" s="13" t="s">
        <v>351</v>
      </c>
      <c r="K81" s="13" t="s">
        <v>352</v>
      </c>
      <c r="L81" s="13" t="s">
        <v>32</v>
      </c>
      <c r="M81" s="13" t="s">
        <v>20</v>
      </c>
      <c r="N81" s="13" t="s">
        <v>20</v>
      </c>
      <c r="O81" s="7" t="s">
        <v>384</v>
      </c>
    </row>
    <row r="82" spans="1:15">
      <c r="A82" s="34">
        <f t="shared" si="2"/>
        <v>18</v>
      </c>
      <c r="B82" s="18" t="s">
        <v>348</v>
      </c>
      <c r="C82" s="13" t="s">
        <v>301</v>
      </c>
      <c r="D82" s="34">
        <v>2019</v>
      </c>
      <c r="E82" s="13" t="s">
        <v>385</v>
      </c>
      <c r="F82" s="13" t="s">
        <v>63</v>
      </c>
      <c r="G82" s="13" t="s">
        <v>19</v>
      </c>
      <c r="H82" s="13">
        <v>0.98699999999999999</v>
      </c>
      <c r="I82" s="13" t="s">
        <v>350</v>
      </c>
      <c r="J82" s="13" t="s">
        <v>351</v>
      </c>
      <c r="K82" s="13" t="s">
        <v>352</v>
      </c>
      <c r="L82" s="13" t="s">
        <v>32</v>
      </c>
      <c r="M82" s="13" t="s">
        <v>20</v>
      </c>
      <c r="N82" s="13" t="s">
        <v>20</v>
      </c>
      <c r="O82" s="7" t="s">
        <v>386</v>
      </c>
    </row>
    <row r="83" spans="1:15">
      <c r="A83" s="34">
        <f t="shared" si="2"/>
        <v>19</v>
      </c>
      <c r="B83" s="18" t="s">
        <v>348</v>
      </c>
      <c r="C83" s="13" t="s">
        <v>301</v>
      </c>
      <c r="D83" s="34">
        <v>2019</v>
      </c>
      <c r="E83" s="13" t="s">
        <v>387</v>
      </c>
      <c r="F83" s="13" t="s">
        <v>63</v>
      </c>
      <c r="G83" s="13" t="s">
        <v>19</v>
      </c>
      <c r="H83" s="13">
        <v>0.98699999999999999</v>
      </c>
      <c r="I83" s="13" t="s">
        <v>350</v>
      </c>
      <c r="J83" s="13" t="s">
        <v>351</v>
      </c>
      <c r="K83" s="13" t="s">
        <v>352</v>
      </c>
      <c r="L83" s="13" t="s">
        <v>32</v>
      </c>
      <c r="M83" s="13" t="s">
        <v>20</v>
      </c>
      <c r="N83" s="13" t="s">
        <v>20</v>
      </c>
      <c r="O83" s="7" t="s">
        <v>388</v>
      </c>
    </row>
    <row r="84" spans="1:15">
      <c r="A84" s="34">
        <f t="shared" si="2"/>
        <v>20</v>
      </c>
      <c r="B84" s="18" t="s">
        <v>348</v>
      </c>
      <c r="C84" s="13" t="s">
        <v>301</v>
      </c>
      <c r="D84" s="34">
        <v>2019</v>
      </c>
      <c r="E84" s="13" t="s">
        <v>379</v>
      </c>
      <c r="F84" s="13" t="s">
        <v>63</v>
      </c>
      <c r="G84" s="13" t="s">
        <v>19</v>
      </c>
      <c r="H84" s="13">
        <v>0.98699999999999999</v>
      </c>
      <c r="I84" s="13" t="s">
        <v>60</v>
      </c>
      <c r="J84" s="13" t="s">
        <v>351</v>
      </c>
      <c r="K84" s="13" t="s">
        <v>352</v>
      </c>
      <c r="L84" s="13" t="s">
        <v>32</v>
      </c>
      <c r="M84" s="13" t="s">
        <v>20</v>
      </c>
      <c r="N84" s="13" t="s">
        <v>20</v>
      </c>
      <c r="O84" s="38" t="s">
        <v>381</v>
      </c>
    </row>
    <row r="85" spans="1:15">
      <c r="A85" s="43">
        <f t="shared" si="2"/>
        <v>21</v>
      </c>
      <c r="B85" s="8" t="s">
        <v>85</v>
      </c>
      <c r="C85" s="10" t="s">
        <v>301</v>
      </c>
      <c r="D85" s="43">
        <v>2019</v>
      </c>
      <c r="E85" s="10" t="s">
        <v>389</v>
      </c>
      <c r="F85" s="10" t="s">
        <v>390</v>
      </c>
      <c r="G85" s="10"/>
      <c r="H85" s="10"/>
      <c r="I85" s="10" t="s">
        <v>391</v>
      </c>
      <c r="J85" s="10"/>
      <c r="K85" s="10"/>
      <c r="L85" s="10"/>
      <c r="M85" s="10"/>
      <c r="N85" s="10"/>
      <c r="O85" s="10"/>
    </row>
    <row r="86" spans="1:15">
      <c r="A86" s="34">
        <f t="shared" si="2"/>
        <v>22</v>
      </c>
      <c r="B86" s="18" t="s">
        <v>392</v>
      </c>
      <c r="C86" s="13" t="s">
        <v>301</v>
      </c>
      <c r="D86" s="34">
        <v>2019</v>
      </c>
      <c r="E86" s="13" t="s">
        <v>393</v>
      </c>
      <c r="F86" s="13" t="s">
        <v>390</v>
      </c>
      <c r="G86" s="13" t="s">
        <v>19</v>
      </c>
      <c r="H86" s="6" t="s">
        <v>20</v>
      </c>
      <c r="I86" s="13" t="s">
        <v>394</v>
      </c>
      <c r="J86" s="6" t="s">
        <v>395</v>
      </c>
      <c r="K86" s="6" t="s">
        <v>20</v>
      </c>
      <c r="L86" s="6" t="s">
        <v>40</v>
      </c>
      <c r="M86" s="6" t="s">
        <v>20</v>
      </c>
      <c r="N86" s="6">
        <v>0</v>
      </c>
      <c r="O86" s="39" t="s">
        <v>396</v>
      </c>
    </row>
    <row r="87" spans="1:15">
      <c r="A87" s="34">
        <f t="shared" si="2"/>
        <v>23</v>
      </c>
      <c r="B87" s="18" t="s">
        <v>61</v>
      </c>
      <c r="C87" s="13" t="s">
        <v>301</v>
      </c>
      <c r="D87" s="34">
        <v>2019</v>
      </c>
      <c r="E87" s="13" t="s">
        <v>379</v>
      </c>
      <c r="F87" s="13" t="s">
        <v>63</v>
      </c>
      <c r="G87" s="13" t="s">
        <v>19</v>
      </c>
      <c r="H87" s="13">
        <v>0.98699999999999999</v>
      </c>
      <c r="I87" s="13" t="s">
        <v>60</v>
      </c>
      <c r="J87" s="13" t="s">
        <v>351</v>
      </c>
      <c r="K87" s="13" t="s">
        <v>352</v>
      </c>
      <c r="L87" s="13" t="s">
        <v>32</v>
      </c>
      <c r="M87" s="13" t="s">
        <v>20</v>
      </c>
      <c r="N87" s="13" t="s">
        <v>20</v>
      </c>
      <c r="O87" s="38" t="s">
        <v>381</v>
      </c>
    </row>
    <row r="88" spans="1:15">
      <c r="A88" s="34">
        <f t="shared" si="2"/>
        <v>24</v>
      </c>
      <c r="B88" s="18" t="s">
        <v>61</v>
      </c>
      <c r="C88" s="13" t="s">
        <v>301</v>
      </c>
      <c r="D88" s="34">
        <v>2019</v>
      </c>
      <c r="E88" s="13" t="s">
        <v>397</v>
      </c>
      <c r="F88" s="13" t="s">
        <v>63</v>
      </c>
      <c r="G88" s="13" t="s">
        <v>19</v>
      </c>
      <c r="H88" s="13">
        <v>0.98699999999999999</v>
      </c>
      <c r="I88" s="13" t="s">
        <v>398</v>
      </c>
      <c r="J88" s="13" t="s">
        <v>351</v>
      </c>
      <c r="K88" s="13" t="s">
        <v>352</v>
      </c>
      <c r="L88" s="13" t="s">
        <v>32</v>
      </c>
      <c r="M88" s="13" t="s">
        <v>20</v>
      </c>
      <c r="N88" s="13" t="s">
        <v>20</v>
      </c>
      <c r="O88" s="7" t="s">
        <v>399</v>
      </c>
    </row>
    <row r="89" spans="1:15">
      <c r="A89" s="34">
        <f t="shared" si="2"/>
        <v>25</v>
      </c>
      <c r="B89" s="18" t="s">
        <v>61</v>
      </c>
      <c r="C89" s="13" t="s">
        <v>301</v>
      </c>
      <c r="D89" s="34">
        <v>2019</v>
      </c>
      <c r="E89" s="13" t="s">
        <v>382</v>
      </c>
      <c r="F89" s="13" t="s">
        <v>63</v>
      </c>
      <c r="G89" s="13" t="s">
        <v>19</v>
      </c>
      <c r="H89" s="13">
        <v>0.98699999999999999</v>
      </c>
      <c r="I89" s="13" t="s">
        <v>383</v>
      </c>
      <c r="J89" s="13" t="s">
        <v>351</v>
      </c>
      <c r="K89" s="13" t="s">
        <v>352</v>
      </c>
      <c r="L89" s="13" t="s">
        <v>32</v>
      </c>
      <c r="M89" s="13" t="s">
        <v>20</v>
      </c>
      <c r="N89" s="13" t="s">
        <v>20</v>
      </c>
      <c r="O89" s="7" t="s">
        <v>384</v>
      </c>
    </row>
    <row r="90" spans="1:15">
      <c r="A90" s="34">
        <f t="shared" si="2"/>
        <v>26</v>
      </c>
      <c r="B90" s="18" t="s">
        <v>61</v>
      </c>
      <c r="C90" s="13" t="s">
        <v>301</v>
      </c>
      <c r="D90" s="34">
        <v>2019</v>
      </c>
      <c r="E90" s="13" t="s">
        <v>361</v>
      </c>
      <c r="F90" s="13" t="s">
        <v>362</v>
      </c>
      <c r="G90" s="13" t="s">
        <v>19</v>
      </c>
      <c r="H90" s="13">
        <v>1.3540000000000001</v>
      </c>
      <c r="I90" s="13" t="s">
        <v>363</v>
      </c>
      <c r="J90" s="13" t="s">
        <v>364</v>
      </c>
      <c r="K90" s="13" t="s">
        <v>50</v>
      </c>
      <c r="L90" s="13" t="s">
        <v>32</v>
      </c>
      <c r="M90" s="13" t="s">
        <v>20</v>
      </c>
      <c r="N90" s="13" t="s">
        <v>20</v>
      </c>
      <c r="O90" s="7" t="s">
        <v>365</v>
      </c>
    </row>
    <row r="91" spans="1:15">
      <c r="A91" s="34">
        <f t="shared" si="2"/>
        <v>27</v>
      </c>
      <c r="B91" s="18" t="s">
        <v>400</v>
      </c>
      <c r="C91" s="13" t="s">
        <v>301</v>
      </c>
      <c r="D91" s="34">
        <v>2019</v>
      </c>
      <c r="E91" s="13" t="s">
        <v>401</v>
      </c>
      <c r="F91" s="13" t="s">
        <v>402</v>
      </c>
      <c r="G91" s="13" t="s">
        <v>19</v>
      </c>
      <c r="H91" s="13" t="s">
        <v>28</v>
      </c>
      <c r="I91" s="13" t="s">
        <v>403</v>
      </c>
      <c r="J91" s="13" t="s">
        <v>404</v>
      </c>
      <c r="K91" s="13" t="s">
        <v>28</v>
      </c>
      <c r="L91" s="7" t="s">
        <v>32</v>
      </c>
      <c r="M91" s="7" t="s">
        <v>28</v>
      </c>
      <c r="N91" s="7">
        <v>2</v>
      </c>
      <c r="O91" s="38" t="s">
        <v>405</v>
      </c>
    </row>
    <row r="92" spans="1:15">
      <c r="A92" s="34">
        <f t="shared" si="2"/>
        <v>28</v>
      </c>
      <c r="B92" s="18" t="s">
        <v>400</v>
      </c>
      <c r="C92" s="13" t="s">
        <v>301</v>
      </c>
      <c r="D92" s="34">
        <v>2019</v>
      </c>
      <c r="E92" s="13" t="s">
        <v>406</v>
      </c>
      <c r="F92" s="13" t="s">
        <v>407</v>
      </c>
      <c r="G92" s="13" t="s">
        <v>19</v>
      </c>
      <c r="H92" s="13">
        <v>2.7589999999999999</v>
      </c>
      <c r="I92" s="13" t="s">
        <v>408</v>
      </c>
      <c r="J92" s="13" t="s">
        <v>409</v>
      </c>
      <c r="K92" s="13" t="s">
        <v>410</v>
      </c>
      <c r="L92" s="7" t="s">
        <v>32</v>
      </c>
      <c r="M92" s="7" t="s">
        <v>28</v>
      </c>
      <c r="N92" s="7">
        <v>2</v>
      </c>
      <c r="O92" s="38" t="s">
        <v>411</v>
      </c>
    </row>
    <row r="93" spans="1:15">
      <c r="A93" s="34">
        <f t="shared" si="2"/>
        <v>29</v>
      </c>
      <c r="B93" s="18" t="s">
        <v>400</v>
      </c>
      <c r="C93" s="13" t="s">
        <v>301</v>
      </c>
      <c r="D93" s="34">
        <v>2019</v>
      </c>
      <c r="E93" s="13" t="s">
        <v>412</v>
      </c>
      <c r="F93" s="13" t="s">
        <v>413</v>
      </c>
      <c r="G93" s="13" t="s">
        <v>19</v>
      </c>
      <c r="H93" s="13" t="s">
        <v>28</v>
      </c>
      <c r="I93" s="13" t="s">
        <v>414</v>
      </c>
      <c r="J93" s="13" t="s">
        <v>415</v>
      </c>
      <c r="K93" s="13" t="s">
        <v>28</v>
      </c>
      <c r="L93" s="7" t="s">
        <v>32</v>
      </c>
      <c r="M93" s="7" t="s">
        <v>28</v>
      </c>
      <c r="N93" s="7" t="s">
        <v>28</v>
      </c>
      <c r="O93" s="38" t="s">
        <v>416</v>
      </c>
    </row>
    <row r="94" spans="1:15">
      <c r="A94" s="34">
        <f t="shared" si="2"/>
        <v>30</v>
      </c>
      <c r="B94" s="18" t="s">
        <v>400</v>
      </c>
      <c r="C94" s="13" t="s">
        <v>301</v>
      </c>
      <c r="D94" s="34">
        <v>2019</v>
      </c>
      <c r="E94" s="13" t="s">
        <v>417</v>
      </c>
      <c r="F94" s="13" t="s">
        <v>418</v>
      </c>
      <c r="G94" s="13" t="s">
        <v>19</v>
      </c>
      <c r="H94" s="13">
        <v>7.95</v>
      </c>
      <c r="I94" s="13" t="s">
        <v>419</v>
      </c>
      <c r="J94" s="13" t="s">
        <v>420</v>
      </c>
      <c r="K94" s="13" t="s">
        <v>20</v>
      </c>
      <c r="L94" s="7" t="s">
        <v>32</v>
      </c>
      <c r="M94" s="7" t="s">
        <v>28</v>
      </c>
      <c r="N94" s="7">
        <v>1</v>
      </c>
      <c r="O94" s="38" t="s">
        <v>421</v>
      </c>
    </row>
    <row r="95" spans="1:15">
      <c r="A95" s="34">
        <f t="shared" si="2"/>
        <v>31</v>
      </c>
      <c r="B95" s="8" t="s">
        <v>85</v>
      </c>
      <c r="C95" s="10" t="s">
        <v>301</v>
      </c>
      <c r="D95" s="43">
        <v>2019</v>
      </c>
      <c r="E95" s="10"/>
      <c r="F95" s="10" t="s">
        <v>390</v>
      </c>
      <c r="G95" s="10"/>
      <c r="H95" s="10"/>
      <c r="I95" s="10" t="s">
        <v>422</v>
      </c>
      <c r="J95" s="10" t="s">
        <v>395</v>
      </c>
      <c r="K95" s="10" t="s">
        <v>20</v>
      </c>
      <c r="L95" s="10"/>
      <c r="M95" s="10"/>
      <c r="N95" s="10"/>
      <c r="O95" s="10"/>
    </row>
    <row r="96" spans="1:15">
      <c r="A96" s="34">
        <f t="shared" si="2"/>
        <v>32</v>
      </c>
      <c r="B96" s="8" t="s">
        <v>423</v>
      </c>
      <c r="C96" s="10" t="s">
        <v>301</v>
      </c>
      <c r="D96" s="43">
        <v>2019</v>
      </c>
      <c r="E96" s="10" t="s">
        <v>424</v>
      </c>
      <c r="F96" s="10" t="s">
        <v>390</v>
      </c>
      <c r="G96" s="10"/>
      <c r="H96" s="10"/>
      <c r="I96" s="10" t="s">
        <v>425</v>
      </c>
      <c r="J96" s="10" t="s">
        <v>426</v>
      </c>
      <c r="K96" s="10"/>
      <c r="L96" s="10"/>
      <c r="M96" s="10"/>
      <c r="N96" s="10"/>
      <c r="O96" s="10"/>
    </row>
    <row r="97" spans="1:15">
      <c r="A97" s="34">
        <f t="shared" si="2"/>
        <v>33</v>
      </c>
      <c r="B97" s="18" t="s">
        <v>427</v>
      </c>
      <c r="C97" s="13" t="s">
        <v>301</v>
      </c>
      <c r="D97" s="34">
        <v>2019</v>
      </c>
      <c r="E97" s="13" t="s">
        <v>428</v>
      </c>
      <c r="F97" s="13" t="s">
        <v>390</v>
      </c>
      <c r="G97" s="13" t="s">
        <v>19</v>
      </c>
      <c r="H97" s="34" t="s">
        <v>20</v>
      </c>
      <c r="I97" s="35" t="s">
        <v>429</v>
      </c>
      <c r="J97" s="13" t="s">
        <v>430</v>
      </c>
      <c r="K97" s="34" t="s">
        <v>20</v>
      </c>
      <c r="L97" s="34" t="s">
        <v>20</v>
      </c>
      <c r="M97" s="34" t="s">
        <v>20</v>
      </c>
      <c r="N97" s="42">
        <v>4</v>
      </c>
      <c r="O97" s="44" t="s">
        <v>431</v>
      </c>
    </row>
    <row r="98" spans="1:15">
      <c r="A98" s="34">
        <f t="shared" si="2"/>
        <v>34</v>
      </c>
      <c r="B98" s="18" t="s">
        <v>260</v>
      </c>
      <c r="C98" s="13" t="s">
        <v>301</v>
      </c>
      <c r="D98" s="34">
        <v>2019</v>
      </c>
      <c r="E98" s="13" t="s">
        <v>432</v>
      </c>
      <c r="F98" s="13" t="s">
        <v>368</v>
      </c>
      <c r="G98" s="13" t="s">
        <v>19</v>
      </c>
      <c r="H98" s="6" t="s">
        <v>20</v>
      </c>
      <c r="I98" s="13" t="s">
        <v>433</v>
      </c>
      <c r="J98" s="13" t="s">
        <v>426</v>
      </c>
      <c r="K98" s="6" t="s">
        <v>20</v>
      </c>
      <c r="L98" s="45" t="s">
        <v>20</v>
      </c>
      <c r="M98" s="45" t="s">
        <v>20</v>
      </c>
      <c r="N98" s="45">
        <v>2</v>
      </c>
      <c r="O98" s="38" t="s">
        <v>434</v>
      </c>
    </row>
    <row r="99" spans="1:15">
      <c r="A99" s="34">
        <f t="shared" si="2"/>
        <v>35</v>
      </c>
      <c r="B99" s="18" t="s">
        <v>260</v>
      </c>
      <c r="C99" s="13" t="s">
        <v>301</v>
      </c>
      <c r="D99" s="34">
        <v>2019</v>
      </c>
      <c r="E99" s="13" t="s">
        <v>435</v>
      </c>
      <c r="F99" s="13" t="s">
        <v>368</v>
      </c>
      <c r="G99" s="13" t="s">
        <v>19</v>
      </c>
      <c r="H99" s="6" t="s">
        <v>20</v>
      </c>
      <c r="I99" s="13" t="s">
        <v>436</v>
      </c>
      <c r="J99" s="13" t="s">
        <v>426</v>
      </c>
      <c r="K99" s="6" t="s">
        <v>20</v>
      </c>
      <c r="L99" s="45" t="s">
        <v>20</v>
      </c>
      <c r="M99" s="45" t="s">
        <v>20</v>
      </c>
      <c r="N99" s="45">
        <v>2</v>
      </c>
      <c r="O99" s="38" t="s">
        <v>437</v>
      </c>
    </row>
    <row r="100" spans="1:15">
      <c r="A100" s="34">
        <f t="shared" si="2"/>
        <v>36</v>
      </c>
      <c r="B100" s="18" t="s">
        <v>222</v>
      </c>
      <c r="C100" s="13" t="s">
        <v>301</v>
      </c>
      <c r="D100" s="34">
        <v>2019</v>
      </c>
      <c r="E100" s="13" t="s">
        <v>438</v>
      </c>
      <c r="F100" s="13" t="s">
        <v>439</v>
      </c>
      <c r="G100" s="13" t="s">
        <v>19</v>
      </c>
      <c r="H100" s="13" t="s">
        <v>20</v>
      </c>
      <c r="I100" s="13" t="s">
        <v>440</v>
      </c>
      <c r="J100" s="13" t="s">
        <v>441</v>
      </c>
      <c r="K100" s="13" t="s">
        <v>20</v>
      </c>
      <c r="L100" s="13" t="s">
        <v>32</v>
      </c>
      <c r="M100" s="13" t="s">
        <v>20</v>
      </c>
      <c r="N100" s="13">
        <v>2</v>
      </c>
      <c r="O100" s="13" t="s">
        <v>442</v>
      </c>
    </row>
    <row r="101" spans="1:15">
      <c r="A101" s="34">
        <f t="shared" si="2"/>
        <v>37</v>
      </c>
      <c r="B101" s="8" t="s">
        <v>119</v>
      </c>
      <c r="C101" s="10" t="s">
        <v>301</v>
      </c>
      <c r="D101" s="43">
        <v>2019</v>
      </c>
      <c r="E101" s="10" t="s">
        <v>443</v>
      </c>
      <c r="F101" s="10" t="s">
        <v>368</v>
      </c>
      <c r="G101" s="10"/>
      <c r="H101" s="10"/>
      <c r="I101" s="10" t="s">
        <v>444</v>
      </c>
      <c r="J101" s="13" t="s">
        <v>445</v>
      </c>
      <c r="K101" s="10"/>
      <c r="L101" s="10"/>
      <c r="M101" s="10"/>
      <c r="N101" s="10"/>
      <c r="O101" s="10"/>
    </row>
    <row r="102" spans="1:15">
      <c r="A102" s="34">
        <f t="shared" si="2"/>
        <v>38</v>
      </c>
      <c r="B102" s="18" t="s">
        <v>446</v>
      </c>
      <c r="C102" s="13" t="s">
        <v>301</v>
      </c>
      <c r="D102" s="34">
        <v>2019</v>
      </c>
      <c r="E102" s="13" t="s">
        <v>447</v>
      </c>
      <c r="F102" s="13" t="s">
        <v>448</v>
      </c>
      <c r="G102" s="13" t="s">
        <v>19</v>
      </c>
      <c r="H102" s="13">
        <v>1.298</v>
      </c>
      <c r="I102" s="13" t="s">
        <v>449</v>
      </c>
      <c r="J102" s="13">
        <v>23495359</v>
      </c>
      <c r="K102" s="13" t="s">
        <v>450</v>
      </c>
      <c r="L102" s="38" t="s">
        <v>32</v>
      </c>
      <c r="M102" s="38" t="s">
        <v>20</v>
      </c>
      <c r="N102" s="38">
        <v>0</v>
      </c>
      <c r="O102" s="38" t="s">
        <v>451</v>
      </c>
    </row>
    <row r="103" spans="1:15">
      <c r="A103" s="34">
        <f t="shared" si="2"/>
        <v>39</v>
      </c>
      <c r="B103" s="18" t="s">
        <v>87</v>
      </c>
      <c r="C103" s="13" t="s">
        <v>301</v>
      </c>
      <c r="D103" s="34">
        <v>2019</v>
      </c>
      <c r="E103" s="13" t="s">
        <v>333</v>
      </c>
      <c r="F103" s="13" t="s">
        <v>334</v>
      </c>
      <c r="G103" s="13" t="s">
        <v>19</v>
      </c>
      <c r="H103" s="13" t="s">
        <v>20</v>
      </c>
      <c r="I103" s="13" t="s">
        <v>335</v>
      </c>
      <c r="J103" s="13" t="s">
        <v>452</v>
      </c>
      <c r="K103" s="13" t="s">
        <v>453</v>
      </c>
      <c r="L103" s="13" t="s">
        <v>32</v>
      </c>
      <c r="M103" s="13" t="s">
        <v>20</v>
      </c>
      <c r="N103" s="13" t="s">
        <v>20</v>
      </c>
      <c r="O103" s="38" t="s">
        <v>378</v>
      </c>
    </row>
    <row r="104" spans="1:15">
      <c r="A104" s="34">
        <f t="shared" si="2"/>
        <v>40</v>
      </c>
      <c r="B104" s="18" t="s">
        <v>130</v>
      </c>
      <c r="C104" s="13" t="s">
        <v>301</v>
      </c>
      <c r="D104" s="34">
        <v>2019</v>
      </c>
      <c r="E104" s="13" t="s">
        <v>454</v>
      </c>
      <c r="F104" s="13" t="s">
        <v>334</v>
      </c>
      <c r="G104" s="13" t="s">
        <v>19</v>
      </c>
      <c r="H104" s="6" t="s">
        <v>20</v>
      </c>
      <c r="I104" s="6" t="s">
        <v>455</v>
      </c>
      <c r="J104" s="6" t="s">
        <v>452</v>
      </c>
      <c r="K104" s="6" t="s">
        <v>453</v>
      </c>
      <c r="L104" s="6" t="s">
        <v>32</v>
      </c>
      <c r="M104" s="6" t="s">
        <v>20</v>
      </c>
      <c r="N104" s="6" t="s">
        <v>20</v>
      </c>
      <c r="O104" s="7" t="s">
        <v>456</v>
      </c>
    </row>
    <row r="105" spans="1:15">
      <c r="A105" s="34">
        <f t="shared" si="2"/>
        <v>41</v>
      </c>
      <c r="B105" s="18" t="s">
        <v>329</v>
      </c>
      <c r="C105" s="13" t="s">
        <v>301</v>
      </c>
      <c r="D105" s="34">
        <v>2019</v>
      </c>
      <c r="E105" s="34" t="s">
        <v>457</v>
      </c>
      <c r="F105" s="13" t="s">
        <v>234</v>
      </c>
      <c r="G105" s="13" t="s">
        <v>19</v>
      </c>
      <c r="H105" s="13">
        <v>2.9929999999999999</v>
      </c>
      <c r="I105" s="13" t="s">
        <v>458</v>
      </c>
      <c r="J105" s="13" t="s">
        <v>20</v>
      </c>
      <c r="K105" s="13" t="s">
        <v>459</v>
      </c>
      <c r="L105" s="13" t="s">
        <v>40</v>
      </c>
      <c r="M105" s="13" t="s">
        <v>20</v>
      </c>
      <c r="N105" s="13" t="s">
        <v>20</v>
      </c>
      <c r="O105" s="7" t="s">
        <v>460</v>
      </c>
    </row>
    <row r="106" spans="1:15">
      <c r="A106" s="34">
        <f t="shared" si="2"/>
        <v>42</v>
      </c>
      <c r="B106" s="18" t="s">
        <v>329</v>
      </c>
      <c r="C106" s="13" t="s">
        <v>301</v>
      </c>
      <c r="D106" s="34">
        <v>2019</v>
      </c>
      <c r="E106" s="13" t="s">
        <v>461</v>
      </c>
      <c r="F106" s="13" t="s">
        <v>462</v>
      </c>
      <c r="G106" s="13" t="s">
        <v>19</v>
      </c>
      <c r="H106" s="13">
        <v>2.9929999999999999</v>
      </c>
      <c r="I106" s="13" t="s">
        <v>463</v>
      </c>
      <c r="J106" s="13" t="s">
        <v>20</v>
      </c>
      <c r="K106" s="13" t="s">
        <v>459</v>
      </c>
      <c r="L106" s="13" t="s">
        <v>40</v>
      </c>
      <c r="M106" s="13" t="s">
        <v>20</v>
      </c>
      <c r="N106" s="13" t="s">
        <v>20</v>
      </c>
      <c r="O106" s="7" t="s">
        <v>460</v>
      </c>
    </row>
    <row r="107" spans="1:15">
      <c r="A107" s="34">
        <f t="shared" si="2"/>
        <v>43</v>
      </c>
      <c r="B107" s="18" t="s">
        <v>329</v>
      </c>
      <c r="C107" s="13" t="s">
        <v>301</v>
      </c>
      <c r="D107" s="34">
        <v>2019</v>
      </c>
      <c r="E107" s="13" t="s">
        <v>464</v>
      </c>
      <c r="F107" s="13" t="s">
        <v>237</v>
      </c>
      <c r="G107" s="13" t="s">
        <v>19</v>
      </c>
      <c r="H107" s="13">
        <v>4.9850000000000003</v>
      </c>
      <c r="I107" s="13" t="s">
        <v>465</v>
      </c>
      <c r="J107" s="13" t="s">
        <v>20</v>
      </c>
      <c r="K107" s="13" t="s">
        <v>459</v>
      </c>
      <c r="L107" s="13" t="s">
        <v>40</v>
      </c>
      <c r="M107" s="13" t="s">
        <v>20</v>
      </c>
      <c r="N107" s="13" t="s">
        <v>20</v>
      </c>
      <c r="O107" s="7" t="s">
        <v>460</v>
      </c>
    </row>
    <row r="108" spans="1:15">
      <c r="A108" s="34">
        <f t="shared" si="2"/>
        <v>44</v>
      </c>
      <c r="B108" s="46" t="s">
        <v>466</v>
      </c>
      <c r="C108" s="13" t="s">
        <v>301</v>
      </c>
      <c r="D108" s="47">
        <v>2019</v>
      </c>
      <c r="E108" s="48" t="s">
        <v>467</v>
      </c>
      <c r="F108" s="47" t="s">
        <v>468</v>
      </c>
      <c r="G108" s="34" t="s">
        <v>19</v>
      </c>
      <c r="H108" s="34">
        <v>1.319</v>
      </c>
      <c r="I108" s="47" t="s">
        <v>469</v>
      </c>
      <c r="J108" s="48" t="s">
        <v>470</v>
      </c>
      <c r="K108" s="48" t="s">
        <v>471</v>
      </c>
      <c r="L108" s="47" t="s">
        <v>32</v>
      </c>
      <c r="M108" s="47" t="s">
        <v>472</v>
      </c>
      <c r="N108" s="47">
        <v>2</v>
      </c>
      <c r="O108" s="49" t="s">
        <v>473</v>
      </c>
    </row>
    <row r="109" spans="1:15">
      <c r="A109" s="47">
        <v>1</v>
      </c>
      <c r="B109" s="18" t="s">
        <v>427</v>
      </c>
      <c r="C109" s="35" t="s">
        <v>301</v>
      </c>
      <c r="D109" s="35">
        <v>2020</v>
      </c>
      <c r="E109" s="35" t="s">
        <v>474</v>
      </c>
      <c r="F109" s="35" t="s">
        <v>390</v>
      </c>
      <c r="G109" s="35" t="s">
        <v>19</v>
      </c>
      <c r="H109" s="6" t="s">
        <v>20</v>
      </c>
      <c r="I109" s="35" t="s">
        <v>475</v>
      </c>
      <c r="J109" s="35" t="s">
        <v>476</v>
      </c>
      <c r="K109" s="6" t="s">
        <v>20</v>
      </c>
      <c r="L109" s="6" t="s">
        <v>20</v>
      </c>
      <c r="M109" s="13" t="s">
        <v>20</v>
      </c>
      <c r="N109" s="42">
        <v>2</v>
      </c>
      <c r="O109" s="44" t="s">
        <v>477</v>
      </c>
    </row>
    <row r="110" spans="1:15">
      <c r="A110" s="50">
        <v>2</v>
      </c>
      <c r="B110" s="18" t="s">
        <v>427</v>
      </c>
      <c r="C110" s="35" t="s">
        <v>301</v>
      </c>
      <c r="D110" s="35">
        <v>2020</v>
      </c>
      <c r="E110" s="35" t="s">
        <v>478</v>
      </c>
      <c r="F110" s="35" t="s">
        <v>390</v>
      </c>
      <c r="G110" s="35" t="s">
        <v>19</v>
      </c>
      <c r="H110" s="6" t="s">
        <v>20</v>
      </c>
      <c r="I110" s="6" t="s">
        <v>479</v>
      </c>
      <c r="J110" s="51" t="s">
        <v>430</v>
      </c>
      <c r="K110" s="6" t="s">
        <v>20</v>
      </c>
      <c r="L110" s="6" t="s">
        <v>20</v>
      </c>
      <c r="M110" s="13" t="s">
        <v>20</v>
      </c>
      <c r="N110" s="6">
        <v>2</v>
      </c>
      <c r="O110" s="39" t="s">
        <v>480</v>
      </c>
    </row>
    <row r="111" spans="1:15">
      <c r="A111" s="50">
        <v>3</v>
      </c>
      <c r="B111" s="18" t="s">
        <v>481</v>
      </c>
      <c r="C111" s="35" t="s">
        <v>301</v>
      </c>
      <c r="D111" s="35">
        <v>2020</v>
      </c>
      <c r="E111" s="35" t="s">
        <v>482</v>
      </c>
      <c r="F111" s="35" t="s">
        <v>483</v>
      </c>
      <c r="G111" s="35" t="s">
        <v>19</v>
      </c>
      <c r="H111" s="6" t="s">
        <v>20</v>
      </c>
      <c r="I111" s="6" t="s">
        <v>484</v>
      </c>
      <c r="J111" s="6" t="s">
        <v>485</v>
      </c>
      <c r="K111" s="6" t="s">
        <v>486</v>
      </c>
      <c r="L111" s="6" t="s">
        <v>32</v>
      </c>
      <c r="M111" s="6" t="s">
        <v>20</v>
      </c>
      <c r="N111" s="6" t="s">
        <v>20</v>
      </c>
      <c r="O111" s="39" t="s">
        <v>487</v>
      </c>
    </row>
    <row r="112" spans="1:15">
      <c r="A112" s="50">
        <v>4</v>
      </c>
      <c r="B112" s="18" t="s">
        <v>488</v>
      </c>
      <c r="C112" s="35" t="s">
        <v>301</v>
      </c>
      <c r="D112" s="35">
        <v>2020</v>
      </c>
      <c r="E112" s="35" t="s">
        <v>489</v>
      </c>
      <c r="F112" s="35" t="s">
        <v>490</v>
      </c>
      <c r="G112" s="35" t="s">
        <v>19</v>
      </c>
      <c r="H112" s="35">
        <v>2.988</v>
      </c>
      <c r="I112" s="35" t="s">
        <v>491</v>
      </c>
      <c r="J112" s="35" t="s">
        <v>492</v>
      </c>
      <c r="K112" s="35" t="s">
        <v>493</v>
      </c>
      <c r="L112" s="49" t="s">
        <v>40</v>
      </c>
      <c r="M112" s="49" t="s">
        <v>20</v>
      </c>
      <c r="N112" s="49">
        <v>0</v>
      </c>
      <c r="O112" s="49" t="s">
        <v>494</v>
      </c>
    </row>
    <row r="113" spans="1:15">
      <c r="A113" s="50">
        <v>5</v>
      </c>
      <c r="B113" s="18" t="s">
        <v>488</v>
      </c>
      <c r="C113" s="35" t="s">
        <v>301</v>
      </c>
      <c r="D113" s="35">
        <v>2020</v>
      </c>
      <c r="E113" s="35" t="s">
        <v>495</v>
      </c>
      <c r="F113" s="35" t="s">
        <v>496</v>
      </c>
      <c r="G113" s="35" t="s">
        <v>19</v>
      </c>
      <c r="H113" s="35">
        <v>2.988</v>
      </c>
      <c r="I113" s="35" t="s">
        <v>497</v>
      </c>
      <c r="J113" s="35" t="s">
        <v>492</v>
      </c>
      <c r="K113" s="35" t="s">
        <v>493</v>
      </c>
      <c r="L113" s="49" t="s">
        <v>40</v>
      </c>
      <c r="M113" s="49" t="s">
        <v>20</v>
      </c>
      <c r="N113" s="49">
        <v>0</v>
      </c>
      <c r="O113" s="49" t="s">
        <v>498</v>
      </c>
    </row>
    <row r="114" spans="1:15">
      <c r="A114" s="50">
        <v>6</v>
      </c>
      <c r="B114" s="18" t="s">
        <v>488</v>
      </c>
      <c r="C114" s="35" t="s">
        <v>301</v>
      </c>
      <c r="D114" s="35">
        <v>2020</v>
      </c>
      <c r="E114" s="35" t="s">
        <v>499</v>
      </c>
      <c r="F114" s="35" t="s">
        <v>490</v>
      </c>
      <c r="G114" s="35" t="s">
        <v>19</v>
      </c>
      <c r="H114" s="35">
        <v>2.988</v>
      </c>
      <c r="I114" s="35" t="s">
        <v>500</v>
      </c>
      <c r="J114" s="35" t="s">
        <v>492</v>
      </c>
      <c r="K114" s="35" t="s">
        <v>493</v>
      </c>
      <c r="L114" s="49" t="s">
        <v>40</v>
      </c>
      <c r="M114" s="49" t="s">
        <v>20</v>
      </c>
      <c r="N114" s="49">
        <v>0</v>
      </c>
      <c r="O114" s="49" t="s">
        <v>501</v>
      </c>
    </row>
    <row r="115" spans="1:15">
      <c r="A115" s="50">
        <v>7</v>
      </c>
      <c r="B115" s="18" t="s">
        <v>488</v>
      </c>
      <c r="C115" s="35" t="s">
        <v>301</v>
      </c>
      <c r="D115" s="35">
        <v>2020</v>
      </c>
      <c r="E115" s="35" t="s">
        <v>502</v>
      </c>
      <c r="F115" s="35" t="s">
        <v>490</v>
      </c>
      <c r="G115" s="35" t="s">
        <v>19</v>
      </c>
      <c r="H115" s="35">
        <v>2.988</v>
      </c>
      <c r="I115" s="35" t="s">
        <v>503</v>
      </c>
      <c r="J115" s="35" t="s">
        <v>492</v>
      </c>
      <c r="K115" s="35" t="s">
        <v>493</v>
      </c>
      <c r="L115" s="49" t="s">
        <v>40</v>
      </c>
      <c r="M115" s="49" t="s">
        <v>20</v>
      </c>
      <c r="N115" s="49">
        <v>0</v>
      </c>
      <c r="O115" s="49" t="s">
        <v>504</v>
      </c>
    </row>
    <row r="116" spans="1:15">
      <c r="A116" s="50">
        <v>8</v>
      </c>
      <c r="B116" s="18" t="s">
        <v>488</v>
      </c>
      <c r="C116" s="35" t="s">
        <v>301</v>
      </c>
      <c r="D116" s="35">
        <v>2020</v>
      </c>
      <c r="E116" s="35" t="s">
        <v>505</v>
      </c>
      <c r="F116" s="35" t="s">
        <v>334</v>
      </c>
      <c r="G116" s="35" t="s">
        <v>19</v>
      </c>
      <c r="H116" s="35" t="s">
        <v>20</v>
      </c>
      <c r="I116" s="35" t="s">
        <v>506</v>
      </c>
      <c r="J116" s="35" t="s">
        <v>346</v>
      </c>
      <c r="K116" s="35" t="s">
        <v>20</v>
      </c>
      <c r="L116" s="49" t="s">
        <v>40</v>
      </c>
      <c r="M116" s="49" t="s">
        <v>20</v>
      </c>
      <c r="N116" s="49">
        <v>0</v>
      </c>
      <c r="O116" s="44" t="s">
        <v>507</v>
      </c>
    </row>
    <row r="117" spans="1:15">
      <c r="A117" s="50">
        <v>9</v>
      </c>
      <c r="B117" s="18" t="s">
        <v>488</v>
      </c>
      <c r="C117" s="35" t="s">
        <v>301</v>
      </c>
      <c r="D117" s="35">
        <v>2020</v>
      </c>
      <c r="E117" s="35" t="s">
        <v>508</v>
      </c>
      <c r="F117" s="35" t="s">
        <v>490</v>
      </c>
      <c r="G117" s="35" t="s">
        <v>19</v>
      </c>
      <c r="H117" s="35">
        <v>2.988</v>
      </c>
      <c r="I117" s="35" t="s">
        <v>509</v>
      </c>
      <c r="J117" s="35" t="s">
        <v>492</v>
      </c>
      <c r="K117" s="35" t="s">
        <v>493</v>
      </c>
      <c r="L117" s="49" t="s">
        <v>40</v>
      </c>
      <c r="M117" s="49" t="s">
        <v>20</v>
      </c>
      <c r="N117" s="49">
        <v>0</v>
      </c>
      <c r="O117" s="49" t="s">
        <v>510</v>
      </c>
    </row>
    <row r="118" spans="1:15">
      <c r="A118" s="52">
        <v>10</v>
      </c>
      <c r="B118" s="53" t="s">
        <v>511</v>
      </c>
      <c r="C118" s="6" t="s">
        <v>301</v>
      </c>
      <c r="D118" s="6">
        <v>2020</v>
      </c>
      <c r="E118" s="6" t="s">
        <v>512</v>
      </c>
      <c r="F118" s="6" t="s">
        <v>513</v>
      </c>
      <c r="G118" s="6" t="s">
        <v>19</v>
      </c>
      <c r="H118" s="6" t="s">
        <v>20</v>
      </c>
      <c r="I118" s="6" t="s">
        <v>514</v>
      </c>
      <c r="J118" s="6" t="s">
        <v>515</v>
      </c>
      <c r="K118" s="6" t="s">
        <v>20</v>
      </c>
      <c r="L118" s="6" t="s">
        <v>40</v>
      </c>
      <c r="M118" s="6" t="s">
        <v>20</v>
      </c>
      <c r="N118" s="6">
        <v>0</v>
      </c>
      <c r="O118" s="39" t="s">
        <v>516</v>
      </c>
    </row>
    <row r="119" spans="1:15">
      <c r="A119" s="50">
        <v>11</v>
      </c>
      <c r="B119" s="18" t="s">
        <v>329</v>
      </c>
      <c r="C119" s="35" t="s">
        <v>301</v>
      </c>
      <c r="D119" s="35">
        <v>2020</v>
      </c>
      <c r="E119" s="35" t="s">
        <v>517</v>
      </c>
      <c r="F119" s="35" t="s">
        <v>518</v>
      </c>
      <c r="G119" s="35" t="s">
        <v>19</v>
      </c>
      <c r="H119" s="54">
        <v>4.0359999999999996</v>
      </c>
      <c r="I119" s="6" t="s">
        <v>519</v>
      </c>
      <c r="J119" s="6" t="s">
        <v>20</v>
      </c>
      <c r="K119" s="6" t="s">
        <v>459</v>
      </c>
      <c r="L119" s="45" t="s">
        <v>40</v>
      </c>
      <c r="M119" s="45" t="s">
        <v>20</v>
      </c>
      <c r="N119" s="45" t="s">
        <v>20</v>
      </c>
      <c r="O119" s="49" t="s">
        <v>520</v>
      </c>
    </row>
    <row r="120" spans="1:15">
      <c r="A120" s="50">
        <v>12</v>
      </c>
      <c r="B120" s="18" t="s">
        <v>329</v>
      </c>
      <c r="C120" s="35" t="s">
        <v>301</v>
      </c>
      <c r="D120" s="35">
        <v>2020</v>
      </c>
      <c r="E120" s="35" t="s">
        <v>521</v>
      </c>
      <c r="F120" s="35" t="s">
        <v>234</v>
      </c>
      <c r="G120" s="35" t="s">
        <v>19</v>
      </c>
      <c r="H120" s="54">
        <v>2.9929999999999999</v>
      </c>
      <c r="I120" s="6" t="s">
        <v>522</v>
      </c>
      <c r="J120" s="6" t="s">
        <v>20</v>
      </c>
      <c r="K120" s="6" t="s">
        <v>459</v>
      </c>
      <c r="L120" s="45" t="s">
        <v>40</v>
      </c>
      <c r="M120" s="45" t="s">
        <v>20</v>
      </c>
      <c r="N120" s="45" t="s">
        <v>20</v>
      </c>
      <c r="O120" s="49" t="s">
        <v>41</v>
      </c>
    </row>
    <row r="121" spans="1:15">
      <c r="A121" s="50">
        <v>13</v>
      </c>
      <c r="B121" s="18" t="s">
        <v>329</v>
      </c>
      <c r="C121" s="35" t="s">
        <v>301</v>
      </c>
      <c r="D121" s="35">
        <v>2020</v>
      </c>
      <c r="E121" s="35" t="s">
        <v>457</v>
      </c>
      <c r="F121" s="35" t="s">
        <v>234</v>
      </c>
      <c r="G121" s="35" t="s">
        <v>19</v>
      </c>
      <c r="H121" s="54">
        <v>2.9929999999999999</v>
      </c>
      <c r="I121" s="6" t="s">
        <v>523</v>
      </c>
      <c r="J121" s="6" t="s">
        <v>20</v>
      </c>
      <c r="K121" s="6" t="s">
        <v>459</v>
      </c>
      <c r="L121" s="45" t="s">
        <v>32</v>
      </c>
      <c r="M121" s="45" t="s">
        <v>20</v>
      </c>
      <c r="N121" s="45" t="s">
        <v>20</v>
      </c>
      <c r="O121" s="49" t="s">
        <v>41</v>
      </c>
    </row>
    <row r="122" spans="1:15">
      <c r="A122" s="50">
        <v>14</v>
      </c>
      <c r="B122" s="18" t="s">
        <v>329</v>
      </c>
      <c r="C122" s="35" t="s">
        <v>301</v>
      </c>
      <c r="D122" s="35">
        <v>2020</v>
      </c>
      <c r="E122" s="35" t="s">
        <v>461</v>
      </c>
      <c r="F122" s="35" t="s">
        <v>234</v>
      </c>
      <c r="G122" s="35" t="s">
        <v>19</v>
      </c>
      <c r="H122" s="54">
        <v>2.9929999999999999</v>
      </c>
      <c r="I122" s="6" t="s">
        <v>524</v>
      </c>
      <c r="J122" s="6" t="s">
        <v>20</v>
      </c>
      <c r="K122" s="6" t="s">
        <v>459</v>
      </c>
      <c r="L122" s="45" t="s">
        <v>40</v>
      </c>
      <c r="M122" s="45" t="s">
        <v>20</v>
      </c>
      <c r="N122" s="45" t="s">
        <v>20</v>
      </c>
      <c r="O122" s="49" t="s">
        <v>41</v>
      </c>
    </row>
    <row r="123" spans="1:15">
      <c r="A123" s="50">
        <v>15</v>
      </c>
      <c r="B123" s="18" t="s">
        <v>329</v>
      </c>
      <c r="C123" s="35" t="s">
        <v>301</v>
      </c>
      <c r="D123" s="35">
        <v>2020</v>
      </c>
      <c r="E123" s="35" t="s">
        <v>525</v>
      </c>
      <c r="F123" s="35" t="s">
        <v>526</v>
      </c>
      <c r="G123" s="35" t="s">
        <v>19</v>
      </c>
      <c r="H123" s="54">
        <v>4.9850000000000003</v>
      </c>
      <c r="I123" s="6" t="s">
        <v>527</v>
      </c>
      <c r="J123" s="6" t="s">
        <v>20</v>
      </c>
      <c r="K123" s="6" t="s">
        <v>459</v>
      </c>
      <c r="L123" s="45" t="s">
        <v>40</v>
      </c>
      <c r="M123" s="45" t="s">
        <v>20</v>
      </c>
      <c r="N123" s="45">
        <v>0</v>
      </c>
      <c r="O123" s="49" t="s">
        <v>41</v>
      </c>
    </row>
    <row r="124" spans="1:15">
      <c r="A124" s="50">
        <v>16</v>
      </c>
      <c r="B124" s="18" t="s">
        <v>366</v>
      </c>
      <c r="C124" s="35" t="s">
        <v>301</v>
      </c>
      <c r="D124" s="35">
        <v>2020</v>
      </c>
      <c r="E124" s="35" t="s">
        <v>528</v>
      </c>
      <c r="F124" s="35" t="s">
        <v>529</v>
      </c>
      <c r="G124" s="35" t="s">
        <v>19</v>
      </c>
      <c r="H124" s="54" t="s">
        <v>20</v>
      </c>
      <c r="I124" s="6" t="s">
        <v>530</v>
      </c>
      <c r="J124" s="6" t="s">
        <v>515</v>
      </c>
      <c r="K124" s="6" t="s">
        <v>20</v>
      </c>
      <c r="L124" s="49" t="s">
        <v>32</v>
      </c>
      <c r="M124" s="49" t="s">
        <v>20</v>
      </c>
      <c r="N124" s="49" t="s">
        <v>20</v>
      </c>
      <c r="O124" s="49" t="s">
        <v>531</v>
      </c>
    </row>
    <row r="125" spans="1:15">
      <c r="A125" s="50">
        <v>17</v>
      </c>
      <c r="B125" s="18" t="s">
        <v>87</v>
      </c>
      <c r="C125" s="35" t="s">
        <v>301</v>
      </c>
      <c r="D125" s="35">
        <v>2020</v>
      </c>
      <c r="E125" s="49" t="s">
        <v>532</v>
      </c>
      <c r="F125" s="35" t="s">
        <v>533</v>
      </c>
      <c r="G125" s="35" t="s">
        <v>19</v>
      </c>
      <c r="H125" s="35" t="s">
        <v>20</v>
      </c>
      <c r="I125" s="35" t="s">
        <v>534</v>
      </c>
      <c r="J125" s="35" t="s">
        <v>452</v>
      </c>
      <c r="K125" s="35" t="s">
        <v>20</v>
      </c>
      <c r="L125" s="55" t="s">
        <v>32</v>
      </c>
      <c r="M125" s="55" t="s">
        <v>20</v>
      </c>
      <c r="N125" s="55" t="s">
        <v>20</v>
      </c>
      <c r="O125" s="55" t="s">
        <v>535</v>
      </c>
    </row>
    <row r="126" spans="1:15">
      <c r="A126" s="50">
        <v>18</v>
      </c>
      <c r="B126" s="18" t="s">
        <v>246</v>
      </c>
      <c r="C126" s="35" t="s">
        <v>301</v>
      </c>
      <c r="D126" s="35">
        <v>2020</v>
      </c>
      <c r="E126" s="35" t="s">
        <v>536</v>
      </c>
      <c r="F126" s="35" t="s">
        <v>537</v>
      </c>
      <c r="G126" s="56" t="s">
        <v>19</v>
      </c>
      <c r="H126" s="35">
        <v>1.244</v>
      </c>
      <c r="I126" s="35" t="s">
        <v>538</v>
      </c>
      <c r="J126" s="35" t="s">
        <v>539</v>
      </c>
      <c r="K126" s="35" t="s">
        <v>50</v>
      </c>
      <c r="L126" s="49" t="s">
        <v>540</v>
      </c>
      <c r="M126" s="49" t="s">
        <v>20</v>
      </c>
      <c r="N126" s="49">
        <v>1</v>
      </c>
      <c r="O126" s="49" t="s">
        <v>541</v>
      </c>
    </row>
    <row r="127" spans="1:15">
      <c r="A127" s="50">
        <v>19</v>
      </c>
      <c r="B127" s="8" t="s">
        <v>85</v>
      </c>
      <c r="C127" s="10" t="s">
        <v>301</v>
      </c>
      <c r="D127" s="10">
        <v>2020</v>
      </c>
      <c r="E127" s="10" t="s">
        <v>542</v>
      </c>
      <c r="F127" s="10" t="s">
        <v>390</v>
      </c>
      <c r="G127" s="15"/>
      <c r="H127" s="15"/>
      <c r="I127" s="10" t="s">
        <v>543</v>
      </c>
      <c r="J127" s="10"/>
      <c r="K127" s="10"/>
      <c r="L127" s="10"/>
      <c r="M127" s="10"/>
      <c r="N127" s="10"/>
      <c r="O127" s="10"/>
    </row>
    <row r="128" spans="1:15">
      <c r="A128" s="50">
        <v>20</v>
      </c>
      <c r="B128" s="57" t="s">
        <v>544</v>
      </c>
      <c r="C128" s="35" t="s">
        <v>301</v>
      </c>
      <c r="D128" s="35">
        <v>2020</v>
      </c>
      <c r="E128" s="58" t="s">
        <v>545</v>
      </c>
      <c r="F128" s="58" t="s">
        <v>546</v>
      </c>
      <c r="G128" s="35" t="s">
        <v>19</v>
      </c>
      <c r="H128" s="6">
        <v>5.9240000000000004</v>
      </c>
      <c r="I128" s="6" t="s">
        <v>547</v>
      </c>
      <c r="J128" s="6" t="s">
        <v>548</v>
      </c>
      <c r="K128" s="6" t="s">
        <v>20</v>
      </c>
      <c r="L128" s="6" t="s">
        <v>20</v>
      </c>
      <c r="M128" s="6" t="s">
        <v>20</v>
      </c>
      <c r="N128" s="45">
        <v>2</v>
      </c>
      <c r="O128" s="49" t="s">
        <v>549</v>
      </c>
    </row>
    <row r="129" spans="1:15">
      <c r="A129" s="50">
        <v>21</v>
      </c>
      <c r="B129" s="8" t="s">
        <v>119</v>
      </c>
      <c r="C129" s="10" t="s">
        <v>301</v>
      </c>
      <c r="D129" s="10">
        <v>2020</v>
      </c>
      <c r="E129" s="10" t="s">
        <v>443</v>
      </c>
      <c r="F129" s="10" t="s">
        <v>368</v>
      </c>
      <c r="G129" s="15"/>
      <c r="H129" s="15"/>
      <c r="I129" s="10" t="s">
        <v>550</v>
      </c>
      <c r="J129" s="10"/>
      <c r="K129" s="10"/>
      <c r="L129" s="59"/>
      <c r="M129" s="59"/>
      <c r="N129" s="59"/>
      <c r="O129" s="59" t="s">
        <v>551</v>
      </c>
    </row>
    <row r="130" spans="1:15">
      <c r="A130" s="50">
        <v>22</v>
      </c>
      <c r="B130" s="18" t="s">
        <v>123</v>
      </c>
      <c r="C130" s="35" t="s">
        <v>301</v>
      </c>
      <c r="D130" s="35">
        <v>2020</v>
      </c>
      <c r="E130" s="35" t="s">
        <v>552</v>
      </c>
      <c r="F130" s="35" t="s">
        <v>553</v>
      </c>
      <c r="G130" s="35" t="s">
        <v>19</v>
      </c>
      <c r="H130" s="14" t="s">
        <v>554</v>
      </c>
      <c r="I130" s="35" t="s">
        <v>555</v>
      </c>
      <c r="J130" s="35" t="s">
        <v>556</v>
      </c>
      <c r="K130" s="35" t="s">
        <v>135</v>
      </c>
      <c r="L130" s="35" t="s">
        <v>32</v>
      </c>
      <c r="M130" s="35" t="s">
        <v>20</v>
      </c>
      <c r="N130" s="13" t="s">
        <v>20</v>
      </c>
      <c r="O130" s="49" t="s">
        <v>557</v>
      </c>
    </row>
    <row r="131" spans="1:15">
      <c r="A131" s="50">
        <v>23</v>
      </c>
      <c r="B131" s="18" t="s">
        <v>123</v>
      </c>
      <c r="C131" s="35" t="s">
        <v>301</v>
      </c>
      <c r="D131" s="35">
        <v>2020</v>
      </c>
      <c r="E131" s="35" t="s">
        <v>558</v>
      </c>
      <c r="F131" s="35" t="s">
        <v>368</v>
      </c>
      <c r="G131" s="56" t="s">
        <v>19</v>
      </c>
      <c r="H131" s="14" t="s">
        <v>554</v>
      </c>
      <c r="I131" s="35" t="s">
        <v>559</v>
      </c>
      <c r="J131" s="35" t="s">
        <v>560</v>
      </c>
      <c r="K131" s="13" t="s">
        <v>20</v>
      </c>
      <c r="L131" s="35" t="s">
        <v>32</v>
      </c>
      <c r="M131" s="35" t="s">
        <v>20</v>
      </c>
      <c r="N131" s="13">
        <v>1</v>
      </c>
      <c r="O131" s="49" t="s">
        <v>561</v>
      </c>
    </row>
    <row r="132" spans="1:15">
      <c r="A132" s="50">
        <v>24</v>
      </c>
      <c r="B132" s="53" t="s">
        <v>342</v>
      </c>
      <c r="C132" s="35" t="s">
        <v>301</v>
      </c>
      <c r="D132" s="35">
        <v>2020</v>
      </c>
      <c r="E132" s="35" t="s">
        <v>562</v>
      </c>
      <c r="F132" s="35" t="s">
        <v>529</v>
      </c>
      <c r="G132" s="56" t="s">
        <v>19</v>
      </c>
      <c r="H132" s="14" t="s">
        <v>554</v>
      </c>
      <c r="I132" s="35" t="s">
        <v>563</v>
      </c>
      <c r="J132" s="35" t="s">
        <v>415</v>
      </c>
      <c r="K132" s="13" t="s">
        <v>20</v>
      </c>
      <c r="L132" s="35" t="s">
        <v>32</v>
      </c>
      <c r="M132" s="35" t="s">
        <v>20</v>
      </c>
      <c r="N132" s="6">
        <v>4</v>
      </c>
      <c r="O132" s="39" t="s">
        <v>347</v>
      </c>
    </row>
    <row r="133" spans="1:15">
      <c r="A133" s="50">
        <v>25</v>
      </c>
      <c r="B133" s="18" t="s">
        <v>366</v>
      </c>
      <c r="C133" s="35" t="s">
        <v>301</v>
      </c>
      <c r="D133" s="35">
        <v>2020</v>
      </c>
      <c r="E133" s="35" t="s">
        <v>564</v>
      </c>
      <c r="F133" s="35" t="s">
        <v>334</v>
      </c>
      <c r="G133" s="6" t="s">
        <v>19</v>
      </c>
      <c r="H133" s="6" t="s">
        <v>20</v>
      </c>
      <c r="I133" s="6" t="s">
        <v>565</v>
      </c>
      <c r="J133" s="6" t="s">
        <v>452</v>
      </c>
      <c r="K133" s="6" t="s">
        <v>40</v>
      </c>
      <c r="L133" s="45" t="s">
        <v>40</v>
      </c>
      <c r="M133" s="49" t="s">
        <v>20</v>
      </c>
      <c r="N133" s="49">
        <v>1</v>
      </c>
      <c r="O133" s="49" t="s">
        <v>566</v>
      </c>
    </row>
    <row r="134" spans="1:15">
      <c r="A134" s="50">
        <v>26</v>
      </c>
      <c r="B134" s="18" t="s">
        <v>94</v>
      </c>
      <c r="C134" s="35" t="s">
        <v>301</v>
      </c>
      <c r="D134" s="35">
        <v>2020</v>
      </c>
      <c r="E134" s="35" t="s">
        <v>567</v>
      </c>
      <c r="F134" s="35" t="s">
        <v>334</v>
      </c>
      <c r="G134" s="35" t="s">
        <v>19</v>
      </c>
      <c r="H134" s="35" t="s">
        <v>20</v>
      </c>
      <c r="I134" s="35" t="s">
        <v>568</v>
      </c>
      <c r="J134" s="35" t="s">
        <v>346</v>
      </c>
      <c r="K134" s="35" t="s">
        <v>32</v>
      </c>
      <c r="L134" s="49" t="s">
        <v>32</v>
      </c>
      <c r="M134" s="49" t="s">
        <v>20</v>
      </c>
      <c r="N134" s="49">
        <v>6</v>
      </c>
      <c r="O134" s="49" t="s">
        <v>569</v>
      </c>
    </row>
    <row r="135" spans="1:15">
      <c r="A135" s="50">
        <v>27</v>
      </c>
      <c r="B135" s="18" t="s">
        <v>366</v>
      </c>
      <c r="C135" s="35" t="s">
        <v>301</v>
      </c>
      <c r="D135" s="35">
        <v>2020</v>
      </c>
      <c r="E135" s="35" t="s">
        <v>570</v>
      </c>
      <c r="F135" s="35" t="s">
        <v>334</v>
      </c>
      <c r="G135" s="35" t="s">
        <v>571</v>
      </c>
      <c r="H135" s="35" t="s">
        <v>20</v>
      </c>
      <c r="I135" s="35" t="s">
        <v>572</v>
      </c>
      <c r="J135" s="35" t="s">
        <v>452</v>
      </c>
      <c r="K135" s="6" t="s">
        <v>32</v>
      </c>
      <c r="L135" s="49" t="s">
        <v>40</v>
      </c>
      <c r="M135" s="38" t="s">
        <v>20</v>
      </c>
      <c r="N135" s="49">
        <v>2</v>
      </c>
      <c r="O135" s="49" t="s">
        <v>573</v>
      </c>
    </row>
    <row r="136" spans="1:15">
      <c r="A136" s="50">
        <v>28</v>
      </c>
      <c r="B136" s="18" t="s">
        <v>446</v>
      </c>
      <c r="C136" s="35" t="s">
        <v>301</v>
      </c>
      <c r="D136" s="35">
        <v>2020</v>
      </c>
      <c r="E136" s="35" t="s">
        <v>574</v>
      </c>
      <c r="F136" s="35" t="s">
        <v>575</v>
      </c>
      <c r="G136" s="13" t="s">
        <v>19</v>
      </c>
      <c r="H136" s="13">
        <v>0.92</v>
      </c>
      <c r="I136" s="35" t="s">
        <v>576</v>
      </c>
      <c r="J136" s="35" t="s">
        <v>577</v>
      </c>
      <c r="K136" s="60" t="s">
        <v>220</v>
      </c>
      <c r="L136" s="38" t="s">
        <v>32</v>
      </c>
      <c r="M136" s="38" t="s">
        <v>20</v>
      </c>
      <c r="N136" s="38">
        <v>0</v>
      </c>
      <c r="O136" s="49" t="s">
        <v>578</v>
      </c>
    </row>
    <row r="137" spans="1:15">
      <c r="A137" s="50">
        <v>29</v>
      </c>
      <c r="B137" s="18" t="s">
        <v>308</v>
      </c>
      <c r="C137" s="35" t="s">
        <v>301</v>
      </c>
      <c r="D137" s="35">
        <v>2020</v>
      </c>
      <c r="E137" s="35" t="s">
        <v>579</v>
      </c>
      <c r="F137" s="35" t="s">
        <v>390</v>
      </c>
      <c r="G137" s="13" t="s">
        <v>19</v>
      </c>
      <c r="H137" s="6">
        <v>0</v>
      </c>
      <c r="I137" s="6" t="s">
        <v>580</v>
      </c>
      <c r="J137" s="6" t="s">
        <v>581</v>
      </c>
      <c r="K137" s="6" t="s">
        <v>486</v>
      </c>
      <c r="L137" s="45" t="s">
        <v>40</v>
      </c>
      <c r="M137" s="45" t="s">
        <v>20</v>
      </c>
      <c r="N137" s="45">
        <v>1</v>
      </c>
      <c r="O137" s="49" t="s">
        <v>582</v>
      </c>
    </row>
    <row r="138" spans="1:15">
      <c r="A138" s="50">
        <v>30</v>
      </c>
      <c r="B138" s="18" t="s">
        <v>446</v>
      </c>
      <c r="C138" s="35" t="s">
        <v>301</v>
      </c>
      <c r="D138" s="35">
        <v>2020</v>
      </c>
      <c r="E138" s="35" t="s">
        <v>583</v>
      </c>
      <c r="F138" s="35" t="s">
        <v>584</v>
      </c>
      <c r="G138" s="13" t="s">
        <v>19</v>
      </c>
      <c r="H138" s="13">
        <v>0.82</v>
      </c>
      <c r="I138" s="35" t="s">
        <v>585</v>
      </c>
      <c r="J138" s="35" t="s">
        <v>586</v>
      </c>
      <c r="K138" s="60" t="s">
        <v>50</v>
      </c>
      <c r="L138" s="38" t="s">
        <v>32</v>
      </c>
      <c r="M138" s="38" t="s">
        <v>20</v>
      </c>
      <c r="N138" s="38">
        <v>0</v>
      </c>
      <c r="O138" s="49" t="s">
        <v>587</v>
      </c>
    </row>
    <row r="139" spans="1:15">
      <c r="A139" s="50">
        <v>31</v>
      </c>
      <c r="B139" s="18" t="s">
        <v>446</v>
      </c>
      <c r="C139" s="35" t="s">
        <v>301</v>
      </c>
      <c r="D139" s="35">
        <v>2020</v>
      </c>
      <c r="E139" s="35" t="s">
        <v>588</v>
      </c>
      <c r="F139" s="35" t="s">
        <v>589</v>
      </c>
      <c r="G139" s="13" t="s">
        <v>19</v>
      </c>
      <c r="H139" s="13">
        <v>1.139</v>
      </c>
      <c r="I139" s="35" t="s">
        <v>590</v>
      </c>
      <c r="J139" s="35" t="s">
        <v>591</v>
      </c>
      <c r="K139" s="13" t="s">
        <v>50</v>
      </c>
      <c r="L139" s="38" t="s">
        <v>32</v>
      </c>
      <c r="M139" s="38" t="s">
        <v>20</v>
      </c>
      <c r="N139" s="38">
        <v>0</v>
      </c>
      <c r="O139" s="49" t="s">
        <v>592</v>
      </c>
    </row>
    <row r="140" spans="1:15">
      <c r="A140" s="50">
        <v>32</v>
      </c>
      <c r="B140" s="18" t="s">
        <v>246</v>
      </c>
      <c r="C140" s="35" t="s">
        <v>301</v>
      </c>
      <c r="D140" s="35">
        <v>2020</v>
      </c>
      <c r="E140" s="35" t="s">
        <v>593</v>
      </c>
      <c r="F140" s="35" t="s">
        <v>594</v>
      </c>
      <c r="G140" s="35" t="s">
        <v>19</v>
      </c>
      <c r="H140" s="35">
        <v>2.8159999999999998</v>
      </c>
      <c r="I140" s="35" t="s">
        <v>595</v>
      </c>
      <c r="J140" s="35" t="s">
        <v>596</v>
      </c>
      <c r="K140" s="35" t="s">
        <v>50</v>
      </c>
      <c r="L140" s="49" t="s">
        <v>540</v>
      </c>
      <c r="M140" s="49" t="s">
        <v>20</v>
      </c>
      <c r="N140" s="49">
        <v>0</v>
      </c>
      <c r="O140" s="49" t="s">
        <v>597</v>
      </c>
    </row>
    <row r="141" spans="1:15">
      <c r="A141" s="50">
        <v>33</v>
      </c>
      <c r="B141" s="18" t="s">
        <v>246</v>
      </c>
      <c r="C141" s="35" t="s">
        <v>301</v>
      </c>
      <c r="D141" s="35">
        <v>2020</v>
      </c>
      <c r="E141" s="35" t="s">
        <v>598</v>
      </c>
      <c r="F141" s="35" t="s">
        <v>599</v>
      </c>
      <c r="G141" s="35" t="s">
        <v>19</v>
      </c>
      <c r="H141" s="35">
        <v>2.798</v>
      </c>
      <c r="I141" s="35" t="s">
        <v>600</v>
      </c>
      <c r="J141" s="35" t="s">
        <v>601</v>
      </c>
      <c r="K141" s="35" t="s">
        <v>50</v>
      </c>
      <c r="L141" s="49" t="s">
        <v>540</v>
      </c>
      <c r="M141" s="49" t="s">
        <v>20</v>
      </c>
      <c r="N141" s="49">
        <v>1</v>
      </c>
      <c r="O141" s="49" t="s">
        <v>602</v>
      </c>
    </row>
    <row r="142" spans="1:15">
      <c r="A142" s="50">
        <v>34</v>
      </c>
      <c r="B142" s="18" t="s">
        <v>488</v>
      </c>
      <c r="C142" s="35" t="s">
        <v>301</v>
      </c>
      <c r="D142" s="35">
        <v>2020</v>
      </c>
      <c r="E142" s="35" t="s">
        <v>603</v>
      </c>
      <c r="F142" s="35" t="s">
        <v>170</v>
      </c>
      <c r="G142" s="35" t="s">
        <v>19</v>
      </c>
      <c r="H142" s="35">
        <v>2.988</v>
      </c>
      <c r="I142" s="35" t="s">
        <v>604</v>
      </c>
      <c r="J142" s="13" t="s">
        <v>605</v>
      </c>
      <c r="K142" s="6" t="s">
        <v>606</v>
      </c>
      <c r="L142" s="45" t="s">
        <v>40</v>
      </c>
      <c r="M142" s="45" t="s">
        <v>40</v>
      </c>
      <c r="N142" s="45">
        <v>0</v>
      </c>
      <c r="O142" s="49" t="s">
        <v>607</v>
      </c>
    </row>
    <row r="143" spans="1:15">
      <c r="A143" s="50">
        <v>35</v>
      </c>
      <c r="B143" s="18" t="s">
        <v>481</v>
      </c>
      <c r="C143" s="35" t="s">
        <v>301</v>
      </c>
      <c r="D143" s="35">
        <v>2020</v>
      </c>
      <c r="E143" s="61" t="s">
        <v>608</v>
      </c>
      <c r="F143" s="62" t="s">
        <v>609</v>
      </c>
      <c r="G143" s="63" t="s">
        <v>27</v>
      </c>
      <c r="H143" s="63" t="s">
        <v>20</v>
      </c>
      <c r="I143" s="63" t="s">
        <v>610</v>
      </c>
      <c r="J143" s="6" t="s">
        <v>485</v>
      </c>
      <c r="K143" s="64" t="s">
        <v>486</v>
      </c>
      <c r="L143" s="64" t="s">
        <v>32</v>
      </c>
      <c r="M143" s="64" t="s">
        <v>20</v>
      </c>
      <c r="N143" s="64" t="s">
        <v>20</v>
      </c>
      <c r="O143" s="49" t="s">
        <v>611</v>
      </c>
    </row>
    <row r="144" spans="1:15">
      <c r="A144" s="50">
        <v>36</v>
      </c>
      <c r="B144" s="18" t="s">
        <v>61</v>
      </c>
      <c r="C144" s="35" t="s">
        <v>301</v>
      </c>
      <c r="D144" s="35">
        <v>2020</v>
      </c>
      <c r="E144" s="61" t="s">
        <v>608</v>
      </c>
      <c r="F144" s="62" t="s">
        <v>609</v>
      </c>
      <c r="G144" s="63" t="s">
        <v>27</v>
      </c>
      <c r="H144" s="63" t="s">
        <v>20</v>
      </c>
      <c r="I144" s="63" t="s">
        <v>610</v>
      </c>
      <c r="J144" s="6" t="s">
        <v>485</v>
      </c>
      <c r="K144" s="64" t="s">
        <v>486</v>
      </c>
      <c r="L144" s="64" t="s">
        <v>32</v>
      </c>
      <c r="M144" s="64" t="s">
        <v>20</v>
      </c>
      <c r="N144" s="64" t="s">
        <v>20</v>
      </c>
      <c r="O144" s="49" t="s">
        <v>611</v>
      </c>
    </row>
    <row r="145" spans="1:15">
      <c r="A145" s="50">
        <v>37</v>
      </c>
      <c r="B145" s="18" t="s">
        <v>400</v>
      </c>
      <c r="C145" s="35" t="s">
        <v>301</v>
      </c>
      <c r="D145" s="35">
        <v>2020</v>
      </c>
      <c r="E145" s="35" t="s">
        <v>612</v>
      </c>
      <c r="F145" s="35" t="s">
        <v>529</v>
      </c>
      <c r="G145" s="35" t="s">
        <v>19</v>
      </c>
      <c r="H145" s="35" t="s">
        <v>28</v>
      </c>
      <c r="I145" s="35" t="s">
        <v>613</v>
      </c>
      <c r="J145" s="35" t="s">
        <v>415</v>
      </c>
      <c r="K145" s="35" t="s">
        <v>20</v>
      </c>
      <c r="L145" s="61" t="s">
        <v>32</v>
      </c>
      <c r="M145" s="61" t="s">
        <v>20</v>
      </c>
      <c r="N145" s="61">
        <v>5</v>
      </c>
      <c r="O145" s="49" t="s">
        <v>614</v>
      </c>
    </row>
    <row r="146" spans="1:15">
      <c r="A146" s="50">
        <v>38</v>
      </c>
      <c r="B146" s="18" t="s">
        <v>267</v>
      </c>
      <c r="C146" s="35" t="s">
        <v>301</v>
      </c>
      <c r="D146" s="35">
        <v>2020</v>
      </c>
      <c r="E146" s="13" t="s">
        <v>615</v>
      </c>
      <c r="F146" s="35" t="s">
        <v>616</v>
      </c>
      <c r="G146" s="35" t="s">
        <v>19</v>
      </c>
      <c r="H146" s="35">
        <v>0.69</v>
      </c>
      <c r="I146" s="35" t="s">
        <v>617</v>
      </c>
      <c r="J146" s="13" t="s">
        <v>618</v>
      </c>
      <c r="K146" s="35" t="s">
        <v>50</v>
      </c>
      <c r="L146" s="47" t="s">
        <v>40</v>
      </c>
      <c r="M146" s="47" t="s">
        <v>20</v>
      </c>
      <c r="N146" s="47">
        <v>0</v>
      </c>
      <c r="O146" s="44" t="s">
        <v>619</v>
      </c>
    </row>
    <row r="147" spans="1:15">
      <c r="A147" s="50">
        <v>39</v>
      </c>
      <c r="B147" s="18" t="s">
        <v>267</v>
      </c>
      <c r="C147" s="35" t="s">
        <v>301</v>
      </c>
      <c r="D147" s="35">
        <v>2020</v>
      </c>
      <c r="E147" s="35" t="s">
        <v>620</v>
      </c>
      <c r="F147" s="35" t="s">
        <v>621</v>
      </c>
      <c r="G147" s="35" t="s">
        <v>19</v>
      </c>
      <c r="H147" s="35">
        <v>1.1120000000000001</v>
      </c>
      <c r="I147" s="35" t="s">
        <v>622</v>
      </c>
      <c r="J147" s="35" t="s">
        <v>623</v>
      </c>
      <c r="K147" s="35" t="s">
        <v>135</v>
      </c>
      <c r="L147" s="47" t="s">
        <v>40</v>
      </c>
      <c r="M147" s="47" t="s">
        <v>20</v>
      </c>
      <c r="N147" s="47">
        <v>0</v>
      </c>
      <c r="O147" s="44" t="s">
        <v>624</v>
      </c>
    </row>
    <row r="148" spans="1:15">
      <c r="A148" s="50">
        <v>40</v>
      </c>
      <c r="B148" s="18" t="s">
        <v>400</v>
      </c>
      <c r="C148" s="35" t="s">
        <v>301</v>
      </c>
      <c r="D148" s="35">
        <v>2020</v>
      </c>
      <c r="E148" s="35" t="s">
        <v>625</v>
      </c>
      <c r="F148" s="35" t="s">
        <v>529</v>
      </c>
      <c r="G148" s="35" t="s">
        <v>19</v>
      </c>
      <c r="H148" s="35" t="s">
        <v>28</v>
      </c>
      <c r="I148" s="35" t="s">
        <v>626</v>
      </c>
      <c r="J148" s="35" t="s">
        <v>415</v>
      </c>
      <c r="K148" s="35" t="s">
        <v>20</v>
      </c>
      <c r="L148" s="61" t="s">
        <v>32</v>
      </c>
      <c r="M148" s="61" t="s">
        <v>20</v>
      </c>
      <c r="N148" s="61">
        <v>5</v>
      </c>
      <c r="O148" s="49" t="s">
        <v>627</v>
      </c>
    </row>
    <row r="149" spans="1:15">
      <c r="A149" s="50">
        <v>41</v>
      </c>
      <c r="B149" s="65" t="s">
        <v>179</v>
      </c>
      <c r="C149" s="47" t="s">
        <v>301</v>
      </c>
      <c r="D149" s="47">
        <v>2020</v>
      </c>
      <c r="E149" s="47" t="s">
        <v>628</v>
      </c>
      <c r="F149" s="47" t="s">
        <v>629</v>
      </c>
      <c r="G149" s="47" t="s">
        <v>19</v>
      </c>
      <c r="H149" s="47" t="s">
        <v>28</v>
      </c>
      <c r="I149" s="47" t="s">
        <v>630</v>
      </c>
      <c r="J149" s="47" t="s">
        <v>631</v>
      </c>
      <c r="K149" s="47" t="s">
        <v>20</v>
      </c>
      <c r="L149" s="47" t="s">
        <v>40</v>
      </c>
      <c r="M149" s="47" t="s">
        <v>20</v>
      </c>
      <c r="N149" s="47">
        <v>4</v>
      </c>
      <c r="O149" s="49" t="s">
        <v>632</v>
      </c>
    </row>
    <row r="150" spans="1:15">
      <c r="A150" s="50">
        <v>42</v>
      </c>
      <c r="B150" s="65" t="s">
        <v>179</v>
      </c>
      <c r="C150" s="47" t="s">
        <v>301</v>
      </c>
      <c r="D150" s="47">
        <v>2020</v>
      </c>
      <c r="E150" s="47" t="s">
        <v>633</v>
      </c>
      <c r="F150" s="47" t="s">
        <v>634</v>
      </c>
      <c r="G150" s="47" t="s">
        <v>19</v>
      </c>
      <c r="H150" s="47" t="s">
        <v>28</v>
      </c>
      <c r="I150" s="47" t="s">
        <v>635</v>
      </c>
      <c r="J150" s="47" t="s">
        <v>636</v>
      </c>
      <c r="K150" s="47" t="s">
        <v>20</v>
      </c>
      <c r="L150" s="47" t="s">
        <v>40</v>
      </c>
      <c r="M150" s="47" t="s">
        <v>20</v>
      </c>
      <c r="N150" s="47">
        <v>0</v>
      </c>
      <c r="O150" s="49" t="s">
        <v>632</v>
      </c>
    </row>
    <row r="151" spans="1:15">
      <c r="A151" s="50">
        <v>43</v>
      </c>
      <c r="B151" s="65" t="s">
        <v>179</v>
      </c>
      <c r="C151" s="47" t="s">
        <v>301</v>
      </c>
      <c r="D151" s="47">
        <v>2020</v>
      </c>
      <c r="E151" s="47" t="s">
        <v>637</v>
      </c>
      <c r="F151" s="47" t="s">
        <v>629</v>
      </c>
      <c r="G151" s="47" t="s">
        <v>19</v>
      </c>
      <c r="H151" s="47" t="s">
        <v>28</v>
      </c>
      <c r="I151" s="47" t="s">
        <v>638</v>
      </c>
      <c r="J151" s="47" t="s">
        <v>631</v>
      </c>
      <c r="K151" s="47" t="s">
        <v>20</v>
      </c>
      <c r="L151" s="47" t="s">
        <v>40</v>
      </c>
      <c r="M151" s="47" t="s">
        <v>20</v>
      </c>
      <c r="N151" s="47">
        <v>8</v>
      </c>
      <c r="O151" s="49" t="s">
        <v>632</v>
      </c>
    </row>
    <row r="152" spans="1:15">
      <c r="A152" s="50">
        <v>44</v>
      </c>
      <c r="B152" s="65" t="s">
        <v>179</v>
      </c>
      <c r="C152" s="47" t="s">
        <v>301</v>
      </c>
      <c r="D152" s="47">
        <v>2020</v>
      </c>
      <c r="E152" s="47" t="s">
        <v>639</v>
      </c>
      <c r="F152" s="47" t="s">
        <v>629</v>
      </c>
      <c r="G152" s="47" t="s">
        <v>19</v>
      </c>
      <c r="H152" s="47" t="s">
        <v>28</v>
      </c>
      <c r="I152" s="47" t="s">
        <v>640</v>
      </c>
      <c r="J152" s="47" t="s">
        <v>631</v>
      </c>
      <c r="K152" s="47" t="s">
        <v>20</v>
      </c>
      <c r="L152" s="47" t="s">
        <v>40</v>
      </c>
      <c r="M152" s="47" t="s">
        <v>20</v>
      </c>
      <c r="N152" s="47">
        <v>4</v>
      </c>
      <c r="O152" s="49" t="s">
        <v>632</v>
      </c>
    </row>
    <row r="153" spans="1:15">
      <c r="A153" s="50">
        <v>45</v>
      </c>
      <c r="B153" s="65" t="s">
        <v>188</v>
      </c>
      <c r="C153" s="35" t="s">
        <v>16</v>
      </c>
      <c r="D153" s="35">
        <v>2020</v>
      </c>
      <c r="E153" s="35" t="s">
        <v>641</v>
      </c>
      <c r="F153" s="35" t="s">
        <v>642</v>
      </c>
      <c r="G153" s="35" t="s">
        <v>19</v>
      </c>
      <c r="H153" s="35" t="s">
        <v>20</v>
      </c>
      <c r="I153" s="35" t="s">
        <v>643</v>
      </c>
      <c r="J153" s="35" t="s">
        <v>644</v>
      </c>
      <c r="K153" s="35" t="s">
        <v>187</v>
      </c>
      <c r="L153" s="35" t="s">
        <v>20</v>
      </c>
      <c r="M153" s="35" t="s">
        <v>20</v>
      </c>
      <c r="N153" s="35" t="s">
        <v>20</v>
      </c>
      <c r="O153" s="66" t="s">
        <v>645</v>
      </c>
    </row>
    <row r="154" spans="1:15">
      <c r="A154" s="50">
        <v>46</v>
      </c>
      <c r="B154" s="65" t="s">
        <v>188</v>
      </c>
      <c r="C154" s="35" t="s">
        <v>16</v>
      </c>
      <c r="D154" s="35">
        <v>2020</v>
      </c>
      <c r="E154" s="35" t="s">
        <v>646</v>
      </c>
      <c r="F154" s="35" t="s">
        <v>647</v>
      </c>
      <c r="G154" s="35" t="s">
        <v>19</v>
      </c>
      <c r="H154" s="35">
        <v>0.55000000000000004</v>
      </c>
      <c r="I154" s="35" t="s">
        <v>648</v>
      </c>
      <c r="J154" s="35" t="s">
        <v>649</v>
      </c>
      <c r="K154" s="35" t="s">
        <v>187</v>
      </c>
      <c r="L154" s="35" t="s">
        <v>20</v>
      </c>
      <c r="M154" s="35" t="s">
        <v>20</v>
      </c>
      <c r="N154" s="35" t="s">
        <v>20</v>
      </c>
      <c r="O154" s="66" t="s">
        <v>650</v>
      </c>
    </row>
    <row r="155" spans="1:15">
      <c r="A155" s="50">
        <v>47</v>
      </c>
      <c r="B155" s="65" t="s">
        <v>188</v>
      </c>
      <c r="C155" s="35" t="s">
        <v>16</v>
      </c>
      <c r="D155" s="35">
        <v>2020</v>
      </c>
      <c r="E155" s="35" t="s">
        <v>651</v>
      </c>
      <c r="F155" s="35" t="s">
        <v>652</v>
      </c>
      <c r="G155" s="35" t="s">
        <v>19</v>
      </c>
      <c r="H155" s="6" t="s">
        <v>653</v>
      </c>
      <c r="I155" s="35" t="s">
        <v>654</v>
      </c>
      <c r="J155" s="35" t="s">
        <v>655</v>
      </c>
      <c r="K155" s="35" t="s">
        <v>187</v>
      </c>
      <c r="L155" s="35" t="s">
        <v>20</v>
      </c>
      <c r="M155" s="35" t="s">
        <v>20</v>
      </c>
      <c r="N155" s="35" t="s">
        <v>20</v>
      </c>
      <c r="O155" s="66" t="s">
        <v>656</v>
      </c>
    </row>
    <row r="156" spans="1:15">
      <c r="A156" s="50">
        <v>48</v>
      </c>
      <c r="B156" s="65" t="s">
        <v>76</v>
      </c>
      <c r="C156" s="67" t="s">
        <v>301</v>
      </c>
      <c r="D156" s="67">
        <v>2020</v>
      </c>
      <c r="E156" s="67" t="s">
        <v>657</v>
      </c>
      <c r="F156" s="67" t="s">
        <v>629</v>
      </c>
      <c r="G156" s="67" t="s">
        <v>19</v>
      </c>
      <c r="H156" s="67" t="s">
        <v>28</v>
      </c>
      <c r="I156" s="67" t="s">
        <v>658</v>
      </c>
      <c r="J156" s="67" t="s">
        <v>631</v>
      </c>
      <c r="K156" s="67" t="s">
        <v>20</v>
      </c>
      <c r="L156" s="67" t="s">
        <v>40</v>
      </c>
      <c r="M156" s="67" t="s">
        <v>20</v>
      </c>
      <c r="N156" s="67">
        <v>2</v>
      </c>
      <c r="O156" s="68" t="s">
        <v>659</v>
      </c>
    </row>
    <row r="157" spans="1:15">
      <c r="A157" s="50">
        <v>49</v>
      </c>
      <c r="B157" s="65" t="s">
        <v>222</v>
      </c>
      <c r="C157" s="47" t="s">
        <v>301</v>
      </c>
      <c r="D157" s="47">
        <v>2020</v>
      </c>
      <c r="E157" s="47" t="s">
        <v>660</v>
      </c>
      <c r="F157" s="47" t="s">
        <v>661</v>
      </c>
      <c r="G157" s="47" t="s">
        <v>19</v>
      </c>
      <c r="H157" s="47" t="s">
        <v>20</v>
      </c>
      <c r="I157" s="47" t="s">
        <v>662</v>
      </c>
      <c r="J157" s="47" t="s">
        <v>663</v>
      </c>
      <c r="K157" s="47" t="s">
        <v>20</v>
      </c>
      <c r="L157" s="47" t="s">
        <v>32</v>
      </c>
      <c r="M157" s="47" t="s">
        <v>20</v>
      </c>
      <c r="N157" s="47">
        <v>2</v>
      </c>
      <c r="O157" s="49" t="s">
        <v>664</v>
      </c>
    </row>
    <row r="158" spans="1:15">
      <c r="A158" s="34">
        <v>1</v>
      </c>
      <c r="B158" s="18" t="s">
        <v>446</v>
      </c>
      <c r="C158" s="13" t="s">
        <v>16</v>
      </c>
      <c r="D158" s="13">
        <v>2021</v>
      </c>
      <c r="E158" s="13" t="s">
        <v>665</v>
      </c>
      <c r="F158" s="13" t="s">
        <v>666</v>
      </c>
      <c r="G158" s="69" t="s">
        <v>19</v>
      </c>
      <c r="H158" s="13">
        <v>0.87</v>
      </c>
      <c r="I158" s="13" t="s">
        <v>667</v>
      </c>
      <c r="J158" s="13" t="s">
        <v>668</v>
      </c>
      <c r="K158" s="13" t="s">
        <v>50</v>
      </c>
      <c r="L158" s="34" t="s">
        <v>32</v>
      </c>
      <c r="M158" s="34" t="s">
        <v>20</v>
      </c>
      <c r="N158" s="34">
        <v>0</v>
      </c>
      <c r="O158" s="38" t="s">
        <v>669</v>
      </c>
    </row>
    <row r="159" spans="1:15">
      <c r="A159" s="34">
        <f t="shared" ref="A159:A172" si="3">A158+1</f>
        <v>2</v>
      </c>
      <c r="B159" s="18" t="s">
        <v>283</v>
      </c>
      <c r="C159" s="13" t="s">
        <v>16</v>
      </c>
      <c r="D159" s="13">
        <v>2021</v>
      </c>
      <c r="E159" s="13" t="s">
        <v>670</v>
      </c>
      <c r="F159" s="13" t="s">
        <v>490</v>
      </c>
      <c r="G159" s="34" t="s">
        <v>19</v>
      </c>
      <c r="H159" s="13">
        <v>2.988</v>
      </c>
      <c r="I159" s="13" t="s">
        <v>671</v>
      </c>
      <c r="J159" s="13" t="s">
        <v>605</v>
      </c>
      <c r="K159" s="13" t="s">
        <v>459</v>
      </c>
      <c r="L159" s="34" t="s">
        <v>40</v>
      </c>
      <c r="M159" s="34" t="s">
        <v>20</v>
      </c>
      <c r="N159" s="34">
        <v>0</v>
      </c>
      <c r="O159" s="38" t="s">
        <v>672</v>
      </c>
    </row>
    <row r="160" spans="1:15">
      <c r="A160" s="34">
        <f t="shared" si="3"/>
        <v>3</v>
      </c>
      <c r="B160" s="18" t="s">
        <v>308</v>
      </c>
      <c r="C160" s="13" t="s">
        <v>16</v>
      </c>
      <c r="D160" s="13">
        <v>2021</v>
      </c>
      <c r="E160" s="13" t="s">
        <v>673</v>
      </c>
      <c r="F160" s="13" t="s">
        <v>674</v>
      </c>
      <c r="G160" s="34" t="s">
        <v>19</v>
      </c>
      <c r="H160" s="6" t="s">
        <v>20</v>
      </c>
      <c r="I160" s="70" t="s">
        <v>675</v>
      </c>
      <c r="J160" s="6" t="s">
        <v>676</v>
      </c>
      <c r="K160" s="6" t="s">
        <v>486</v>
      </c>
      <c r="L160" s="52" t="s">
        <v>40</v>
      </c>
      <c r="M160" s="52" t="s">
        <v>20</v>
      </c>
      <c r="N160" s="52">
        <v>0</v>
      </c>
      <c r="O160" s="44" t="s">
        <v>677</v>
      </c>
    </row>
    <row r="161" spans="1:15">
      <c r="A161" s="34">
        <f t="shared" si="3"/>
        <v>4</v>
      </c>
      <c r="B161" s="18" t="s">
        <v>400</v>
      </c>
      <c r="C161" s="13" t="s">
        <v>16</v>
      </c>
      <c r="D161" s="13">
        <v>2021</v>
      </c>
      <c r="E161" s="13" t="s">
        <v>678</v>
      </c>
      <c r="F161" s="13" t="s">
        <v>679</v>
      </c>
      <c r="G161" s="13" t="s">
        <v>19</v>
      </c>
      <c r="H161" s="14">
        <v>7.2460000000000004</v>
      </c>
      <c r="I161" s="13" t="s">
        <v>680</v>
      </c>
      <c r="J161" s="34" t="s">
        <v>681</v>
      </c>
      <c r="K161" s="13" t="s">
        <v>187</v>
      </c>
      <c r="L161" s="13" t="s">
        <v>32</v>
      </c>
      <c r="M161" s="13" t="s">
        <v>28</v>
      </c>
      <c r="N161" s="13">
        <v>3</v>
      </c>
      <c r="O161" s="38" t="s">
        <v>682</v>
      </c>
    </row>
    <row r="162" spans="1:15">
      <c r="A162" s="34">
        <f t="shared" si="3"/>
        <v>5</v>
      </c>
      <c r="B162" s="18" t="s">
        <v>400</v>
      </c>
      <c r="C162" s="13" t="s">
        <v>16</v>
      </c>
      <c r="D162" s="13">
        <v>2021</v>
      </c>
      <c r="E162" s="71" t="s">
        <v>683</v>
      </c>
      <c r="F162" s="7" t="s">
        <v>684</v>
      </c>
      <c r="G162" s="13" t="s">
        <v>19</v>
      </c>
      <c r="H162" s="14">
        <v>2.1909999999999998</v>
      </c>
      <c r="I162" s="13" t="s">
        <v>685</v>
      </c>
      <c r="J162" s="72" t="s">
        <v>686</v>
      </c>
      <c r="K162" s="71" t="s">
        <v>410</v>
      </c>
      <c r="L162" s="13" t="s">
        <v>32</v>
      </c>
      <c r="M162" s="13" t="s">
        <v>28</v>
      </c>
      <c r="N162" s="13">
        <v>3</v>
      </c>
      <c r="O162" s="38" t="s">
        <v>687</v>
      </c>
    </row>
    <row r="163" spans="1:15">
      <c r="A163" s="34">
        <f t="shared" si="3"/>
        <v>6</v>
      </c>
      <c r="B163" s="18" t="s">
        <v>87</v>
      </c>
      <c r="C163" s="13" t="s">
        <v>16</v>
      </c>
      <c r="D163" s="13">
        <v>2021</v>
      </c>
      <c r="E163" s="13" t="s">
        <v>688</v>
      </c>
      <c r="F163" s="13" t="s">
        <v>689</v>
      </c>
      <c r="G163" s="13" t="s">
        <v>19</v>
      </c>
      <c r="H163" s="13">
        <v>1.2410000000000001</v>
      </c>
      <c r="I163" s="13" t="s">
        <v>690</v>
      </c>
      <c r="J163" s="13" t="s">
        <v>691</v>
      </c>
      <c r="K163" s="13" t="s">
        <v>50</v>
      </c>
      <c r="L163" s="13" t="s">
        <v>32</v>
      </c>
      <c r="M163" s="13" t="s">
        <v>20</v>
      </c>
      <c r="N163" s="13" t="s">
        <v>20</v>
      </c>
      <c r="O163" s="38" t="s">
        <v>692</v>
      </c>
    </row>
    <row r="164" spans="1:15">
      <c r="A164" s="34">
        <f t="shared" si="3"/>
        <v>7</v>
      </c>
      <c r="B164" s="18" t="s">
        <v>87</v>
      </c>
      <c r="C164" s="13" t="s">
        <v>16</v>
      </c>
      <c r="D164" s="13">
        <v>2021</v>
      </c>
      <c r="E164" s="13" t="s">
        <v>693</v>
      </c>
      <c r="F164" s="13" t="s">
        <v>694</v>
      </c>
      <c r="G164" s="13" t="s">
        <v>19</v>
      </c>
      <c r="H164" s="13">
        <v>4.6500000000000004</v>
      </c>
      <c r="I164" s="13" t="s">
        <v>695</v>
      </c>
      <c r="J164" s="13" t="s">
        <v>696</v>
      </c>
      <c r="K164" s="13" t="s">
        <v>50</v>
      </c>
      <c r="L164" s="13" t="s">
        <v>32</v>
      </c>
      <c r="M164" s="13" t="s">
        <v>20</v>
      </c>
      <c r="N164" s="13" t="s">
        <v>20</v>
      </c>
      <c r="O164" s="38" t="s">
        <v>697</v>
      </c>
    </row>
    <row r="165" spans="1:15">
      <c r="A165" s="34">
        <f t="shared" si="3"/>
        <v>8</v>
      </c>
      <c r="B165" s="18" t="s">
        <v>329</v>
      </c>
      <c r="C165" s="13" t="s">
        <v>16</v>
      </c>
      <c r="D165" s="13">
        <v>2021</v>
      </c>
      <c r="E165" s="71" t="s">
        <v>698</v>
      </c>
      <c r="F165" s="13" t="s">
        <v>234</v>
      </c>
      <c r="G165" s="13" t="s">
        <v>19</v>
      </c>
      <c r="H165" s="6">
        <v>2.9929999999999999</v>
      </c>
      <c r="I165" s="13" t="s">
        <v>699</v>
      </c>
      <c r="J165" s="54" t="s">
        <v>20</v>
      </c>
      <c r="K165" s="13" t="s">
        <v>700</v>
      </c>
      <c r="L165" s="73" t="s">
        <v>32</v>
      </c>
      <c r="M165" s="73" t="s">
        <v>20</v>
      </c>
      <c r="N165" s="73" t="s">
        <v>20</v>
      </c>
      <c r="O165" s="38" t="s">
        <v>41</v>
      </c>
    </row>
    <row r="166" spans="1:15">
      <c r="A166" s="34">
        <f t="shared" si="3"/>
        <v>9</v>
      </c>
      <c r="B166" s="18" t="s">
        <v>701</v>
      </c>
      <c r="C166" s="13" t="s">
        <v>16</v>
      </c>
      <c r="D166" s="13">
        <v>2021</v>
      </c>
      <c r="E166" s="13" t="s">
        <v>702</v>
      </c>
      <c r="F166" s="13" t="s">
        <v>703</v>
      </c>
      <c r="G166" s="73" t="s">
        <v>19</v>
      </c>
      <c r="H166" s="6" t="s">
        <v>704</v>
      </c>
      <c r="I166" s="13" t="s">
        <v>705</v>
      </c>
      <c r="J166" s="13" t="s">
        <v>706</v>
      </c>
      <c r="K166" s="13" t="s">
        <v>220</v>
      </c>
      <c r="L166" s="73" t="s">
        <v>20</v>
      </c>
      <c r="M166" s="73" t="s">
        <v>20</v>
      </c>
      <c r="N166" s="73" t="s">
        <v>20</v>
      </c>
      <c r="O166" s="74" t="s">
        <v>707</v>
      </c>
    </row>
    <row r="167" spans="1:15">
      <c r="A167" s="34">
        <f t="shared" si="3"/>
        <v>10</v>
      </c>
      <c r="B167" s="18" t="s">
        <v>179</v>
      </c>
      <c r="C167" s="13" t="s">
        <v>16</v>
      </c>
      <c r="D167" s="13">
        <v>2021</v>
      </c>
      <c r="E167" s="62" t="s">
        <v>708</v>
      </c>
      <c r="F167" s="62" t="s">
        <v>709</v>
      </c>
      <c r="G167" s="34" t="s">
        <v>19</v>
      </c>
      <c r="H167" s="13">
        <v>0.85299999999999998</v>
      </c>
      <c r="I167" s="75" t="s">
        <v>710</v>
      </c>
      <c r="J167" s="76" t="s">
        <v>711</v>
      </c>
      <c r="K167" s="76" t="s">
        <v>187</v>
      </c>
      <c r="L167" s="34" t="s">
        <v>40</v>
      </c>
      <c r="M167" s="34" t="s">
        <v>20</v>
      </c>
      <c r="N167" s="34">
        <v>4</v>
      </c>
      <c r="O167" s="7" t="s">
        <v>712</v>
      </c>
    </row>
    <row r="168" spans="1:15">
      <c r="A168" s="34">
        <f t="shared" si="3"/>
        <v>11</v>
      </c>
      <c r="B168" s="65" t="s">
        <v>713</v>
      </c>
      <c r="C168" s="13" t="s">
        <v>16</v>
      </c>
      <c r="D168" s="34">
        <v>2021</v>
      </c>
      <c r="E168" s="34" t="s">
        <v>714</v>
      </c>
      <c r="F168" s="34" t="s">
        <v>715</v>
      </c>
      <c r="G168" s="34" t="s">
        <v>19</v>
      </c>
      <c r="H168" s="6" t="s">
        <v>20</v>
      </c>
      <c r="I168" s="6" t="s">
        <v>20</v>
      </c>
      <c r="J168" s="6" t="s">
        <v>20</v>
      </c>
      <c r="K168" s="76" t="s">
        <v>187</v>
      </c>
      <c r="L168" s="34" t="s">
        <v>40</v>
      </c>
      <c r="M168" s="34" t="s">
        <v>20</v>
      </c>
      <c r="N168" s="34">
        <v>0</v>
      </c>
      <c r="O168" s="42" t="s">
        <v>716</v>
      </c>
    </row>
    <row r="169" spans="1:15">
      <c r="A169" s="34">
        <f t="shared" si="3"/>
        <v>12</v>
      </c>
      <c r="B169" s="18" t="s">
        <v>329</v>
      </c>
      <c r="C169" s="13" t="s">
        <v>16</v>
      </c>
      <c r="D169" s="13">
        <v>2021</v>
      </c>
      <c r="E169" s="71" t="s">
        <v>717</v>
      </c>
      <c r="F169" s="13" t="s">
        <v>36</v>
      </c>
      <c r="G169" s="13" t="s">
        <v>19</v>
      </c>
      <c r="H169" s="6">
        <v>15.881</v>
      </c>
      <c r="I169" s="6" t="s">
        <v>20</v>
      </c>
      <c r="J169" s="6" t="s">
        <v>20</v>
      </c>
      <c r="K169" s="13" t="s">
        <v>700</v>
      </c>
      <c r="L169" s="6" t="s">
        <v>32</v>
      </c>
      <c r="M169" s="6" t="s">
        <v>20</v>
      </c>
      <c r="N169" s="6" t="s">
        <v>20</v>
      </c>
      <c r="O169" s="38" t="s">
        <v>718</v>
      </c>
    </row>
    <row r="170" spans="1:15">
      <c r="A170" s="34">
        <f t="shared" si="3"/>
        <v>13</v>
      </c>
      <c r="B170" s="18" t="s">
        <v>329</v>
      </c>
      <c r="C170" s="13" t="s">
        <v>301</v>
      </c>
      <c r="D170" s="13">
        <v>2021</v>
      </c>
      <c r="E170" s="13" t="s">
        <v>719</v>
      </c>
      <c r="F170" s="13" t="s">
        <v>720</v>
      </c>
      <c r="G170" s="13" t="s">
        <v>19</v>
      </c>
      <c r="H170" s="6">
        <v>3.8740000000000001</v>
      </c>
      <c r="I170" s="6" t="s">
        <v>721</v>
      </c>
      <c r="J170" s="6" t="s">
        <v>20</v>
      </c>
      <c r="K170" s="13" t="s">
        <v>700</v>
      </c>
      <c r="L170" s="6" t="s">
        <v>40</v>
      </c>
      <c r="M170" s="6" t="s">
        <v>20</v>
      </c>
      <c r="N170" s="6" t="s">
        <v>20</v>
      </c>
      <c r="O170" s="7" t="s">
        <v>718</v>
      </c>
    </row>
    <row r="171" spans="1:15">
      <c r="A171" s="34">
        <f t="shared" si="3"/>
        <v>14</v>
      </c>
      <c r="B171" s="18" t="s">
        <v>329</v>
      </c>
      <c r="C171" s="13" t="s">
        <v>301</v>
      </c>
      <c r="D171" s="13">
        <v>2021</v>
      </c>
      <c r="E171" s="34" t="s">
        <v>722</v>
      </c>
      <c r="F171" s="13" t="s">
        <v>723</v>
      </c>
      <c r="G171" s="13" t="s">
        <v>19</v>
      </c>
      <c r="H171" s="6">
        <v>4.0359999999999996</v>
      </c>
      <c r="I171" s="77" t="s">
        <v>724</v>
      </c>
      <c r="J171" s="6" t="s">
        <v>20</v>
      </c>
      <c r="K171" s="6" t="s">
        <v>700</v>
      </c>
      <c r="L171" s="6" t="s">
        <v>40</v>
      </c>
      <c r="M171" s="6" t="s">
        <v>20</v>
      </c>
      <c r="N171" s="6" t="s">
        <v>40</v>
      </c>
      <c r="O171" s="7" t="s">
        <v>718</v>
      </c>
    </row>
    <row r="172" spans="1:15">
      <c r="A172" s="34">
        <f t="shared" si="3"/>
        <v>15</v>
      </c>
      <c r="B172" s="18" t="s">
        <v>329</v>
      </c>
      <c r="C172" s="13" t="s">
        <v>301</v>
      </c>
      <c r="D172" s="13">
        <v>2021</v>
      </c>
      <c r="E172" s="13" t="s">
        <v>725</v>
      </c>
      <c r="F172" s="13" t="s">
        <v>726</v>
      </c>
      <c r="G172" s="13" t="s">
        <v>19</v>
      </c>
      <c r="H172" s="6">
        <v>6.8949999999999996</v>
      </c>
      <c r="I172" s="34" t="s">
        <v>727</v>
      </c>
      <c r="J172" s="6" t="s">
        <v>20</v>
      </c>
      <c r="K172" s="6" t="s">
        <v>700</v>
      </c>
      <c r="L172" s="6" t="s">
        <v>40</v>
      </c>
      <c r="M172" s="6" t="s">
        <v>20</v>
      </c>
      <c r="N172" s="6" t="s">
        <v>40</v>
      </c>
      <c r="O172" s="7" t="s">
        <v>718</v>
      </c>
    </row>
    <row r="173" spans="1:15">
      <c r="A173" s="47">
        <v>18</v>
      </c>
      <c r="B173" s="78" t="s">
        <v>400</v>
      </c>
      <c r="C173" s="13" t="s">
        <v>301</v>
      </c>
      <c r="D173" s="13">
        <v>2021</v>
      </c>
      <c r="E173" s="47" t="s">
        <v>728</v>
      </c>
      <c r="F173" s="47" t="s">
        <v>729</v>
      </c>
      <c r="G173" s="47" t="s">
        <v>730</v>
      </c>
      <c r="H173" s="47">
        <v>0.52</v>
      </c>
      <c r="I173" s="47" t="s">
        <v>731</v>
      </c>
      <c r="J173" s="47" t="s">
        <v>732</v>
      </c>
      <c r="K173" s="47" t="s">
        <v>220</v>
      </c>
      <c r="L173" s="47" t="s">
        <v>40</v>
      </c>
      <c r="M173" s="47" t="s">
        <v>20</v>
      </c>
      <c r="N173" s="47">
        <v>1</v>
      </c>
      <c r="O173" s="49" t="s">
        <v>733</v>
      </c>
    </row>
    <row r="174" spans="1:15">
      <c r="A174" s="47">
        <v>19</v>
      </c>
      <c r="B174" s="78" t="s">
        <v>734</v>
      </c>
      <c r="C174" s="13" t="s">
        <v>301</v>
      </c>
      <c r="D174" s="13">
        <v>2021</v>
      </c>
      <c r="E174" s="47" t="s">
        <v>735</v>
      </c>
      <c r="F174" s="47" t="s">
        <v>736</v>
      </c>
      <c r="G174" s="47" t="s">
        <v>19</v>
      </c>
      <c r="H174" s="47">
        <v>2.44</v>
      </c>
      <c r="I174" s="47" t="s">
        <v>737</v>
      </c>
      <c r="J174" s="47" t="s">
        <v>738</v>
      </c>
      <c r="K174" s="47" t="s">
        <v>739</v>
      </c>
      <c r="L174" s="47" t="s">
        <v>40</v>
      </c>
      <c r="M174" s="47" t="s">
        <v>20</v>
      </c>
      <c r="N174" s="47" t="s">
        <v>20</v>
      </c>
      <c r="O174" s="44" t="s">
        <v>740</v>
      </c>
    </row>
    <row r="175" spans="1:15">
      <c r="A175" s="47">
        <v>20</v>
      </c>
      <c r="B175" s="46" t="s">
        <v>222</v>
      </c>
      <c r="C175" s="13" t="s">
        <v>301</v>
      </c>
      <c r="D175" s="13">
        <v>2021</v>
      </c>
      <c r="E175" s="47" t="s">
        <v>741</v>
      </c>
      <c r="F175" s="47" t="s">
        <v>742</v>
      </c>
      <c r="G175" s="47" t="s">
        <v>19</v>
      </c>
      <c r="H175" s="47" t="s">
        <v>20</v>
      </c>
      <c r="I175" s="47" t="s">
        <v>743</v>
      </c>
      <c r="J175" s="47" t="s">
        <v>744</v>
      </c>
      <c r="K175" s="47" t="s">
        <v>227</v>
      </c>
      <c r="L175" s="47" t="s">
        <v>745</v>
      </c>
      <c r="M175" s="47" t="s">
        <v>746</v>
      </c>
      <c r="N175" s="47" t="s">
        <v>20</v>
      </c>
      <c r="O175" s="49" t="s">
        <v>747</v>
      </c>
    </row>
    <row r="176" spans="1:15">
      <c r="A176" s="47">
        <v>21</v>
      </c>
      <c r="B176" s="46" t="s">
        <v>222</v>
      </c>
      <c r="C176" s="13" t="s">
        <v>301</v>
      </c>
      <c r="D176" s="13">
        <v>2021</v>
      </c>
      <c r="E176" s="47" t="s">
        <v>748</v>
      </c>
      <c r="F176" s="47" t="s">
        <v>674</v>
      </c>
      <c r="G176" s="47" t="s">
        <v>19</v>
      </c>
      <c r="H176" s="47" t="s">
        <v>20</v>
      </c>
      <c r="I176" s="47" t="s">
        <v>749</v>
      </c>
      <c r="J176" s="47" t="s">
        <v>676</v>
      </c>
      <c r="K176" s="47" t="s">
        <v>20</v>
      </c>
      <c r="L176" s="47" t="s">
        <v>40</v>
      </c>
      <c r="M176" s="47" t="s">
        <v>20</v>
      </c>
      <c r="N176" s="47" t="s">
        <v>20</v>
      </c>
      <c r="O176" s="47" t="s">
        <v>750</v>
      </c>
    </row>
    <row r="177" spans="1:15">
      <c r="A177" s="47">
        <v>22</v>
      </c>
      <c r="B177" s="46" t="s">
        <v>701</v>
      </c>
      <c r="C177" s="13" t="s">
        <v>301</v>
      </c>
      <c r="D177" s="13">
        <v>2021</v>
      </c>
      <c r="E177" s="47" t="s">
        <v>751</v>
      </c>
      <c r="F177" s="47" t="s">
        <v>752</v>
      </c>
      <c r="G177" s="47" t="s">
        <v>19</v>
      </c>
      <c r="H177" s="47">
        <v>1.78</v>
      </c>
      <c r="I177" s="47" t="s">
        <v>753</v>
      </c>
      <c r="J177" s="47" t="s">
        <v>754</v>
      </c>
      <c r="K177" s="47" t="s">
        <v>755</v>
      </c>
      <c r="L177" s="47" t="s">
        <v>20</v>
      </c>
      <c r="M177" s="47" t="s">
        <v>20</v>
      </c>
      <c r="N177" s="47" t="s">
        <v>20</v>
      </c>
      <c r="O177" s="49" t="s">
        <v>756</v>
      </c>
    </row>
    <row r="178" spans="1:15">
      <c r="B178" s="20"/>
    </row>
    <row r="179" spans="1:15">
      <c r="B179" s="20"/>
    </row>
    <row r="180" spans="1:15">
      <c r="B180" s="20"/>
    </row>
    <row r="181" spans="1:15">
      <c r="B181" s="20"/>
    </row>
    <row r="182" spans="1:15">
      <c r="B182" s="20"/>
    </row>
    <row r="183" spans="1:15">
      <c r="B183" s="20"/>
    </row>
    <row r="184" spans="1:15">
      <c r="B184" s="20"/>
    </row>
    <row r="185" spans="1:15">
      <c r="B185" s="20"/>
    </row>
    <row r="186" spans="1:15">
      <c r="B186" s="20"/>
    </row>
    <row r="187" spans="1:15">
      <c r="B187" s="20"/>
    </row>
    <row r="188" spans="1:15">
      <c r="B188" s="20"/>
    </row>
    <row r="189" spans="1:15">
      <c r="B189" s="20"/>
    </row>
    <row r="190" spans="1:15">
      <c r="B190" s="20"/>
    </row>
    <row r="191" spans="1:15">
      <c r="B191" s="20"/>
    </row>
    <row r="192" spans="1:15">
      <c r="B192" s="20"/>
    </row>
    <row r="193" spans="2:2">
      <c r="B193" s="20"/>
    </row>
    <row r="194" spans="2:2">
      <c r="B194" s="20"/>
    </row>
    <row r="195" spans="2:2">
      <c r="B195" s="20"/>
    </row>
    <row r="196" spans="2:2">
      <c r="B196" s="20"/>
    </row>
    <row r="197" spans="2:2">
      <c r="B197" s="20"/>
    </row>
    <row r="198" spans="2:2">
      <c r="B198" s="20"/>
    </row>
    <row r="199" spans="2:2">
      <c r="B199" s="20"/>
    </row>
    <row r="200" spans="2:2">
      <c r="B200" s="20"/>
    </row>
    <row r="201" spans="2:2">
      <c r="B201" s="20"/>
    </row>
    <row r="202" spans="2:2">
      <c r="B202" s="20"/>
    </row>
    <row r="203" spans="2:2">
      <c r="B203" s="20"/>
    </row>
    <row r="204" spans="2:2">
      <c r="B204" s="20"/>
    </row>
    <row r="205" spans="2:2">
      <c r="B205" s="20"/>
    </row>
    <row r="206" spans="2:2">
      <c r="B206" s="20"/>
    </row>
    <row r="207" spans="2:2">
      <c r="B207" s="20"/>
    </row>
    <row r="208" spans="2:2">
      <c r="B208" s="20"/>
    </row>
    <row r="209" spans="2:2">
      <c r="B209" s="20"/>
    </row>
    <row r="210" spans="2:2">
      <c r="B210" s="20"/>
    </row>
    <row r="211" spans="2:2">
      <c r="B211" s="20"/>
    </row>
    <row r="212" spans="2:2">
      <c r="B212" s="20"/>
    </row>
    <row r="213" spans="2:2">
      <c r="B213" s="20"/>
    </row>
    <row r="214" spans="2:2">
      <c r="B214" s="20"/>
    </row>
    <row r="215" spans="2:2">
      <c r="B215" s="20"/>
    </row>
    <row r="216" spans="2:2">
      <c r="B216" s="20"/>
    </row>
    <row r="217" spans="2:2">
      <c r="B217" s="20"/>
    </row>
    <row r="218" spans="2:2">
      <c r="B218" s="20"/>
    </row>
    <row r="219" spans="2:2">
      <c r="B219" s="20"/>
    </row>
    <row r="220" spans="2:2">
      <c r="B220" s="20"/>
    </row>
    <row r="221" spans="2:2">
      <c r="B221" s="20"/>
    </row>
    <row r="222" spans="2:2">
      <c r="B222" s="20"/>
    </row>
    <row r="223" spans="2:2">
      <c r="B223" s="20"/>
    </row>
    <row r="224" spans="2:2">
      <c r="B224" s="20"/>
    </row>
    <row r="225" spans="2:2">
      <c r="B225" s="20"/>
    </row>
    <row r="226" spans="2:2">
      <c r="B226" s="20"/>
    </row>
    <row r="227" spans="2:2">
      <c r="B227" s="20"/>
    </row>
    <row r="228" spans="2:2">
      <c r="B228" s="20"/>
    </row>
    <row r="229" spans="2:2">
      <c r="B229" s="20"/>
    </row>
    <row r="230" spans="2:2">
      <c r="B230" s="20"/>
    </row>
    <row r="231" spans="2:2">
      <c r="B231" s="20"/>
    </row>
    <row r="232" spans="2:2">
      <c r="B232" s="20"/>
    </row>
    <row r="233" spans="2:2">
      <c r="B233" s="20"/>
    </row>
    <row r="234" spans="2:2">
      <c r="B234" s="20"/>
    </row>
    <row r="235" spans="2:2">
      <c r="B235" s="20"/>
    </row>
    <row r="236" spans="2:2">
      <c r="B236" s="20"/>
    </row>
    <row r="237" spans="2:2">
      <c r="B237" s="20"/>
    </row>
    <row r="238" spans="2:2">
      <c r="B238" s="20"/>
    </row>
    <row r="239" spans="2:2">
      <c r="B239" s="20"/>
    </row>
    <row r="240" spans="2:2">
      <c r="B240" s="20"/>
    </row>
    <row r="241" spans="2:2">
      <c r="B241" s="20"/>
    </row>
    <row r="242" spans="2:2">
      <c r="B242" s="20"/>
    </row>
    <row r="243" spans="2:2">
      <c r="B243" s="20"/>
    </row>
    <row r="244" spans="2:2">
      <c r="B244" s="20"/>
    </row>
    <row r="245" spans="2:2">
      <c r="B245" s="20"/>
    </row>
    <row r="246" spans="2:2">
      <c r="B246" s="20"/>
    </row>
    <row r="247" spans="2:2">
      <c r="B247" s="20"/>
    </row>
    <row r="248" spans="2:2">
      <c r="B248" s="20"/>
    </row>
    <row r="249" spans="2:2">
      <c r="B249" s="20"/>
    </row>
    <row r="250" spans="2:2">
      <c r="B250" s="20"/>
    </row>
    <row r="251" spans="2:2">
      <c r="B251" s="20"/>
    </row>
    <row r="252" spans="2:2">
      <c r="B252" s="20"/>
    </row>
    <row r="253" spans="2:2">
      <c r="B253" s="20"/>
    </row>
    <row r="254" spans="2:2">
      <c r="B254" s="20"/>
    </row>
    <row r="255" spans="2:2">
      <c r="B255" s="20"/>
    </row>
    <row r="256" spans="2:2">
      <c r="B256" s="20"/>
    </row>
    <row r="257" spans="2:2">
      <c r="B257" s="20"/>
    </row>
    <row r="258" spans="2:2">
      <c r="B258" s="20"/>
    </row>
    <row r="259" spans="2:2">
      <c r="B259" s="20"/>
    </row>
    <row r="260" spans="2:2">
      <c r="B260" s="20"/>
    </row>
    <row r="261" spans="2:2">
      <c r="B261" s="20"/>
    </row>
    <row r="262" spans="2:2">
      <c r="B262" s="20"/>
    </row>
    <row r="263" spans="2:2">
      <c r="B263" s="20"/>
    </row>
    <row r="264" spans="2:2">
      <c r="B264" s="20"/>
    </row>
    <row r="265" spans="2:2">
      <c r="B265" s="20"/>
    </row>
    <row r="266" spans="2:2">
      <c r="B266" s="20"/>
    </row>
    <row r="267" spans="2:2">
      <c r="B267" s="20"/>
    </row>
    <row r="268" spans="2:2">
      <c r="B268" s="20"/>
    </row>
    <row r="269" spans="2:2">
      <c r="B269" s="20"/>
    </row>
    <row r="270" spans="2:2">
      <c r="B270" s="20"/>
    </row>
    <row r="271" spans="2:2">
      <c r="B271" s="20"/>
    </row>
    <row r="272" spans="2:2">
      <c r="B272" s="20"/>
    </row>
    <row r="273" spans="2:2">
      <c r="B273" s="20"/>
    </row>
    <row r="274" spans="2:2">
      <c r="B274" s="20"/>
    </row>
    <row r="275" spans="2:2">
      <c r="B275" s="20"/>
    </row>
    <row r="276" spans="2:2">
      <c r="B276" s="20"/>
    </row>
    <row r="277" spans="2:2">
      <c r="B277" s="20"/>
    </row>
    <row r="278" spans="2:2">
      <c r="B278" s="20"/>
    </row>
    <row r="279" spans="2:2">
      <c r="B279" s="20"/>
    </row>
    <row r="280" spans="2:2">
      <c r="B280" s="20"/>
    </row>
    <row r="281" spans="2:2">
      <c r="B281" s="20"/>
    </row>
    <row r="282" spans="2:2">
      <c r="B282" s="20"/>
    </row>
    <row r="283" spans="2:2">
      <c r="B283" s="20"/>
    </row>
    <row r="284" spans="2:2">
      <c r="B284" s="20"/>
    </row>
    <row r="285" spans="2:2">
      <c r="B285" s="20"/>
    </row>
    <row r="286" spans="2:2">
      <c r="B286" s="20"/>
    </row>
    <row r="287" spans="2:2">
      <c r="B287" s="20"/>
    </row>
    <row r="288" spans="2:2">
      <c r="B288" s="20"/>
    </row>
    <row r="289" spans="2:2">
      <c r="B289" s="20"/>
    </row>
    <row r="290" spans="2:2">
      <c r="B290" s="20"/>
    </row>
    <row r="291" spans="2:2">
      <c r="B291" s="20"/>
    </row>
    <row r="292" spans="2:2">
      <c r="B292" s="20"/>
    </row>
    <row r="293" spans="2:2">
      <c r="B293" s="20"/>
    </row>
    <row r="294" spans="2:2">
      <c r="B294" s="20"/>
    </row>
    <row r="295" spans="2:2">
      <c r="B295" s="20"/>
    </row>
    <row r="296" spans="2:2">
      <c r="B296" s="20"/>
    </row>
    <row r="297" spans="2:2">
      <c r="B297" s="20"/>
    </row>
    <row r="298" spans="2:2">
      <c r="B298" s="20"/>
    </row>
    <row r="299" spans="2:2">
      <c r="B299" s="20"/>
    </row>
    <row r="300" spans="2:2">
      <c r="B300" s="20"/>
    </row>
    <row r="301" spans="2:2">
      <c r="B301" s="20"/>
    </row>
    <row r="302" spans="2:2">
      <c r="B302" s="20"/>
    </row>
    <row r="303" spans="2:2">
      <c r="B303" s="20"/>
    </row>
    <row r="304" spans="2:2">
      <c r="B304" s="20"/>
    </row>
    <row r="305" spans="2:2">
      <c r="B305" s="20"/>
    </row>
    <row r="306" spans="2:2">
      <c r="B306" s="20"/>
    </row>
    <row r="307" spans="2:2">
      <c r="B307" s="20"/>
    </row>
    <row r="308" spans="2:2">
      <c r="B308" s="20"/>
    </row>
    <row r="309" spans="2:2">
      <c r="B309" s="20"/>
    </row>
    <row r="310" spans="2:2">
      <c r="B310" s="20"/>
    </row>
    <row r="311" spans="2:2">
      <c r="B311" s="20"/>
    </row>
    <row r="312" spans="2:2">
      <c r="B312" s="20"/>
    </row>
    <row r="313" spans="2:2">
      <c r="B313" s="20"/>
    </row>
    <row r="314" spans="2:2">
      <c r="B314" s="20"/>
    </row>
    <row r="315" spans="2:2">
      <c r="B315" s="20"/>
    </row>
    <row r="316" spans="2:2">
      <c r="B316" s="20"/>
    </row>
    <row r="317" spans="2:2">
      <c r="B317" s="20"/>
    </row>
    <row r="318" spans="2:2">
      <c r="B318" s="20"/>
    </row>
    <row r="319" spans="2:2">
      <c r="B319" s="20"/>
    </row>
    <row r="320" spans="2:2">
      <c r="B320" s="20"/>
    </row>
    <row r="321" spans="2:2">
      <c r="B321" s="20"/>
    </row>
    <row r="322" spans="2:2">
      <c r="B322" s="20"/>
    </row>
    <row r="323" spans="2:2">
      <c r="B323" s="20"/>
    </row>
    <row r="324" spans="2:2">
      <c r="B324" s="20"/>
    </row>
    <row r="325" spans="2:2">
      <c r="B325" s="20"/>
    </row>
    <row r="326" spans="2:2">
      <c r="B326" s="20"/>
    </row>
    <row r="327" spans="2:2">
      <c r="B327" s="20"/>
    </row>
    <row r="328" spans="2:2">
      <c r="B328" s="20"/>
    </row>
    <row r="329" spans="2:2">
      <c r="B329" s="20"/>
    </row>
    <row r="330" spans="2:2">
      <c r="B330" s="20"/>
    </row>
    <row r="331" spans="2:2">
      <c r="B331" s="20"/>
    </row>
    <row r="332" spans="2:2">
      <c r="B332" s="20"/>
    </row>
    <row r="333" spans="2:2">
      <c r="B333" s="20"/>
    </row>
    <row r="334" spans="2:2">
      <c r="B334" s="20"/>
    </row>
    <row r="335" spans="2:2">
      <c r="B335" s="20"/>
    </row>
    <row r="336" spans="2:2">
      <c r="B336" s="20"/>
    </row>
    <row r="337" spans="2:2">
      <c r="B337" s="20"/>
    </row>
    <row r="338" spans="2:2">
      <c r="B338" s="20"/>
    </row>
    <row r="339" spans="2:2">
      <c r="B339" s="20"/>
    </row>
    <row r="340" spans="2:2">
      <c r="B340" s="20"/>
    </row>
    <row r="341" spans="2:2">
      <c r="B341" s="20"/>
    </row>
    <row r="342" spans="2:2">
      <c r="B342" s="20"/>
    </row>
    <row r="343" spans="2:2">
      <c r="B343" s="20"/>
    </row>
    <row r="344" spans="2:2">
      <c r="B344" s="20"/>
    </row>
    <row r="345" spans="2:2">
      <c r="B345" s="20"/>
    </row>
    <row r="346" spans="2:2">
      <c r="B346" s="20"/>
    </row>
    <row r="347" spans="2:2">
      <c r="B347" s="20"/>
    </row>
    <row r="348" spans="2:2">
      <c r="B348" s="20"/>
    </row>
    <row r="349" spans="2:2">
      <c r="B349" s="20"/>
    </row>
    <row r="350" spans="2:2">
      <c r="B350" s="20"/>
    </row>
    <row r="351" spans="2:2">
      <c r="B351" s="20"/>
    </row>
    <row r="352" spans="2:2">
      <c r="B352" s="20"/>
    </row>
    <row r="353" spans="2:2">
      <c r="B353" s="20"/>
    </row>
    <row r="354" spans="2:2">
      <c r="B354" s="20"/>
    </row>
    <row r="355" spans="2:2">
      <c r="B355" s="20"/>
    </row>
    <row r="356" spans="2:2">
      <c r="B356" s="20"/>
    </row>
    <row r="357" spans="2:2">
      <c r="B357" s="20"/>
    </row>
    <row r="358" spans="2:2">
      <c r="B358" s="20"/>
    </row>
    <row r="359" spans="2:2">
      <c r="B359" s="20"/>
    </row>
    <row r="360" spans="2:2">
      <c r="B360" s="20"/>
    </row>
    <row r="361" spans="2:2">
      <c r="B361" s="20"/>
    </row>
    <row r="362" spans="2:2">
      <c r="B362" s="20"/>
    </row>
    <row r="363" spans="2:2">
      <c r="B363" s="20"/>
    </row>
    <row r="364" spans="2:2">
      <c r="B364" s="20"/>
    </row>
    <row r="365" spans="2:2">
      <c r="B365" s="20"/>
    </row>
    <row r="366" spans="2:2">
      <c r="B366" s="20"/>
    </row>
    <row r="367" spans="2:2">
      <c r="B367" s="20"/>
    </row>
    <row r="368" spans="2:2">
      <c r="B368" s="20"/>
    </row>
    <row r="369" spans="2:2">
      <c r="B369" s="20"/>
    </row>
    <row r="370" spans="2:2">
      <c r="B370" s="20"/>
    </row>
    <row r="371" spans="2:2">
      <c r="B371" s="20"/>
    </row>
    <row r="372" spans="2:2">
      <c r="B372" s="20"/>
    </row>
    <row r="373" spans="2:2">
      <c r="B373" s="20"/>
    </row>
    <row r="374" spans="2:2">
      <c r="B374" s="20"/>
    </row>
    <row r="375" spans="2:2">
      <c r="B375" s="20"/>
    </row>
    <row r="376" spans="2:2">
      <c r="B376" s="20"/>
    </row>
    <row r="377" spans="2:2">
      <c r="B377" s="20"/>
    </row>
    <row r="378" spans="2:2">
      <c r="B378" s="20"/>
    </row>
    <row r="379" spans="2:2">
      <c r="B379" s="20"/>
    </row>
    <row r="380" spans="2:2">
      <c r="B380" s="20"/>
    </row>
    <row r="381" spans="2:2">
      <c r="B381" s="20"/>
    </row>
    <row r="382" spans="2:2">
      <c r="B382" s="20"/>
    </row>
    <row r="383" spans="2:2">
      <c r="B383" s="20"/>
    </row>
    <row r="384" spans="2:2">
      <c r="B384" s="20"/>
    </row>
    <row r="385" spans="2:2">
      <c r="B385" s="20"/>
    </row>
    <row r="386" spans="2:2">
      <c r="B386" s="20"/>
    </row>
    <row r="387" spans="2:2">
      <c r="B387" s="20"/>
    </row>
    <row r="388" spans="2:2">
      <c r="B388" s="20"/>
    </row>
    <row r="389" spans="2:2">
      <c r="B389" s="20"/>
    </row>
    <row r="390" spans="2:2">
      <c r="B390" s="20"/>
    </row>
    <row r="391" spans="2:2">
      <c r="B391" s="20"/>
    </row>
    <row r="392" spans="2:2">
      <c r="B392" s="20"/>
    </row>
    <row r="393" spans="2:2">
      <c r="B393" s="20"/>
    </row>
    <row r="394" spans="2:2">
      <c r="B394" s="20"/>
    </row>
    <row r="395" spans="2:2">
      <c r="B395" s="20"/>
    </row>
    <row r="396" spans="2:2">
      <c r="B396" s="20"/>
    </row>
    <row r="397" spans="2:2">
      <c r="B397" s="20"/>
    </row>
    <row r="398" spans="2:2">
      <c r="B398" s="20"/>
    </row>
    <row r="399" spans="2:2">
      <c r="B399" s="20"/>
    </row>
    <row r="400" spans="2:2">
      <c r="B400" s="20"/>
    </row>
    <row r="401" spans="2:2">
      <c r="B401" s="20"/>
    </row>
    <row r="402" spans="2:2">
      <c r="B402" s="20"/>
    </row>
    <row r="403" spans="2:2">
      <c r="B403" s="20"/>
    </row>
    <row r="404" spans="2:2">
      <c r="B404" s="20"/>
    </row>
    <row r="405" spans="2:2">
      <c r="B405" s="20"/>
    </row>
    <row r="406" spans="2:2">
      <c r="B406" s="20"/>
    </row>
    <row r="407" spans="2:2">
      <c r="B407" s="20"/>
    </row>
    <row r="408" spans="2:2">
      <c r="B408" s="20"/>
    </row>
    <row r="409" spans="2:2">
      <c r="B409" s="20"/>
    </row>
    <row r="410" spans="2:2">
      <c r="B410" s="20"/>
    </row>
    <row r="411" spans="2:2">
      <c r="B411" s="20"/>
    </row>
    <row r="412" spans="2:2">
      <c r="B412" s="20"/>
    </row>
    <row r="413" spans="2:2">
      <c r="B413" s="20"/>
    </row>
    <row r="414" spans="2:2">
      <c r="B414" s="20"/>
    </row>
    <row r="415" spans="2:2">
      <c r="B415" s="20"/>
    </row>
    <row r="416" spans="2:2">
      <c r="B416" s="20"/>
    </row>
    <row r="417" spans="2:2">
      <c r="B417" s="20"/>
    </row>
    <row r="418" spans="2:2">
      <c r="B418" s="20"/>
    </row>
    <row r="419" spans="2:2">
      <c r="B419" s="20"/>
    </row>
    <row r="420" spans="2:2">
      <c r="B420" s="20"/>
    </row>
    <row r="421" spans="2:2">
      <c r="B421" s="20"/>
    </row>
    <row r="422" spans="2:2">
      <c r="B422" s="20"/>
    </row>
    <row r="423" spans="2:2">
      <c r="B423" s="20"/>
    </row>
    <row r="424" spans="2:2">
      <c r="B424" s="20"/>
    </row>
    <row r="425" spans="2:2">
      <c r="B425" s="20"/>
    </row>
    <row r="426" spans="2:2">
      <c r="B426" s="20"/>
    </row>
    <row r="427" spans="2:2">
      <c r="B427" s="20"/>
    </row>
    <row r="428" spans="2:2">
      <c r="B428" s="20"/>
    </row>
    <row r="429" spans="2:2">
      <c r="B429" s="20"/>
    </row>
    <row r="430" spans="2:2">
      <c r="B430" s="20"/>
    </row>
    <row r="431" spans="2:2">
      <c r="B431" s="20"/>
    </row>
    <row r="432" spans="2:2">
      <c r="B432" s="20"/>
    </row>
    <row r="433" spans="2:2">
      <c r="B433" s="20"/>
    </row>
    <row r="434" spans="2:2">
      <c r="B434" s="20"/>
    </row>
    <row r="435" spans="2:2">
      <c r="B435" s="20"/>
    </row>
    <row r="436" spans="2:2">
      <c r="B436" s="20"/>
    </row>
    <row r="437" spans="2:2">
      <c r="B437" s="20"/>
    </row>
    <row r="438" spans="2:2">
      <c r="B438" s="20"/>
    </row>
    <row r="439" spans="2:2">
      <c r="B439" s="20"/>
    </row>
    <row r="440" spans="2:2">
      <c r="B440" s="20"/>
    </row>
    <row r="441" spans="2:2">
      <c r="B441" s="20"/>
    </row>
    <row r="442" spans="2:2">
      <c r="B442" s="20"/>
    </row>
    <row r="443" spans="2:2">
      <c r="B443" s="20"/>
    </row>
    <row r="444" spans="2:2">
      <c r="B444" s="20"/>
    </row>
    <row r="445" spans="2:2">
      <c r="B445" s="20"/>
    </row>
    <row r="446" spans="2:2">
      <c r="B446" s="20"/>
    </row>
    <row r="447" spans="2:2">
      <c r="B447" s="20"/>
    </row>
    <row r="448" spans="2:2">
      <c r="B448" s="20"/>
    </row>
    <row r="449" spans="2:2">
      <c r="B449" s="20"/>
    </row>
    <row r="450" spans="2:2">
      <c r="B450" s="20"/>
    </row>
    <row r="451" spans="2:2">
      <c r="B451" s="20"/>
    </row>
    <row r="452" spans="2:2">
      <c r="B452" s="20"/>
    </row>
    <row r="453" spans="2:2">
      <c r="B453" s="20"/>
    </row>
    <row r="454" spans="2:2">
      <c r="B454" s="20"/>
    </row>
    <row r="455" spans="2:2">
      <c r="B455" s="20"/>
    </row>
    <row r="456" spans="2:2">
      <c r="B456" s="20"/>
    </row>
    <row r="457" spans="2:2">
      <c r="B457" s="20"/>
    </row>
    <row r="458" spans="2:2">
      <c r="B458" s="20"/>
    </row>
    <row r="459" spans="2:2">
      <c r="B459" s="20"/>
    </row>
    <row r="460" spans="2:2">
      <c r="B460" s="20"/>
    </row>
    <row r="461" spans="2:2">
      <c r="B461" s="20"/>
    </row>
    <row r="462" spans="2:2">
      <c r="B462" s="20"/>
    </row>
    <row r="463" spans="2:2">
      <c r="B463" s="20"/>
    </row>
    <row r="464" spans="2:2">
      <c r="B464" s="20"/>
    </row>
    <row r="465" spans="2:2">
      <c r="B465" s="20"/>
    </row>
    <row r="466" spans="2:2">
      <c r="B466" s="20"/>
    </row>
    <row r="467" spans="2:2">
      <c r="B467" s="20"/>
    </row>
    <row r="468" spans="2:2">
      <c r="B468" s="20"/>
    </row>
    <row r="469" spans="2:2">
      <c r="B469" s="20"/>
    </row>
    <row r="470" spans="2:2">
      <c r="B470" s="20"/>
    </row>
    <row r="471" spans="2:2">
      <c r="B471" s="20"/>
    </row>
    <row r="472" spans="2:2">
      <c r="B472" s="20"/>
    </row>
    <row r="473" spans="2:2">
      <c r="B473" s="20"/>
    </row>
    <row r="474" spans="2:2">
      <c r="B474" s="20"/>
    </row>
    <row r="475" spans="2:2">
      <c r="B475" s="20"/>
    </row>
    <row r="476" spans="2:2">
      <c r="B476" s="20"/>
    </row>
    <row r="477" spans="2:2">
      <c r="B477" s="20"/>
    </row>
    <row r="478" spans="2:2">
      <c r="B478" s="20"/>
    </row>
    <row r="479" spans="2:2">
      <c r="B479" s="20"/>
    </row>
    <row r="480" spans="2:2">
      <c r="B480" s="20"/>
    </row>
    <row r="481" spans="2:2">
      <c r="B481" s="20"/>
    </row>
    <row r="482" spans="2:2">
      <c r="B482" s="20"/>
    </row>
    <row r="483" spans="2:2">
      <c r="B483" s="20"/>
    </row>
    <row r="484" spans="2:2">
      <c r="B484" s="20"/>
    </row>
    <row r="485" spans="2:2">
      <c r="B485" s="20"/>
    </row>
    <row r="486" spans="2:2">
      <c r="B486" s="20"/>
    </row>
    <row r="487" spans="2:2">
      <c r="B487" s="20"/>
    </row>
    <row r="488" spans="2:2">
      <c r="B488" s="20"/>
    </row>
    <row r="489" spans="2:2">
      <c r="B489" s="20"/>
    </row>
    <row r="490" spans="2:2">
      <c r="B490" s="20"/>
    </row>
    <row r="491" spans="2:2">
      <c r="B491" s="20"/>
    </row>
    <row r="492" spans="2:2">
      <c r="B492" s="20"/>
    </row>
    <row r="493" spans="2:2">
      <c r="B493" s="20"/>
    </row>
    <row r="494" spans="2:2">
      <c r="B494" s="20"/>
    </row>
    <row r="495" spans="2:2">
      <c r="B495" s="20"/>
    </row>
    <row r="496" spans="2:2">
      <c r="B496" s="20"/>
    </row>
    <row r="497" spans="2:2">
      <c r="B497" s="20"/>
    </row>
    <row r="498" spans="2:2">
      <c r="B498" s="20"/>
    </row>
    <row r="499" spans="2:2">
      <c r="B499" s="20"/>
    </row>
    <row r="500" spans="2:2">
      <c r="B500" s="20"/>
    </row>
    <row r="501" spans="2:2">
      <c r="B501" s="20"/>
    </row>
    <row r="502" spans="2:2">
      <c r="B502" s="20"/>
    </row>
    <row r="503" spans="2:2">
      <c r="B503" s="20"/>
    </row>
    <row r="504" spans="2:2">
      <c r="B504" s="20"/>
    </row>
    <row r="505" spans="2:2">
      <c r="B505" s="20"/>
    </row>
    <row r="506" spans="2:2">
      <c r="B506" s="20"/>
    </row>
    <row r="507" spans="2:2">
      <c r="B507" s="20"/>
    </row>
    <row r="508" spans="2:2">
      <c r="B508" s="20"/>
    </row>
    <row r="509" spans="2:2">
      <c r="B509" s="20"/>
    </row>
    <row r="510" spans="2:2">
      <c r="B510" s="20"/>
    </row>
    <row r="511" spans="2:2">
      <c r="B511" s="20"/>
    </row>
    <row r="512" spans="2:2">
      <c r="B512" s="20"/>
    </row>
    <row r="513" spans="2:2">
      <c r="B513" s="20"/>
    </row>
    <row r="514" spans="2:2">
      <c r="B514" s="20"/>
    </row>
    <row r="515" spans="2:2">
      <c r="B515" s="20"/>
    </row>
    <row r="516" spans="2:2">
      <c r="B516" s="20"/>
    </row>
    <row r="517" spans="2:2">
      <c r="B517" s="20"/>
    </row>
    <row r="518" spans="2:2">
      <c r="B518" s="20"/>
    </row>
    <row r="519" spans="2:2">
      <c r="B519" s="20"/>
    </row>
    <row r="520" spans="2:2">
      <c r="B520" s="20"/>
    </row>
    <row r="521" spans="2:2">
      <c r="B521" s="20"/>
    </row>
    <row r="522" spans="2:2">
      <c r="B522" s="20"/>
    </row>
    <row r="523" spans="2:2">
      <c r="B523" s="20"/>
    </row>
    <row r="524" spans="2:2">
      <c r="B524" s="20"/>
    </row>
    <row r="525" spans="2:2">
      <c r="B525" s="20"/>
    </row>
    <row r="526" spans="2:2">
      <c r="B526" s="20"/>
    </row>
    <row r="527" spans="2:2">
      <c r="B527" s="20"/>
    </row>
    <row r="528" spans="2:2">
      <c r="B528" s="20"/>
    </row>
    <row r="529" spans="2:2">
      <c r="B529" s="20"/>
    </row>
    <row r="530" spans="2:2">
      <c r="B530" s="20"/>
    </row>
    <row r="531" spans="2:2">
      <c r="B531" s="20"/>
    </row>
    <row r="532" spans="2:2">
      <c r="B532" s="20"/>
    </row>
    <row r="533" spans="2:2">
      <c r="B533" s="20"/>
    </row>
    <row r="534" spans="2:2">
      <c r="B534" s="20"/>
    </row>
    <row r="535" spans="2:2">
      <c r="B535" s="20"/>
    </row>
    <row r="536" spans="2:2">
      <c r="B536" s="20"/>
    </row>
    <row r="537" spans="2:2">
      <c r="B537" s="20"/>
    </row>
    <row r="538" spans="2:2">
      <c r="B538" s="20"/>
    </row>
    <row r="539" spans="2:2">
      <c r="B539" s="20"/>
    </row>
    <row r="540" spans="2:2">
      <c r="B540" s="20"/>
    </row>
    <row r="541" spans="2:2">
      <c r="B541" s="20"/>
    </row>
    <row r="542" spans="2:2">
      <c r="B542" s="20"/>
    </row>
    <row r="543" spans="2:2">
      <c r="B543" s="20"/>
    </row>
    <row r="544" spans="2:2">
      <c r="B544" s="20"/>
    </row>
    <row r="545" spans="2:2">
      <c r="B545" s="20"/>
    </row>
    <row r="546" spans="2:2">
      <c r="B546" s="20"/>
    </row>
    <row r="547" spans="2:2">
      <c r="B547" s="20"/>
    </row>
    <row r="548" spans="2:2">
      <c r="B548" s="20"/>
    </row>
    <row r="549" spans="2:2">
      <c r="B549" s="20"/>
    </row>
    <row r="550" spans="2:2">
      <c r="B550" s="20"/>
    </row>
    <row r="551" spans="2:2">
      <c r="B551" s="20"/>
    </row>
    <row r="552" spans="2:2">
      <c r="B552" s="20"/>
    </row>
    <row r="553" spans="2:2">
      <c r="B553" s="20"/>
    </row>
    <row r="554" spans="2:2">
      <c r="B554" s="20"/>
    </row>
    <row r="555" spans="2:2">
      <c r="B555" s="20"/>
    </row>
    <row r="556" spans="2:2">
      <c r="B556" s="20"/>
    </row>
    <row r="557" spans="2:2">
      <c r="B557" s="20"/>
    </row>
    <row r="558" spans="2:2">
      <c r="B558" s="20"/>
    </row>
    <row r="559" spans="2:2">
      <c r="B559" s="20"/>
    </row>
    <row r="560" spans="2:2">
      <c r="B560" s="20"/>
    </row>
    <row r="561" spans="2:2">
      <c r="B561" s="20"/>
    </row>
    <row r="562" spans="2:2">
      <c r="B562" s="20"/>
    </row>
    <row r="563" spans="2:2">
      <c r="B563" s="20"/>
    </row>
    <row r="564" spans="2:2">
      <c r="B564" s="20"/>
    </row>
    <row r="565" spans="2:2">
      <c r="B565" s="20"/>
    </row>
    <row r="566" spans="2:2">
      <c r="B566" s="20"/>
    </row>
    <row r="567" spans="2:2">
      <c r="B567" s="20"/>
    </row>
    <row r="568" spans="2:2">
      <c r="B568" s="20"/>
    </row>
    <row r="569" spans="2:2">
      <c r="B569" s="20"/>
    </row>
    <row r="570" spans="2:2">
      <c r="B570" s="20"/>
    </row>
    <row r="571" spans="2:2">
      <c r="B571" s="20"/>
    </row>
    <row r="572" spans="2:2">
      <c r="B572" s="20"/>
    </row>
    <row r="573" spans="2:2">
      <c r="B573" s="20"/>
    </row>
    <row r="574" spans="2:2">
      <c r="B574" s="20"/>
    </row>
    <row r="575" spans="2:2">
      <c r="B575" s="20"/>
    </row>
    <row r="576" spans="2:2">
      <c r="B576" s="20"/>
    </row>
    <row r="577" spans="2:2">
      <c r="B577" s="20"/>
    </row>
    <row r="578" spans="2:2">
      <c r="B578" s="20"/>
    </row>
    <row r="579" spans="2:2">
      <c r="B579" s="20"/>
    </row>
    <row r="580" spans="2:2">
      <c r="B580" s="20"/>
    </row>
    <row r="581" spans="2:2">
      <c r="B581" s="20"/>
    </row>
    <row r="582" spans="2:2">
      <c r="B582" s="20"/>
    </row>
    <row r="583" spans="2:2">
      <c r="B583" s="20"/>
    </row>
    <row r="584" spans="2:2">
      <c r="B584" s="20"/>
    </row>
    <row r="585" spans="2:2">
      <c r="B585" s="20"/>
    </row>
    <row r="586" spans="2:2">
      <c r="B586" s="20"/>
    </row>
    <row r="587" spans="2:2">
      <c r="B587" s="20"/>
    </row>
    <row r="588" spans="2:2">
      <c r="B588" s="20"/>
    </row>
    <row r="589" spans="2:2">
      <c r="B589" s="20"/>
    </row>
    <row r="590" spans="2:2">
      <c r="B590" s="20"/>
    </row>
    <row r="591" spans="2:2">
      <c r="B591" s="20"/>
    </row>
    <row r="592" spans="2:2">
      <c r="B592" s="20"/>
    </row>
    <row r="593" spans="2:2">
      <c r="B593" s="20"/>
    </row>
    <row r="594" spans="2:2">
      <c r="B594" s="20"/>
    </row>
    <row r="595" spans="2:2">
      <c r="B595" s="20"/>
    </row>
    <row r="596" spans="2:2">
      <c r="B596" s="20"/>
    </row>
    <row r="597" spans="2:2">
      <c r="B597" s="20"/>
    </row>
    <row r="598" spans="2:2">
      <c r="B598" s="20"/>
    </row>
    <row r="599" spans="2:2">
      <c r="B599" s="20"/>
    </row>
    <row r="600" spans="2:2">
      <c r="B600" s="20"/>
    </row>
    <row r="601" spans="2:2">
      <c r="B601" s="20"/>
    </row>
    <row r="602" spans="2:2">
      <c r="B602" s="20"/>
    </row>
    <row r="603" spans="2:2">
      <c r="B603" s="20"/>
    </row>
    <row r="604" spans="2:2">
      <c r="B604" s="20"/>
    </row>
    <row r="605" spans="2:2">
      <c r="B605" s="20"/>
    </row>
    <row r="606" spans="2:2">
      <c r="B606" s="20"/>
    </row>
    <row r="607" spans="2:2">
      <c r="B607" s="20"/>
    </row>
    <row r="608" spans="2:2">
      <c r="B608" s="20"/>
    </row>
    <row r="609" spans="2:2">
      <c r="B609" s="20"/>
    </row>
    <row r="610" spans="2:2">
      <c r="B610" s="20"/>
    </row>
    <row r="611" spans="2:2">
      <c r="B611" s="20"/>
    </row>
    <row r="612" spans="2:2">
      <c r="B612" s="20"/>
    </row>
    <row r="613" spans="2:2">
      <c r="B613" s="20"/>
    </row>
    <row r="614" spans="2:2">
      <c r="B614" s="20"/>
    </row>
    <row r="615" spans="2:2">
      <c r="B615" s="20"/>
    </row>
    <row r="616" spans="2:2">
      <c r="B616" s="20"/>
    </row>
    <row r="617" spans="2:2">
      <c r="B617" s="20"/>
    </row>
    <row r="618" spans="2:2">
      <c r="B618" s="20"/>
    </row>
    <row r="619" spans="2:2">
      <c r="B619" s="20"/>
    </row>
    <row r="620" spans="2:2">
      <c r="B620" s="20"/>
    </row>
    <row r="621" spans="2:2">
      <c r="B621" s="20"/>
    </row>
    <row r="622" spans="2:2">
      <c r="B622" s="20"/>
    </row>
    <row r="623" spans="2:2">
      <c r="B623" s="20"/>
    </row>
    <row r="624" spans="2:2">
      <c r="B624" s="20"/>
    </row>
    <row r="625" spans="2:2">
      <c r="B625" s="20"/>
    </row>
    <row r="626" spans="2:2">
      <c r="B626" s="20"/>
    </row>
    <row r="627" spans="2:2">
      <c r="B627" s="20"/>
    </row>
    <row r="628" spans="2:2">
      <c r="B628" s="20"/>
    </row>
    <row r="629" spans="2:2">
      <c r="B629" s="20"/>
    </row>
    <row r="630" spans="2:2">
      <c r="B630" s="20"/>
    </row>
    <row r="631" spans="2:2">
      <c r="B631" s="20"/>
    </row>
    <row r="632" spans="2:2">
      <c r="B632" s="20"/>
    </row>
    <row r="633" spans="2:2">
      <c r="B633" s="20"/>
    </row>
    <row r="634" spans="2:2">
      <c r="B634" s="20"/>
    </row>
    <row r="635" spans="2:2">
      <c r="B635" s="20"/>
    </row>
    <row r="636" spans="2:2">
      <c r="B636" s="20"/>
    </row>
    <row r="637" spans="2:2">
      <c r="B637" s="20"/>
    </row>
    <row r="638" spans="2:2">
      <c r="B638" s="20"/>
    </row>
    <row r="639" spans="2:2">
      <c r="B639" s="20"/>
    </row>
    <row r="640" spans="2:2">
      <c r="B640" s="20"/>
    </row>
    <row r="641" spans="2:2">
      <c r="B641" s="20"/>
    </row>
    <row r="642" spans="2:2">
      <c r="B642" s="20"/>
    </row>
    <row r="643" spans="2:2">
      <c r="B643" s="20"/>
    </row>
    <row r="644" spans="2:2">
      <c r="B644" s="20"/>
    </row>
    <row r="645" spans="2:2">
      <c r="B645" s="20"/>
    </row>
    <row r="646" spans="2:2">
      <c r="B646" s="20"/>
    </row>
    <row r="647" spans="2:2">
      <c r="B647" s="20"/>
    </row>
    <row r="648" spans="2:2">
      <c r="B648" s="20"/>
    </row>
    <row r="649" spans="2:2">
      <c r="B649" s="20"/>
    </row>
    <row r="650" spans="2:2">
      <c r="B650" s="20"/>
    </row>
    <row r="651" spans="2:2">
      <c r="B651" s="20"/>
    </row>
    <row r="652" spans="2:2">
      <c r="B652" s="20"/>
    </row>
    <row r="653" spans="2:2">
      <c r="B653" s="20"/>
    </row>
    <row r="654" spans="2:2">
      <c r="B654" s="20"/>
    </row>
    <row r="655" spans="2:2">
      <c r="B655" s="20"/>
    </row>
    <row r="656" spans="2:2">
      <c r="B656" s="20"/>
    </row>
    <row r="657" spans="2:2">
      <c r="B657" s="20"/>
    </row>
    <row r="658" spans="2:2">
      <c r="B658" s="20"/>
    </row>
    <row r="659" spans="2:2">
      <c r="B659" s="20"/>
    </row>
    <row r="660" spans="2:2">
      <c r="B660" s="20"/>
    </row>
    <row r="661" spans="2:2">
      <c r="B661" s="20"/>
    </row>
    <row r="662" spans="2:2">
      <c r="B662" s="20"/>
    </row>
    <row r="663" spans="2:2">
      <c r="B663" s="20"/>
    </row>
    <row r="664" spans="2:2">
      <c r="B664" s="20"/>
    </row>
    <row r="665" spans="2:2">
      <c r="B665" s="20"/>
    </row>
    <row r="666" spans="2:2">
      <c r="B666" s="20"/>
    </row>
    <row r="667" spans="2:2">
      <c r="B667" s="20"/>
    </row>
    <row r="668" spans="2:2">
      <c r="B668" s="20"/>
    </row>
    <row r="669" spans="2:2">
      <c r="B669" s="20"/>
    </row>
    <row r="670" spans="2:2">
      <c r="B670" s="20"/>
    </row>
    <row r="671" spans="2:2">
      <c r="B671" s="20"/>
    </row>
    <row r="672" spans="2:2">
      <c r="B672" s="20"/>
    </row>
    <row r="673" spans="2:2">
      <c r="B673" s="20"/>
    </row>
    <row r="674" spans="2:2">
      <c r="B674" s="20"/>
    </row>
    <row r="675" spans="2:2">
      <c r="B675" s="20"/>
    </row>
    <row r="676" spans="2:2">
      <c r="B676" s="20"/>
    </row>
    <row r="677" spans="2:2">
      <c r="B677" s="20"/>
    </row>
    <row r="678" spans="2:2">
      <c r="B678" s="20"/>
    </row>
    <row r="679" spans="2:2">
      <c r="B679" s="20"/>
    </row>
    <row r="680" spans="2:2">
      <c r="B680" s="20"/>
    </row>
    <row r="681" spans="2:2">
      <c r="B681" s="20"/>
    </row>
    <row r="682" spans="2:2">
      <c r="B682" s="20"/>
    </row>
    <row r="683" spans="2:2">
      <c r="B683" s="20"/>
    </row>
    <row r="684" spans="2:2">
      <c r="B684" s="20"/>
    </row>
    <row r="685" spans="2:2">
      <c r="B685" s="20"/>
    </row>
    <row r="686" spans="2:2">
      <c r="B686" s="20"/>
    </row>
    <row r="687" spans="2:2">
      <c r="B687" s="20"/>
    </row>
    <row r="688" spans="2:2">
      <c r="B688" s="20"/>
    </row>
    <row r="689" spans="2:2">
      <c r="B689" s="20"/>
    </row>
    <row r="690" spans="2:2">
      <c r="B690" s="20"/>
    </row>
    <row r="691" spans="2:2">
      <c r="B691" s="20"/>
    </row>
    <row r="692" spans="2:2">
      <c r="B692" s="20"/>
    </row>
    <row r="693" spans="2:2">
      <c r="B693" s="20"/>
    </row>
    <row r="694" spans="2:2">
      <c r="B694" s="20"/>
    </row>
    <row r="695" spans="2:2">
      <c r="B695" s="20"/>
    </row>
    <row r="696" spans="2:2">
      <c r="B696" s="20"/>
    </row>
    <row r="697" spans="2:2">
      <c r="B697" s="20"/>
    </row>
    <row r="698" spans="2:2">
      <c r="B698" s="20"/>
    </row>
    <row r="699" spans="2:2">
      <c r="B699" s="20"/>
    </row>
    <row r="700" spans="2:2">
      <c r="B700" s="20"/>
    </row>
    <row r="701" spans="2:2">
      <c r="B701" s="20"/>
    </row>
    <row r="702" spans="2:2">
      <c r="B702" s="20"/>
    </row>
    <row r="703" spans="2:2">
      <c r="B703" s="20"/>
    </row>
    <row r="704" spans="2:2">
      <c r="B704" s="20"/>
    </row>
    <row r="705" spans="2:2">
      <c r="B705" s="20"/>
    </row>
    <row r="706" spans="2:2">
      <c r="B706" s="20"/>
    </row>
    <row r="707" spans="2:2">
      <c r="B707" s="20"/>
    </row>
    <row r="708" spans="2:2">
      <c r="B708" s="20"/>
    </row>
    <row r="709" spans="2:2">
      <c r="B709" s="20"/>
    </row>
    <row r="710" spans="2:2">
      <c r="B710" s="20"/>
    </row>
    <row r="711" spans="2:2">
      <c r="B711" s="20"/>
    </row>
    <row r="712" spans="2:2">
      <c r="B712" s="20"/>
    </row>
    <row r="713" spans="2:2">
      <c r="B713" s="20"/>
    </row>
    <row r="714" spans="2:2">
      <c r="B714" s="20"/>
    </row>
    <row r="715" spans="2:2">
      <c r="B715" s="20"/>
    </row>
    <row r="716" spans="2:2">
      <c r="B716" s="20"/>
    </row>
    <row r="717" spans="2:2">
      <c r="B717" s="20"/>
    </row>
    <row r="718" spans="2:2">
      <c r="B718" s="20"/>
    </row>
    <row r="719" spans="2:2">
      <c r="B719" s="20"/>
    </row>
    <row r="720" spans="2:2">
      <c r="B720" s="20"/>
    </row>
    <row r="721" spans="2:2">
      <c r="B721" s="20"/>
    </row>
    <row r="722" spans="2:2">
      <c r="B722" s="20"/>
    </row>
    <row r="723" spans="2:2">
      <c r="B723" s="20"/>
    </row>
    <row r="724" spans="2:2">
      <c r="B724" s="20"/>
    </row>
    <row r="725" spans="2:2">
      <c r="B725" s="20"/>
    </row>
    <row r="726" spans="2:2">
      <c r="B726" s="20"/>
    </row>
    <row r="727" spans="2:2">
      <c r="B727" s="20"/>
    </row>
    <row r="728" spans="2:2">
      <c r="B728" s="20"/>
    </row>
    <row r="729" spans="2:2">
      <c r="B729" s="20"/>
    </row>
    <row r="730" spans="2:2">
      <c r="B730" s="20"/>
    </row>
    <row r="731" spans="2:2">
      <c r="B731" s="20"/>
    </row>
    <row r="732" spans="2:2">
      <c r="B732" s="20"/>
    </row>
    <row r="733" spans="2:2">
      <c r="B733" s="20"/>
    </row>
    <row r="734" spans="2:2">
      <c r="B734" s="20"/>
    </row>
    <row r="735" spans="2:2">
      <c r="B735" s="20"/>
    </row>
    <row r="736" spans="2:2">
      <c r="B736" s="20"/>
    </row>
    <row r="737" spans="2:2">
      <c r="B737" s="20"/>
    </row>
    <row r="738" spans="2:2">
      <c r="B738" s="20"/>
    </row>
    <row r="739" spans="2:2">
      <c r="B739" s="20"/>
    </row>
    <row r="740" spans="2:2">
      <c r="B740" s="20"/>
    </row>
    <row r="741" spans="2:2">
      <c r="B741" s="20"/>
    </row>
    <row r="742" spans="2:2">
      <c r="B742" s="20"/>
    </row>
    <row r="743" spans="2:2">
      <c r="B743" s="20"/>
    </row>
    <row r="744" spans="2:2">
      <c r="B744" s="20"/>
    </row>
    <row r="745" spans="2:2">
      <c r="B745" s="20"/>
    </row>
    <row r="746" spans="2:2">
      <c r="B746" s="20"/>
    </row>
    <row r="747" spans="2:2">
      <c r="B747" s="20"/>
    </row>
    <row r="748" spans="2:2">
      <c r="B748" s="20"/>
    </row>
    <row r="749" spans="2:2">
      <c r="B749" s="20"/>
    </row>
    <row r="750" spans="2:2">
      <c r="B750" s="20"/>
    </row>
    <row r="751" spans="2:2">
      <c r="B751" s="20"/>
    </row>
    <row r="752" spans="2:2">
      <c r="B752" s="20"/>
    </row>
    <row r="753" spans="2:2">
      <c r="B753" s="20"/>
    </row>
    <row r="754" spans="2:2">
      <c r="B754" s="20"/>
    </row>
    <row r="755" spans="2:2">
      <c r="B755" s="20"/>
    </row>
    <row r="756" spans="2:2">
      <c r="B756" s="20"/>
    </row>
    <row r="757" spans="2:2">
      <c r="B757" s="20"/>
    </row>
    <row r="758" spans="2:2">
      <c r="B758" s="20"/>
    </row>
    <row r="759" spans="2:2">
      <c r="B759" s="20"/>
    </row>
    <row r="760" spans="2:2">
      <c r="B760" s="20"/>
    </row>
    <row r="761" spans="2:2">
      <c r="B761" s="20"/>
    </row>
    <row r="762" spans="2:2">
      <c r="B762" s="20"/>
    </row>
    <row r="763" spans="2:2">
      <c r="B763" s="20"/>
    </row>
    <row r="764" spans="2:2">
      <c r="B764" s="20"/>
    </row>
    <row r="765" spans="2:2">
      <c r="B765" s="20"/>
    </row>
    <row r="766" spans="2:2">
      <c r="B766" s="20"/>
    </row>
    <row r="767" spans="2:2">
      <c r="B767" s="20"/>
    </row>
    <row r="768" spans="2:2">
      <c r="B768" s="20"/>
    </row>
    <row r="769" spans="2:2">
      <c r="B769" s="20"/>
    </row>
    <row r="770" spans="2:2">
      <c r="B770" s="20"/>
    </row>
    <row r="771" spans="2:2">
      <c r="B771" s="20"/>
    </row>
    <row r="772" spans="2:2">
      <c r="B772" s="20"/>
    </row>
    <row r="773" spans="2:2">
      <c r="B773" s="20"/>
    </row>
    <row r="774" spans="2:2">
      <c r="B774" s="20"/>
    </row>
    <row r="775" spans="2:2">
      <c r="B775" s="20"/>
    </row>
    <row r="776" spans="2:2">
      <c r="B776" s="20"/>
    </row>
    <row r="777" spans="2:2">
      <c r="B777" s="20"/>
    </row>
    <row r="778" spans="2:2">
      <c r="B778" s="20"/>
    </row>
    <row r="779" spans="2:2">
      <c r="B779" s="20"/>
    </row>
    <row r="780" spans="2:2">
      <c r="B780" s="20"/>
    </row>
    <row r="781" spans="2:2">
      <c r="B781" s="20"/>
    </row>
    <row r="782" spans="2:2">
      <c r="B782" s="20"/>
    </row>
    <row r="783" spans="2:2">
      <c r="B783" s="20"/>
    </row>
    <row r="784" spans="2:2">
      <c r="B784" s="20"/>
    </row>
    <row r="785" spans="2:2">
      <c r="B785" s="20"/>
    </row>
    <row r="786" spans="2:2">
      <c r="B786" s="20"/>
    </row>
    <row r="787" spans="2:2">
      <c r="B787" s="20"/>
    </row>
    <row r="788" spans="2:2">
      <c r="B788" s="20"/>
    </row>
    <row r="789" spans="2:2">
      <c r="B789" s="20"/>
    </row>
    <row r="790" spans="2:2">
      <c r="B790" s="20"/>
    </row>
    <row r="791" spans="2:2">
      <c r="B791" s="20"/>
    </row>
    <row r="792" spans="2:2">
      <c r="B792" s="20"/>
    </row>
    <row r="793" spans="2:2">
      <c r="B793" s="20"/>
    </row>
    <row r="794" spans="2:2">
      <c r="B794" s="20"/>
    </row>
    <row r="795" spans="2:2">
      <c r="B795" s="20"/>
    </row>
    <row r="796" spans="2:2">
      <c r="B796" s="20"/>
    </row>
    <row r="797" spans="2:2">
      <c r="B797" s="20"/>
    </row>
    <row r="798" spans="2:2">
      <c r="B798" s="20"/>
    </row>
    <row r="799" spans="2:2">
      <c r="B799" s="20"/>
    </row>
    <row r="800" spans="2:2">
      <c r="B800" s="20"/>
    </row>
    <row r="801" spans="2:2">
      <c r="B801" s="20"/>
    </row>
    <row r="802" spans="2:2">
      <c r="B802" s="20"/>
    </row>
    <row r="803" spans="2:2">
      <c r="B803" s="20"/>
    </row>
    <row r="804" spans="2:2">
      <c r="B804" s="20"/>
    </row>
    <row r="805" spans="2:2">
      <c r="B805" s="20"/>
    </row>
    <row r="806" spans="2:2">
      <c r="B806" s="20"/>
    </row>
    <row r="807" spans="2:2">
      <c r="B807" s="20"/>
    </row>
    <row r="808" spans="2:2">
      <c r="B808" s="20"/>
    </row>
    <row r="809" spans="2:2">
      <c r="B809" s="20"/>
    </row>
    <row r="810" spans="2:2">
      <c r="B810" s="20"/>
    </row>
    <row r="811" spans="2:2">
      <c r="B811" s="20"/>
    </row>
    <row r="812" spans="2:2">
      <c r="B812" s="20"/>
    </row>
    <row r="813" spans="2:2">
      <c r="B813" s="20"/>
    </row>
    <row r="814" spans="2:2">
      <c r="B814" s="20"/>
    </row>
    <row r="815" spans="2:2">
      <c r="B815" s="20"/>
    </row>
    <row r="816" spans="2:2">
      <c r="B816" s="20"/>
    </row>
    <row r="817" spans="2:2">
      <c r="B817" s="20"/>
    </row>
    <row r="818" spans="2:2">
      <c r="B818" s="20"/>
    </row>
    <row r="819" spans="2:2">
      <c r="B819" s="20"/>
    </row>
    <row r="820" spans="2:2">
      <c r="B820" s="20"/>
    </row>
    <row r="821" spans="2:2">
      <c r="B821" s="20"/>
    </row>
    <row r="822" spans="2:2">
      <c r="B822" s="20"/>
    </row>
    <row r="823" spans="2:2">
      <c r="B823" s="20"/>
    </row>
    <row r="824" spans="2:2">
      <c r="B824" s="20"/>
    </row>
    <row r="825" spans="2:2">
      <c r="B825" s="20"/>
    </row>
    <row r="826" spans="2:2">
      <c r="B826" s="20"/>
    </row>
    <row r="827" spans="2:2">
      <c r="B827" s="20"/>
    </row>
    <row r="828" spans="2:2">
      <c r="B828" s="20"/>
    </row>
    <row r="829" spans="2:2">
      <c r="B829" s="20"/>
    </row>
    <row r="830" spans="2:2">
      <c r="B830" s="20"/>
    </row>
    <row r="831" spans="2:2">
      <c r="B831" s="20"/>
    </row>
    <row r="832" spans="2:2">
      <c r="B832" s="20"/>
    </row>
    <row r="833" spans="2:2">
      <c r="B833" s="20"/>
    </row>
    <row r="834" spans="2:2">
      <c r="B834" s="20"/>
    </row>
    <row r="835" spans="2:2">
      <c r="B835" s="20"/>
    </row>
    <row r="836" spans="2:2">
      <c r="B836" s="20"/>
    </row>
    <row r="837" spans="2:2">
      <c r="B837" s="20"/>
    </row>
    <row r="838" spans="2:2">
      <c r="B838" s="20"/>
    </row>
    <row r="839" spans="2:2">
      <c r="B839" s="20"/>
    </row>
    <row r="840" spans="2:2">
      <c r="B840" s="20"/>
    </row>
    <row r="841" spans="2:2">
      <c r="B841" s="20"/>
    </row>
    <row r="842" spans="2:2">
      <c r="B842" s="20"/>
    </row>
    <row r="843" spans="2:2">
      <c r="B843" s="20"/>
    </row>
    <row r="844" spans="2:2">
      <c r="B844" s="20"/>
    </row>
    <row r="845" spans="2:2">
      <c r="B845" s="20"/>
    </row>
    <row r="846" spans="2:2">
      <c r="B846" s="20"/>
    </row>
    <row r="847" spans="2:2">
      <c r="B847" s="20"/>
    </row>
    <row r="848" spans="2:2">
      <c r="B848" s="20"/>
    </row>
    <row r="849" spans="2:2">
      <c r="B849" s="20"/>
    </row>
    <row r="850" spans="2:2">
      <c r="B850" s="20"/>
    </row>
    <row r="851" spans="2:2">
      <c r="B851" s="20"/>
    </row>
    <row r="852" spans="2:2">
      <c r="B852" s="20"/>
    </row>
    <row r="853" spans="2:2">
      <c r="B853" s="20"/>
    </row>
    <row r="854" spans="2:2">
      <c r="B854" s="20"/>
    </row>
    <row r="855" spans="2:2">
      <c r="B855" s="20"/>
    </row>
    <row r="856" spans="2:2">
      <c r="B856" s="20"/>
    </row>
    <row r="857" spans="2:2">
      <c r="B857" s="20"/>
    </row>
    <row r="858" spans="2:2">
      <c r="B858" s="20"/>
    </row>
    <row r="859" spans="2:2">
      <c r="B859" s="20"/>
    </row>
    <row r="860" spans="2:2">
      <c r="B860" s="20"/>
    </row>
    <row r="861" spans="2:2">
      <c r="B861" s="20"/>
    </row>
    <row r="862" spans="2:2">
      <c r="B862" s="20"/>
    </row>
    <row r="863" spans="2:2">
      <c r="B863" s="20"/>
    </row>
    <row r="864" spans="2:2">
      <c r="B864" s="20"/>
    </row>
    <row r="865" spans="2:2">
      <c r="B865" s="20"/>
    </row>
    <row r="866" spans="2:2">
      <c r="B866" s="20"/>
    </row>
    <row r="867" spans="2:2">
      <c r="B867" s="20"/>
    </row>
    <row r="868" spans="2:2">
      <c r="B868" s="20"/>
    </row>
    <row r="869" spans="2:2">
      <c r="B869" s="20"/>
    </row>
    <row r="870" spans="2:2">
      <c r="B870" s="20"/>
    </row>
    <row r="871" spans="2:2">
      <c r="B871" s="20"/>
    </row>
    <row r="872" spans="2:2">
      <c r="B872" s="20"/>
    </row>
    <row r="873" spans="2:2">
      <c r="B873" s="20"/>
    </row>
    <row r="874" spans="2:2">
      <c r="B874" s="20"/>
    </row>
    <row r="875" spans="2:2">
      <c r="B875" s="20"/>
    </row>
    <row r="876" spans="2:2">
      <c r="B876" s="20"/>
    </row>
    <row r="877" spans="2:2">
      <c r="B877" s="20"/>
    </row>
    <row r="878" spans="2:2">
      <c r="B878" s="20"/>
    </row>
    <row r="879" spans="2:2">
      <c r="B879" s="20"/>
    </row>
    <row r="880" spans="2:2">
      <c r="B880" s="20"/>
    </row>
    <row r="881" spans="2:2">
      <c r="B881" s="20"/>
    </row>
    <row r="882" spans="2:2">
      <c r="B882" s="20"/>
    </row>
    <row r="883" spans="2:2">
      <c r="B883" s="20"/>
    </row>
    <row r="884" spans="2:2">
      <c r="B884" s="20"/>
    </row>
    <row r="885" spans="2:2">
      <c r="B885" s="20"/>
    </row>
    <row r="886" spans="2:2">
      <c r="B886" s="20"/>
    </row>
    <row r="887" spans="2:2">
      <c r="B887" s="20"/>
    </row>
    <row r="888" spans="2:2">
      <c r="B888" s="20"/>
    </row>
    <row r="889" spans="2:2">
      <c r="B889" s="20"/>
    </row>
    <row r="890" spans="2:2">
      <c r="B890" s="20"/>
    </row>
    <row r="891" spans="2:2">
      <c r="B891" s="20"/>
    </row>
    <row r="892" spans="2:2">
      <c r="B892" s="20"/>
    </row>
    <row r="893" spans="2:2">
      <c r="B893" s="20"/>
    </row>
    <row r="894" spans="2:2">
      <c r="B894" s="20"/>
    </row>
    <row r="895" spans="2:2">
      <c r="B895" s="20"/>
    </row>
    <row r="896" spans="2:2">
      <c r="B896" s="20"/>
    </row>
    <row r="897" spans="2:2">
      <c r="B897" s="20"/>
    </row>
    <row r="898" spans="2:2">
      <c r="B898" s="20"/>
    </row>
    <row r="899" spans="2:2">
      <c r="B899" s="20"/>
    </row>
    <row r="900" spans="2:2">
      <c r="B900" s="20"/>
    </row>
    <row r="901" spans="2:2">
      <c r="B901" s="20"/>
    </row>
    <row r="902" spans="2:2">
      <c r="B902" s="20"/>
    </row>
    <row r="903" spans="2:2">
      <c r="B903" s="20"/>
    </row>
    <row r="904" spans="2:2">
      <c r="B904" s="20"/>
    </row>
    <row r="905" spans="2:2">
      <c r="B905" s="20"/>
    </row>
    <row r="906" spans="2:2">
      <c r="B906" s="20"/>
    </row>
    <row r="907" spans="2:2">
      <c r="B907" s="20"/>
    </row>
    <row r="908" spans="2:2">
      <c r="B908" s="20"/>
    </row>
    <row r="909" spans="2:2">
      <c r="B909" s="20"/>
    </row>
    <row r="910" spans="2:2">
      <c r="B910" s="20"/>
    </row>
    <row r="911" spans="2:2">
      <c r="B911" s="20"/>
    </row>
    <row r="912" spans="2:2">
      <c r="B912" s="20"/>
    </row>
    <row r="913" spans="2:2">
      <c r="B913" s="20"/>
    </row>
    <row r="914" spans="2:2">
      <c r="B914" s="20"/>
    </row>
    <row r="915" spans="2:2">
      <c r="B915" s="20"/>
    </row>
    <row r="916" spans="2:2">
      <c r="B916" s="20"/>
    </row>
    <row r="917" spans="2:2">
      <c r="B917" s="20"/>
    </row>
    <row r="918" spans="2:2">
      <c r="B918" s="20"/>
    </row>
    <row r="919" spans="2:2">
      <c r="B919" s="20"/>
    </row>
    <row r="920" spans="2:2">
      <c r="B920" s="20"/>
    </row>
    <row r="921" spans="2:2">
      <c r="B921" s="20"/>
    </row>
    <row r="922" spans="2:2">
      <c r="B922" s="20"/>
    </row>
    <row r="923" spans="2:2">
      <c r="B923" s="20"/>
    </row>
    <row r="924" spans="2:2">
      <c r="B924" s="20"/>
    </row>
    <row r="925" spans="2:2">
      <c r="B925" s="20"/>
    </row>
    <row r="926" spans="2:2">
      <c r="B926" s="20"/>
    </row>
    <row r="927" spans="2:2">
      <c r="B927" s="20"/>
    </row>
    <row r="928" spans="2:2">
      <c r="B928" s="20"/>
    </row>
    <row r="929" spans="2:2">
      <c r="B929" s="20"/>
    </row>
    <row r="930" spans="2:2">
      <c r="B930" s="20"/>
    </row>
    <row r="931" spans="2:2">
      <c r="B931" s="20"/>
    </row>
    <row r="932" spans="2:2">
      <c r="B932" s="20"/>
    </row>
    <row r="933" spans="2:2">
      <c r="B933" s="20"/>
    </row>
    <row r="934" spans="2:2">
      <c r="B934" s="20"/>
    </row>
    <row r="935" spans="2:2">
      <c r="B935" s="20"/>
    </row>
    <row r="936" spans="2:2">
      <c r="B936" s="20"/>
    </row>
    <row r="937" spans="2:2">
      <c r="B937" s="20"/>
    </row>
    <row r="938" spans="2:2">
      <c r="B938" s="20"/>
    </row>
    <row r="939" spans="2:2">
      <c r="B939" s="20"/>
    </row>
    <row r="940" spans="2:2">
      <c r="B940" s="20"/>
    </row>
    <row r="941" spans="2:2">
      <c r="B941" s="20"/>
    </row>
    <row r="942" spans="2:2">
      <c r="B942" s="20"/>
    </row>
    <row r="943" spans="2:2">
      <c r="B943" s="20"/>
    </row>
    <row r="944" spans="2:2">
      <c r="B944" s="20"/>
    </row>
    <row r="945" spans="2:2">
      <c r="B945" s="20"/>
    </row>
    <row r="946" spans="2:2">
      <c r="B946" s="20"/>
    </row>
    <row r="947" spans="2:2">
      <c r="B947" s="20"/>
    </row>
    <row r="948" spans="2:2">
      <c r="B948" s="20"/>
    </row>
    <row r="949" spans="2:2">
      <c r="B949" s="20"/>
    </row>
    <row r="950" spans="2:2">
      <c r="B950" s="20"/>
    </row>
    <row r="951" spans="2:2">
      <c r="B951" s="20"/>
    </row>
    <row r="952" spans="2:2">
      <c r="B952" s="20"/>
    </row>
  </sheetData>
  <mergeCells count="1">
    <mergeCell ref="K7:K8"/>
  </mergeCells>
  <hyperlinks>
    <hyperlink ref="O2" r:id="rId1"/>
    <hyperlink ref="O3" r:id="rId2"/>
    <hyperlink ref="O4" r:id="rId3"/>
    <hyperlink ref="O5" r:id="rId4"/>
    <hyperlink ref="O6" r:id="rId5"/>
    <hyperlink ref="O9" r:id="rId6"/>
    <hyperlink ref="O10" r:id="rId7"/>
    <hyperlink ref="O11" r:id="rId8"/>
    <hyperlink ref="O12" r:id="rId9"/>
    <hyperlink ref="O13" r:id="rId10"/>
    <hyperlink ref="O15" r:id="rId11"/>
    <hyperlink ref="O16" r:id="rId12"/>
    <hyperlink ref="O17" r:id="rId13"/>
    <hyperlink ref="O18" r:id="rId14"/>
    <hyperlink ref="O19" r:id="rId15"/>
    <hyperlink ref="O20" r:id="rId16"/>
    <hyperlink ref="O21" r:id="rId17"/>
    <hyperlink ref="O23" r:id="rId18"/>
    <hyperlink ref="O24" r:id="rId19"/>
    <hyperlink ref="O25" r:id="rId20"/>
    <hyperlink ref="O26" r:id="rId21"/>
    <hyperlink ref="O27" r:id="rId22"/>
    <hyperlink ref="O28" r:id="rId23"/>
    <hyperlink ref="O29" r:id="rId24"/>
    <hyperlink ref="O30" r:id="rId25"/>
    <hyperlink ref="O31" r:id="rId26"/>
    <hyperlink ref="O32" r:id="rId27"/>
    <hyperlink ref="O33" r:id="rId28"/>
    <hyperlink ref="E34" r:id="rId29"/>
    <hyperlink ref="O34" r:id="rId30"/>
    <hyperlink ref="O35" r:id="rId31"/>
    <hyperlink ref="O36" r:id="rId32"/>
    <hyperlink ref="O37" r:id="rId33"/>
    <hyperlink ref="O38" r:id="rId34"/>
    <hyperlink ref="O39" r:id="rId35"/>
    <hyperlink ref="O40" r:id="rId36"/>
    <hyperlink ref="O41" r:id="rId37"/>
    <hyperlink ref="O42" r:id="rId38"/>
    <hyperlink ref="O43" r:id="rId39"/>
    <hyperlink ref="O44" r:id="rId40"/>
    <hyperlink ref="O45" r:id="rId41"/>
    <hyperlink ref="O46" r:id="rId42"/>
    <hyperlink ref="O47" r:id="rId43"/>
    <hyperlink ref="O48" r:id="rId44"/>
    <hyperlink ref="O49" r:id="rId45"/>
    <hyperlink ref="O50" r:id="rId46"/>
    <hyperlink ref="O51" r:id="rId47"/>
    <hyperlink ref="O52" r:id="rId48"/>
    <hyperlink ref="O53" r:id="rId49"/>
    <hyperlink ref="O54" r:id="rId50"/>
    <hyperlink ref="O55" r:id="rId51"/>
    <hyperlink ref="O56" r:id="rId52"/>
    <hyperlink ref="O57" r:id="rId53"/>
    <hyperlink ref="O58" r:id="rId54"/>
    <hyperlink ref="O60" r:id="rId55"/>
    <hyperlink ref="O61" r:id="rId56"/>
    <hyperlink ref="O62" r:id="rId57"/>
    <hyperlink ref="O63" r:id="rId58"/>
    <hyperlink ref="O64" r:id="rId59"/>
    <hyperlink ref="O65" r:id="rId60"/>
    <hyperlink ref="O66" r:id="rId61"/>
    <hyperlink ref="O67" r:id="rId62"/>
    <hyperlink ref="O68" r:id="rId63"/>
    <hyperlink ref="O69" r:id="rId64"/>
    <hyperlink ref="O70" r:id="rId65"/>
    <hyperlink ref="O71" r:id="rId66"/>
    <hyperlink ref="O72" r:id="rId67"/>
    <hyperlink ref="O73" r:id="rId68"/>
    <hyperlink ref="O74" r:id="rId69"/>
    <hyperlink ref="O75" r:id="rId70"/>
    <hyperlink ref="O76" r:id="rId71"/>
    <hyperlink ref="O77" r:id="rId72"/>
    <hyperlink ref="O78" r:id="rId73"/>
    <hyperlink ref="O79" r:id="rId74"/>
    <hyperlink ref="O80" r:id="rId75"/>
    <hyperlink ref="O81" r:id="rId76"/>
    <hyperlink ref="O82" r:id="rId77"/>
    <hyperlink ref="O83" r:id="rId78"/>
    <hyperlink ref="O84" r:id="rId79"/>
    <hyperlink ref="O86" r:id="rId80"/>
    <hyperlink ref="O87" r:id="rId81"/>
    <hyperlink ref="O88" r:id="rId82"/>
    <hyperlink ref="O89" r:id="rId83"/>
    <hyperlink ref="O90" r:id="rId84"/>
    <hyperlink ref="O91" r:id="rId85"/>
    <hyperlink ref="O92" r:id="rId86"/>
    <hyperlink ref="O93" r:id="rId87"/>
    <hyperlink ref="O94" r:id="rId88"/>
    <hyperlink ref="O97" r:id="rId89"/>
    <hyperlink ref="O98" r:id="rId90"/>
    <hyperlink ref="O99" r:id="rId91"/>
    <hyperlink ref="O102" r:id="rId92"/>
    <hyperlink ref="O103" r:id="rId93"/>
    <hyperlink ref="O104" r:id="rId94"/>
    <hyperlink ref="O105" r:id="rId95"/>
    <hyperlink ref="O106" r:id="rId96"/>
    <hyperlink ref="O107" r:id="rId97"/>
    <hyperlink ref="O108" r:id="rId98"/>
    <hyperlink ref="O109" r:id="rId99"/>
    <hyperlink ref="O110" r:id="rId100"/>
    <hyperlink ref="O111" r:id="rId101"/>
    <hyperlink ref="O112" r:id="rId102"/>
    <hyperlink ref="O113" r:id="rId103"/>
    <hyperlink ref="O114" r:id="rId104"/>
    <hyperlink ref="O115" r:id="rId105"/>
    <hyperlink ref="O116" r:id="rId106"/>
    <hyperlink ref="O117" r:id="rId107"/>
    <hyperlink ref="O118" r:id="rId108"/>
    <hyperlink ref="O119" r:id="rId109"/>
    <hyperlink ref="O120" r:id="rId110"/>
    <hyperlink ref="O121" r:id="rId111"/>
    <hyperlink ref="O122" r:id="rId112"/>
    <hyperlink ref="O123" r:id="rId113"/>
    <hyperlink ref="O124" r:id="rId114"/>
    <hyperlink ref="E125" r:id="rId115"/>
    <hyperlink ref="O125" r:id="rId116"/>
    <hyperlink ref="O126" r:id="rId117"/>
    <hyperlink ref="O128" r:id="rId118"/>
    <hyperlink ref="O129" r:id="rId119"/>
    <hyperlink ref="O130" r:id="rId120"/>
    <hyperlink ref="O131" r:id="rId121"/>
    <hyperlink ref="O132" r:id="rId122"/>
    <hyperlink ref="O133" r:id="rId123"/>
    <hyperlink ref="O134" r:id="rId124"/>
    <hyperlink ref="O135" r:id="rId125"/>
    <hyperlink ref="O136" r:id="rId126"/>
    <hyperlink ref="O137" r:id="rId127"/>
    <hyperlink ref="O138" r:id="rId128"/>
    <hyperlink ref="O139" r:id="rId129"/>
    <hyperlink ref="O140" r:id="rId130"/>
    <hyperlink ref="O141" r:id="rId131"/>
    <hyperlink ref="O142" r:id="rId132"/>
    <hyperlink ref="E143" r:id="rId133" location="page=15"/>
    <hyperlink ref="O143" r:id="rId134"/>
    <hyperlink ref="E144" r:id="rId135" location="page=15"/>
    <hyperlink ref="O144" r:id="rId136"/>
    <hyperlink ref="O145" r:id="rId137"/>
    <hyperlink ref="O146" r:id="rId138"/>
    <hyperlink ref="O147" r:id="rId139"/>
    <hyperlink ref="O148" r:id="rId140"/>
    <hyperlink ref="O149" r:id="rId141"/>
    <hyperlink ref="O150" r:id="rId142"/>
    <hyperlink ref="O151" r:id="rId143"/>
    <hyperlink ref="O152" r:id="rId144"/>
    <hyperlink ref="O153" r:id="rId145"/>
    <hyperlink ref="O154" r:id="rId146"/>
    <hyperlink ref="O155" r:id="rId147"/>
    <hyperlink ref="O156" r:id="rId148"/>
    <hyperlink ref="O157" r:id="rId149"/>
    <hyperlink ref="O158" r:id="rId150"/>
    <hyperlink ref="O159" r:id="rId151"/>
    <hyperlink ref="O160" r:id="rId152"/>
    <hyperlink ref="O161" r:id="rId153"/>
    <hyperlink ref="F162" r:id="rId154"/>
    <hyperlink ref="O162" r:id="rId155"/>
    <hyperlink ref="O163" r:id="rId156"/>
    <hyperlink ref="O164" r:id="rId157"/>
    <hyperlink ref="O165" r:id="rId158"/>
    <hyperlink ref="O166" r:id="rId159"/>
    <hyperlink ref="O167" r:id="rId160"/>
    <hyperlink ref="O168" r:id="rId161"/>
    <hyperlink ref="O169" r:id="rId162"/>
    <hyperlink ref="O170" r:id="rId163"/>
    <hyperlink ref="O171" r:id="rId164"/>
    <hyperlink ref="O172" r:id="rId165"/>
    <hyperlink ref="O173" r:id="rId166"/>
    <hyperlink ref="O174" r:id="rId167"/>
    <hyperlink ref="O175" r:id="rId168"/>
    <hyperlink ref="O177" r:id="rId1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fanthomless</cp:lastModifiedBy>
  <dcterms:modified xsi:type="dcterms:W3CDTF">2021-10-02T19:14:10Z</dcterms:modified>
</cp:coreProperties>
</file>