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EA21CDF-B400-4236-940D-45B7976EC65E}" xr6:coauthVersionLast="47" xr6:coauthVersionMax="47" xr10:uidLastSave="{00000000-0000-0000-0000-000000000000}"/>
  <bookViews>
    <workbookView xWindow="-108" yWindow="-108" windowWidth="23256" windowHeight="13896" xr2:uid="{0A3CFF13-19F0-4783-B667-269AB91F6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<sst xmlns="http://schemas.openxmlformats.org/spreadsheetml/2006/main" count="56" uniqueCount="53">
  <si>
    <t>HOBBYWING 5L Brushless Water Pump and Spray System with Pressure Nozzles</t>
  </si>
  <si>
    <t>Name:</t>
  </si>
  <si>
    <t>link</t>
  </si>
  <si>
    <t>https://robokits.co.in/multirotor-spare-parts/agriculture-drone-parts/hobbywing-5l-brushless-water-pump-and-spray-system-with-pressure-nozzles-for-agricultural-drone?gad_source=1&amp;gad_campaignid=21397224160&amp;gbraid=0AAAAAD9MgRA8YOQayYlgxZrMQLx8I5i5M&amp;gclid=CjwKCAjwt7XQBhBkEiwAtStpp7FHCmHcBTP-M0PrzkZXXGDlm9KNibwPN-ZT7DaUWtILMQbC6Am8ExoCXv4QAvD_BwE</t>
  </si>
  <si>
    <t>Cost:</t>
  </si>
  <si>
    <t>https://robu.in/product/skydroid-t12-2-4ghz-12ch-remote-controller-with-r12-receiver-and-3in1-camera/</t>
  </si>
  <si>
    <t>SKYDROID T12 2.4GHZ 12CH Remote Controller with R12 Receiver and 3IN1 Camera</t>
  </si>
  <si>
    <t>Hobbywing XRotor X8 Motor and 3011 Folding Propeller Combo Kit - CW</t>
  </si>
  <si>
    <t>Quantity</t>
  </si>
  <si>
    <t>3+2(spare)</t>
  </si>
  <si>
    <t>14000*3</t>
  </si>
  <si>
    <t>Cost per piece</t>
  </si>
  <si>
    <t>hobbywing XRotor X8 Motor and 3011 Folding Propeller Combo Kit- CCW</t>
  </si>
  <si>
    <t>https://robu.in/product/hobbywing-xrotor-x8-motor-and-propeller-ccw/</t>
  </si>
  <si>
    <t>https://robu.in/product/hobbywing-xrotor-x8-motor-and-3090-propeller-cw/</t>
  </si>
  <si>
    <t>Pixhawk Cube Orange+ with ADS-B Carrier Board</t>
  </si>
  <si>
    <t>40-50k</t>
  </si>
  <si>
    <t>https://uavgarage.com/shop/pixhawk-cube-orange-standard-set-with-ads-b-carrier-board/?gad_source=1&amp;gad_campaignid=23089575822&amp;gbraid=0AAAAA94SrdnmW8zawCRtIDXpF5lTnrNyC&amp;gclid=CjwKCAjwt7XQBhBkEiwAtStpp1k9ajlI7g0JE3eUe3csq2z54SP62wQAx_zAhL7r5ph2SJy4bZj8oxoCwkYQAvD_BwE</t>
  </si>
  <si>
    <t>Here4 Multiband RTK GNSS</t>
  </si>
  <si>
    <t>https://robu.in/product/hex-here4-multiband-rtk-gnss-gps-module/</t>
  </si>
  <si>
    <t>TF02-Pro LiDAR Distance Ranging Sensor FOR DRONES UAV UAS Robots IP65 LiDAR (0.05~40m)</t>
  </si>
  <si>
    <t>https://robu.in/product/tf02-pro-lidar-distance-ranging-sensor/</t>
  </si>
  <si>
    <t>Holybro DroneCAN M9N GPS</t>
  </si>
  <si>
    <t>https://zbotic.in/product/holybro-dronecan-m9n-gps/?gad_source=1&amp;gad_campaignid=20903026778&amp;gbraid=0AAAAACTNRdUcdv9KnJoPCsNBEAjtgahlE&amp;gclid=CjwKCAjwt7XQBhBkEiwAtStpp7foWyK9TaRX0WEwi4kNa_QabcKCmrFbbyQ7ewdXaCKFixCs2j1iHRoCIFUQAvD_BwE</t>
  </si>
  <si>
    <t>Lithium ion/ Lipo4 battery</t>
  </si>
  <si>
    <t>40000*2</t>
  </si>
  <si>
    <t xml:space="preserve">dual battery charger </t>
  </si>
  <si>
    <t>10AWG wire</t>
  </si>
  <si>
    <t>Signal wire</t>
  </si>
  <si>
    <t>Heat shrink</t>
  </si>
  <si>
    <t>QS8 connectors</t>
  </si>
  <si>
    <t>XT60</t>
  </si>
  <si>
    <t>Zip ties</t>
  </si>
  <si>
    <t>Cable sleeve</t>
  </si>
  <si>
    <t>Thread locker</t>
  </si>
  <si>
    <t>Solder wire</t>
  </si>
  <si>
    <t>Flux</t>
  </si>
  <si>
    <t>Multimeter</t>
  </si>
  <si>
    <t>Soldering station</t>
  </si>
  <si>
    <t>Ferrules/crimps</t>
  </si>
  <si>
    <t>Foam tape</t>
  </si>
  <si>
    <t>screw drivers</t>
  </si>
  <si>
    <t>total</t>
  </si>
  <si>
    <t>15-20k</t>
  </si>
  <si>
    <t xml:space="preserve"> Obstacle Avoidance Radar</t>
  </si>
  <si>
    <t>40k (not req initially)</t>
  </si>
  <si>
    <t>15000*2 (not req initially)</t>
  </si>
  <si>
    <t>1 x EFT E616P 16L 6 Axis Agricultural Drone Frame 1 x 16L Capacitive Tank</t>
  </si>
  <si>
    <t>https://robu.in/product/eft-e616p-16l-6-axis-agricultural-drone-frame/</t>
  </si>
  <si>
    <t>tank 10 l</t>
  </si>
  <si>
    <t>vibration removing pad</t>
  </si>
  <si>
    <t>power regulation boards</t>
  </si>
  <si>
    <t>Miscellaneous expenses for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</si>
</sst>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33333"/>
      <name val="Arial"/>
      <family val="2"/>
    </font>
    <font>
      <sz val="10"/>
      <color theme="1"/>
      <name val="Aptos Narrow"/>
      <family val="2"/>
      <scheme val="minor"/>
    </font>
    <font>
      <sz val="11"/>
      <color rgb="FF000033"/>
      <name val="Arial"/>
      <family val="2"/>
    </font>
    <font>
      <sz val="11"/>
      <color rgb="FF1D2128"/>
      <name val="Arial"/>
      <family val="2"/>
    </font>
    <font>
      <sz val="10"/>
      <color rgb="FF000033"/>
      <name val="Arial"/>
      <family val="2"/>
    </font>
    <font>
      <sz val="11"/>
      <color rgb="FF0F172A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2" fillId="0" borderId="0" xfId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botic.in/product/holybro-dronecan-m9n-gps/?gad_source=1&amp;gad_campaignid=20903026778&amp;gbraid=0AAAAACTNRdUcdv9KnJoPCsNBEAjtgahlE&amp;gclid=CjwKCAjwt7XQBhBkEiwAtStpp7foWyK9TaRX0WEwi4kNa_QabcKCmrFbbyQ7ewdXaCKFixCs2j1iHRoCIFUQAvD_BwE" TargetMode="External"/><Relationship Id="rId3" Type="http://schemas.openxmlformats.org/officeDocument/2006/relationships/hyperlink" Target="https://robu.in/product/hobbywing-xrotor-x8-motor-and-propeller-ccw/" TargetMode="External"/><Relationship Id="rId7" Type="http://schemas.openxmlformats.org/officeDocument/2006/relationships/hyperlink" Target="https://robu.in/product/tf02-pro-lidar-distance-ranging-sensor/" TargetMode="External"/><Relationship Id="rId2" Type="http://schemas.openxmlformats.org/officeDocument/2006/relationships/hyperlink" Target="https://robu.in/product/skydroid-t12-2-4ghz-12ch-remote-controller-with-r12-receiver-and-3in1-camera/" TargetMode="External"/><Relationship Id="rId1" Type="http://schemas.openxmlformats.org/officeDocument/2006/relationships/hyperlink" Target="https://robokits.co.in/multirotor-spare-parts/agriculture-drone-parts/hobbywing-5l-brushless-water-pump-and-spray-system-with-pressure-nozzles-for-agricultural-drone?gad_source=1&amp;gad_campaignid=21397224160&amp;gbraid=0AAAAAD9MgRA8YOQayYlgxZrMQLx8I5i5M&amp;gclid=CjwKCAjwt7XQBhBkEiwAtStpp7FHCmHcBTP-M0PrzkZXXGDlm9KNibwPN-ZT7DaUWtILMQbC6Am8ExoCXv4QAvD_BwE" TargetMode="External"/><Relationship Id="rId6" Type="http://schemas.openxmlformats.org/officeDocument/2006/relationships/hyperlink" Target="https://robu.in/product/hex-here4-multiband-rtk-gnss-gps-module/" TargetMode="External"/><Relationship Id="rId5" Type="http://schemas.openxmlformats.org/officeDocument/2006/relationships/hyperlink" Target="https://uavgarage.com/shop/pixhawk-cube-orange-standard-set-with-ads-b-carrier-board/?gad_source=1&amp;gad_campaignid=23089575822&amp;gbraid=0AAAAA94SrdnmW8zawCRtIDXpF5lTnrNyC&amp;gclid=CjwKCAjwt7XQBhBkEiwAtStpp1k9ajlI7g0JE3eUe3csq2z54SP62wQAx_zAhL7r5ph2SJy4bZj8oxoCwkYQAvD_Bw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robu.in/product/hobbywing-xrotor-x8-motor-and-3090-propeller-cw/" TargetMode="External"/><Relationship Id="rId9" Type="http://schemas.openxmlformats.org/officeDocument/2006/relationships/hyperlink" Target="https://robu.in/product/eft-e616p-16l-6-axis-agricultural-drone-fr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6966-B1C2-4F6B-80AF-19640572B367}">
  <dimension ref="A1:E46"/>
  <sheetViews>
    <sheetView tabSelected="1" topLeftCell="A19" workbookViewId="0">
      <selection activeCell="C34" sqref="C34"/>
    </sheetView>
  </sheetViews>
  <sheetFormatPr defaultRowHeight="13.8"/>
  <cols>
    <col min="1" max="1" width="33.796875" customWidth="1"/>
    <col min="2" max="2" width="9.5" customWidth="1"/>
    <col min="3" max="3" width="20.796875" customWidth="1"/>
  </cols>
  <sheetData>
    <row r="1" spans="1:5">
      <c r="A1" t="s">
        <v>1</v>
      </c>
      <c r="B1" t="s">
        <v>8</v>
      </c>
      <c r="C1" t="s">
        <v>11</v>
      </c>
      <c r="D1" t="s">
        <v>4</v>
      </c>
      <c r="E1" t="s">
        <v>2</v>
      </c>
    </row>
    <row r="2" spans="1:5" ht="26.4">
      <c r="A2" s="3" t="s">
        <v>0</v>
      </c>
      <c r="B2" s="3">
        <v>1</v>
      </c>
      <c r="C2" s="3"/>
      <c r="D2">
        <v>6300</v>
      </c>
      <c r="E2" s="2" t="s">
        <v>3</v>
      </c>
    </row>
    <row r="3" spans="1:5" ht="17.399999999999999" customHeight="1">
      <c r="A3" s="4" t="s">
        <v>6</v>
      </c>
      <c r="B3" s="4">
        <v>1</v>
      </c>
      <c r="C3" s="4"/>
      <c r="D3">
        <v>20000</v>
      </c>
      <c r="E3" s="2" t="s">
        <v>5</v>
      </c>
    </row>
    <row r="4" spans="1:5" ht="27.6">
      <c r="A4" s="5" t="s">
        <v>7</v>
      </c>
      <c r="B4" t="s">
        <v>9</v>
      </c>
      <c r="C4" t="s">
        <v>10</v>
      </c>
      <c r="D4">
        <v>42000</v>
      </c>
      <c r="E4" s="2" t="s">
        <v>14</v>
      </c>
    </row>
    <row r="5" spans="1:5" ht="27.6">
      <c r="A5" s="5" t="s">
        <v>12</v>
      </c>
      <c r="B5" t="s">
        <v>9</v>
      </c>
      <c r="C5" t="s">
        <v>10</v>
      </c>
      <c r="D5">
        <v>42000</v>
      </c>
      <c r="E5" s="2" t="s">
        <v>13</v>
      </c>
    </row>
    <row r="6" spans="1:5" ht="27.6">
      <c r="A6" s="6" t="s">
        <v>15</v>
      </c>
      <c r="B6">
        <v>1</v>
      </c>
      <c r="C6" t="s">
        <v>16</v>
      </c>
      <c r="D6">
        <v>50000</v>
      </c>
      <c r="E6" s="2" t="s">
        <v>17</v>
      </c>
    </row>
    <row r="7" spans="1:5">
      <c r="A7" s="5" t="s">
        <v>18</v>
      </c>
      <c r="B7">
        <v>1</v>
      </c>
      <c r="C7" t="s">
        <v>45</v>
      </c>
      <c r="E7" s="2" t="s">
        <v>19</v>
      </c>
    </row>
    <row r="8" spans="1:5" ht="39.6">
      <c r="A8" s="7" t="s">
        <v>20</v>
      </c>
      <c r="B8">
        <v>1</v>
      </c>
      <c r="D8">
        <v>6000</v>
      </c>
      <c r="E8" s="2" t="s">
        <v>21</v>
      </c>
    </row>
    <row r="9" spans="1:5" ht="14.4">
      <c r="A9" s="8" t="s">
        <v>22</v>
      </c>
      <c r="B9">
        <v>1</v>
      </c>
      <c r="D9">
        <v>115025</v>
      </c>
      <c r="E9" s="2" t="s">
        <v>23</v>
      </c>
    </row>
    <row r="10" spans="1:5">
      <c r="A10" t="s">
        <v>24</v>
      </c>
      <c r="B10">
        <v>2</v>
      </c>
      <c r="C10" t="s">
        <v>25</v>
      </c>
      <c r="D10">
        <v>40000</v>
      </c>
    </row>
    <row r="11" spans="1:5">
      <c r="A11" t="s">
        <v>26</v>
      </c>
      <c r="B11">
        <v>1</v>
      </c>
      <c r="C11">
        <v>17000</v>
      </c>
      <c r="D11">
        <v>17000</v>
      </c>
    </row>
    <row r="12" spans="1:5">
      <c r="A12" t="s">
        <v>44</v>
      </c>
      <c r="B12" s="9">
        <v>2</v>
      </c>
      <c r="C12" t="s">
        <v>46</v>
      </c>
    </row>
    <row r="13" spans="1:5">
      <c r="A13" t="s">
        <v>47</v>
      </c>
      <c r="B13" s="1">
        <v>1</v>
      </c>
      <c r="D13">
        <v>45000</v>
      </c>
      <c r="E13" s="2" t="s">
        <v>48</v>
      </c>
    </row>
    <row r="14" spans="1:5">
      <c r="A14" t="s">
        <v>49</v>
      </c>
      <c r="B14" s="1"/>
      <c r="D14">
        <v>6000</v>
      </c>
    </row>
    <row r="15" spans="1:5">
      <c r="A15" t="s">
        <v>50</v>
      </c>
      <c r="B15" s="1"/>
      <c r="D15">
        <v>2000</v>
      </c>
    </row>
    <row r="16" spans="1:5">
      <c r="A16" t="s">
        <v>51</v>
      </c>
      <c r="B16" s="1">
        <v>2</v>
      </c>
      <c r="D16">
        <v>10000</v>
      </c>
    </row>
    <row r="17" spans="1:4">
      <c r="A17" t="s">
        <v>42</v>
      </c>
      <c r="B17" s="1"/>
      <c r="D17">
        <f>SUM(D2:D16)</f>
        <v>401325</v>
      </c>
    </row>
    <row r="18" spans="1:4">
      <c r="B18" s="1"/>
    </row>
    <row r="19" spans="1:4">
      <c r="B19" s="1"/>
    </row>
    <row r="20" spans="1:4">
      <c r="B20" s="1"/>
    </row>
    <row r="21" spans="1:4">
      <c r="B21" s="1"/>
    </row>
    <row r="22" spans="1:4">
      <c r="B22" s="1"/>
    </row>
    <row r="23" spans="1:4">
      <c r="B23" s="1"/>
    </row>
    <row r="24" spans="1:4">
      <c r="B24" s="1"/>
    </row>
    <row r="25" spans="1:4">
      <c r="B25" s="1"/>
    </row>
    <row r="29" spans="1:4">
      <c r="A29" s="9" t="s">
        <v>52</v>
      </c>
    </row>
    <row r="30" spans="1:4">
      <c r="A30" s="1" t="s">
        <v>27</v>
      </c>
    </row>
    <row r="31" spans="1:4">
      <c r="A31" s="1" t="s">
        <v>28</v>
      </c>
    </row>
    <row r="32" spans="1:4">
      <c r="A32" s="1" t="s">
        <v>29</v>
      </c>
    </row>
    <row r="33" spans="1:4">
      <c r="A33" s="1" t="s">
        <v>30</v>
      </c>
    </row>
    <row r="34" spans="1:4">
      <c r="A34" s="1" t="s">
        <v>31</v>
      </c>
    </row>
    <row r="35" spans="1:4">
      <c r="A35" s="1" t="s">
        <v>32</v>
      </c>
    </row>
    <row r="36" spans="1:4">
      <c r="A36" s="1" t="s">
        <v>33</v>
      </c>
    </row>
    <row r="37" spans="1:4">
      <c r="A37" s="1" t="s">
        <v>34</v>
      </c>
    </row>
    <row r="38" spans="1:4">
      <c r="A38" s="1" t="s">
        <v>35</v>
      </c>
    </row>
    <row r="39" spans="1:4">
      <c r="A39" s="1" t="s">
        <v>36</v>
      </c>
    </row>
    <row r="40" spans="1:4">
      <c r="A40" s="1" t="s">
        <v>37</v>
      </c>
    </row>
    <row r="41" spans="1:4">
      <c r="A41" s="1" t="s">
        <v>38</v>
      </c>
    </row>
    <row r="42" spans="1:4">
      <c r="A42" s="1" t="s">
        <v>39</v>
      </c>
    </row>
    <row r="43" spans="1:4">
      <c r="A43" s="1" t="s">
        <v>40</v>
      </c>
    </row>
    <row r="44" spans="1:4">
      <c r="A44" s="1" t="s">
        <v>41</v>
      </c>
    </row>
    <row r="46" spans="1:4">
      <c r="A46" s="1" t="s">
        <v>42</v>
      </c>
      <c r="D46" t="s">
        <v>43</v>
      </c>
    </row>
  </sheetData>
  <hyperlinks>
    <hyperlink ref="E2" r:id="rId1" display="https://robokits.co.in/multirotor-spare-parts/agriculture-drone-parts/hobbywing-5l-brushless-water-pump-and-spray-system-with-pressure-nozzles-for-agricultural-drone?gad_source=1&amp;gad_campaignid=21397224160&amp;gbraid=0AAAAAD9MgRA8YOQayYlgxZrMQLx8I5i5M&amp;gclid=CjwKCAjwt7XQBhBkEiwAtStpp7FHCmHcBTP-M0PrzkZXXGDlm9KNibwPN-ZT7DaUWtILMQbC6Am8ExoCXv4QAvD_BwE" xr:uid="{1B8D256B-1DCD-46CB-98B8-4006E464004D}"/>
    <hyperlink ref="E3" r:id="rId2" xr:uid="{3A81BE2F-B7C4-4862-BAB0-F5DC8237E7EE}"/>
    <hyperlink ref="E5" r:id="rId3" xr:uid="{E276522F-B5C2-438B-9680-F0FE4E172B63}"/>
    <hyperlink ref="E4" r:id="rId4" xr:uid="{C2A53473-4C01-49D3-9E67-BBEC2FE1407D}"/>
    <hyperlink ref="E6" r:id="rId5" display="https://uavgarage.com/shop/pixhawk-cube-orange-standard-set-with-ads-b-carrier-board/?gad_source=1&amp;gad_campaignid=23089575822&amp;gbraid=0AAAAA94SrdnmW8zawCRtIDXpF5lTnrNyC&amp;gclid=CjwKCAjwt7XQBhBkEiwAtStpp1k9ajlI7g0JE3eUe3csq2z54SP62wQAx_zAhL7r5ph2SJy4bZj8oxoCwkYQAvD_BwE" xr:uid="{2D4FC1DA-A06D-4A45-9825-C0BBC297F3FE}"/>
    <hyperlink ref="E7" r:id="rId6" xr:uid="{94A59EED-9384-43FB-A186-5CD9A990C463}"/>
    <hyperlink ref="E8" r:id="rId7" xr:uid="{6EFEDDA7-A664-41A1-AC9D-EE4DCF37E691}"/>
    <hyperlink ref="E9" r:id="rId8" xr:uid="{926BEDA0-D42E-4B72-A4B1-B8A6C954500D}"/>
    <hyperlink ref="E13" r:id="rId9" xr:uid="{DA45DBF3-5C79-488A-A41D-3A9341489D53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kalal</dc:creator>
  <cp:lastModifiedBy>kartik kalal</cp:lastModifiedBy>
  <dcterms:created xsi:type="dcterms:W3CDTF">2026-05-20T14:00:56Z</dcterms:created>
  <dcterms:modified xsi:type="dcterms:W3CDTF">2026-05-20T15:26:56Z</dcterms:modified>
</cp:coreProperties>
</file>