
<file path=[Content_Types].xml><?xml version="1.0" encoding="utf-8"?>
<Types xmlns="http://schemas.openxmlformats.org/package/2006/content-types">
  <Default Extension="tm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Cadd Mentor\Student_Class_Code\Jazaul_Hasan_Data_Anylytics\"/>
    </mc:Choice>
  </mc:AlternateContent>
  <xr:revisionPtr revIDLastSave="0" documentId="13_ncr:1_{FA636B44-02E6-4D50-8243-56176653CA20}" xr6:coauthVersionLast="36" xr6:coauthVersionMax="36" xr10:uidLastSave="{00000000-0000-0000-0000-000000000000}"/>
  <bookViews>
    <workbookView xWindow="0" yWindow="0" windowWidth="22260" windowHeight="12648" activeTab="2" xr2:uid="{00000000-000D-0000-FFFF-FFFF00000000}"/>
  </bookViews>
  <sheets>
    <sheet name="Sheet2" sheetId="2" r:id="rId1"/>
    <sheet name="Sheet1" sheetId="1" r:id="rId2"/>
    <sheet name="Sheet3" sheetId="3" r:id="rId3"/>
  </sheets>
  <definedNames>
    <definedName name="Slicer_Manager">#N/A</definedName>
  </definedNames>
  <calcPr calcId="162913"/>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<sst xmlns="http://schemas.openxmlformats.org/spreadsheetml/2006/main" count="313" uniqueCount="40">
  <si>
    <t>OrderDate</t>
  </si>
  <si>
    <t>Region</t>
  </si>
  <si>
    <t>Manager</t>
  </si>
  <si>
    <t>SalesMan</t>
  </si>
  <si>
    <t>Item</t>
  </si>
  <si>
    <t>Units</t>
  </si>
  <si>
    <t>Unit_price</t>
  </si>
  <si>
    <t>Sale_amt</t>
  </si>
  <si>
    <t>Payment Type</t>
  </si>
  <si>
    <t>East</t>
  </si>
  <si>
    <t>Martha</t>
  </si>
  <si>
    <t>Alexander</t>
  </si>
  <si>
    <t>Television</t>
  </si>
  <si>
    <t>UPI</t>
  </si>
  <si>
    <t>Central</t>
  </si>
  <si>
    <t>Hermann</t>
  </si>
  <si>
    <t>Shelli</t>
  </si>
  <si>
    <t>Home Theater</t>
  </si>
  <si>
    <t>CASH</t>
  </si>
  <si>
    <t>Indian</t>
  </si>
  <si>
    <t>Luis</t>
  </si>
  <si>
    <t>DEBIT CARD</t>
  </si>
  <si>
    <t>Timothy</t>
  </si>
  <si>
    <t>David</t>
  </si>
  <si>
    <t>Cell Phone</t>
  </si>
  <si>
    <t>NET BANKING</t>
  </si>
  <si>
    <t>West</t>
  </si>
  <si>
    <t>Stephen</t>
  </si>
  <si>
    <t>Steven</t>
  </si>
  <si>
    <t>Douglas</t>
  </si>
  <si>
    <t>Michael</t>
  </si>
  <si>
    <t>Sigal</t>
  </si>
  <si>
    <t>Diana</t>
  </si>
  <si>
    <t>Karen</t>
  </si>
  <si>
    <t>John</t>
  </si>
  <si>
    <t>Desk</t>
  </si>
  <si>
    <t>Video Games</t>
  </si>
  <si>
    <t>Row Labels</t>
  </si>
  <si>
    <t>Grand Total</t>
  </si>
  <si>
    <t>Sum of Sale_amt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</si>
</sst>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14" fontId="0" fillId="3" borderId="1" xfId="0" applyNumberFormat="1" applyFont="1" applyFill="1" applyBorder="1"/>
    <xf numFmtId="0" fontId="0" fillId="3" borderId="2" xfId="0" applyFont="1" applyFill="1" applyBorder="1"/>
    <xf numFmtId="0" fontId="0" fillId="3" borderId="3" xfId="0" applyFont="1" applyFill="1" applyBorder="1"/>
    <xf numFmtId="14" fontId="0" fillId="0" borderId="1" xfId="0" applyNumberFormat="1" applyFont="1" applyBorder="1"/>
    <xf numFmtId="0" fontId="0" fillId="0" borderId="2" xfId="0" applyFont="1" applyBorder="1"/>
    <xf numFmtId="0" fontId="0" fillId="0" borderId="3" xfId="0" applyFont="1" applyBorder="1"/>
    <xf numFmtId="0" fontId="0" fillId="3" borderId="4" xfId="0" applyFont="1" applyFill="1" applyBorder="1"/>
    <xf numFmtId="0" fontId="0" fillId="0" borderId="4" xfId="0" applyFont="1" applyBorder="1"/>
    <xf numFmtId="0" fontId="0" fillId="0" borderId="0" xfId="0" pivotButton="1"/>
    <xf numFmtId="0" fontId="0" fillId="0" borderId="0" xfId="0" applyAlignment="1">
      <alignment horizontal="left"/>
    </xf>
    <xf numFmtId="0" fontId="0" fillId="0" borderId="0" xfId="0" applyNumberFormat="1"/>
    <xf numFmtId="14" fontId="0" fillId="3" borderId="4" xfId="0" applyNumberFormat="1" applyFont="1" applyFill="1" applyBorder="1"/>
    <xf numFmtId="14" fontId="0" fillId="0" borderId="4" xfId="0" applyNumberFormat="1" applyFont="1" applyBorder="1"/>
    <xf numFmtId="0" fontId="1" fillId="2" borderId="0" xfId="0" applyFont="1" applyFill="1" applyBorder="1"/>
  </cellXfs>
  <cellStyles count="1">
    <cellStyle name="Normal" xfId="0" builtinId="0"/>
  </cellStyles>
  <dxfs count="12">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7</xdr:col>
      <xdr:colOff>327660</xdr:colOff>
      <xdr:row>7</xdr:row>
      <xdr:rowOff>167640</xdr:rowOff>
    </xdr:from>
    <xdr:to>
      <xdr:col>10</xdr:col>
      <xdr:colOff>327660</xdr:colOff>
      <xdr:row>21</xdr:row>
      <xdr:rowOff>74295</xdr:rowOff>
    </xdr:to>
    <mc:AlternateContent xmlns:mc="http://schemas.openxmlformats.org/markup-compatibility/2006">
      <mc:Choice xmlns:a14="http://schemas.microsoft.com/office/drawing/2010/main" Requires="a14">
        <xdr:graphicFrame macro="">
          <xdr:nvGraphicFramePr>
            <xdr:cNvPr id="2" name="Manager">
              <a:extLst>
                <a:ext uri="{FF2B5EF4-FFF2-40B4-BE49-F238E27FC236}">
                  <a16:creationId xmlns:a16="http://schemas.microsoft.com/office/drawing/2014/main" id="{0F5ABA82-4D43-4488-A059-1EB846B15EB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5288280" y="1447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914400</xdr:colOff>
      <xdr:row>17</xdr:row>
      <xdr:rowOff>82061</xdr:rowOff>
    </xdr:from>
    <xdr:to>
      <xdr:col>5</xdr:col>
      <xdr:colOff>468290</xdr:colOff>
      <xdr:row>21</xdr:row>
      <xdr:rowOff>69705</xdr:rowOff>
    </xdr:to>
    <xdr:pic>
      <xdr:nvPicPr>
        <xdr:cNvPr id="3" name="Picture 2">
          <a:extLst>
            <a:ext uri="{FF2B5EF4-FFF2-40B4-BE49-F238E27FC236}">
              <a16:creationId xmlns:a16="http://schemas.microsoft.com/office/drawing/2014/main" id="{F9FBC183-7C69-41ED-8D5E-B9EE5BAD72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52800" y="3171092"/>
          <a:ext cx="714475" cy="7144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3.469521527775" createdVersion="6" refreshedVersion="6" minRefreshableVersion="3" recordCount="43" xr:uid="{DCA1F6D3-588E-4A52-BCA5-286C8BE2841F}">
  <cacheSource type="worksheet">
    <worksheetSource ref="A1:I44" sheet="Sheet1"/>
  </cacheSource>
  <cacheFields count="9">
    <cacheField name="OrderDate" numFmtId="14">
      <sharedItems containsSemiMixedTypes="0" containsNonDate="0" containsDate="1" containsString="0" minDate="2018-01-06T00:00:00" maxDate="2019-12-22T00:00:00"/>
    </cacheField>
    <cacheField name="Region" numFmtId="0">
      <sharedItems count="4">
        <s v="East"/>
        <s v="Central"/>
        <s v="Indian"/>
        <s v="West"/>
      </sharedItems>
    </cacheField>
    <cacheField name="Manager" numFmtId="0">
      <sharedItems count="4">
        <s v="Martha"/>
        <s v="Hermann"/>
        <s v="Timothy"/>
        <s v="Douglas"/>
      </sharedItems>
    </cacheField>
    <cacheField name="SalesMan" numFmtId="0">
      <sharedItems/>
    </cacheField>
    <cacheField name="Item" numFmtId="0">
      <sharedItems/>
    </cacheField>
    <cacheField name="Units" numFmtId="0">
      <sharedItems containsSemiMixedTypes="0" containsString="0" containsNumber="1" containsInteger="1" minValue="2" maxValue="96"/>
    </cacheField>
    <cacheField name="Unit_price" numFmtId="0">
      <sharedItems containsSemiMixedTypes="0" containsString="0" containsNumber="1" minValue="58.5" maxValue="1198"/>
    </cacheField>
    <cacheField name="Sale_amt" numFmtId="0">
      <sharedItems containsSemiMixedTypes="0" containsString="0" containsNumber="1" minValue="250" maxValue="113810"/>
    </cacheField>
    <cacheField name="Payment Type" numFmtId="0">
      <sharedItems/>
    </cacheField>
  </cacheFields>
  <extLst>
    <ext xmlns:x14="http://schemas.microsoft.com/office/spreadsheetml/2009/9/main" uri="{725AE2AE-9491-48be-B2B4-4EB974FC3084}">
      <x14:pivotCacheDefinition pivotCacheId="1089147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18-01-06T00:00:00"/>
    <x v="0"/>
    <x v="0"/>
    <s v="Alexander"/>
    <s v="Television"/>
    <n v="95"/>
    <n v="1198"/>
    <n v="113810"/>
    <s v="UPI"/>
  </r>
  <r>
    <d v="2018-01-23T00:00:00"/>
    <x v="1"/>
    <x v="1"/>
    <s v="Shelli"/>
    <s v="Home Theater"/>
    <n v="50"/>
    <n v="500"/>
    <n v="25000"/>
    <s v="CASH"/>
  </r>
  <r>
    <d v="2018-02-09T00:00:00"/>
    <x v="2"/>
    <x v="1"/>
    <s v="Luis"/>
    <s v="Television"/>
    <n v="36"/>
    <n v="1198"/>
    <n v="43128"/>
    <s v="DEBIT CARD"/>
  </r>
  <r>
    <d v="2018-02-26T00:00:00"/>
    <x v="1"/>
    <x v="2"/>
    <s v="David"/>
    <s v="Cell Phone"/>
    <n v="27"/>
    <n v="225"/>
    <n v="6075"/>
    <s v="NET BANKING"/>
  </r>
  <r>
    <d v="2018-03-15T00:00:00"/>
    <x v="3"/>
    <x v="2"/>
    <s v="Stephen"/>
    <s v="Television"/>
    <n v="56"/>
    <n v="1198"/>
    <n v="67088"/>
    <s v="UPI"/>
  </r>
  <r>
    <d v="2018-04-01T00:00:00"/>
    <x v="0"/>
    <x v="0"/>
    <s v="Alexander"/>
    <s v="Home Theater"/>
    <n v="60"/>
    <n v="500"/>
    <n v="30000"/>
    <s v="CASH"/>
  </r>
  <r>
    <d v="2018-04-18T00:00:00"/>
    <x v="2"/>
    <x v="0"/>
    <s v="Steven"/>
    <s v="Television"/>
    <n v="75"/>
    <n v="1198"/>
    <n v="89850"/>
    <s v="DEBIT CARD"/>
  </r>
  <r>
    <d v="2018-05-05T00:00:00"/>
    <x v="1"/>
    <x v="1"/>
    <s v="Luis"/>
    <s v="Television"/>
    <n v="90"/>
    <n v="1198"/>
    <n v="107820"/>
    <s v="UPI"/>
  </r>
  <r>
    <d v="2018-05-22T00:00:00"/>
    <x v="3"/>
    <x v="3"/>
    <s v="Michael"/>
    <s v="Television"/>
    <n v="32"/>
    <n v="1198"/>
    <n v="38336"/>
    <s v="CASH"/>
  </r>
  <r>
    <d v="2018-06-08T00:00:00"/>
    <x v="0"/>
    <x v="0"/>
    <s v="Alexander"/>
    <s v="Home Theater"/>
    <n v="60"/>
    <n v="500"/>
    <n v="30000"/>
    <s v="UPI"/>
  </r>
  <r>
    <d v="2018-06-25T00:00:00"/>
    <x v="1"/>
    <x v="1"/>
    <s v="Sigal"/>
    <s v="Television"/>
    <n v="90"/>
    <n v="1198"/>
    <n v="107820"/>
    <s v="CASH"/>
  </r>
  <r>
    <d v="2018-07-12T00:00:00"/>
    <x v="0"/>
    <x v="0"/>
    <s v="Diana"/>
    <s v="Home Theater"/>
    <n v="29"/>
    <n v="500"/>
    <n v="14500"/>
    <s v="DEBIT CARD"/>
  </r>
  <r>
    <d v="2018-07-29T00:00:00"/>
    <x v="0"/>
    <x v="3"/>
    <s v="Karen"/>
    <s v="Home Theater"/>
    <n v="81"/>
    <n v="500"/>
    <n v="40500"/>
    <s v="NET BANKING"/>
  </r>
  <r>
    <d v="2018-08-15T00:00:00"/>
    <x v="0"/>
    <x v="0"/>
    <s v="Alexander"/>
    <s v="Television"/>
    <n v="35"/>
    <n v="1198"/>
    <n v="41930"/>
    <s v="DEBIT CARD"/>
  </r>
  <r>
    <d v="2018-09-01T00:00:00"/>
    <x v="1"/>
    <x v="3"/>
    <s v="John"/>
    <s v="Desk"/>
    <n v="2"/>
    <n v="125"/>
    <n v="250"/>
    <s v="NET BANKING"/>
  </r>
  <r>
    <d v="2018-09-18T00:00:00"/>
    <x v="0"/>
    <x v="0"/>
    <s v="Alexander"/>
    <s v="Video Games"/>
    <n v="16"/>
    <n v="58.5"/>
    <n v="936"/>
    <s v="UPI"/>
  </r>
  <r>
    <d v="2018-10-05T00:00:00"/>
    <x v="1"/>
    <x v="1"/>
    <s v="Sigal"/>
    <s v="Home Theater"/>
    <n v="28"/>
    <n v="500"/>
    <n v="14000"/>
    <s v="CASH"/>
  </r>
  <r>
    <d v="2018-10-22T00:00:00"/>
    <x v="0"/>
    <x v="0"/>
    <s v="Alexander"/>
    <s v="Cell Phone"/>
    <n v="64"/>
    <n v="225"/>
    <n v="14400"/>
    <s v="NET BANKING"/>
  </r>
  <r>
    <d v="2018-11-08T00:00:00"/>
    <x v="0"/>
    <x v="3"/>
    <s v="Karen"/>
    <s v="Cell Phone"/>
    <n v="15"/>
    <n v="225"/>
    <n v="3375"/>
    <s v="DEBIT CARD"/>
  </r>
  <r>
    <d v="2018-11-25T00:00:00"/>
    <x v="1"/>
    <x v="1"/>
    <s v="Shelli"/>
    <s v="Video Games"/>
    <n v="96"/>
    <n v="58.5"/>
    <n v="5616"/>
    <s v="NET BANKING"/>
  </r>
  <r>
    <d v="2018-12-12T00:00:00"/>
    <x v="2"/>
    <x v="3"/>
    <s v="John"/>
    <s v="Television"/>
    <n v="67"/>
    <n v="1198"/>
    <n v="80266"/>
    <s v="DEBIT CARD"/>
  </r>
  <r>
    <d v="2018-12-29T00:00:00"/>
    <x v="0"/>
    <x v="3"/>
    <s v="Karen"/>
    <s v="Video Games"/>
    <n v="74"/>
    <n v="58.5"/>
    <n v="4329"/>
    <s v="DEBIT CARD"/>
  </r>
  <r>
    <d v="2019-01-15T00:00:00"/>
    <x v="1"/>
    <x v="2"/>
    <s v="David"/>
    <s v="Home Theater"/>
    <n v="46"/>
    <n v="500"/>
    <n v="23000"/>
    <s v="NET BANKING"/>
  </r>
  <r>
    <d v="2019-02-01T00:00:00"/>
    <x v="1"/>
    <x v="3"/>
    <s v="John"/>
    <s v="Home Theater"/>
    <n v="87"/>
    <n v="500"/>
    <n v="43500"/>
    <s v="UPI"/>
  </r>
  <r>
    <d v="2019-02-18T00:00:00"/>
    <x v="0"/>
    <x v="0"/>
    <s v="Alexander"/>
    <s v="Home Theater"/>
    <n v="4"/>
    <n v="500"/>
    <n v="2000"/>
    <s v="CASH"/>
  </r>
  <r>
    <d v="2019-03-07T00:00:00"/>
    <x v="3"/>
    <x v="2"/>
    <s v="Stephen"/>
    <s v="Home Theater"/>
    <n v="7"/>
    <n v="500"/>
    <n v="3500"/>
    <s v="DEBIT CARD"/>
  </r>
  <r>
    <d v="2019-03-24T00:00:00"/>
    <x v="1"/>
    <x v="1"/>
    <s v="Luis"/>
    <s v="Video Games"/>
    <n v="50"/>
    <n v="58.5"/>
    <n v="2925"/>
    <s v="NET BANKING"/>
  </r>
  <r>
    <d v="2019-04-10T00:00:00"/>
    <x v="2"/>
    <x v="0"/>
    <s v="Steven"/>
    <s v="Television"/>
    <n v="66"/>
    <n v="1198"/>
    <n v="79068"/>
    <s v="DEBIT CARD"/>
  </r>
  <r>
    <d v="2019-04-27T00:00:00"/>
    <x v="0"/>
    <x v="0"/>
    <s v="Diana"/>
    <s v="Cell Phone"/>
    <n v="96"/>
    <n v="225"/>
    <n v="21600"/>
    <s v="CASH"/>
  </r>
  <r>
    <d v="2019-05-14T00:00:00"/>
    <x v="1"/>
    <x v="2"/>
    <s v="David"/>
    <s v="Television"/>
    <n v="53"/>
    <n v="1198"/>
    <n v="63494"/>
    <s v="UPI"/>
  </r>
  <r>
    <d v="2019-05-31T00:00:00"/>
    <x v="1"/>
    <x v="2"/>
    <s v="David"/>
    <s v="Home Theater"/>
    <n v="80"/>
    <n v="500"/>
    <n v="40000"/>
    <s v="CASH"/>
  </r>
  <r>
    <d v="2019-06-17T00:00:00"/>
    <x v="2"/>
    <x v="1"/>
    <s v="Shelli"/>
    <s v="Desk"/>
    <n v="5"/>
    <n v="125"/>
    <n v="625"/>
    <s v="DEBIT CARD"/>
  </r>
  <r>
    <d v="2019-07-04T00:00:00"/>
    <x v="0"/>
    <x v="0"/>
    <s v="Alexander"/>
    <s v="Video Games"/>
    <n v="62"/>
    <n v="58.5"/>
    <n v="3627"/>
    <s v="CASH"/>
  </r>
  <r>
    <d v="2019-07-21T00:00:00"/>
    <x v="2"/>
    <x v="1"/>
    <s v="Sigal"/>
    <s v="Video Games"/>
    <n v="55"/>
    <n v="58.5"/>
    <n v="3217.5"/>
    <s v="DEBIT CARD"/>
  </r>
  <r>
    <d v="2019-08-07T00:00:00"/>
    <x v="1"/>
    <x v="1"/>
    <s v="Shelli"/>
    <s v="Video Games"/>
    <n v="42"/>
    <n v="58.5"/>
    <n v="2457"/>
    <s v="NET BANKING"/>
  </r>
  <r>
    <d v="2019-08-24T00:00:00"/>
    <x v="3"/>
    <x v="2"/>
    <s v="Stephen"/>
    <s v="Desk"/>
    <n v="3"/>
    <n v="125"/>
    <n v="375"/>
    <s v="CASH"/>
  </r>
  <r>
    <d v="2019-09-10T00:00:00"/>
    <x v="2"/>
    <x v="2"/>
    <s v="David"/>
    <s v="Television"/>
    <n v="7"/>
    <n v="1198"/>
    <n v="8386"/>
    <s v="DEBIT CARD"/>
  </r>
  <r>
    <d v="2019-09-27T00:00:00"/>
    <x v="3"/>
    <x v="2"/>
    <s v="Stephen"/>
    <s v="Cell Phone"/>
    <n v="76"/>
    <n v="225"/>
    <n v="17100"/>
    <s v="NET BANKING"/>
  </r>
  <r>
    <d v="2019-10-14T00:00:00"/>
    <x v="3"/>
    <x v="3"/>
    <s v="Michael"/>
    <s v="Home Theater"/>
    <n v="57"/>
    <n v="500"/>
    <n v="28500"/>
    <s v="CASH"/>
  </r>
  <r>
    <d v="2019-10-31T00:00:00"/>
    <x v="2"/>
    <x v="0"/>
    <s v="Steven"/>
    <s v="Television"/>
    <n v="14"/>
    <n v="1198"/>
    <n v="16772"/>
    <s v="DEBIT CARD"/>
  </r>
  <r>
    <d v="2019-11-17T00:00:00"/>
    <x v="2"/>
    <x v="1"/>
    <s v="Luis"/>
    <s v="Home Theater"/>
    <n v="11"/>
    <n v="500"/>
    <n v="5500"/>
    <s v="DEBIT CARD"/>
  </r>
  <r>
    <d v="2019-12-04T00:00:00"/>
    <x v="1"/>
    <x v="1"/>
    <s v="Luis"/>
    <s v="Home Theater"/>
    <n v="94"/>
    <n v="500"/>
    <n v="47000"/>
    <s v="CASH"/>
  </r>
  <r>
    <d v="2019-12-21T00:00:00"/>
    <x v="2"/>
    <x v="0"/>
    <s v="Steven"/>
    <s v="Home Theater"/>
    <n v="28"/>
    <n v="500"/>
    <n v="14000"/>
    <s v="DEB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CE088-9D7F-4C57-B003-B3C4A1F85808}"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9">
    <pivotField numFmtId="14" showAll="0"/>
    <pivotField axis="axisRow" showAll="0">
      <items count="5">
        <item x="1"/>
        <item x="0"/>
        <item x="2"/>
        <item x="3"/>
        <item t="default"/>
      </items>
    </pivotField>
    <pivotField showAll="0">
      <items count="5">
        <item h="1" x="3"/>
        <item x="1"/>
        <item h="1" x="0"/>
        <item h="1" x="2"/>
        <item t="default"/>
      </items>
    </pivotField>
    <pivotField showAll="0"/>
    <pivotField showAll="0"/>
    <pivotField showAll="0"/>
    <pivotField showAll="0"/>
    <pivotField dataField="1" showAll="0"/>
    <pivotField showAll="0"/>
  </pivotFields>
  <rowFields count="1">
    <field x="1"/>
  </rowFields>
  <rowItems count="3">
    <i>
      <x/>
    </i>
    <i>
      <x v="2"/>
    </i>
    <i t="grand">
      <x/>
    </i>
  </rowItems>
  <colItems count="1">
    <i/>
  </colItems>
  <dataFields count="1">
    <dataField name="Sum of Sale_am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BB87A9D-082A-48DF-860F-F1F2A8CDFF57}" sourceName="Manager">
  <pivotTables>
    <pivotTable tabId="2" name="PivotTable1"/>
  </pivotTables>
  <data>
    <tabular pivotCacheId="1089147356">
      <items count="4">
        <i x="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62E63CD2-294C-4835-93A1-B225263E0140}" cache="Slicer_Manager" caption="Manag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5CD313-F42C-426D-AF19-233090C89FF7}" name="Table2" displayName="Table2" ref="A1:I44" totalsRowShown="0" headerRowDxfId="0" dataDxfId="1" tableBorderDxfId="11">
  <autoFilter ref="A1:I44" xr:uid="{B58A6AEF-5D18-4CAB-85AF-F58118E115C7}"/>
  <tableColumns count="9">
    <tableColumn id="1" xr3:uid="{E5C4A482-C107-4BD6-BD47-7718A89C33F3}" name="OrderDate" dataDxfId="10"/>
    <tableColumn id="2" xr3:uid="{C6C73A82-E74B-4885-BB2D-B48C8E6544C3}" name="Region" dataDxfId="9"/>
    <tableColumn id="3" xr3:uid="{56FE24F6-FC00-4F0A-B3AD-F407016FECD8}" name="Manager" dataDxfId="8"/>
    <tableColumn id="4" xr3:uid="{E72FEDB9-79F3-4960-A6D2-D025D3278D26}" name="SalesMan" dataDxfId="7"/>
    <tableColumn id="5" xr3:uid="{DA26C3AD-5F4A-4AB1-84D5-E231BC9DA238}" name="Item" dataDxfId="6"/>
    <tableColumn id="6" xr3:uid="{EDCE8B13-E4DB-4400-BD20-9AEB92347271}" name="Units" dataDxfId="5"/>
    <tableColumn id="7" xr3:uid="{AA13994E-EE60-4237-9086-2220E6633B2B}" name="Unit_price" dataDxfId="4"/>
    <tableColumn id="8" xr3:uid="{E107FB18-0DE6-437F-BFB4-936387A33FA2}" name="Sale_amt" dataDxfId="3"/>
    <tableColumn id="9" xr3:uid="{3C7598F1-BF8A-4541-9721-EEE72EA9B2B3}" name="Payment Typ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10">
    <wetp:webextensionref xmlns:r="http://schemas.openxmlformats.org/officeDocument/2006/relationships" r:id="rId1"/>
  </wetp:taskpane>
  <wetp:taskpane dockstate="right" visibility="0" width="438" row="1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7E245E0-80A5-4E93-894B-7DE90734F56C}">
  <we:reference id="wa104099688" version="1.7.0.0" store="en-US" storeType="OMEX"/>
  <we:alternateReferences>
    <we:reference id="wa104099688" version="1.7.0.0" store="wa104099688"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B50E0429-8895-4C93-A45C-81FC501508D0}">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7DC5-8BC7-433B-812B-F5FCF4A5A6CF}">
  <dimension ref="A3:B6"/>
  <sheetViews>
    <sheetView workbookViewId="0">
      <selection activeCell="B6" sqref="B6"/>
    </sheetView>
  </sheetViews>
  <sheetFormatPr defaultRowHeight="14.4" x14ac:dyDescent="0.3"/>
  <cols>
    <col min="1" max="1" width="12.5546875" bestFit="1" customWidth="1"/>
    <col min="2" max="2" width="15.33203125" bestFit="1" customWidth="1"/>
  </cols>
  <sheetData>
    <row r="3" spans="1:2" x14ac:dyDescent="0.3">
      <c r="A3" s="12" t="s">
        <v>37</v>
      </c>
      <c r="B3" t="s">
        <v>39</v>
      </c>
    </row>
    <row r="4" spans="1:2" x14ac:dyDescent="0.3">
      <c r="A4" s="13" t="s">
        <v>14</v>
      </c>
      <c r="B4" s="14">
        <v>312638</v>
      </c>
    </row>
    <row r="5" spans="1:2" x14ac:dyDescent="0.3">
      <c r="A5" s="13" t="s">
        <v>19</v>
      </c>
      <c r="B5" s="14">
        <v>52470.5</v>
      </c>
    </row>
    <row r="6" spans="1:2" x14ac:dyDescent="0.3">
      <c r="A6" s="13" t="s">
        <v>38</v>
      </c>
      <c r="B6" s="14">
        <v>365108.5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zoomScale="115" zoomScaleNormal="115" workbookViewId="0">
      <selection sqref="A1:I16"/>
    </sheetView>
  </sheetViews>
  <sheetFormatPr defaultRowHeight="14.4" x14ac:dyDescent="0.3"/>
  <cols>
    <col min="1" max="1" width="11.88671875" bestFit="1" customWidth="1"/>
    <col min="2" max="2" width="9" bestFit="1" customWidth="1"/>
    <col min="3" max="3" width="10.77734375" bestFit="1" customWidth="1"/>
    <col min="4" max="4" width="11.33203125" bestFit="1" customWidth="1"/>
    <col min="5" max="5" width="12.6640625" bestFit="1" customWidth="1"/>
    <col min="6" max="6" width="7.5546875" bestFit="1" customWidth="1"/>
    <col min="7" max="7" width="11.88671875" bestFit="1" customWidth="1"/>
    <col min="8" max="8" width="11" bestFit="1" customWidth="1"/>
    <col min="9" max="9" width="15.44140625" bestFit="1" customWidth="1"/>
  </cols>
  <sheetData>
    <row r="1" spans="1:9" x14ac:dyDescent="0.3">
      <c r="A1" s="17" t="s">
        <v>0</v>
      </c>
      <c r="B1" s="17" t="s">
        <v>1</v>
      </c>
      <c r="C1" s="17" t="s">
        <v>2</v>
      </c>
      <c r="D1" s="17" t="s">
        <v>3</v>
      </c>
      <c r="E1" s="17" t="s">
        <v>4</v>
      </c>
      <c r="F1" s="17" t="s">
        <v>5</v>
      </c>
      <c r="G1" s="17" t="s">
        <v>6</v>
      </c>
      <c r="H1" s="17" t="s">
        <v>7</v>
      </c>
      <c r="I1" s="17" t="s">
        <v>8</v>
      </c>
    </row>
    <row r="2" spans="1:9" x14ac:dyDescent="0.3">
      <c r="A2" s="15">
        <v>43106</v>
      </c>
      <c r="B2" s="10" t="s">
        <v>9</v>
      </c>
      <c r="C2" s="10" t="s">
        <v>10</v>
      </c>
      <c r="D2" s="10" t="s">
        <v>11</v>
      </c>
      <c r="E2" s="10" t="s">
        <v>12</v>
      </c>
      <c r="F2" s="10">
        <v>95</v>
      </c>
      <c r="G2" s="10">
        <v>1198</v>
      </c>
      <c r="H2" s="10">
        <v>113810</v>
      </c>
      <c r="I2" s="10" t="s">
        <v>13</v>
      </c>
    </row>
    <row r="3" spans="1:9" x14ac:dyDescent="0.3">
      <c r="A3" s="16">
        <v>43123</v>
      </c>
      <c r="B3" s="11" t="s">
        <v>14</v>
      </c>
      <c r="C3" s="11" t="s">
        <v>15</v>
      </c>
      <c r="D3" s="11" t="s">
        <v>16</v>
      </c>
      <c r="E3" s="11" t="s">
        <v>17</v>
      </c>
      <c r="F3" s="11">
        <v>50</v>
      </c>
      <c r="G3" s="11">
        <v>500</v>
      </c>
      <c r="H3" s="11">
        <v>25000</v>
      </c>
      <c r="I3" s="11" t="s">
        <v>18</v>
      </c>
    </row>
    <row r="4" spans="1:9" x14ac:dyDescent="0.3">
      <c r="A4" s="15">
        <v>43140</v>
      </c>
      <c r="B4" s="10" t="s">
        <v>19</v>
      </c>
      <c r="C4" s="10" t="s">
        <v>15</v>
      </c>
      <c r="D4" s="10" t="s">
        <v>20</v>
      </c>
      <c r="E4" s="10" t="s">
        <v>12</v>
      </c>
      <c r="F4" s="10">
        <v>36</v>
      </c>
      <c r="G4" s="10">
        <v>1198</v>
      </c>
      <c r="H4" s="10">
        <v>43128</v>
      </c>
      <c r="I4" s="10" t="s">
        <v>21</v>
      </c>
    </row>
    <row r="5" spans="1:9" x14ac:dyDescent="0.3">
      <c r="A5" s="16">
        <v>43157</v>
      </c>
      <c r="B5" s="11" t="s">
        <v>14</v>
      </c>
      <c r="C5" s="11" t="s">
        <v>22</v>
      </c>
      <c r="D5" s="11" t="s">
        <v>23</v>
      </c>
      <c r="E5" s="11" t="s">
        <v>24</v>
      </c>
      <c r="F5" s="11">
        <v>27</v>
      </c>
      <c r="G5" s="11">
        <v>225</v>
      </c>
      <c r="H5" s="11">
        <v>6075</v>
      </c>
      <c r="I5" s="11" t="s">
        <v>25</v>
      </c>
    </row>
    <row r="6" spans="1:9" x14ac:dyDescent="0.3">
      <c r="A6" s="15">
        <v>43174</v>
      </c>
      <c r="B6" s="10" t="s">
        <v>26</v>
      </c>
      <c r="C6" s="10" t="s">
        <v>22</v>
      </c>
      <c r="D6" s="10" t="s">
        <v>27</v>
      </c>
      <c r="E6" s="10" t="s">
        <v>12</v>
      </c>
      <c r="F6" s="10">
        <v>56</v>
      </c>
      <c r="G6" s="10">
        <v>1198</v>
      </c>
      <c r="H6" s="10">
        <v>67088</v>
      </c>
      <c r="I6" s="10" t="s">
        <v>13</v>
      </c>
    </row>
    <row r="7" spans="1:9" x14ac:dyDescent="0.3">
      <c r="A7" s="16">
        <v>43191</v>
      </c>
      <c r="B7" s="11" t="s">
        <v>9</v>
      </c>
      <c r="C7" s="11" t="s">
        <v>10</v>
      </c>
      <c r="D7" s="11" t="s">
        <v>11</v>
      </c>
      <c r="E7" s="11" t="s">
        <v>17</v>
      </c>
      <c r="F7" s="11">
        <v>60</v>
      </c>
      <c r="G7" s="11">
        <v>500</v>
      </c>
      <c r="H7" s="11">
        <v>30000</v>
      </c>
      <c r="I7" s="11" t="s">
        <v>18</v>
      </c>
    </row>
    <row r="8" spans="1:9" x14ac:dyDescent="0.3">
      <c r="A8" s="15">
        <v>43208</v>
      </c>
      <c r="B8" s="10" t="s">
        <v>19</v>
      </c>
      <c r="C8" s="10" t="s">
        <v>10</v>
      </c>
      <c r="D8" s="10" t="s">
        <v>28</v>
      </c>
      <c r="E8" s="10" t="s">
        <v>12</v>
      </c>
      <c r="F8" s="10">
        <v>75</v>
      </c>
      <c r="G8" s="10">
        <v>1198</v>
      </c>
      <c r="H8" s="10">
        <v>89850</v>
      </c>
      <c r="I8" s="10" t="s">
        <v>21</v>
      </c>
    </row>
    <row r="9" spans="1:9" x14ac:dyDescent="0.3">
      <c r="A9" s="16">
        <v>43225</v>
      </c>
      <c r="B9" s="11" t="s">
        <v>14</v>
      </c>
      <c r="C9" s="11" t="s">
        <v>15</v>
      </c>
      <c r="D9" s="11" t="s">
        <v>20</v>
      </c>
      <c r="E9" s="11" t="s">
        <v>12</v>
      </c>
      <c r="F9" s="11">
        <v>90</v>
      </c>
      <c r="G9" s="11">
        <v>1198</v>
      </c>
      <c r="H9" s="11">
        <v>107820</v>
      </c>
      <c r="I9" s="11" t="s">
        <v>13</v>
      </c>
    </row>
    <row r="10" spans="1:9" x14ac:dyDescent="0.3">
      <c r="A10" s="15">
        <v>43242</v>
      </c>
      <c r="B10" s="10" t="s">
        <v>26</v>
      </c>
      <c r="C10" s="10" t="s">
        <v>29</v>
      </c>
      <c r="D10" s="10" t="s">
        <v>30</v>
      </c>
      <c r="E10" s="10" t="s">
        <v>12</v>
      </c>
      <c r="F10" s="10">
        <v>32</v>
      </c>
      <c r="G10" s="10">
        <v>1198</v>
      </c>
      <c r="H10" s="10">
        <v>38336</v>
      </c>
      <c r="I10" s="10" t="s">
        <v>18</v>
      </c>
    </row>
    <row r="11" spans="1:9" x14ac:dyDescent="0.3">
      <c r="A11" s="16">
        <v>43259</v>
      </c>
      <c r="B11" s="11" t="s">
        <v>9</v>
      </c>
      <c r="C11" s="11" t="s">
        <v>10</v>
      </c>
      <c r="D11" s="11" t="s">
        <v>11</v>
      </c>
      <c r="E11" s="11" t="s">
        <v>17</v>
      </c>
      <c r="F11" s="11">
        <v>60</v>
      </c>
      <c r="G11" s="11">
        <v>500</v>
      </c>
      <c r="H11" s="11">
        <v>30000</v>
      </c>
      <c r="I11" s="11" t="s">
        <v>13</v>
      </c>
    </row>
    <row r="12" spans="1:9" x14ac:dyDescent="0.3">
      <c r="A12" s="15">
        <v>43276</v>
      </c>
      <c r="B12" s="10" t="s">
        <v>14</v>
      </c>
      <c r="C12" s="10" t="s">
        <v>15</v>
      </c>
      <c r="D12" s="10" t="s">
        <v>31</v>
      </c>
      <c r="E12" s="10" t="s">
        <v>12</v>
      </c>
      <c r="F12" s="10">
        <v>90</v>
      </c>
      <c r="G12" s="10">
        <v>1198</v>
      </c>
      <c r="H12" s="10">
        <v>107820</v>
      </c>
      <c r="I12" s="10" t="s">
        <v>18</v>
      </c>
    </row>
    <row r="13" spans="1:9" x14ac:dyDescent="0.3">
      <c r="A13" s="16">
        <v>43293</v>
      </c>
      <c r="B13" s="11" t="s">
        <v>9</v>
      </c>
      <c r="C13" s="11" t="s">
        <v>10</v>
      </c>
      <c r="D13" s="11" t="s">
        <v>32</v>
      </c>
      <c r="E13" s="11" t="s">
        <v>17</v>
      </c>
      <c r="F13" s="11">
        <v>29</v>
      </c>
      <c r="G13" s="11">
        <v>500</v>
      </c>
      <c r="H13" s="11">
        <v>14500</v>
      </c>
      <c r="I13" s="11" t="s">
        <v>21</v>
      </c>
    </row>
    <row r="14" spans="1:9" x14ac:dyDescent="0.3">
      <c r="A14" s="15">
        <v>43310</v>
      </c>
      <c r="B14" s="10" t="s">
        <v>9</v>
      </c>
      <c r="C14" s="10" t="s">
        <v>29</v>
      </c>
      <c r="D14" s="10" t="s">
        <v>33</v>
      </c>
      <c r="E14" s="10" t="s">
        <v>17</v>
      </c>
      <c r="F14" s="10">
        <v>81</v>
      </c>
      <c r="G14" s="10">
        <v>500</v>
      </c>
      <c r="H14" s="10">
        <v>40500</v>
      </c>
      <c r="I14" s="10" t="s">
        <v>25</v>
      </c>
    </row>
    <row r="15" spans="1:9" x14ac:dyDescent="0.3">
      <c r="A15" s="16">
        <v>43327</v>
      </c>
      <c r="B15" s="11" t="s">
        <v>9</v>
      </c>
      <c r="C15" s="11" t="s">
        <v>10</v>
      </c>
      <c r="D15" s="11" t="s">
        <v>11</v>
      </c>
      <c r="E15" s="11" t="s">
        <v>12</v>
      </c>
      <c r="F15" s="11">
        <v>35</v>
      </c>
      <c r="G15" s="11">
        <v>1198</v>
      </c>
      <c r="H15" s="11">
        <v>41930</v>
      </c>
      <c r="I15" s="11" t="s">
        <v>21</v>
      </c>
    </row>
    <row r="16" spans="1:9" x14ac:dyDescent="0.3">
      <c r="A16" s="15">
        <v>43344</v>
      </c>
      <c r="B16" s="10" t="s">
        <v>14</v>
      </c>
      <c r="C16" s="10" t="s">
        <v>29</v>
      </c>
      <c r="D16" s="10" t="s">
        <v>34</v>
      </c>
      <c r="E16" s="10" t="s">
        <v>35</v>
      </c>
      <c r="F16" s="10">
        <v>2</v>
      </c>
      <c r="G16" s="10">
        <v>125</v>
      </c>
      <c r="H16" s="10">
        <v>250</v>
      </c>
      <c r="I16" s="10" t="s">
        <v>25</v>
      </c>
    </row>
    <row r="17" spans="1:9" x14ac:dyDescent="0.3">
      <c r="A17" s="16">
        <v>43361</v>
      </c>
      <c r="B17" s="11" t="s">
        <v>9</v>
      </c>
      <c r="C17" s="11" t="s">
        <v>10</v>
      </c>
      <c r="D17" s="11" t="s">
        <v>11</v>
      </c>
      <c r="E17" s="11" t="s">
        <v>36</v>
      </c>
      <c r="F17" s="11">
        <v>16</v>
      </c>
      <c r="G17" s="11">
        <v>58.5</v>
      </c>
      <c r="H17" s="11">
        <v>936</v>
      </c>
      <c r="I17" s="11" t="s">
        <v>13</v>
      </c>
    </row>
    <row r="18" spans="1:9" x14ac:dyDescent="0.3">
      <c r="A18" s="15">
        <v>43378</v>
      </c>
      <c r="B18" s="10" t="s">
        <v>14</v>
      </c>
      <c r="C18" s="10" t="s">
        <v>15</v>
      </c>
      <c r="D18" s="10" t="s">
        <v>31</v>
      </c>
      <c r="E18" s="10" t="s">
        <v>17</v>
      </c>
      <c r="F18" s="10">
        <v>28</v>
      </c>
      <c r="G18" s="10">
        <v>500</v>
      </c>
      <c r="H18" s="10">
        <v>14000</v>
      </c>
      <c r="I18" s="10" t="s">
        <v>18</v>
      </c>
    </row>
    <row r="19" spans="1:9" x14ac:dyDescent="0.3">
      <c r="A19" s="16">
        <v>43395</v>
      </c>
      <c r="B19" s="11" t="s">
        <v>9</v>
      </c>
      <c r="C19" s="11" t="s">
        <v>10</v>
      </c>
      <c r="D19" s="11" t="s">
        <v>11</v>
      </c>
      <c r="E19" s="11" t="s">
        <v>24</v>
      </c>
      <c r="F19" s="11">
        <v>64</v>
      </c>
      <c r="G19" s="11">
        <v>225</v>
      </c>
      <c r="H19" s="11">
        <v>14400</v>
      </c>
      <c r="I19" s="11" t="s">
        <v>25</v>
      </c>
    </row>
    <row r="20" spans="1:9" x14ac:dyDescent="0.3">
      <c r="A20" s="15">
        <v>43412</v>
      </c>
      <c r="B20" s="10" t="s">
        <v>9</v>
      </c>
      <c r="C20" s="10" t="s">
        <v>29</v>
      </c>
      <c r="D20" s="10" t="s">
        <v>33</v>
      </c>
      <c r="E20" s="10" t="s">
        <v>24</v>
      </c>
      <c r="F20" s="10">
        <v>15</v>
      </c>
      <c r="G20" s="10">
        <v>225</v>
      </c>
      <c r="H20" s="10">
        <v>3375</v>
      </c>
      <c r="I20" s="10" t="s">
        <v>21</v>
      </c>
    </row>
    <row r="21" spans="1:9" x14ac:dyDescent="0.3">
      <c r="A21" s="16">
        <v>43429</v>
      </c>
      <c r="B21" s="11" t="s">
        <v>14</v>
      </c>
      <c r="C21" s="11" t="s">
        <v>15</v>
      </c>
      <c r="D21" s="11" t="s">
        <v>16</v>
      </c>
      <c r="E21" s="11" t="s">
        <v>36</v>
      </c>
      <c r="F21" s="11">
        <v>96</v>
      </c>
      <c r="G21" s="11">
        <v>58.5</v>
      </c>
      <c r="H21" s="11">
        <v>5616</v>
      </c>
      <c r="I21" s="11" t="s">
        <v>25</v>
      </c>
    </row>
    <row r="22" spans="1:9" x14ac:dyDescent="0.3">
      <c r="A22" s="15">
        <v>43446</v>
      </c>
      <c r="B22" s="10" t="s">
        <v>19</v>
      </c>
      <c r="C22" s="10" t="s">
        <v>29</v>
      </c>
      <c r="D22" s="10" t="s">
        <v>34</v>
      </c>
      <c r="E22" s="10" t="s">
        <v>12</v>
      </c>
      <c r="F22" s="10">
        <v>67</v>
      </c>
      <c r="G22" s="10">
        <v>1198</v>
      </c>
      <c r="H22" s="10">
        <v>80266</v>
      </c>
      <c r="I22" s="10" t="s">
        <v>21</v>
      </c>
    </row>
    <row r="23" spans="1:9" x14ac:dyDescent="0.3">
      <c r="A23" s="16">
        <v>43463</v>
      </c>
      <c r="B23" s="11" t="s">
        <v>9</v>
      </c>
      <c r="C23" s="11" t="s">
        <v>29</v>
      </c>
      <c r="D23" s="11" t="s">
        <v>33</v>
      </c>
      <c r="E23" s="11" t="s">
        <v>36</v>
      </c>
      <c r="F23" s="11">
        <v>74</v>
      </c>
      <c r="G23" s="11">
        <v>58.5</v>
      </c>
      <c r="H23" s="11">
        <v>4329</v>
      </c>
      <c r="I23" s="11" t="s">
        <v>21</v>
      </c>
    </row>
    <row r="24" spans="1:9" x14ac:dyDescent="0.3">
      <c r="A24" s="15">
        <v>43480</v>
      </c>
      <c r="B24" s="10" t="s">
        <v>14</v>
      </c>
      <c r="C24" s="10" t="s">
        <v>22</v>
      </c>
      <c r="D24" s="10" t="s">
        <v>23</v>
      </c>
      <c r="E24" s="10" t="s">
        <v>17</v>
      </c>
      <c r="F24" s="10">
        <v>46</v>
      </c>
      <c r="G24" s="10">
        <v>500</v>
      </c>
      <c r="H24" s="10">
        <v>23000</v>
      </c>
      <c r="I24" s="10" t="s">
        <v>25</v>
      </c>
    </row>
    <row r="25" spans="1:9" x14ac:dyDescent="0.3">
      <c r="A25" s="16">
        <v>43497</v>
      </c>
      <c r="B25" s="11" t="s">
        <v>14</v>
      </c>
      <c r="C25" s="11" t="s">
        <v>29</v>
      </c>
      <c r="D25" s="11" t="s">
        <v>34</v>
      </c>
      <c r="E25" s="11" t="s">
        <v>17</v>
      </c>
      <c r="F25" s="11">
        <v>87</v>
      </c>
      <c r="G25" s="11">
        <v>500</v>
      </c>
      <c r="H25" s="11">
        <v>43500</v>
      </c>
      <c r="I25" s="11" t="s">
        <v>13</v>
      </c>
    </row>
    <row r="26" spans="1:9" x14ac:dyDescent="0.3">
      <c r="A26" s="15">
        <v>43514</v>
      </c>
      <c r="B26" s="10" t="s">
        <v>9</v>
      </c>
      <c r="C26" s="10" t="s">
        <v>10</v>
      </c>
      <c r="D26" s="10" t="s">
        <v>11</v>
      </c>
      <c r="E26" s="10" t="s">
        <v>17</v>
      </c>
      <c r="F26" s="10">
        <v>4</v>
      </c>
      <c r="G26" s="10">
        <v>500</v>
      </c>
      <c r="H26" s="10">
        <v>2000</v>
      </c>
      <c r="I26" s="10" t="s">
        <v>18</v>
      </c>
    </row>
    <row r="27" spans="1:9" x14ac:dyDescent="0.3">
      <c r="A27" s="16">
        <v>43531</v>
      </c>
      <c r="B27" s="11" t="s">
        <v>26</v>
      </c>
      <c r="C27" s="11" t="s">
        <v>22</v>
      </c>
      <c r="D27" s="11" t="s">
        <v>27</v>
      </c>
      <c r="E27" s="11" t="s">
        <v>17</v>
      </c>
      <c r="F27" s="11">
        <v>7</v>
      </c>
      <c r="G27" s="11">
        <v>500</v>
      </c>
      <c r="H27" s="11">
        <v>3500</v>
      </c>
      <c r="I27" s="11" t="s">
        <v>21</v>
      </c>
    </row>
    <row r="28" spans="1:9" x14ac:dyDescent="0.3">
      <c r="A28" s="15">
        <v>43548</v>
      </c>
      <c r="B28" s="10" t="s">
        <v>14</v>
      </c>
      <c r="C28" s="10" t="s">
        <v>15</v>
      </c>
      <c r="D28" s="10" t="s">
        <v>20</v>
      </c>
      <c r="E28" s="10" t="s">
        <v>36</v>
      </c>
      <c r="F28" s="10">
        <v>50</v>
      </c>
      <c r="G28" s="10">
        <v>58.5</v>
      </c>
      <c r="H28" s="10">
        <v>2925</v>
      </c>
      <c r="I28" s="10" t="s">
        <v>25</v>
      </c>
    </row>
    <row r="29" spans="1:9" x14ac:dyDescent="0.3">
      <c r="A29" s="16">
        <v>43565</v>
      </c>
      <c r="B29" s="11" t="s">
        <v>19</v>
      </c>
      <c r="C29" s="11" t="s">
        <v>10</v>
      </c>
      <c r="D29" s="11" t="s">
        <v>28</v>
      </c>
      <c r="E29" s="11" t="s">
        <v>12</v>
      </c>
      <c r="F29" s="11">
        <v>66</v>
      </c>
      <c r="G29" s="11">
        <v>1198</v>
      </c>
      <c r="H29" s="11">
        <v>79068</v>
      </c>
      <c r="I29" s="11" t="s">
        <v>21</v>
      </c>
    </row>
    <row r="30" spans="1:9" x14ac:dyDescent="0.3">
      <c r="A30" s="15">
        <v>43582</v>
      </c>
      <c r="B30" s="10" t="s">
        <v>9</v>
      </c>
      <c r="C30" s="10" t="s">
        <v>10</v>
      </c>
      <c r="D30" s="10" t="s">
        <v>32</v>
      </c>
      <c r="E30" s="10" t="s">
        <v>24</v>
      </c>
      <c r="F30" s="10">
        <v>96</v>
      </c>
      <c r="G30" s="10">
        <v>225</v>
      </c>
      <c r="H30" s="10">
        <v>21600</v>
      </c>
      <c r="I30" s="10" t="s">
        <v>18</v>
      </c>
    </row>
    <row r="31" spans="1:9" x14ac:dyDescent="0.3">
      <c r="A31" s="16">
        <v>43599</v>
      </c>
      <c r="B31" s="11" t="s">
        <v>14</v>
      </c>
      <c r="C31" s="11" t="s">
        <v>22</v>
      </c>
      <c r="D31" s="11" t="s">
        <v>23</v>
      </c>
      <c r="E31" s="11" t="s">
        <v>12</v>
      </c>
      <c r="F31" s="11">
        <v>53</v>
      </c>
      <c r="G31" s="11">
        <v>1198</v>
      </c>
      <c r="H31" s="11">
        <v>63494</v>
      </c>
      <c r="I31" s="11" t="s">
        <v>13</v>
      </c>
    </row>
    <row r="32" spans="1:9" x14ac:dyDescent="0.3">
      <c r="A32" s="15">
        <v>43616</v>
      </c>
      <c r="B32" s="10" t="s">
        <v>14</v>
      </c>
      <c r="C32" s="10" t="s">
        <v>22</v>
      </c>
      <c r="D32" s="10" t="s">
        <v>23</v>
      </c>
      <c r="E32" s="10" t="s">
        <v>17</v>
      </c>
      <c r="F32" s="10">
        <v>80</v>
      </c>
      <c r="G32" s="10">
        <v>500</v>
      </c>
      <c r="H32" s="10">
        <v>40000</v>
      </c>
      <c r="I32" s="10" t="s">
        <v>18</v>
      </c>
    </row>
    <row r="33" spans="1:9" x14ac:dyDescent="0.3">
      <c r="A33" s="16">
        <v>43633</v>
      </c>
      <c r="B33" s="11" t="s">
        <v>19</v>
      </c>
      <c r="C33" s="11" t="s">
        <v>15</v>
      </c>
      <c r="D33" s="11" t="s">
        <v>16</v>
      </c>
      <c r="E33" s="11" t="s">
        <v>35</v>
      </c>
      <c r="F33" s="11">
        <v>5</v>
      </c>
      <c r="G33" s="11">
        <v>125</v>
      </c>
      <c r="H33" s="11">
        <v>625</v>
      </c>
      <c r="I33" s="11" t="s">
        <v>21</v>
      </c>
    </row>
    <row r="34" spans="1:9" x14ac:dyDescent="0.3">
      <c r="A34" s="15">
        <v>43650</v>
      </c>
      <c r="B34" s="10" t="s">
        <v>9</v>
      </c>
      <c r="C34" s="10" t="s">
        <v>10</v>
      </c>
      <c r="D34" s="10" t="s">
        <v>11</v>
      </c>
      <c r="E34" s="10" t="s">
        <v>36</v>
      </c>
      <c r="F34" s="10">
        <v>62</v>
      </c>
      <c r="G34" s="10">
        <v>58.5</v>
      </c>
      <c r="H34" s="10">
        <v>3627</v>
      </c>
      <c r="I34" s="10" t="s">
        <v>18</v>
      </c>
    </row>
    <row r="35" spans="1:9" x14ac:dyDescent="0.3">
      <c r="A35" s="16">
        <v>43667</v>
      </c>
      <c r="B35" s="11" t="s">
        <v>19</v>
      </c>
      <c r="C35" s="11" t="s">
        <v>15</v>
      </c>
      <c r="D35" s="11" t="s">
        <v>31</v>
      </c>
      <c r="E35" s="11" t="s">
        <v>36</v>
      </c>
      <c r="F35" s="11">
        <v>55</v>
      </c>
      <c r="G35" s="11">
        <v>58.5</v>
      </c>
      <c r="H35" s="11">
        <v>3217.5</v>
      </c>
      <c r="I35" s="11" t="s">
        <v>21</v>
      </c>
    </row>
    <row r="36" spans="1:9" x14ac:dyDescent="0.3">
      <c r="A36" s="15">
        <v>43684</v>
      </c>
      <c r="B36" s="10" t="s">
        <v>14</v>
      </c>
      <c r="C36" s="10" t="s">
        <v>15</v>
      </c>
      <c r="D36" s="10" t="s">
        <v>16</v>
      </c>
      <c r="E36" s="10" t="s">
        <v>36</v>
      </c>
      <c r="F36" s="10">
        <v>42</v>
      </c>
      <c r="G36" s="10">
        <v>58.5</v>
      </c>
      <c r="H36" s="10">
        <v>2457</v>
      </c>
      <c r="I36" s="10" t="s">
        <v>25</v>
      </c>
    </row>
    <row r="37" spans="1:9" x14ac:dyDescent="0.3">
      <c r="A37" s="16">
        <v>43701</v>
      </c>
      <c r="B37" s="11" t="s">
        <v>26</v>
      </c>
      <c r="C37" s="11" t="s">
        <v>22</v>
      </c>
      <c r="D37" s="11" t="s">
        <v>27</v>
      </c>
      <c r="E37" s="11" t="s">
        <v>35</v>
      </c>
      <c r="F37" s="11">
        <v>3</v>
      </c>
      <c r="G37" s="11">
        <v>125</v>
      </c>
      <c r="H37" s="11">
        <v>375</v>
      </c>
      <c r="I37" s="11" t="s">
        <v>18</v>
      </c>
    </row>
    <row r="38" spans="1:9" x14ac:dyDescent="0.3">
      <c r="A38" s="15">
        <v>43718</v>
      </c>
      <c r="B38" s="10" t="s">
        <v>19</v>
      </c>
      <c r="C38" s="10" t="s">
        <v>22</v>
      </c>
      <c r="D38" s="10" t="s">
        <v>23</v>
      </c>
      <c r="E38" s="10" t="s">
        <v>12</v>
      </c>
      <c r="F38" s="10">
        <v>7</v>
      </c>
      <c r="G38" s="10">
        <v>1198</v>
      </c>
      <c r="H38" s="10">
        <v>8386</v>
      </c>
      <c r="I38" s="10" t="s">
        <v>21</v>
      </c>
    </row>
    <row r="39" spans="1:9" x14ac:dyDescent="0.3">
      <c r="A39" s="16">
        <v>43735</v>
      </c>
      <c r="B39" s="11" t="s">
        <v>26</v>
      </c>
      <c r="C39" s="11" t="s">
        <v>22</v>
      </c>
      <c r="D39" s="11" t="s">
        <v>27</v>
      </c>
      <c r="E39" s="11" t="s">
        <v>24</v>
      </c>
      <c r="F39" s="11">
        <v>76</v>
      </c>
      <c r="G39" s="11">
        <v>225</v>
      </c>
      <c r="H39" s="11">
        <v>17100</v>
      </c>
      <c r="I39" s="11" t="s">
        <v>25</v>
      </c>
    </row>
    <row r="40" spans="1:9" x14ac:dyDescent="0.3">
      <c r="A40" s="15">
        <v>43752</v>
      </c>
      <c r="B40" s="10" t="s">
        <v>26</v>
      </c>
      <c r="C40" s="10" t="s">
        <v>29</v>
      </c>
      <c r="D40" s="10" t="s">
        <v>30</v>
      </c>
      <c r="E40" s="10" t="s">
        <v>17</v>
      </c>
      <c r="F40" s="10">
        <v>57</v>
      </c>
      <c r="G40" s="10">
        <v>500</v>
      </c>
      <c r="H40" s="10">
        <v>28500</v>
      </c>
      <c r="I40" s="10" t="s">
        <v>18</v>
      </c>
    </row>
    <row r="41" spans="1:9" x14ac:dyDescent="0.3">
      <c r="A41" s="16">
        <v>43769</v>
      </c>
      <c r="B41" s="11" t="s">
        <v>19</v>
      </c>
      <c r="C41" s="11" t="s">
        <v>10</v>
      </c>
      <c r="D41" s="11" t="s">
        <v>28</v>
      </c>
      <c r="E41" s="11" t="s">
        <v>12</v>
      </c>
      <c r="F41" s="11">
        <v>14</v>
      </c>
      <c r="G41" s="11">
        <v>1198</v>
      </c>
      <c r="H41" s="11">
        <v>16772</v>
      </c>
      <c r="I41" s="11" t="s">
        <v>21</v>
      </c>
    </row>
    <row r="42" spans="1:9" x14ac:dyDescent="0.3">
      <c r="A42" s="15">
        <v>43786</v>
      </c>
      <c r="B42" s="10" t="s">
        <v>19</v>
      </c>
      <c r="C42" s="10" t="s">
        <v>15</v>
      </c>
      <c r="D42" s="10" t="s">
        <v>20</v>
      </c>
      <c r="E42" s="10" t="s">
        <v>17</v>
      </c>
      <c r="F42" s="10">
        <v>11</v>
      </c>
      <c r="G42" s="10">
        <v>500</v>
      </c>
      <c r="H42" s="10">
        <v>5500</v>
      </c>
      <c r="I42" s="10" t="s">
        <v>21</v>
      </c>
    </row>
    <row r="43" spans="1:9" x14ac:dyDescent="0.3">
      <c r="A43" s="16">
        <v>43803</v>
      </c>
      <c r="B43" s="11" t="s">
        <v>14</v>
      </c>
      <c r="C43" s="11" t="s">
        <v>15</v>
      </c>
      <c r="D43" s="11" t="s">
        <v>20</v>
      </c>
      <c r="E43" s="11" t="s">
        <v>17</v>
      </c>
      <c r="F43" s="11">
        <v>94</v>
      </c>
      <c r="G43" s="11">
        <v>500</v>
      </c>
      <c r="H43" s="11">
        <v>47000</v>
      </c>
      <c r="I43" s="11" t="s">
        <v>18</v>
      </c>
    </row>
    <row r="44" spans="1:9" x14ac:dyDescent="0.3">
      <c r="A44" s="15">
        <v>43820</v>
      </c>
      <c r="B44" s="10" t="s">
        <v>19</v>
      </c>
      <c r="C44" s="10" t="s">
        <v>10</v>
      </c>
      <c r="D44" s="10" t="s">
        <v>28</v>
      </c>
      <c r="E44" s="10" t="s">
        <v>17</v>
      </c>
      <c r="F44" s="10">
        <v>28</v>
      </c>
      <c r="G44" s="10">
        <v>500</v>
      </c>
      <c r="H44" s="10">
        <v>14000</v>
      </c>
      <c r="I44" s="10"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EA852-0E15-4B39-89CC-1C5FBE9B742B}">
  <dimension ref="A1:I16"/>
  <sheetViews>
    <sheetView tabSelected="1" zoomScale="85" zoomScaleNormal="85" workbookViewId="0">
      <selection activeCell="G27" sqref="G27"/>
    </sheetView>
  </sheetViews>
  <sheetFormatPr defaultRowHeight="14.4" x14ac:dyDescent="0.3"/>
  <cols>
    <col min="5" max="5" width="16.88671875" customWidth="1"/>
  </cols>
  <sheetData>
    <row r="1" spans="1:9" x14ac:dyDescent="0.3">
      <c r="A1" s="1" t="s">
        <v>0</v>
      </c>
      <c r="B1" s="2" t="s">
        <v>1</v>
      </c>
      <c r="C1" s="2" t="s">
        <v>2</v>
      </c>
      <c r="D1" s="2" t="s">
        <v>3</v>
      </c>
      <c r="E1" s="2" t="s">
        <v>4</v>
      </c>
      <c r="F1" s="2" t="s">
        <v>5</v>
      </c>
      <c r="G1" s="2" t="s">
        <v>6</v>
      </c>
      <c r="H1" s="2" t="s">
        <v>7</v>
      </c>
      <c r="I1" s="3" t="s">
        <v>8</v>
      </c>
    </row>
    <row r="2" spans="1:9" x14ac:dyDescent="0.3">
      <c r="A2" s="4">
        <v>43106</v>
      </c>
      <c r="B2" s="5" t="s">
        <v>9</v>
      </c>
      <c r="C2" s="5" t="s">
        <v>10</v>
      </c>
      <c r="D2" s="5" t="s">
        <v>11</v>
      </c>
      <c r="E2" s="5" t="s">
        <v>12</v>
      </c>
      <c r="F2" s="5">
        <v>95</v>
      </c>
      <c r="G2" s="5">
        <v>1198</v>
      </c>
      <c r="H2" s="5">
        <v>113810</v>
      </c>
      <c r="I2" s="6" t="s">
        <v>13</v>
      </c>
    </row>
    <row r="3" spans="1:9" x14ac:dyDescent="0.3">
      <c r="A3" s="7">
        <v>43123</v>
      </c>
      <c r="B3" s="8" t="s">
        <v>14</v>
      </c>
      <c r="C3" s="8" t="s">
        <v>15</v>
      </c>
      <c r="D3" s="8" t="s">
        <v>16</v>
      </c>
      <c r="E3" s="8" t="s">
        <v>17</v>
      </c>
      <c r="F3" s="8">
        <v>50</v>
      </c>
      <c r="G3" s="8">
        <v>500</v>
      </c>
      <c r="H3" s="8">
        <v>25000</v>
      </c>
      <c r="I3" s="9" t="s">
        <v>18</v>
      </c>
    </row>
    <row r="4" spans="1:9" x14ac:dyDescent="0.3">
      <c r="A4" s="4">
        <v>43140</v>
      </c>
      <c r="B4" s="5" t="s">
        <v>19</v>
      </c>
      <c r="C4" s="5" t="s">
        <v>15</v>
      </c>
      <c r="D4" s="5" t="s">
        <v>20</v>
      </c>
      <c r="E4" s="5" t="s">
        <v>12</v>
      </c>
      <c r="F4" s="5">
        <v>36</v>
      </c>
      <c r="G4" s="5">
        <v>1198</v>
      </c>
      <c r="H4" s="5">
        <v>43128</v>
      </c>
      <c r="I4" s="6" t="s">
        <v>21</v>
      </c>
    </row>
    <row r="5" spans="1:9" x14ac:dyDescent="0.3">
      <c r="A5" s="7">
        <v>43157</v>
      </c>
      <c r="B5" s="8" t="s">
        <v>14</v>
      </c>
      <c r="C5" s="8" t="s">
        <v>22</v>
      </c>
      <c r="D5" s="8" t="s">
        <v>23</v>
      </c>
      <c r="E5" s="8" t="s">
        <v>24</v>
      </c>
      <c r="F5" s="8">
        <v>27</v>
      </c>
      <c r="G5" s="8">
        <v>225</v>
      </c>
      <c r="H5" s="8">
        <v>6075</v>
      </c>
      <c r="I5" s="9" t="s">
        <v>25</v>
      </c>
    </row>
    <row r="6" spans="1:9" x14ac:dyDescent="0.3">
      <c r="A6" s="4">
        <v>43174</v>
      </c>
      <c r="B6" s="5" t="s">
        <v>26</v>
      </c>
      <c r="C6" s="5" t="s">
        <v>22</v>
      </c>
      <c r="D6" s="5" t="s">
        <v>27</v>
      </c>
      <c r="E6" s="5" t="s">
        <v>12</v>
      </c>
      <c r="F6" s="5">
        <v>56</v>
      </c>
      <c r="G6" s="5">
        <v>1198</v>
      </c>
      <c r="H6" s="5">
        <v>67088</v>
      </c>
      <c r="I6" s="6" t="s">
        <v>13</v>
      </c>
    </row>
    <row r="7" spans="1:9" x14ac:dyDescent="0.3">
      <c r="A7" s="7">
        <v>43191</v>
      </c>
      <c r="B7" s="8" t="s">
        <v>9</v>
      </c>
      <c r="C7" s="8" t="s">
        <v>10</v>
      </c>
      <c r="D7" s="8" t="s">
        <v>11</v>
      </c>
      <c r="E7" s="8" t="s">
        <v>17</v>
      </c>
      <c r="F7" s="8">
        <v>60</v>
      </c>
      <c r="G7" s="8">
        <v>500</v>
      </c>
      <c r="H7" s="8">
        <v>30000</v>
      </c>
      <c r="I7" s="9" t="s">
        <v>18</v>
      </c>
    </row>
    <row r="8" spans="1:9" x14ac:dyDescent="0.3">
      <c r="A8" s="4">
        <v>43208</v>
      </c>
      <c r="B8" s="5" t="s">
        <v>19</v>
      </c>
      <c r="C8" s="5" t="s">
        <v>10</v>
      </c>
      <c r="D8" s="5" t="s">
        <v>28</v>
      </c>
      <c r="E8" s="5" t="s">
        <v>12</v>
      </c>
      <c r="F8" s="5">
        <v>75</v>
      </c>
      <c r="G8" s="5">
        <v>1198</v>
      </c>
      <c r="H8" s="5">
        <v>89850</v>
      </c>
      <c r="I8" s="6" t="s">
        <v>21</v>
      </c>
    </row>
    <row r="9" spans="1:9" x14ac:dyDescent="0.3">
      <c r="A9" s="7">
        <v>43225</v>
      </c>
      <c r="B9" s="8" t="s">
        <v>14</v>
      </c>
      <c r="C9" s="8" t="s">
        <v>15</v>
      </c>
      <c r="D9" s="8" t="s">
        <v>20</v>
      </c>
      <c r="E9" s="8" t="s">
        <v>12</v>
      </c>
      <c r="F9" s="8">
        <v>90</v>
      </c>
      <c r="G9" s="8">
        <v>1198</v>
      </c>
      <c r="H9" s="8">
        <v>107820</v>
      </c>
      <c r="I9" s="9" t="s">
        <v>13</v>
      </c>
    </row>
    <row r="10" spans="1:9" x14ac:dyDescent="0.3">
      <c r="A10" s="4">
        <v>43242</v>
      </c>
      <c r="B10" s="5" t="s">
        <v>26</v>
      </c>
      <c r="C10" s="5" t="s">
        <v>29</v>
      </c>
      <c r="D10" s="5" t="s">
        <v>30</v>
      </c>
      <c r="E10" s="5" t="s">
        <v>12</v>
      </c>
      <c r="F10" s="5">
        <v>32</v>
      </c>
      <c r="G10" s="5">
        <v>1198</v>
      </c>
      <c r="H10" s="5">
        <v>38336</v>
      </c>
      <c r="I10" s="6" t="s">
        <v>18</v>
      </c>
    </row>
    <row r="11" spans="1:9" x14ac:dyDescent="0.3">
      <c r="A11" s="7">
        <v>43259</v>
      </c>
      <c r="B11" s="8" t="s">
        <v>9</v>
      </c>
      <c r="C11" s="8" t="s">
        <v>10</v>
      </c>
      <c r="D11" s="8" t="s">
        <v>11</v>
      </c>
      <c r="E11" s="8" t="s">
        <v>17</v>
      </c>
      <c r="F11" s="8">
        <v>60</v>
      </c>
      <c r="G11" s="8">
        <v>500</v>
      </c>
      <c r="H11" s="8">
        <v>30000</v>
      </c>
      <c r="I11" s="9" t="s">
        <v>13</v>
      </c>
    </row>
    <row r="12" spans="1:9" x14ac:dyDescent="0.3">
      <c r="A12" s="4">
        <v>43276</v>
      </c>
      <c r="B12" s="5" t="s">
        <v>14</v>
      </c>
      <c r="C12" s="5" t="s">
        <v>15</v>
      </c>
      <c r="D12" s="5" t="s">
        <v>31</v>
      </c>
      <c r="E12" s="5" t="s">
        <v>12</v>
      </c>
      <c r="F12" s="5">
        <v>90</v>
      </c>
      <c r="G12" s="5">
        <v>1198</v>
      </c>
      <c r="H12" s="5">
        <v>107820</v>
      </c>
      <c r="I12" s="6" t="s">
        <v>18</v>
      </c>
    </row>
    <row r="13" spans="1:9" x14ac:dyDescent="0.3">
      <c r="A13" s="7">
        <v>43293</v>
      </c>
      <c r="B13" s="8" t="s">
        <v>9</v>
      </c>
      <c r="C13" s="8" t="s">
        <v>10</v>
      </c>
      <c r="D13" s="8" t="s">
        <v>32</v>
      </c>
      <c r="E13" s="8" t="s">
        <v>17</v>
      </c>
      <c r="F13" s="8">
        <v>29</v>
      </c>
      <c r="G13" s="8">
        <v>500</v>
      </c>
      <c r="H13" s="8">
        <v>14500</v>
      </c>
      <c r="I13" s="9" t="s">
        <v>21</v>
      </c>
    </row>
    <row r="14" spans="1:9" x14ac:dyDescent="0.3">
      <c r="A14" s="4">
        <v>43310</v>
      </c>
      <c r="B14" s="5" t="s">
        <v>9</v>
      </c>
      <c r="C14" s="5" t="s">
        <v>29</v>
      </c>
      <c r="D14" s="5" t="s">
        <v>33</v>
      </c>
      <c r="E14" s="5" t="s">
        <v>17</v>
      </c>
      <c r="F14" s="5">
        <v>81</v>
      </c>
      <c r="G14" s="5">
        <v>500</v>
      </c>
      <c r="H14" s="5">
        <v>40500</v>
      </c>
      <c r="I14" s="6" t="s">
        <v>25</v>
      </c>
    </row>
    <row r="15" spans="1:9" x14ac:dyDescent="0.3">
      <c r="A15" s="7">
        <v>43327</v>
      </c>
      <c r="B15" s="8" t="s">
        <v>9</v>
      </c>
      <c r="C15" s="8" t="s">
        <v>10</v>
      </c>
      <c r="D15" s="8" t="s">
        <v>11</v>
      </c>
      <c r="E15" s="8" t="s">
        <v>12</v>
      </c>
      <c r="F15" s="8">
        <v>35</v>
      </c>
      <c r="G15" s="8">
        <v>1198</v>
      </c>
      <c r="H15" s="8">
        <v>41930</v>
      </c>
      <c r="I15" s="9" t="s">
        <v>21</v>
      </c>
    </row>
    <row r="16" spans="1:9" x14ac:dyDescent="0.3">
      <c r="A16" s="4">
        <v>43344</v>
      </c>
      <c r="B16" s="5" t="s">
        <v>14</v>
      </c>
      <c r="C16" s="5" t="s">
        <v>29</v>
      </c>
      <c r="D16" s="5" t="s">
        <v>34</v>
      </c>
      <c r="E16" s="5" t="s">
        <v>35</v>
      </c>
      <c r="F16" s="5">
        <v>2</v>
      </c>
      <c r="G16" s="5">
        <v>125</v>
      </c>
      <c r="H16" s="5">
        <v>250</v>
      </c>
      <c r="I16" s="6" t="s">
        <v>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Navneet Katheriya</dc:creator>
  <cp:lastModifiedBy>pc</cp:lastModifiedBy>
  <dcterms:created xsi:type="dcterms:W3CDTF">2015-06-05T18:17:20Z</dcterms:created>
  <dcterms:modified xsi:type="dcterms:W3CDTF">2026-02-10T05:57:06Z</dcterms:modified>
</cp:coreProperties>
</file>