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8F58828-CA2D-48AC-9F92-377B299C951C}" xr6:coauthVersionLast="36" xr6:coauthVersionMax="47" xr10:uidLastSave="{00000000-0000-0000-0000-000000000000}"/>
  <bookViews>
    <workbookView minimized="1" xWindow="0" yWindow="0" windowWidth="17256" windowHeight="5640" activeTab="2" xr2:uid="{A31F09EB-BC4A-4E28-AFD6-656B84808B88}"/>
  </bookViews>
  <sheets>
    <sheet name="Sheet1" sheetId="3" r:id="rId1"/>
    <sheet name="Inventory Records Data" sheetId="2" r:id="rId2"/>
    <sheet name="Sheet2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<sst xmlns="http://schemas.openxmlformats.org/spreadsheetml/2006/main" count="112" uniqueCount="66">
  <si>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</si>
  <si>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</si>
  <si>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</si>
  <si>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</si>
  <si>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</si>
  <si>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</si>
  <si>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</si>
  <si>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</si>
  <si>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</si>
  <si>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</si>
  <si>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</si>
  <si>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</si>
  <si>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</si>
  <si>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P103</t>
  </si>
  <si>
    <t>P104</t>
  </si>
  <si>
    <t>P105</t>
  </si>
  <si>
    <t>Smartphone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</si>
  <si>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</si>
  <si>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</si>
  <si>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</si>
  <si>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</si>
  <si>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</si>
  <si>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</si>
  <si>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</si>
  <si>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</si>
  <si>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</si>
  <si>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</si>
  <si>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Power Strip</t>
  </si>
  <si>
    <t>P116</t>
  </si>
  <si>
    <t>Wireless Mouse</t>
  </si>
  <si>
    <t>P117</t>
  </si>
  <si>
    <t>P118</t>
  </si>
  <si>
    <t>P119</t>
  </si>
  <si>
    <t>P120</t>
  </si>
  <si>
    <t>Gaming Chair</t>
  </si>
  <si>
    <t>P121</t>
  </si>
  <si>
    <t>P122</t>
  </si>
  <si>
    <t>P123</t>
  </si>
  <si>
    <t>P124</t>
  </si>
  <si>
    <t>P125</t>
  </si>
  <si>
    <t>P126</t>
  </si>
  <si>
    <t>P127</t>
  </si>
  <si>
    <t>HDD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</si>
  <si>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</si>
  <si>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</si>
  <si>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</si>
  <si>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</si>
  <si>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</si>
  <si>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</si>
  <si>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</si>
  <si>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</si>
  <si>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</si>
  <si>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</si>
  <si>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</si>
  <si>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</si>
  <si>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</si>
  <si>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USB Hub</t>
  </si>
  <si>
    <t>P141</t>
  </si>
  <si>
    <t>P142</t>
  </si>
  <si>
    <t>P143</t>
  </si>
  <si>
    <t>P144</t>
  </si>
  <si>
    <t>P145</t>
  </si>
  <si>
    <t>P146</t>
  </si>
  <si>
    <t>Row Labels</t>
  </si>
  <si>
    <t>Grand Total</t>
  </si>
  <si>
    <t xml:space="preserve">Count of Number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</si>
</sst>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82.663388425928" createdVersion="6" refreshedVersion="6" minRefreshableVersion="3" recordCount="46" xr:uid="{7EB212FF-5794-4E9A-8154-37EAF47528EB}">
  <cacheSource type="worksheet">
    <worksheetSource ref="B6:I52" sheet="Inventory Records Data"/>
  </cacheSource>
  <cacheFields count="8">
    <cacheField name="Product ID" numFmtId="0">
      <sharedItems/>
    </cacheField>
    <cacheField name="Product Name" numFmtId="0">
      <sharedItems count="7">
        <s v="Laptop"/>
        <s v="Smartphone"/>
        <s v="Power Strip"/>
        <s v="Wireless Mouse"/>
        <s v="Gaming Chair"/>
        <s v="HDD"/>
        <s v="USB Hub"/>
      </sharedItems>
    </cacheField>
    <cacheField name="Opening _x000a_Stock" numFmtId="0">
      <sharedItems containsSemiMixedTypes="0" containsString="0" containsNumber="1" containsInteger="1" minValue="15" maxValue="70"/>
    </cacheField>
    <cacheField name="Purchase/_x000a_Stock in" numFmtId="0">
      <sharedItems containsSemiMixedTypes="0" containsString="0" containsNumber="1" containsInteger="1" minValue="6" maxValue="30"/>
    </cacheField>
    <cacheField name="Number of _x000a_Units Sold" numFmtId="0">
      <sharedItems containsSemiMixedTypes="0" containsString="0" containsNumber="1" containsInteger="1" minValue="2" maxValue="20"/>
    </cacheField>
    <cacheField name="Hand-In-_x000a_Stock" numFmtId="0">
      <sharedItems containsSemiMixedTypes="0" containsString="0" containsNumber="1" containsInteger="1" minValue="17" maxValue="80"/>
    </cacheField>
    <cacheField name="Cost Price _x000a_Per Unit (USD)" numFmtId="0">
      <sharedItems containsSemiMixedTypes="0" containsString="0" containsNumber="1" containsInteger="1" minValue="5" maxValue="1200"/>
    </cacheField>
    <cacheField name="Cost Price_x000a_Total (USD)" numFmtId="0">
      <sharedItems containsSemiMixedTypes="0" containsString="0" containsNumber="1" containsInteger="1" minValue="145" maxValue="7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P101"/>
    <x v="0"/>
    <n v="50"/>
    <n v="20"/>
    <n v="10"/>
    <n v="60"/>
    <n v="1200"/>
    <n v="72000"/>
  </r>
  <r>
    <s v="P102"/>
    <x v="0"/>
    <n v="40"/>
    <n v="15"/>
    <n v="5"/>
    <n v="50"/>
    <n v="500"/>
    <n v="25000"/>
  </r>
  <r>
    <s v="P103"/>
    <x v="0"/>
    <n v="60"/>
    <n v="25"/>
    <n v="15"/>
    <n v="70"/>
    <n v="50"/>
    <n v="3500"/>
  </r>
  <r>
    <s v="P104"/>
    <x v="0"/>
    <n v="30"/>
    <n v="10"/>
    <n v="3"/>
    <n v="37"/>
    <n v="100"/>
    <n v="3700"/>
  </r>
  <r>
    <s v="P105"/>
    <x v="1"/>
    <n v="70"/>
    <n v="30"/>
    <n v="20"/>
    <n v="80"/>
    <n v="900"/>
    <n v="72000"/>
  </r>
  <r>
    <s v="P106"/>
    <x v="1"/>
    <n v="45"/>
    <n v="18"/>
    <n v="8"/>
    <n v="55"/>
    <n v="700"/>
    <n v="38500"/>
  </r>
  <r>
    <s v="P107"/>
    <x v="1"/>
    <n v="55"/>
    <n v="22"/>
    <n v="12"/>
    <n v="65"/>
    <n v="150"/>
    <n v="9750"/>
  </r>
  <r>
    <s v="P108"/>
    <x v="1"/>
    <n v="25"/>
    <n v="12"/>
    <n v="5"/>
    <n v="32"/>
    <n v="200"/>
    <n v="6400"/>
  </r>
  <r>
    <s v="P109"/>
    <x v="1"/>
    <n v="35"/>
    <n v="15"/>
    <n v="7"/>
    <n v="43"/>
    <n v="80"/>
    <n v="3440"/>
  </r>
  <r>
    <s v="P110"/>
    <x v="1"/>
    <n v="40"/>
    <n v="20"/>
    <n v="10"/>
    <n v="50"/>
    <n v="60"/>
    <n v="3000"/>
  </r>
  <r>
    <s v="P111"/>
    <x v="1"/>
    <n v="20"/>
    <n v="8"/>
    <n v="3"/>
    <n v="25"/>
    <n v="150"/>
    <n v="3750"/>
  </r>
  <r>
    <s v="P112"/>
    <x v="1"/>
    <n v="30"/>
    <n v="15"/>
    <n v="7"/>
    <n v="38"/>
    <n v="30"/>
    <n v="1140"/>
  </r>
  <r>
    <s v="P113"/>
    <x v="1"/>
    <n v="50"/>
    <n v="25"/>
    <n v="12"/>
    <n v="63"/>
    <n v="20"/>
    <n v="1260"/>
  </r>
  <r>
    <s v="P114"/>
    <x v="1"/>
    <n v="60"/>
    <n v="30"/>
    <n v="15"/>
    <n v="75"/>
    <n v="10"/>
    <n v="750"/>
  </r>
  <r>
    <s v="P115"/>
    <x v="2"/>
    <n v="40"/>
    <n v="20"/>
    <n v="8"/>
    <n v="52"/>
    <n v="25"/>
    <n v="1300"/>
  </r>
  <r>
    <s v="P116"/>
    <x v="3"/>
    <n v="35"/>
    <n v="15"/>
    <n v="5"/>
    <n v="45"/>
    <n v="40"/>
    <n v="1800"/>
  </r>
  <r>
    <s v="P117"/>
    <x v="3"/>
    <n v="25"/>
    <n v="10"/>
    <n v="4"/>
    <n v="31"/>
    <n v="100"/>
    <n v="3100"/>
  </r>
  <r>
    <s v="P118"/>
    <x v="3"/>
    <n v="30"/>
    <n v="12"/>
    <n v="6"/>
    <n v="36"/>
    <n v="80"/>
    <n v="2880"/>
  </r>
  <r>
    <s v="P119"/>
    <x v="3"/>
    <n v="20"/>
    <n v="8"/>
    <n v="3"/>
    <n v="25"/>
    <n v="120"/>
    <n v="3000"/>
  </r>
  <r>
    <s v="P120"/>
    <x v="3"/>
    <n v="15"/>
    <n v="6"/>
    <n v="2"/>
    <n v="19"/>
    <n v="200"/>
    <n v="3800"/>
  </r>
  <r>
    <s v="P121"/>
    <x v="4"/>
    <n v="25"/>
    <n v="10"/>
    <n v="4"/>
    <n v="29"/>
    <n v="400"/>
    <n v="11600"/>
  </r>
  <r>
    <s v="P122"/>
    <x v="4"/>
    <n v="40"/>
    <n v="18"/>
    <n v="9"/>
    <n v="49"/>
    <n v="600"/>
    <n v="29400"/>
  </r>
  <r>
    <s v="P123"/>
    <x v="4"/>
    <n v="30"/>
    <n v="15"/>
    <n v="7"/>
    <n v="38"/>
    <n v="350"/>
    <n v="13300"/>
  </r>
  <r>
    <s v="P124"/>
    <x v="4"/>
    <n v="25"/>
    <n v="12"/>
    <n v="5"/>
    <n v="32"/>
    <n v="200"/>
    <n v="6400"/>
  </r>
  <r>
    <s v="P125"/>
    <x v="4"/>
    <n v="50"/>
    <n v="22"/>
    <n v="11"/>
    <n v="61"/>
    <n v="80"/>
    <n v="4880"/>
  </r>
  <r>
    <s v="P126"/>
    <x v="4"/>
    <n v="45"/>
    <n v="20"/>
    <n v="8"/>
    <n v="57"/>
    <n v="120"/>
    <n v="6840"/>
  </r>
  <r>
    <s v="P127"/>
    <x v="5"/>
    <n v="60"/>
    <n v="25"/>
    <n v="12"/>
    <n v="73"/>
    <n v="60"/>
    <n v="4380"/>
  </r>
  <r>
    <s v="P128"/>
    <x v="5"/>
    <n v="35"/>
    <n v="15"/>
    <n v="6"/>
    <n v="44"/>
    <n v="100"/>
    <n v="4400"/>
  </r>
  <r>
    <s v="P129"/>
    <x v="5"/>
    <n v="40"/>
    <n v="18"/>
    <n v="9"/>
    <n v="49"/>
    <n v="80"/>
    <n v="3920"/>
  </r>
  <r>
    <s v="P130"/>
    <x v="5"/>
    <n v="30"/>
    <n v="12"/>
    <n v="4"/>
    <n v="34"/>
    <n v="50"/>
    <n v="1700"/>
  </r>
  <r>
    <s v="P131"/>
    <x v="5"/>
    <n v="25"/>
    <n v="10"/>
    <n v="3"/>
    <n v="28"/>
    <n v="30"/>
    <n v="840"/>
  </r>
  <r>
    <s v="P132"/>
    <x v="5"/>
    <n v="50"/>
    <n v="20"/>
    <n v="8"/>
    <n v="58"/>
    <n v="10"/>
    <n v="580"/>
  </r>
  <r>
    <s v="P133"/>
    <x v="5"/>
    <n v="40"/>
    <n v="15"/>
    <n v="5"/>
    <n v="50"/>
    <n v="5"/>
    <n v="250"/>
  </r>
  <r>
    <s v="P134"/>
    <x v="5"/>
    <n v="30"/>
    <n v="12"/>
    <n v="4"/>
    <n v="34"/>
    <n v="15"/>
    <n v="510"/>
  </r>
  <r>
    <s v="P135"/>
    <x v="5"/>
    <n v="20"/>
    <n v="8"/>
    <n v="3"/>
    <n v="23"/>
    <n v="20"/>
    <n v="460"/>
  </r>
  <r>
    <s v="P136"/>
    <x v="5"/>
    <n v="15"/>
    <n v="6"/>
    <n v="2"/>
    <n v="17"/>
    <n v="50"/>
    <n v="850"/>
  </r>
  <r>
    <s v="P137"/>
    <x v="5"/>
    <n v="25"/>
    <n v="10"/>
    <n v="4"/>
    <n v="29"/>
    <n v="5"/>
    <n v="145"/>
  </r>
  <r>
    <s v="P138"/>
    <x v="5"/>
    <n v="40"/>
    <n v="18"/>
    <n v="9"/>
    <n v="49"/>
    <n v="8"/>
    <n v="392"/>
  </r>
  <r>
    <s v="P139"/>
    <x v="5"/>
    <n v="30"/>
    <n v="15"/>
    <n v="6"/>
    <n v="39"/>
    <n v="20"/>
    <n v="780"/>
  </r>
  <r>
    <s v="P140"/>
    <x v="6"/>
    <n v="35"/>
    <n v="12"/>
    <n v="4"/>
    <n v="31"/>
    <n v="15"/>
    <n v="465"/>
  </r>
  <r>
    <s v="P141"/>
    <x v="6"/>
    <n v="25"/>
    <n v="8"/>
    <n v="3"/>
    <n v="28"/>
    <n v="10"/>
    <n v="280"/>
  </r>
  <r>
    <s v="P142"/>
    <x v="6"/>
    <n v="20"/>
    <n v="10"/>
    <n v="4"/>
    <n v="24"/>
    <n v="15"/>
    <n v="360"/>
  </r>
  <r>
    <s v="P143"/>
    <x v="6"/>
    <n v="30"/>
    <n v="12"/>
    <n v="5"/>
    <n v="37"/>
    <n v="20"/>
    <n v="740"/>
  </r>
  <r>
    <s v="P144"/>
    <x v="6"/>
    <n v="40"/>
    <n v="18"/>
    <n v="7"/>
    <n v="51"/>
    <n v="30"/>
    <n v="1530"/>
  </r>
  <r>
    <s v="P145"/>
    <x v="6"/>
    <n v="50"/>
    <n v="20"/>
    <n v="9"/>
    <n v="61"/>
    <n v="8"/>
    <n v="488"/>
  </r>
  <r>
    <s v="P146"/>
    <x v="6"/>
    <n v="25"/>
    <n v="10"/>
    <n v="3"/>
    <n v="28"/>
    <n v="150"/>
    <n v="4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59BA1-0313-4F12-AA99-4C8B35CF3BE8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8">
    <pivotField showAll="0"/>
    <pivotField axis="axisRow" showAll="0">
      <items count="8">
        <item x="4"/>
        <item x="5"/>
        <item x="0"/>
        <item x="2"/>
        <item x="1"/>
        <item x="6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Number of " fld="4" subtotal="count" baseField="1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DB8E-EFBE-43DA-A5A8-DA7168B59FA2}">
  <dimension ref="A3:B11"/>
  <sheetViews>
    <sheetView workbookViewId="0">
      <selection activeCell="B4" sqref="B4"/>
    </sheetView>
  </sheetViews>
  <sheetFormatPr defaultRowHeight="13.8"/>
  <cols>
    <col min="1" max="1" width="13.796875" bestFit="1" customWidth="1"/>
    <col min="2" max="2" width="18.69921875" bestFit="1" customWidth="1"/>
  </cols>
  <sheetData>
    <row r="3" spans="1:2">
      <c r="A3" s="7" t="s">
        <v>63</v>
      </c>
      <c r="B3" t="s">
        <v>65</v>
      </c>
    </row>
    <row r="4" spans="1:2">
      <c r="A4" s="8" t="s">
        <v>34</v>
      </c>
      <c r="B4" s="9">
        <v>6</v>
      </c>
    </row>
    <row r="5" spans="1:2">
      <c r="A5" s="8" t="s">
        <v>42</v>
      </c>
      <c r="B5" s="9">
        <v>13</v>
      </c>
    </row>
    <row r="6" spans="1:2">
      <c r="A6" s="8" t="s">
        <v>11</v>
      </c>
      <c r="B6" s="9">
        <v>4</v>
      </c>
    </row>
    <row r="7" spans="1:2">
      <c r="A7" s="8" t="s">
        <v>27</v>
      </c>
      <c r="B7" s="9">
        <v>1</v>
      </c>
    </row>
    <row r="8" spans="1:2">
      <c r="A8" s="8" t="s">
        <v>16</v>
      </c>
      <c r="B8" s="9">
        <v>10</v>
      </c>
    </row>
    <row r="9" spans="1:2">
      <c r="A9" s="8" t="s">
        <v>56</v>
      </c>
      <c r="B9" s="9">
        <v>7</v>
      </c>
    </row>
    <row r="10" spans="1:2">
      <c r="A10" s="8" t="s">
        <v>29</v>
      </c>
      <c r="B10" s="9">
        <v>5</v>
      </c>
    </row>
    <row r="11" spans="1:2">
      <c r="A11" s="8" t="s">
        <v>64</v>
      </c>
      <c r="B11" s="9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I52"/>
  <sheetViews>
    <sheetView showGridLines="0" topLeftCell="A5" zoomScale="85" zoomScaleNormal="85" workbookViewId="0">
      <selection activeCell="C19" sqref="C19"/>
    </sheetView>
  </sheetViews>
  <sheetFormatPr defaultColWidth="8.8984375" defaultRowHeight="14.4"/>
  <cols>
    <col min="1" max="1" width="3.59765625" style="1" customWidth="1"/>
    <col min="2" max="2" width="12.59765625" style="1" customWidth="1"/>
    <col min="3" max="3" width="20.8984375" style="1" customWidth="1"/>
    <col min="4" max="4" width="10.8984375" style="1" customWidth="1"/>
    <col min="5" max="5" width="12" style="1" customWidth="1"/>
    <col min="6" max="6" width="12.69921875" style="1" customWidth="1"/>
    <col min="7" max="7" width="10.59765625" style="1" customWidth="1"/>
    <col min="8" max="8" width="15.09765625" style="1" customWidth="1"/>
    <col min="9" max="9" width="13.69921875" style="1" customWidth="1"/>
    <col min="10" max="16384" width="8.8984375" style="1"/>
  </cols>
  <sheetData>
    <row r="2" spans="2:9" ht="18.600000000000001" thickBot="1">
      <c r="B2" s="2" t="s">
        <v>0</v>
      </c>
      <c r="C2" s="2"/>
      <c r="D2" s="2"/>
      <c r="E2" s="2"/>
      <c r="F2" s="2"/>
      <c r="G2" s="2"/>
      <c r="H2" s="2"/>
      <c r="I2" s="2"/>
    </row>
    <row r="4" spans="2:9" ht="18.600000000000001" thickBot="1">
      <c r="B4" s="3" t="s">
        <v>1</v>
      </c>
      <c r="C4" s="2"/>
      <c r="D4" s="2"/>
      <c r="E4" s="2"/>
      <c r="F4" s="2"/>
      <c r="G4" s="2"/>
      <c r="H4" s="2"/>
      <c r="I4" s="2"/>
    </row>
    <row r="6" spans="2:9" ht="31.2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</row>
    <row r="7" spans="2:9">
      <c r="B7" s="6" t="s">
        <v>10</v>
      </c>
      <c r="C7" s="6" t="s">
        <v>11</v>
      </c>
      <c r="D7" s="6">
        <v>50</v>
      </c>
      <c r="E7" s="6">
        <v>20</v>
      </c>
      <c r="F7" s="6">
        <v>10</v>
      </c>
      <c r="G7" s="6">
        <v>60</v>
      </c>
      <c r="H7" s="6">
        <v>1200</v>
      </c>
      <c r="I7" s="6">
        <v>72000</v>
      </c>
    </row>
    <row r="8" spans="2:9">
      <c r="B8" s="6" t="s">
        <v>12</v>
      </c>
      <c r="C8" s="6" t="s">
        <v>11</v>
      </c>
      <c r="D8" s="6">
        <v>40</v>
      </c>
      <c r="E8" s="6">
        <v>15</v>
      </c>
      <c r="F8" s="6">
        <v>5</v>
      </c>
      <c r="G8" s="6">
        <v>50</v>
      </c>
      <c r="H8" s="6">
        <v>500</v>
      </c>
      <c r="I8" s="6">
        <v>25000</v>
      </c>
    </row>
    <row r="9" spans="2:9">
      <c r="B9" s="6" t="s">
        <v>13</v>
      </c>
      <c r="C9" s="6" t="s">
        <v>11</v>
      </c>
      <c r="D9" s="6">
        <v>60</v>
      </c>
      <c r="E9" s="6">
        <v>25</v>
      </c>
      <c r="F9" s="6">
        <v>15</v>
      </c>
      <c r="G9" s="6">
        <v>70</v>
      </c>
      <c r="H9" s="6">
        <v>50</v>
      </c>
      <c r="I9" s="6">
        <v>3500</v>
      </c>
    </row>
    <row r="10" spans="2:9">
      <c r="B10" s="6" t="s">
        <v>14</v>
      </c>
      <c r="C10" s="6" t="s">
        <v>11</v>
      </c>
      <c r="D10" s="6">
        <v>30</v>
      </c>
      <c r="E10" s="6">
        <v>10</v>
      </c>
      <c r="F10" s="6">
        <v>3</v>
      </c>
      <c r="G10" s="6">
        <v>37</v>
      </c>
      <c r="H10" s="6">
        <v>100</v>
      </c>
      <c r="I10" s="6">
        <v>3700</v>
      </c>
    </row>
    <row r="11" spans="2:9">
      <c r="B11" s="6" t="s">
        <v>15</v>
      </c>
      <c r="C11" s="6" t="s">
        <v>16</v>
      </c>
      <c r="D11" s="6">
        <v>70</v>
      </c>
      <c r="E11" s="6">
        <v>30</v>
      </c>
      <c r="F11" s="6">
        <v>20</v>
      </c>
      <c r="G11" s="6">
        <v>80</v>
      </c>
      <c r="H11" s="6">
        <v>900</v>
      </c>
      <c r="I11" s="6">
        <v>72000</v>
      </c>
    </row>
    <row r="12" spans="2:9">
      <c r="B12" s="6" t="s">
        <v>17</v>
      </c>
      <c r="C12" s="6" t="s">
        <v>16</v>
      </c>
      <c r="D12" s="6">
        <v>45</v>
      </c>
      <c r="E12" s="6">
        <v>18</v>
      </c>
      <c r="F12" s="6">
        <v>8</v>
      </c>
      <c r="G12" s="6">
        <v>55</v>
      </c>
      <c r="H12" s="6">
        <v>700</v>
      </c>
      <c r="I12" s="6">
        <v>38500</v>
      </c>
    </row>
    <row r="13" spans="2:9">
      <c r="B13" s="6" t="s">
        <v>18</v>
      </c>
      <c r="C13" s="6" t="s">
        <v>16</v>
      </c>
      <c r="D13" s="6">
        <v>55</v>
      </c>
      <c r="E13" s="6">
        <v>22</v>
      </c>
      <c r="F13" s="6">
        <v>12</v>
      </c>
      <c r="G13" s="6">
        <v>65</v>
      </c>
      <c r="H13" s="6">
        <v>150</v>
      </c>
      <c r="I13" s="6">
        <v>9750</v>
      </c>
    </row>
    <row r="14" spans="2:9">
      <c r="B14" s="6" t="s">
        <v>19</v>
      </c>
      <c r="C14" s="6" t="s">
        <v>16</v>
      </c>
      <c r="D14" s="6">
        <v>25</v>
      </c>
      <c r="E14" s="6">
        <v>12</v>
      </c>
      <c r="F14" s="6">
        <v>5</v>
      </c>
      <c r="G14" s="6">
        <v>32</v>
      </c>
      <c r="H14" s="6">
        <v>200</v>
      </c>
      <c r="I14" s="6">
        <v>6400</v>
      </c>
    </row>
    <row r="15" spans="2:9">
      <c r="B15" s="6" t="s">
        <v>20</v>
      </c>
      <c r="C15" s="6" t="s">
        <v>16</v>
      </c>
      <c r="D15" s="6">
        <v>35</v>
      </c>
      <c r="E15" s="6">
        <v>15</v>
      </c>
      <c r="F15" s="6">
        <v>7</v>
      </c>
      <c r="G15" s="6">
        <v>43</v>
      </c>
      <c r="H15" s="6">
        <v>80</v>
      </c>
      <c r="I15" s="6">
        <v>3440</v>
      </c>
    </row>
    <row r="16" spans="2:9">
      <c r="B16" s="6" t="s">
        <v>21</v>
      </c>
      <c r="C16" s="6" t="s">
        <v>16</v>
      </c>
      <c r="D16" s="6">
        <v>40</v>
      </c>
      <c r="E16" s="6">
        <v>20</v>
      </c>
      <c r="F16" s="6">
        <v>10</v>
      </c>
      <c r="G16" s="6">
        <v>50</v>
      </c>
      <c r="H16" s="6">
        <v>60</v>
      </c>
      <c r="I16" s="6">
        <v>3000</v>
      </c>
    </row>
    <row r="17" spans="2:9">
      <c r="B17" s="6" t="s">
        <v>22</v>
      </c>
      <c r="C17" s="6" t="s">
        <v>16</v>
      </c>
      <c r="D17" s="6">
        <v>20</v>
      </c>
      <c r="E17" s="6">
        <v>8</v>
      </c>
      <c r="F17" s="6">
        <v>3</v>
      </c>
      <c r="G17" s="6">
        <v>25</v>
      </c>
      <c r="H17" s="6">
        <v>150</v>
      </c>
      <c r="I17" s="6">
        <v>3750</v>
      </c>
    </row>
    <row r="18" spans="2:9">
      <c r="B18" s="6" t="s">
        <v>23</v>
      </c>
      <c r="C18" s="6" t="s">
        <v>16</v>
      </c>
      <c r="D18" s="6">
        <v>30</v>
      </c>
      <c r="E18" s="6">
        <v>15</v>
      </c>
      <c r="F18" s="6">
        <v>7</v>
      </c>
      <c r="G18" s="6">
        <v>38</v>
      </c>
      <c r="H18" s="6">
        <v>30</v>
      </c>
      <c r="I18" s="6">
        <v>1140</v>
      </c>
    </row>
    <row r="19" spans="2:9">
      <c r="B19" s="6" t="s">
        <v>24</v>
      </c>
      <c r="C19" s="6" t="s">
        <v>16</v>
      </c>
      <c r="D19" s="6">
        <v>50</v>
      </c>
      <c r="E19" s="6">
        <v>25</v>
      </c>
      <c r="F19" s="6">
        <v>12</v>
      </c>
      <c r="G19" s="6">
        <v>63</v>
      </c>
      <c r="H19" s="6">
        <v>20</v>
      </c>
      <c r="I19" s="6">
        <v>1260</v>
      </c>
    </row>
    <row r="20" spans="2:9">
      <c r="B20" s="6" t="s">
        <v>25</v>
      </c>
      <c r="C20" s="6" t="s">
        <v>16</v>
      </c>
      <c r="D20" s="6">
        <v>60</v>
      </c>
      <c r="E20" s="6">
        <v>30</v>
      </c>
      <c r="F20" s="6">
        <v>15</v>
      </c>
      <c r="G20" s="6">
        <v>75</v>
      </c>
      <c r="H20" s="6">
        <v>10</v>
      </c>
      <c r="I20" s="6">
        <v>750</v>
      </c>
    </row>
    <row r="21" spans="2:9">
      <c r="B21" s="6" t="s">
        <v>26</v>
      </c>
      <c r="C21" s="6" t="s">
        <v>27</v>
      </c>
      <c r="D21" s="6">
        <v>40</v>
      </c>
      <c r="E21" s="6">
        <v>20</v>
      </c>
      <c r="F21" s="6">
        <v>8</v>
      </c>
      <c r="G21" s="6">
        <v>52</v>
      </c>
      <c r="H21" s="6">
        <v>25</v>
      </c>
      <c r="I21" s="6">
        <v>1300</v>
      </c>
    </row>
    <row r="22" spans="2:9">
      <c r="B22" s="6" t="s">
        <v>28</v>
      </c>
      <c r="C22" s="6" t="s">
        <v>29</v>
      </c>
      <c r="D22" s="6">
        <v>35</v>
      </c>
      <c r="E22" s="6">
        <v>15</v>
      </c>
      <c r="F22" s="6">
        <v>5</v>
      </c>
      <c r="G22" s="6">
        <v>45</v>
      </c>
      <c r="H22" s="6">
        <v>40</v>
      </c>
      <c r="I22" s="6">
        <v>1800</v>
      </c>
    </row>
    <row r="23" spans="2:9">
      <c r="B23" s="6" t="s">
        <v>30</v>
      </c>
      <c r="C23" s="6" t="s">
        <v>29</v>
      </c>
      <c r="D23" s="6">
        <v>25</v>
      </c>
      <c r="E23" s="6">
        <v>10</v>
      </c>
      <c r="F23" s="6">
        <v>4</v>
      </c>
      <c r="G23" s="6">
        <v>31</v>
      </c>
      <c r="H23" s="6">
        <v>100</v>
      </c>
      <c r="I23" s="6">
        <v>3100</v>
      </c>
    </row>
    <row r="24" spans="2:9">
      <c r="B24" s="6" t="s">
        <v>31</v>
      </c>
      <c r="C24" s="6" t="s">
        <v>29</v>
      </c>
      <c r="D24" s="6">
        <v>30</v>
      </c>
      <c r="E24" s="6">
        <v>12</v>
      </c>
      <c r="F24" s="6">
        <v>6</v>
      </c>
      <c r="G24" s="6">
        <v>36</v>
      </c>
      <c r="H24" s="6">
        <v>80</v>
      </c>
      <c r="I24" s="6">
        <v>2880</v>
      </c>
    </row>
    <row r="25" spans="2:9">
      <c r="B25" s="6" t="s">
        <v>32</v>
      </c>
      <c r="C25" s="6" t="s">
        <v>29</v>
      </c>
      <c r="D25" s="6">
        <v>20</v>
      </c>
      <c r="E25" s="6">
        <v>8</v>
      </c>
      <c r="F25" s="6">
        <v>3</v>
      </c>
      <c r="G25" s="6">
        <v>25</v>
      </c>
      <c r="H25" s="6">
        <v>120</v>
      </c>
      <c r="I25" s="6">
        <v>3000</v>
      </c>
    </row>
    <row r="26" spans="2:9">
      <c r="B26" s="6" t="s">
        <v>33</v>
      </c>
      <c r="C26" s="6" t="s">
        <v>29</v>
      </c>
      <c r="D26" s="6">
        <v>15</v>
      </c>
      <c r="E26" s="6">
        <v>6</v>
      </c>
      <c r="F26" s="6">
        <v>2</v>
      </c>
      <c r="G26" s="6">
        <v>19</v>
      </c>
      <c r="H26" s="6">
        <v>200</v>
      </c>
      <c r="I26" s="6">
        <v>3800</v>
      </c>
    </row>
    <row r="27" spans="2:9">
      <c r="B27" s="6" t="s">
        <v>35</v>
      </c>
      <c r="C27" s="6" t="s">
        <v>34</v>
      </c>
      <c r="D27" s="6">
        <v>25</v>
      </c>
      <c r="E27" s="6">
        <v>10</v>
      </c>
      <c r="F27" s="6">
        <v>4</v>
      </c>
      <c r="G27" s="6">
        <v>29</v>
      </c>
      <c r="H27" s="6">
        <v>400</v>
      </c>
      <c r="I27" s="6">
        <v>11600</v>
      </c>
    </row>
    <row r="28" spans="2:9">
      <c r="B28" s="6" t="s">
        <v>36</v>
      </c>
      <c r="C28" s="6" t="s">
        <v>34</v>
      </c>
      <c r="D28" s="6">
        <v>40</v>
      </c>
      <c r="E28" s="6">
        <v>18</v>
      </c>
      <c r="F28" s="6">
        <v>9</v>
      </c>
      <c r="G28" s="6">
        <v>49</v>
      </c>
      <c r="H28" s="6">
        <v>600</v>
      </c>
      <c r="I28" s="6">
        <v>29400</v>
      </c>
    </row>
    <row r="29" spans="2:9">
      <c r="B29" s="6" t="s">
        <v>37</v>
      </c>
      <c r="C29" s="6" t="s">
        <v>34</v>
      </c>
      <c r="D29" s="6">
        <v>30</v>
      </c>
      <c r="E29" s="6">
        <v>15</v>
      </c>
      <c r="F29" s="6">
        <v>7</v>
      </c>
      <c r="G29" s="6">
        <v>38</v>
      </c>
      <c r="H29" s="6">
        <v>350</v>
      </c>
      <c r="I29" s="6">
        <v>13300</v>
      </c>
    </row>
    <row r="30" spans="2:9">
      <c r="B30" s="6" t="s">
        <v>38</v>
      </c>
      <c r="C30" s="6" t="s">
        <v>34</v>
      </c>
      <c r="D30" s="6">
        <v>25</v>
      </c>
      <c r="E30" s="6">
        <v>12</v>
      </c>
      <c r="F30" s="6">
        <v>5</v>
      </c>
      <c r="G30" s="6">
        <v>32</v>
      </c>
      <c r="H30" s="6">
        <v>200</v>
      </c>
      <c r="I30" s="6">
        <v>6400</v>
      </c>
    </row>
    <row r="31" spans="2:9">
      <c r="B31" s="6" t="s">
        <v>39</v>
      </c>
      <c r="C31" s="6" t="s">
        <v>34</v>
      </c>
      <c r="D31" s="6">
        <v>50</v>
      </c>
      <c r="E31" s="6">
        <v>22</v>
      </c>
      <c r="F31" s="6">
        <v>11</v>
      </c>
      <c r="G31" s="6">
        <v>61</v>
      </c>
      <c r="H31" s="6">
        <v>80</v>
      </c>
      <c r="I31" s="6">
        <v>4880</v>
      </c>
    </row>
    <row r="32" spans="2:9">
      <c r="B32" s="6" t="s">
        <v>40</v>
      </c>
      <c r="C32" s="6" t="s">
        <v>34</v>
      </c>
      <c r="D32" s="6">
        <v>45</v>
      </c>
      <c r="E32" s="6">
        <v>20</v>
      </c>
      <c r="F32" s="6">
        <v>8</v>
      </c>
      <c r="G32" s="6">
        <v>57</v>
      </c>
      <c r="H32" s="6">
        <v>120</v>
      </c>
      <c r="I32" s="6">
        <v>6840</v>
      </c>
    </row>
    <row r="33" spans="2:9">
      <c r="B33" s="6" t="s">
        <v>41</v>
      </c>
      <c r="C33" s="6" t="s">
        <v>42</v>
      </c>
      <c r="D33" s="6">
        <v>60</v>
      </c>
      <c r="E33" s="6">
        <v>25</v>
      </c>
      <c r="F33" s="6">
        <v>12</v>
      </c>
      <c r="G33" s="6">
        <v>73</v>
      </c>
      <c r="H33" s="6">
        <v>60</v>
      </c>
      <c r="I33" s="6">
        <v>4380</v>
      </c>
    </row>
    <row r="34" spans="2:9">
      <c r="B34" s="6" t="s">
        <v>43</v>
      </c>
      <c r="C34" s="6" t="s">
        <v>42</v>
      </c>
      <c r="D34" s="6">
        <v>35</v>
      </c>
      <c r="E34" s="6">
        <v>15</v>
      </c>
      <c r="F34" s="6">
        <v>6</v>
      </c>
      <c r="G34" s="6">
        <v>44</v>
      </c>
      <c r="H34" s="6">
        <v>100</v>
      </c>
      <c r="I34" s="6">
        <v>4400</v>
      </c>
    </row>
    <row r="35" spans="2:9">
      <c r="B35" s="6" t="s">
        <v>44</v>
      </c>
      <c r="C35" s="6" t="s">
        <v>42</v>
      </c>
      <c r="D35" s="6">
        <v>40</v>
      </c>
      <c r="E35" s="6">
        <v>18</v>
      </c>
      <c r="F35" s="6">
        <v>9</v>
      </c>
      <c r="G35" s="6">
        <v>49</v>
      </c>
      <c r="H35" s="6">
        <v>80</v>
      </c>
      <c r="I35" s="6">
        <v>3920</v>
      </c>
    </row>
    <row r="36" spans="2:9">
      <c r="B36" s="6" t="s">
        <v>45</v>
      </c>
      <c r="C36" s="6" t="s">
        <v>42</v>
      </c>
      <c r="D36" s="6">
        <v>30</v>
      </c>
      <c r="E36" s="6">
        <v>12</v>
      </c>
      <c r="F36" s="6">
        <v>4</v>
      </c>
      <c r="G36" s="6">
        <v>34</v>
      </c>
      <c r="H36" s="6">
        <v>50</v>
      </c>
      <c r="I36" s="6">
        <v>1700</v>
      </c>
    </row>
    <row r="37" spans="2:9">
      <c r="B37" s="6" t="s">
        <v>46</v>
      </c>
      <c r="C37" s="6" t="s">
        <v>42</v>
      </c>
      <c r="D37" s="6">
        <v>25</v>
      </c>
      <c r="E37" s="6">
        <v>10</v>
      </c>
      <c r="F37" s="6">
        <v>3</v>
      </c>
      <c r="G37" s="6">
        <v>28</v>
      </c>
      <c r="H37" s="6">
        <v>30</v>
      </c>
      <c r="I37" s="6">
        <v>840</v>
      </c>
    </row>
    <row r="38" spans="2:9">
      <c r="B38" s="6" t="s">
        <v>47</v>
      </c>
      <c r="C38" s="6" t="s">
        <v>42</v>
      </c>
      <c r="D38" s="6">
        <v>50</v>
      </c>
      <c r="E38" s="6">
        <v>20</v>
      </c>
      <c r="F38" s="6">
        <v>8</v>
      </c>
      <c r="G38" s="6">
        <v>58</v>
      </c>
      <c r="H38" s="6">
        <v>10</v>
      </c>
      <c r="I38" s="6">
        <v>580</v>
      </c>
    </row>
    <row r="39" spans="2:9">
      <c r="B39" s="6" t="s">
        <v>48</v>
      </c>
      <c r="C39" s="6" t="s">
        <v>42</v>
      </c>
      <c r="D39" s="6">
        <v>40</v>
      </c>
      <c r="E39" s="6">
        <v>15</v>
      </c>
      <c r="F39" s="6">
        <v>5</v>
      </c>
      <c r="G39" s="6">
        <v>50</v>
      </c>
      <c r="H39" s="6">
        <v>5</v>
      </c>
      <c r="I39" s="6">
        <v>250</v>
      </c>
    </row>
    <row r="40" spans="2:9">
      <c r="B40" s="6" t="s">
        <v>49</v>
      </c>
      <c r="C40" s="6" t="s">
        <v>42</v>
      </c>
      <c r="D40" s="6">
        <v>30</v>
      </c>
      <c r="E40" s="6">
        <v>12</v>
      </c>
      <c r="F40" s="6">
        <v>4</v>
      </c>
      <c r="G40" s="6">
        <v>34</v>
      </c>
      <c r="H40" s="6">
        <v>15</v>
      </c>
      <c r="I40" s="6">
        <v>510</v>
      </c>
    </row>
    <row r="41" spans="2:9">
      <c r="B41" s="6" t="s">
        <v>50</v>
      </c>
      <c r="C41" s="6" t="s">
        <v>42</v>
      </c>
      <c r="D41" s="6">
        <v>20</v>
      </c>
      <c r="E41" s="6">
        <v>8</v>
      </c>
      <c r="F41" s="6">
        <v>3</v>
      </c>
      <c r="G41" s="6">
        <v>23</v>
      </c>
      <c r="H41" s="6">
        <v>20</v>
      </c>
      <c r="I41" s="6">
        <v>460</v>
      </c>
    </row>
    <row r="42" spans="2:9">
      <c r="B42" s="6" t="s">
        <v>51</v>
      </c>
      <c r="C42" s="6" t="s">
        <v>42</v>
      </c>
      <c r="D42" s="6">
        <v>15</v>
      </c>
      <c r="E42" s="6">
        <v>6</v>
      </c>
      <c r="F42" s="6">
        <v>2</v>
      </c>
      <c r="G42" s="6">
        <v>17</v>
      </c>
      <c r="H42" s="6">
        <v>50</v>
      </c>
      <c r="I42" s="6">
        <v>850</v>
      </c>
    </row>
    <row r="43" spans="2:9">
      <c r="B43" s="6" t="s">
        <v>52</v>
      </c>
      <c r="C43" s="6" t="s">
        <v>42</v>
      </c>
      <c r="D43" s="6">
        <v>25</v>
      </c>
      <c r="E43" s="6">
        <v>10</v>
      </c>
      <c r="F43" s="6">
        <v>4</v>
      </c>
      <c r="G43" s="6">
        <v>29</v>
      </c>
      <c r="H43" s="6">
        <v>5</v>
      </c>
      <c r="I43" s="6">
        <v>145</v>
      </c>
    </row>
    <row r="44" spans="2:9">
      <c r="B44" s="6" t="s">
        <v>53</v>
      </c>
      <c r="C44" s="6" t="s">
        <v>42</v>
      </c>
      <c r="D44" s="6">
        <v>40</v>
      </c>
      <c r="E44" s="6">
        <v>18</v>
      </c>
      <c r="F44" s="6">
        <v>9</v>
      </c>
      <c r="G44" s="6">
        <v>49</v>
      </c>
      <c r="H44" s="6">
        <v>8</v>
      </c>
      <c r="I44" s="6">
        <v>392</v>
      </c>
    </row>
    <row r="45" spans="2:9">
      <c r="B45" s="6" t="s">
        <v>54</v>
      </c>
      <c r="C45" s="6" t="s">
        <v>42</v>
      </c>
      <c r="D45" s="6">
        <v>30</v>
      </c>
      <c r="E45" s="6">
        <v>15</v>
      </c>
      <c r="F45" s="6">
        <v>6</v>
      </c>
      <c r="G45" s="6">
        <v>39</v>
      </c>
      <c r="H45" s="6">
        <v>20</v>
      </c>
      <c r="I45" s="6">
        <v>780</v>
      </c>
    </row>
    <row r="46" spans="2:9">
      <c r="B46" s="6" t="s">
        <v>55</v>
      </c>
      <c r="C46" s="6" t="s">
        <v>56</v>
      </c>
      <c r="D46" s="6">
        <v>35</v>
      </c>
      <c r="E46" s="6">
        <v>12</v>
      </c>
      <c r="F46" s="6">
        <v>4</v>
      </c>
      <c r="G46" s="6">
        <v>31</v>
      </c>
      <c r="H46" s="6">
        <v>15</v>
      </c>
      <c r="I46" s="6">
        <v>465</v>
      </c>
    </row>
    <row r="47" spans="2:9">
      <c r="B47" s="6" t="s">
        <v>57</v>
      </c>
      <c r="C47" s="6" t="s">
        <v>56</v>
      </c>
      <c r="D47" s="6">
        <v>25</v>
      </c>
      <c r="E47" s="6">
        <v>8</v>
      </c>
      <c r="F47" s="6">
        <v>3</v>
      </c>
      <c r="G47" s="6">
        <v>28</v>
      </c>
      <c r="H47" s="6">
        <v>10</v>
      </c>
      <c r="I47" s="6">
        <v>280</v>
      </c>
    </row>
    <row r="48" spans="2:9">
      <c r="B48" s="6" t="s">
        <v>58</v>
      </c>
      <c r="C48" s="6" t="s">
        <v>56</v>
      </c>
      <c r="D48" s="6">
        <v>20</v>
      </c>
      <c r="E48" s="6">
        <v>10</v>
      </c>
      <c r="F48" s="6">
        <v>4</v>
      </c>
      <c r="G48" s="6">
        <v>24</v>
      </c>
      <c r="H48" s="6">
        <v>15</v>
      </c>
      <c r="I48" s="6">
        <v>360</v>
      </c>
    </row>
    <row r="49" spans="2:9">
      <c r="B49" s="6" t="s">
        <v>59</v>
      </c>
      <c r="C49" s="6" t="s">
        <v>56</v>
      </c>
      <c r="D49" s="6">
        <v>30</v>
      </c>
      <c r="E49" s="6">
        <v>12</v>
      </c>
      <c r="F49" s="6">
        <v>5</v>
      </c>
      <c r="G49" s="6">
        <v>37</v>
      </c>
      <c r="H49" s="6">
        <v>20</v>
      </c>
      <c r="I49" s="6">
        <v>740</v>
      </c>
    </row>
    <row r="50" spans="2:9">
      <c r="B50" s="6" t="s">
        <v>60</v>
      </c>
      <c r="C50" s="6" t="s">
        <v>56</v>
      </c>
      <c r="D50" s="6">
        <v>40</v>
      </c>
      <c r="E50" s="6">
        <v>18</v>
      </c>
      <c r="F50" s="6">
        <v>7</v>
      </c>
      <c r="G50" s="6">
        <v>51</v>
      </c>
      <c r="H50" s="6">
        <v>30</v>
      </c>
      <c r="I50" s="6">
        <v>1530</v>
      </c>
    </row>
    <row r="51" spans="2:9">
      <c r="B51" s="6" t="s">
        <v>61</v>
      </c>
      <c r="C51" s="6" t="s">
        <v>56</v>
      </c>
      <c r="D51" s="6">
        <v>50</v>
      </c>
      <c r="E51" s="6">
        <v>20</v>
      </c>
      <c r="F51" s="6">
        <v>9</v>
      </c>
      <c r="G51" s="6">
        <v>61</v>
      </c>
      <c r="H51" s="6">
        <v>8</v>
      </c>
      <c r="I51" s="6">
        <v>488</v>
      </c>
    </row>
    <row r="52" spans="2:9">
      <c r="B52" s="6" t="s">
        <v>62</v>
      </c>
      <c r="C52" s="6" t="s">
        <v>56</v>
      </c>
      <c r="D52" s="6">
        <v>25</v>
      </c>
      <c r="E52" s="6">
        <v>10</v>
      </c>
      <c r="F52" s="6">
        <v>3</v>
      </c>
      <c r="G52" s="6">
        <v>28</v>
      </c>
      <c r="H52" s="6">
        <v>150</v>
      </c>
      <c r="I52" s="6">
        <v>4200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215C-D28D-4A84-A417-9CF4C5892266}">
  <dimension ref="A1"/>
  <sheetViews>
    <sheetView tabSelected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Inventory Records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pc</cp:lastModifiedBy>
  <dcterms:created xsi:type="dcterms:W3CDTF">2024-02-19T11:46:38Z</dcterms:created>
  <dcterms:modified xsi:type="dcterms:W3CDTF">2025-11-24T08:37:42Z</dcterms:modified>
</cp:coreProperties>
</file>