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davidromoff/Downloads/rml14/"/>
    </mc:Choice>
  </mc:AlternateContent>
  <bookViews>
    <workbookView xWindow="5540" yWindow="460" windowWidth="27320" windowHeight="13600" tabRatio="500"/>
  </bookViews>
  <sheets>
    <sheet name="Description" sheetId="12" r:id="rId1"/>
    <sheet name="0" sheetId="11" r:id="rId2"/>
    <sheet name="1" sheetId="8" r:id="rId3"/>
    <sheet name="2" sheetId="9" r:id="rId4"/>
    <sheet name="3" sheetId="10" r:id="rId5"/>
  </sheets>
  <externalReferences>
    <externalReference r:id="rId6"/>
  </externalReferences>
  <definedNames>
    <definedName name="l">'[1]lamda = 1'!$B$2</definedName>
    <definedName name="n">'[1]lamda = 1'!$B$4:$B$103</definedName>
    <definedName name="y">'[1]lamda = 1'!$D$4:$D$103</definedName>
    <definedName name="y_raw">'[1]lamda = 1'!$C$4:$C$103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22" i="10" l="1"/>
  <c r="F22" i="10"/>
  <c r="E22" i="9"/>
  <c r="F22" i="9"/>
  <c r="E22" i="8"/>
  <c r="F22" i="8"/>
  <c r="E13" i="10"/>
  <c r="F13" i="10"/>
  <c r="E14" i="10"/>
  <c r="F14" i="10"/>
  <c r="E15" i="10"/>
  <c r="F15" i="10"/>
  <c r="E16" i="10"/>
  <c r="F16" i="10"/>
  <c r="E17" i="10"/>
  <c r="F17" i="10"/>
  <c r="E18" i="10"/>
  <c r="F18" i="10"/>
  <c r="E19" i="10"/>
  <c r="F19" i="10"/>
  <c r="E20" i="10"/>
  <c r="F20" i="10"/>
  <c r="E21" i="10"/>
  <c r="F21" i="10"/>
  <c r="E3" i="10"/>
  <c r="F3" i="10"/>
  <c r="E4" i="10"/>
  <c r="F4" i="10"/>
  <c r="E5" i="10"/>
  <c r="F5" i="10"/>
  <c r="E6" i="10"/>
  <c r="F6" i="10"/>
  <c r="E7" i="10"/>
  <c r="F7" i="10"/>
  <c r="E8" i="10"/>
  <c r="F8" i="10"/>
  <c r="E9" i="10"/>
  <c r="F9" i="10"/>
  <c r="E10" i="10"/>
  <c r="F10" i="10"/>
  <c r="E11" i="10"/>
  <c r="F11" i="10"/>
  <c r="F2" i="10"/>
  <c r="E2" i="10"/>
  <c r="E3" i="9"/>
  <c r="F3" i="9"/>
  <c r="E4" i="9"/>
  <c r="F4" i="9"/>
  <c r="E5" i="9"/>
  <c r="F5" i="9"/>
  <c r="E6" i="9"/>
  <c r="F6" i="9"/>
  <c r="E7" i="9"/>
  <c r="F7" i="9"/>
  <c r="E8" i="9"/>
  <c r="F8" i="9"/>
  <c r="E9" i="9"/>
  <c r="F9" i="9"/>
  <c r="E10" i="9"/>
  <c r="F10" i="9"/>
  <c r="E11" i="9"/>
  <c r="F11" i="9"/>
  <c r="E13" i="9"/>
  <c r="F13" i="9"/>
  <c r="E14" i="9"/>
  <c r="F14" i="9"/>
  <c r="E15" i="9"/>
  <c r="F15" i="9"/>
  <c r="E16" i="9"/>
  <c r="F16" i="9"/>
  <c r="E17" i="9"/>
  <c r="F17" i="9"/>
  <c r="E18" i="9"/>
  <c r="F18" i="9"/>
  <c r="E19" i="9"/>
  <c r="F19" i="9"/>
  <c r="E20" i="9"/>
  <c r="F20" i="9"/>
  <c r="E21" i="9"/>
  <c r="F21" i="9"/>
  <c r="F2" i="9"/>
  <c r="E2" i="9"/>
  <c r="E3" i="8"/>
  <c r="F3" i="8"/>
  <c r="E4" i="8"/>
  <c r="F4" i="8"/>
  <c r="E5" i="8"/>
  <c r="F5" i="8"/>
  <c r="E6" i="8"/>
  <c r="F6" i="8"/>
  <c r="E7" i="8"/>
  <c r="F7" i="8"/>
  <c r="E8" i="8"/>
  <c r="F8" i="8"/>
  <c r="E9" i="8"/>
  <c r="F9" i="8"/>
  <c r="E10" i="8"/>
  <c r="F10" i="8"/>
  <c r="E11" i="8"/>
  <c r="F11" i="8"/>
  <c r="E12" i="8"/>
  <c r="F12" i="8"/>
  <c r="E13" i="8"/>
  <c r="F13" i="8"/>
  <c r="E14" i="8"/>
  <c r="F14" i="8"/>
  <c r="E15" i="8"/>
  <c r="F15" i="8"/>
  <c r="E16" i="8"/>
  <c r="F16" i="8"/>
  <c r="E17" i="8"/>
  <c r="F17" i="8"/>
  <c r="E18" i="8"/>
  <c r="F18" i="8"/>
  <c r="E19" i="8"/>
  <c r="F19" i="8"/>
  <c r="E20" i="8"/>
  <c r="F20" i="8"/>
  <c r="E21" i="8"/>
  <c r="F21" i="8"/>
  <c r="F2" i="8"/>
  <c r="E2" i="8"/>
</calcChain>
</file>

<file path=xl/sharedStrings.xml><?xml version="1.0" encoding="utf-8"?>
<sst xmlns="http://schemas.openxmlformats.org/spreadsheetml/2006/main" count="32" uniqueCount="26">
  <si>
    <t>l</t>
  </si>
  <si>
    <r>
      <t>x</t>
    </r>
    <r>
      <rPr>
        <vertAlign val="subscript"/>
        <sz val="20"/>
        <color theme="1"/>
        <rFont val="Calibri (Body)"/>
      </rPr>
      <t>i</t>
    </r>
  </si>
  <si>
    <r>
      <t>x</t>
    </r>
    <r>
      <rPr>
        <vertAlign val="subscript"/>
        <sz val="20"/>
        <color theme="1"/>
        <rFont val="Calibri (Body)"/>
      </rPr>
      <t>j</t>
    </r>
  </si>
  <si>
    <r>
      <t>x</t>
    </r>
    <r>
      <rPr>
        <vertAlign val="subscript"/>
        <sz val="20"/>
        <color theme="1"/>
        <rFont val="Calibri (Body)"/>
      </rPr>
      <t>i</t>
    </r>
    <r>
      <rPr>
        <vertAlign val="superscript"/>
        <sz val="20"/>
        <color theme="1"/>
        <rFont val="Symbol"/>
        <charset val="2"/>
      </rPr>
      <t>l</t>
    </r>
  </si>
  <si>
    <r>
      <t>x</t>
    </r>
    <r>
      <rPr>
        <vertAlign val="subscript"/>
        <sz val="20"/>
        <color theme="1"/>
        <rFont val="Calibri (Body)"/>
      </rPr>
      <t>j</t>
    </r>
    <r>
      <rPr>
        <vertAlign val="superscript"/>
        <sz val="20"/>
        <color theme="1"/>
        <rFont val="Symbol"/>
        <charset val="2"/>
      </rPr>
      <t>l</t>
    </r>
  </si>
  <si>
    <r>
      <t>x</t>
    </r>
    <r>
      <rPr>
        <vertAlign val="subscript"/>
        <sz val="20"/>
        <color theme="1"/>
        <rFont val="Calibri (Body)"/>
      </rPr>
      <t>i</t>
    </r>
    <r>
      <rPr>
        <vertAlign val="superscript"/>
        <sz val="20"/>
        <color theme="1"/>
        <rFont val="Symbol"/>
        <charset val="2"/>
      </rPr>
      <t>l</t>
    </r>
    <r>
      <rPr>
        <sz val="20"/>
        <color theme="1"/>
        <rFont val="Calibri (Body)"/>
      </rPr>
      <t xml:space="preserve">/ </t>
    </r>
    <r>
      <rPr>
        <sz val="20"/>
        <color theme="1"/>
        <rFont val="Symbol"/>
        <charset val="2"/>
      </rPr>
      <t>l</t>
    </r>
  </si>
  <si>
    <r>
      <t>x</t>
    </r>
    <r>
      <rPr>
        <vertAlign val="subscript"/>
        <sz val="20"/>
        <color theme="1"/>
        <rFont val="Calibri (Body)"/>
      </rPr>
      <t>j</t>
    </r>
    <r>
      <rPr>
        <vertAlign val="superscript"/>
        <sz val="20"/>
        <color theme="1"/>
        <rFont val="Symbol"/>
        <charset val="2"/>
      </rPr>
      <t>l</t>
    </r>
    <r>
      <rPr>
        <sz val="20"/>
        <color theme="1"/>
        <rFont val="Calibri (Body)"/>
      </rPr>
      <t xml:space="preserve">/ </t>
    </r>
    <r>
      <rPr>
        <sz val="20"/>
        <color theme="1"/>
        <rFont val="Symbol"/>
        <charset val="2"/>
      </rPr>
      <t>l</t>
    </r>
  </si>
  <si>
    <r>
      <t>(x</t>
    </r>
    <r>
      <rPr>
        <vertAlign val="subscript"/>
        <sz val="20"/>
        <color theme="1"/>
        <rFont val="Calibri (Body)"/>
      </rPr>
      <t>i</t>
    </r>
    <r>
      <rPr>
        <vertAlign val="superscript"/>
        <sz val="20"/>
        <color theme="1"/>
        <rFont val="Symbol"/>
        <charset val="2"/>
      </rPr>
      <t>l</t>
    </r>
    <r>
      <rPr>
        <sz val="20"/>
        <color theme="1"/>
        <rFont val="Calibri (Body)"/>
      </rPr>
      <t xml:space="preserve">/ </t>
    </r>
    <r>
      <rPr>
        <sz val="20"/>
        <color theme="1"/>
        <rFont val="Symbol"/>
        <charset val="2"/>
      </rPr>
      <t>l</t>
    </r>
    <r>
      <rPr>
        <sz val="20"/>
        <color theme="1"/>
        <rFont val="Calibri (Body)"/>
      </rPr>
      <t>) - 1</t>
    </r>
  </si>
  <si>
    <t>tab1</t>
  </si>
  <si>
    <t>tab2</t>
  </si>
  <si>
    <t>tab3</t>
  </si>
  <si>
    <t>No transormation.  The lines cross.</t>
  </si>
  <si>
    <t>Divide by lambda.  Lines don't cross; but there's a discontinuity at 0.</t>
  </si>
  <si>
    <t>Divide by lambda and subtract 1.  Solved.</t>
  </si>
  <si>
    <r>
      <t>(x</t>
    </r>
    <r>
      <rPr>
        <vertAlign val="subscript"/>
        <sz val="20"/>
        <color theme="1"/>
        <rFont val="Calibri (Body)"/>
      </rPr>
      <t>j</t>
    </r>
    <r>
      <rPr>
        <vertAlign val="superscript"/>
        <sz val="20"/>
        <color theme="1"/>
        <rFont val="Symbol"/>
        <charset val="2"/>
      </rPr>
      <t>l</t>
    </r>
    <r>
      <rPr>
        <sz val="20"/>
        <color theme="1"/>
        <rFont val="Calibri (Body)"/>
      </rPr>
      <t xml:space="preserve">/ </t>
    </r>
    <r>
      <rPr>
        <sz val="20"/>
        <color theme="1"/>
        <rFont val="Symbol"/>
        <charset val="2"/>
      </rPr>
      <t>l</t>
    </r>
    <r>
      <rPr>
        <sz val="20"/>
        <color theme="1"/>
        <rFont val="Calibri (Body)"/>
      </rPr>
      <t>) - 1</t>
    </r>
  </si>
  <si>
    <t>There are two data points: 3 and 10.</t>
  </si>
  <si>
    <t>These points are just randomly selected from what be a set of many points.</t>
  </si>
  <si>
    <t>We can explore transformations on this vector of data points.</t>
  </si>
  <si>
    <t>We want these transformations to be monotonic.</t>
  </si>
  <si>
    <t>So we can't have our transformation of 3 make it bigger than the transformation of 10.</t>
  </si>
  <si>
    <t>E.g. since 3 &lt; 10, we need f(3) &lt; f(10)</t>
  </si>
  <si>
    <t>Three transformations are displayed.</t>
  </si>
  <si>
    <t>1) Is not monotonic</t>
  </si>
  <si>
    <t>2) Is monotonic but has a discontinuity with a limit that does not exist.</t>
  </si>
  <si>
    <t>3) Works.</t>
  </si>
  <si>
    <t>Motivation for Box Cox Transformation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</si>
</sst>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theme="1"/>
      <name val="Symbol"/>
      <charset val="2"/>
    </font>
    <font>
      <vertAlign val="superscript"/>
      <sz val="20"/>
      <color theme="1"/>
      <name val="Symbol"/>
      <charset val="2"/>
    </font>
    <font>
      <vertAlign val="subscript"/>
      <sz val="20"/>
      <color theme="1"/>
      <name val="Calibri (Body)"/>
    </font>
    <font>
      <sz val="20"/>
      <color theme="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2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externalLink" Target="externalLinks/externalLink1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'1'!$E$1</c:f>
              <c:strCache>
                <c:ptCount val="1"/>
                <c:pt idx="0">
                  <c:v>xil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'1'!$D$2:$D$22</c:f>
              <c:numCache>
                <c:formatCode>General</c:formatCode>
                <c:ptCount val="21"/>
                <c:pt idx="0">
                  <c:v>-1.0</c:v>
                </c:pt>
                <c:pt idx="1">
                  <c:v>-0.9</c:v>
                </c:pt>
                <c:pt idx="2">
                  <c:v>-0.8</c:v>
                </c:pt>
                <c:pt idx="3">
                  <c:v>-0.7</c:v>
                </c:pt>
                <c:pt idx="4">
                  <c:v>-0.6</c:v>
                </c:pt>
                <c:pt idx="5">
                  <c:v>-0.5</c:v>
                </c:pt>
                <c:pt idx="6">
                  <c:v>-0.4</c:v>
                </c:pt>
                <c:pt idx="7">
                  <c:v>-0.3</c:v>
                </c:pt>
                <c:pt idx="8">
                  <c:v>-0.2</c:v>
                </c:pt>
                <c:pt idx="9">
                  <c:v>-0.1</c:v>
                </c:pt>
                <c:pt idx="10">
                  <c:v>0.0</c:v>
                </c:pt>
                <c:pt idx="11">
                  <c:v>0.1</c:v>
                </c:pt>
                <c:pt idx="12">
                  <c:v>0.2</c:v>
                </c:pt>
                <c:pt idx="13">
                  <c:v>0.3</c:v>
                </c:pt>
                <c:pt idx="14">
                  <c:v>0.4</c:v>
                </c:pt>
                <c:pt idx="15">
                  <c:v>0.5</c:v>
                </c:pt>
                <c:pt idx="16">
                  <c:v>0.6</c:v>
                </c:pt>
                <c:pt idx="17">
                  <c:v>0.7</c:v>
                </c:pt>
                <c:pt idx="18">
                  <c:v>0.8</c:v>
                </c:pt>
                <c:pt idx="19">
                  <c:v>0.9</c:v>
                </c:pt>
                <c:pt idx="20">
                  <c:v>1.0</c:v>
                </c:pt>
              </c:numCache>
            </c:numRef>
          </c:cat>
          <c:val>
            <c:numRef>
              <c:f>'1'!$E$2:$E$22</c:f>
              <c:numCache>
                <c:formatCode>General</c:formatCode>
                <c:ptCount val="21"/>
                <c:pt idx="0">
                  <c:v>0.1</c:v>
                </c:pt>
                <c:pt idx="1">
                  <c:v>0.125892541179417</c:v>
                </c:pt>
                <c:pt idx="2">
                  <c:v>0.158489319246111</c:v>
                </c:pt>
                <c:pt idx="3">
                  <c:v>0.199526231496888</c:v>
                </c:pt>
                <c:pt idx="4">
                  <c:v>0.251188643150958</c:v>
                </c:pt>
                <c:pt idx="5">
                  <c:v>0.316227766016838</c:v>
                </c:pt>
                <c:pt idx="6">
                  <c:v>0.398107170553497</c:v>
                </c:pt>
                <c:pt idx="7">
                  <c:v>0.501187233627272</c:v>
                </c:pt>
                <c:pt idx="8">
                  <c:v>0.630957344480193</c:v>
                </c:pt>
                <c:pt idx="9">
                  <c:v>0.794328234724281</c:v>
                </c:pt>
                <c:pt idx="10">
                  <c:v>1.0</c:v>
                </c:pt>
                <c:pt idx="11">
                  <c:v>1.258925411794167</c:v>
                </c:pt>
                <c:pt idx="12">
                  <c:v>1.584893192461114</c:v>
                </c:pt>
                <c:pt idx="13">
                  <c:v>1.99526231496888</c:v>
                </c:pt>
                <c:pt idx="14">
                  <c:v>2.511886431509581</c:v>
                </c:pt>
                <c:pt idx="15">
                  <c:v>3.16227766016838</c:v>
                </c:pt>
                <c:pt idx="16">
                  <c:v>3.981071705534972</c:v>
                </c:pt>
                <c:pt idx="17">
                  <c:v>5.011872336272723</c:v>
                </c:pt>
                <c:pt idx="18">
                  <c:v>6.309573444801934</c:v>
                </c:pt>
                <c:pt idx="19">
                  <c:v>7.943282347242817</c:v>
                </c:pt>
                <c:pt idx="20">
                  <c:v>10.0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'1'!$F$1</c:f>
              <c:strCache>
                <c:ptCount val="1"/>
                <c:pt idx="0">
                  <c:v>xjl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'1'!$D$2:$D$22</c:f>
              <c:numCache>
                <c:formatCode>General</c:formatCode>
                <c:ptCount val="21"/>
                <c:pt idx="0">
                  <c:v>-1.0</c:v>
                </c:pt>
                <c:pt idx="1">
                  <c:v>-0.9</c:v>
                </c:pt>
                <c:pt idx="2">
                  <c:v>-0.8</c:v>
                </c:pt>
                <c:pt idx="3">
                  <c:v>-0.7</c:v>
                </c:pt>
                <c:pt idx="4">
                  <c:v>-0.6</c:v>
                </c:pt>
                <c:pt idx="5">
                  <c:v>-0.5</c:v>
                </c:pt>
                <c:pt idx="6">
                  <c:v>-0.4</c:v>
                </c:pt>
                <c:pt idx="7">
                  <c:v>-0.3</c:v>
                </c:pt>
                <c:pt idx="8">
                  <c:v>-0.2</c:v>
                </c:pt>
                <c:pt idx="9">
                  <c:v>-0.1</c:v>
                </c:pt>
                <c:pt idx="10">
                  <c:v>0.0</c:v>
                </c:pt>
                <c:pt idx="11">
                  <c:v>0.1</c:v>
                </c:pt>
                <c:pt idx="12">
                  <c:v>0.2</c:v>
                </c:pt>
                <c:pt idx="13">
                  <c:v>0.3</c:v>
                </c:pt>
                <c:pt idx="14">
                  <c:v>0.4</c:v>
                </c:pt>
                <c:pt idx="15">
                  <c:v>0.5</c:v>
                </c:pt>
                <c:pt idx="16">
                  <c:v>0.6</c:v>
                </c:pt>
                <c:pt idx="17">
                  <c:v>0.7</c:v>
                </c:pt>
                <c:pt idx="18">
                  <c:v>0.8</c:v>
                </c:pt>
                <c:pt idx="19">
                  <c:v>0.9</c:v>
                </c:pt>
                <c:pt idx="20">
                  <c:v>1.0</c:v>
                </c:pt>
              </c:numCache>
            </c:numRef>
          </c:cat>
          <c:val>
            <c:numRef>
              <c:f>'1'!$F$2:$F$22</c:f>
              <c:numCache>
                <c:formatCode>General</c:formatCode>
                <c:ptCount val="21"/>
                <c:pt idx="0">
                  <c:v>0.333333333333333</c:v>
                </c:pt>
                <c:pt idx="1">
                  <c:v>0.372041058011301</c:v>
                </c:pt>
                <c:pt idx="2">
                  <c:v>0.415243646538506</c:v>
                </c:pt>
                <c:pt idx="3">
                  <c:v>0.46346305677197</c:v>
                </c:pt>
                <c:pt idx="4">
                  <c:v>0.517281857971787</c:v>
                </c:pt>
                <c:pt idx="5">
                  <c:v>0.577350269189626</c:v>
                </c:pt>
                <c:pt idx="6">
                  <c:v>0.644394014977254</c:v>
                </c:pt>
                <c:pt idx="7">
                  <c:v>0.719223093324864</c:v>
                </c:pt>
                <c:pt idx="8">
                  <c:v>0.802741561760231</c:v>
                </c:pt>
                <c:pt idx="9">
                  <c:v>0.895958459840762</c:v>
                </c:pt>
                <c:pt idx="10">
                  <c:v>1.0</c:v>
                </c:pt>
                <c:pt idx="11">
                  <c:v>1.116123174033904</c:v>
                </c:pt>
                <c:pt idx="12">
                  <c:v>1.245730939615517</c:v>
                </c:pt>
                <c:pt idx="13">
                  <c:v>1.39038917031591</c:v>
                </c:pt>
                <c:pt idx="14">
                  <c:v>1.55184557391536</c:v>
                </c:pt>
                <c:pt idx="15">
                  <c:v>1.732050807568877</c:v>
                </c:pt>
                <c:pt idx="16">
                  <c:v>1.933182044931763</c:v>
                </c:pt>
                <c:pt idx="17">
                  <c:v>2.157669279974593</c:v>
                </c:pt>
                <c:pt idx="18">
                  <c:v>2.408224685280692</c:v>
                </c:pt>
                <c:pt idx="19">
                  <c:v>2.687875379522287</c:v>
                </c:pt>
                <c:pt idx="20">
                  <c:v>3.0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393431296"/>
        <c:axId val="-1360900048"/>
      </c:lineChart>
      <c:catAx>
        <c:axId val="-13934312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360900048"/>
        <c:crosses val="autoZero"/>
        <c:auto val="1"/>
        <c:lblAlgn val="ctr"/>
        <c:lblOffset val="100"/>
        <c:noMultiLvlLbl val="0"/>
      </c:catAx>
      <c:valAx>
        <c:axId val="-1360900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3934312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'2'!$E$1</c:f>
              <c:strCache>
                <c:ptCount val="1"/>
                <c:pt idx="0">
                  <c:v>xil/ 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'2'!$D$2:$D$22</c:f>
              <c:numCache>
                <c:formatCode>General</c:formatCode>
                <c:ptCount val="21"/>
                <c:pt idx="0">
                  <c:v>-1.0</c:v>
                </c:pt>
                <c:pt idx="1">
                  <c:v>-0.9</c:v>
                </c:pt>
                <c:pt idx="2">
                  <c:v>-0.8</c:v>
                </c:pt>
                <c:pt idx="3">
                  <c:v>-0.7</c:v>
                </c:pt>
                <c:pt idx="4">
                  <c:v>-0.6</c:v>
                </c:pt>
                <c:pt idx="5">
                  <c:v>-0.5</c:v>
                </c:pt>
                <c:pt idx="6">
                  <c:v>-0.4</c:v>
                </c:pt>
                <c:pt idx="7">
                  <c:v>-0.3</c:v>
                </c:pt>
                <c:pt idx="8">
                  <c:v>-0.2</c:v>
                </c:pt>
                <c:pt idx="9">
                  <c:v>-0.1</c:v>
                </c:pt>
                <c:pt idx="10">
                  <c:v>0.0</c:v>
                </c:pt>
                <c:pt idx="11">
                  <c:v>0.1</c:v>
                </c:pt>
                <c:pt idx="12">
                  <c:v>0.2</c:v>
                </c:pt>
                <c:pt idx="13">
                  <c:v>0.3</c:v>
                </c:pt>
                <c:pt idx="14">
                  <c:v>0.4</c:v>
                </c:pt>
                <c:pt idx="15">
                  <c:v>0.5</c:v>
                </c:pt>
                <c:pt idx="16">
                  <c:v>0.6</c:v>
                </c:pt>
                <c:pt idx="17">
                  <c:v>0.7</c:v>
                </c:pt>
                <c:pt idx="18">
                  <c:v>0.8</c:v>
                </c:pt>
                <c:pt idx="19">
                  <c:v>0.9</c:v>
                </c:pt>
                <c:pt idx="20">
                  <c:v>1.0</c:v>
                </c:pt>
              </c:numCache>
            </c:numRef>
          </c:cat>
          <c:val>
            <c:numRef>
              <c:f>'2'!$E$2:$E$22</c:f>
              <c:numCache>
                <c:formatCode>General</c:formatCode>
                <c:ptCount val="21"/>
                <c:pt idx="0">
                  <c:v>-0.1</c:v>
                </c:pt>
                <c:pt idx="1">
                  <c:v>-0.139880601310463</c:v>
                </c:pt>
                <c:pt idx="2">
                  <c:v>-0.198111649057639</c:v>
                </c:pt>
                <c:pt idx="3">
                  <c:v>-0.285037473566983</c:v>
                </c:pt>
                <c:pt idx="4">
                  <c:v>-0.41864773858493</c:v>
                </c:pt>
                <c:pt idx="5">
                  <c:v>-0.632455532033676</c:v>
                </c:pt>
                <c:pt idx="6">
                  <c:v>-0.995267926383743</c:v>
                </c:pt>
                <c:pt idx="7">
                  <c:v>-1.670624112090907</c:v>
                </c:pt>
                <c:pt idx="8">
                  <c:v>-3.154786722400966</c:v>
                </c:pt>
                <c:pt idx="9">
                  <c:v>-7.943282347242814</c:v>
                </c:pt>
                <c:pt idx="11">
                  <c:v>12.58925411794167</c:v>
                </c:pt>
                <c:pt idx="12">
                  <c:v>7.924465962305567</c:v>
                </c:pt>
                <c:pt idx="13">
                  <c:v>6.650874383229599</c:v>
                </c:pt>
                <c:pt idx="14">
                  <c:v>6.279716078773951</c:v>
                </c:pt>
                <c:pt idx="15">
                  <c:v>6.324555320336759</c:v>
                </c:pt>
                <c:pt idx="16">
                  <c:v>6.635119509224955</c:v>
                </c:pt>
                <c:pt idx="17">
                  <c:v>7.159817623246748</c:v>
                </c:pt>
                <c:pt idx="18">
                  <c:v>7.886966806002418</c:v>
                </c:pt>
                <c:pt idx="19">
                  <c:v>8.82586927471424</c:v>
                </c:pt>
                <c:pt idx="20">
                  <c:v>10.0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'2'!$F$1</c:f>
              <c:strCache>
                <c:ptCount val="1"/>
                <c:pt idx="0">
                  <c:v>xjl/ 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'2'!$D$2:$D$22</c:f>
              <c:numCache>
                <c:formatCode>General</c:formatCode>
                <c:ptCount val="21"/>
                <c:pt idx="0">
                  <c:v>-1.0</c:v>
                </c:pt>
                <c:pt idx="1">
                  <c:v>-0.9</c:v>
                </c:pt>
                <c:pt idx="2">
                  <c:v>-0.8</c:v>
                </c:pt>
                <c:pt idx="3">
                  <c:v>-0.7</c:v>
                </c:pt>
                <c:pt idx="4">
                  <c:v>-0.6</c:v>
                </c:pt>
                <c:pt idx="5">
                  <c:v>-0.5</c:v>
                </c:pt>
                <c:pt idx="6">
                  <c:v>-0.4</c:v>
                </c:pt>
                <c:pt idx="7">
                  <c:v>-0.3</c:v>
                </c:pt>
                <c:pt idx="8">
                  <c:v>-0.2</c:v>
                </c:pt>
                <c:pt idx="9">
                  <c:v>-0.1</c:v>
                </c:pt>
                <c:pt idx="10">
                  <c:v>0.0</c:v>
                </c:pt>
                <c:pt idx="11">
                  <c:v>0.1</c:v>
                </c:pt>
                <c:pt idx="12">
                  <c:v>0.2</c:v>
                </c:pt>
                <c:pt idx="13">
                  <c:v>0.3</c:v>
                </c:pt>
                <c:pt idx="14">
                  <c:v>0.4</c:v>
                </c:pt>
                <c:pt idx="15">
                  <c:v>0.5</c:v>
                </c:pt>
                <c:pt idx="16">
                  <c:v>0.6</c:v>
                </c:pt>
                <c:pt idx="17">
                  <c:v>0.7</c:v>
                </c:pt>
                <c:pt idx="18">
                  <c:v>0.8</c:v>
                </c:pt>
                <c:pt idx="19">
                  <c:v>0.9</c:v>
                </c:pt>
                <c:pt idx="20">
                  <c:v>1.0</c:v>
                </c:pt>
              </c:numCache>
            </c:numRef>
          </c:cat>
          <c:val>
            <c:numRef>
              <c:f>'2'!$F$2:$F$22</c:f>
              <c:numCache>
                <c:formatCode>General</c:formatCode>
                <c:ptCount val="21"/>
                <c:pt idx="0">
                  <c:v>-0.333333333333333</c:v>
                </c:pt>
                <c:pt idx="1">
                  <c:v>-0.41337895334589</c:v>
                </c:pt>
                <c:pt idx="2">
                  <c:v>-0.519054558173132</c:v>
                </c:pt>
                <c:pt idx="3">
                  <c:v>-0.662090081102814</c:v>
                </c:pt>
                <c:pt idx="4">
                  <c:v>-0.862136429952978</c:v>
                </c:pt>
                <c:pt idx="5">
                  <c:v>-1.154700538379252</c:v>
                </c:pt>
                <c:pt idx="6">
                  <c:v>-1.610985037443136</c:v>
                </c:pt>
                <c:pt idx="7">
                  <c:v>-2.397410311082881</c:v>
                </c:pt>
                <c:pt idx="8">
                  <c:v>-4.013707808801152</c:v>
                </c:pt>
                <c:pt idx="9">
                  <c:v>-8.95958459840762</c:v>
                </c:pt>
                <c:pt idx="11">
                  <c:v>11.16123174033904</c:v>
                </c:pt>
                <c:pt idx="12">
                  <c:v>6.228654698077587</c:v>
                </c:pt>
                <c:pt idx="13">
                  <c:v>4.634630567719697</c:v>
                </c:pt>
                <c:pt idx="14">
                  <c:v>3.8796139347884</c:v>
                </c:pt>
                <c:pt idx="15">
                  <c:v>3.464101615137754</c:v>
                </c:pt>
                <c:pt idx="16">
                  <c:v>3.221970074886271</c:v>
                </c:pt>
                <c:pt idx="17">
                  <c:v>3.08238468567799</c:v>
                </c:pt>
                <c:pt idx="18">
                  <c:v>3.010280856600865</c:v>
                </c:pt>
                <c:pt idx="19">
                  <c:v>2.986528199469208</c:v>
                </c:pt>
                <c:pt idx="20">
                  <c:v>3.0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331025488"/>
        <c:axId val="-1331284048"/>
      </c:lineChart>
      <c:catAx>
        <c:axId val="-13310254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331284048"/>
        <c:crosses val="autoZero"/>
        <c:auto val="1"/>
        <c:lblAlgn val="ctr"/>
        <c:lblOffset val="100"/>
        <c:noMultiLvlLbl val="0"/>
      </c:catAx>
      <c:valAx>
        <c:axId val="-1331284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3310254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'3'!$E$1</c:f>
              <c:strCache>
                <c:ptCount val="1"/>
                <c:pt idx="0">
                  <c:v>(xil/ l) - 1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'3'!$D$2:$D$22</c:f>
              <c:numCache>
                <c:formatCode>General</c:formatCode>
                <c:ptCount val="21"/>
                <c:pt idx="0">
                  <c:v>-1.0</c:v>
                </c:pt>
                <c:pt idx="1">
                  <c:v>-0.9</c:v>
                </c:pt>
                <c:pt idx="2">
                  <c:v>-0.8</c:v>
                </c:pt>
                <c:pt idx="3">
                  <c:v>-0.7</c:v>
                </c:pt>
                <c:pt idx="4">
                  <c:v>-0.6</c:v>
                </c:pt>
                <c:pt idx="5">
                  <c:v>-0.5</c:v>
                </c:pt>
                <c:pt idx="6">
                  <c:v>-0.4</c:v>
                </c:pt>
                <c:pt idx="7">
                  <c:v>-0.3</c:v>
                </c:pt>
                <c:pt idx="8">
                  <c:v>-0.2</c:v>
                </c:pt>
                <c:pt idx="9">
                  <c:v>-0.1</c:v>
                </c:pt>
                <c:pt idx="10">
                  <c:v>0.0</c:v>
                </c:pt>
                <c:pt idx="11">
                  <c:v>0.1</c:v>
                </c:pt>
                <c:pt idx="12">
                  <c:v>0.2</c:v>
                </c:pt>
                <c:pt idx="13">
                  <c:v>0.3</c:v>
                </c:pt>
                <c:pt idx="14">
                  <c:v>0.4</c:v>
                </c:pt>
                <c:pt idx="15">
                  <c:v>0.5</c:v>
                </c:pt>
                <c:pt idx="16">
                  <c:v>0.6</c:v>
                </c:pt>
                <c:pt idx="17">
                  <c:v>0.7</c:v>
                </c:pt>
                <c:pt idx="18">
                  <c:v>0.8</c:v>
                </c:pt>
                <c:pt idx="19">
                  <c:v>0.9</c:v>
                </c:pt>
                <c:pt idx="20">
                  <c:v>1.0</c:v>
                </c:pt>
              </c:numCache>
            </c:numRef>
          </c:cat>
          <c:val>
            <c:numRef>
              <c:f>'3'!$E$2:$E$22</c:f>
              <c:numCache>
                <c:formatCode>General</c:formatCode>
                <c:ptCount val="21"/>
                <c:pt idx="0">
                  <c:v>0.9</c:v>
                </c:pt>
                <c:pt idx="1">
                  <c:v>0.971230509800648</c:v>
                </c:pt>
                <c:pt idx="2">
                  <c:v>1.051888350942361</c:v>
                </c:pt>
                <c:pt idx="3">
                  <c:v>1.143533955004446</c:v>
                </c:pt>
                <c:pt idx="4">
                  <c:v>1.248018928081737</c:v>
                </c:pt>
                <c:pt idx="5">
                  <c:v>1.367544467966324</c:v>
                </c:pt>
                <c:pt idx="6">
                  <c:v>1.504732073616257</c:v>
                </c:pt>
                <c:pt idx="7">
                  <c:v>1.662709221242426</c:v>
                </c:pt>
                <c:pt idx="8">
                  <c:v>1.845213277599034</c:v>
                </c:pt>
                <c:pt idx="9">
                  <c:v>2.056717652757185</c:v>
                </c:pt>
                <c:pt idx="11">
                  <c:v>2.589254117941673</c:v>
                </c:pt>
                <c:pt idx="12">
                  <c:v>2.924465962305568</c:v>
                </c:pt>
                <c:pt idx="13">
                  <c:v>3.317541049896266</c:v>
                </c:pt>
                <c:pt idx="14">
                  <c:v>3.779716078773951</c:v>
                </c:pt>
                <c:pt idx="15">
                  <c:v>4.324555320336759</c:v>
                </c:pt>
                <c:pt idx="16">
                  <c:v>4.968452842558288</c:v>
                </c:pt>
                <c:pt idx="17">
                  <c:v>5.731246194675318</c:v>
                </c:pt>
                <c:pt idx="18">
                  <c:v>6.636966806002418</c:v>
                </c:pt>
                <c:pt idx="19">
                  <c:v>7.71475816360313</c:v>
                </c:pt>
                <c:pt idx="20">
                  <c:v>9.0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'3'!$F$1</c:f>
              <c:strCache>
                <c:ptCount val="1"/>
                <c:pt idx="0">
                  <c:v>(xjl/ l) - 1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'3'!$D$2:$D$22</c:f>
              <c:numCache>
                <c:formatCode>General</c:formatCode>
                <c:ptCount val="21"/>
                <c:pt idx="0">
                  <c:v>-1.0</c:v>
                </c:pt>
                <c:pt idx="1">
                  <c:v>-0.9</c:v>
                </c:pt>
                <c:pt idx="2">
                  <c:v>-0.8</c:v>
                </c:pt>
                <c:pt idx="3">
                  <c:v>-0.7</c:v>
                </c:pt>
                <c:pt idx="4">
                  <c:v>-0.6</c:v>
                </c:pt>
                <c:pt idx="5">
                  <c:v>-0.5</c:v>
                </c:pt>
                <c:pt idx="6">
                  <c:v>-0.4</c:v>
                </c:pt>
                <c:pt idx="7">
                  <c:v>-0.3</c:v>
                </c:pt>
                <c:pt idx="8">
                  <c:v>-0.2</c:v>
                </c:pt>
                <c:pt idx="9">
                  <c:v>-0.1</c:v>
                </c:pt>
                <c:pt idx="10">
                  <c:v>0.0</c:v>
                </c:pt>
                <c:pt idx="11">
                  <c:v>0.1</c:v>
                </c:pt>
                <c:pt idx="12">
                  <c:v>0.2</c:v>
                </c:pt>
                <c:pt idx="13">
                  <c:v>0.3</c:v>
                </c:pt>
                <c:pt idx="14">
                  <c:v>0.4</c:v>
                </c:pt>
                <c:pt idx="15">
                  <c:v>0.5</c:v>
                </c:pt>
                <c:pt idx="16">
                  <c:v>0.6</c:v>
                </c:pt>
                <c:pt idx="17">
                  <c:v>0.7</c:v>
                </c:pt>
                <c:pt idx="18">
                  <c:v>0.8</c:v>
                </c:pt>
                <c:pt idx="19">
                  <c:v>0.9</c:v>
                </c:pt>
                <c:pt idx="20">
                  <c:v>1.0</c:v>
                </c:pt>
              </c:numCache>
            </c:numRef>
          </c:cat>
          <c:val>
            <c:numRef>
              <c:f>'3'!$F$2:$F$22</c:f>
              <c:numCache>
                <c:formatCode>General</c:formatCode>
                <c:ptCount val="21"/>
                <c:pt idx="0">
                  <c:v>0.666666666666667</c:v>
                </c:pt>
                <c:pt idx="1">
                  <c:v>0.697732157765221</c:v>
                </c:pt>
                <c:pt idx="2">
                  <c:v>0.730945441826868</c:v>
                </c:pt>
                <c:pt idx="3">
                  <c:v>0.766481347468615</c:v>
                </c:pt>
                <c:pt idx="4">
                  <c:v>0.804530236713689</c:v>
                </c:pt>
                <c:pt idx="5">
                  <c:v>0.845299461620748</c:v>
                </c:pt>
                <c:pt idx="6">
                  <c:v>0.889014962556864</c:v>
                </c:pt>
                <c:pt idx="7">
                  <c:v>0.935923022250452</c:v>
                </c:pt>
                <c:pt idx="8">
                  <c:v>0.986292191198847</c:v>
                </c:pt>
                <c:pt idx="9">
                  <c:v>1.040415401592377</c:v>
                </c:pt>
                <c:pt idx="11">
                  <c:v>1.161231740339044</c:v>
                </c:pt>
                <c:pt idx="12">
                  <c:v>1.228654698077587</c:v>
                </c:pt>
                <c:pt idx="13">
                  <c:v>1.301297234386364</c:v>
                </c:pt>
                <c:pt idx="14">
                  <c:v>1.3796139347884</c:v>
                </c:pt>
                <c:pt idx="15">
                  <c:v>1.464101615137754</c:v>
                </c:pt>
                <c:pt idx="16">
                  <c:v>1.555303408219605</c:v>
                </c:pt>
                <c:pt idx="17">
                  <c:v>1.653813257106562</c:v>
                </c:pt>
                <c:pt idx="18">
                  <c:v>1.760280856600865</c:v>
                </c:pt>
                <c:pt idx="19">
                  <c:v>1.875417088358096</c:v>
                </c:pt>
                <c:pt idx="20">
                  <c:v>2.0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330720048"/>
        <c:axId val="-1330717728"/>
      </c:lineChart>
      <c:catAx>
        <c:axId val="-1330720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330717728"/>
        <c:crosses val="autoZero"/>
        <c:auto val="1"/>
        <c:lblAlgn val="ctr"/>
        <c:lblOffset val="100"/>
        <c:noMultiLvlLbl val="0"/>
      </c:catAx>
      <c:valAx>
        <c:axId val="-1330717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3307200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304800</xdr:colOff>
      <xdr:row>0</xdr:row>
      <xdr:rowOff>127000</xdr:rowOff>
    </xdr:from>
    <xdr:to>
      <xdr:col>18</xdr:col>
      <xdr:colOff>711200</xdr:colOff>
      <xdr:row>19</xdr:row>
      <xdr:rowOff>63500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304800</xdr:colOff>
      <xdr:row>0</xdr:row>
      <xdr:rowOff>127000</xdr:rowOff>
    </xdr:from>
    <xdr:to>
      <xdr:col>18</xdr:col>
      <xdr:colOff>711200</xdr:colOff>
      <xdr:row>19</xdr:row>
      <xdr:rowOff>63500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304800</xdr:colOff>
      <xdr:row>0</xdr:row>
      <xdr:rowOff>127000</xdr:rowOff>
    </xdr:from>
    <xdr:to>
      <xdr:col>18</xdr:col>
      <xdr:colOff>711200</xdr:colOff>
      <xdr:row>19</xdr:row>
      <xdr:rowOff>63500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avidromoff/Downloads/bc_explorework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amda = 2 (2)"/>
      <sheetName val="lamda = 1 (4)"/>
      <sheetName val="Sheet5"/>
      <sheetName val="lamda = 1 (3)"/>
      <sheetName val="lamda = 1 (2)"/>
      <sheetName val="lamda = 1"/>
      <sheetName val="lamda = 2"/>
    </sheetNames>
    <sheetDataSet>
      <sheetData sheetId="0">
        <row r="3">
          <cell r="D3" t="str">
            <v>y</v>
          </cell>
        </row>
      </sheetData>
      <sheetData sheetId="1">
        <row r="3">
          <cell r="E3" t="str">
            <v>y1</v>
          </cell>
        </row>
      </sheetData>
      <sheetData sheetId="2" refreshError="1"/>
      <sheetData sheetId="3">
        <row r="3">
          <cell r="D3" t="str">
            <v>y</v>
          </cell>
        </row>
      </sheetData>
      <sheetData sheetId="4">
        <row r="3">
          <cell r="D3" t="str">
            <v>y</v>
          </cell>
        </row>
      </sheetData>
      <sheetData sheetId="5">
        <row r="2">
          <cell r="B2">
            <v>1</v>
          </cell>
        </row>
        <row r="4">
          <cell r="B4">
            <v>1</v>
          </cell>
          <cell r="C4">
            <v>-1.8050087969317186</v>
          </cell>
          <cell r="D4">
            <v>10.547451376760096</v>
          </cell>
        </row>
        <row r="5">
          <cell r="B5">
            <v>2</v>
          </cell>
          <cell r="C5">
            <v>0.69766740020045614</v>
          </cell>
          <cell r="D5">
            <v>5.0437178796903481</v>
          </cell>
        </row>
        <row r="6">
          <cell r="B6">
            <v>3</v>
          </cell>
          <cell r="C6">
            <v>8.1742303539281802E-2</v>
          </cell>
          <cell r="D6">
            <v>4.4239351954532866</v>
          </cell>
        </row>
        <row r="7">
          <cell r="B7">
            <v>4</v>
          </cell>
          <cell r="C7">
            <v>0.25698197285743818</v>
          </cell>
          <cell r="D7">
            <v>3.4850727582740486</v>
          </cell>
        </row>
        <row r="8">
          <cell r="B8">
            <v>5</v>
          </cell>
          <cell r="C8">
            <v>10.547451376760096</v>
          </cell>
          <cell r="D8">
            <v>2.9612037860296581</v>
          </cell>
        </row>
        <row r="9">
          <cell r="B9">
            <v>6</v>
          </cell>
          <cell r="C9">
            <v>-5.6641497301236035E-2</v>
          </cell>
          <cell r="D9">
            <v>2.5642903782596509</v>
          </cell>
        </row>
        <row r="10">
          <cell r="B10">
            <v>7</v>
          </cell>
          <cell r="C10">
            <v>-4.1289412644736743</v>
          </cell>
          <cell r="D10">
            <v>2.532509792009062</v>
          </cell>
        </row>
        <row r="11">
          <cell r="B11">
            <v>8</v>
          </cell>
          <cell r="C11">
            <v>2.2566547106691761E-3</v>
          </cell>
          <cell r="D11">
            <v>2.4966095979966925</v>
          </cell>
        </row>
        <row r="12">
          <cell r="B12">
            <v>9</v>
          </cell>
          <cell r="C12">
            <v>8.1751028014441326E-2</v>
          </cell>
          <cell r="D12">
            <v>2.3386361462803928</v>
          </cell>
        </row>
        <row r="13">
          <cell r="B13">
            <v>10</v>
          </cell>
          <cell r="C13">
            <v>2.532509792009062</v>
          </cell>
          <cell r="D13">
            <v>2.2517319936681166</v>
          </cell>
        </row>
        <row r="14">
          <cell r="B14">
            <v>11</v>
          </cell>
          <cell r="C14">
            <v>-1.5272385475455921</v>
          </cell>
          <cell r="D14">
            <v>1.5221222853098797</v>
          </cell>
        </row>
        <row r="15">
          <cell r="B15">
            <v>12</v>
          </cell>
          <cell r="C15">
            <v>-1.4466607734574519</v>
          </cell>
          <cell r="D15">
            <v>1.1388184276153004</v>
          </cell>
        </row>
        <row r="16">
          <cell r="B16">
            <v>13</v>
          </cell>
          <cell r="C16">
            <v>1.0010955454550865</v>
          </cell>
          <cell r="D16">
            <v>1.132348987033204</v>
          </cell>
        </row>
        <row r="17">
          <cell r="B17">
            <v>14</v>
          </cell>
          <cell r="C17">
            <v>3.7014431319479371E-4</v>
          </cell>
          <cell r="D17">
            <v>1.1080938325435485</v>
          </cell>
        </row>
        <row r="18">
          <cell r="B18">
            <v>15</v>
          </cell>
          <cell r="C18">
            <v>-19.716782482943092</v>
          </cell>
          <cell r="D18">
            <v>1.0010955454550865</v>
          </cell>
        </row>
        <row r="19">
          <cell r="B19">
            <v>16</v>
          </cell>
          <cell r="C19">
            <v>-5.8060826722000927E-2</v>
          </cell>
          <cell r="D19">
            <v>0.93290545473885489</v>
          </cell>
        </row>
        <row r="20">
          <cell r="B20">
            <v>17</v>
          </cell>
          <cell r="C20">
            <v>4.1506131450317826E-3</v>
          </cell>
          <cell r="D20">
            <v>0.77502902824784703</v>
          </cell>
        </row>
        <row r="21">
          <cell r="B21">
            <v>18</v>
          </cell>
          <cell r="C21">
            <v>-0.2348188480097734</v>
          </cell>
          <cell r="D21">
            <v>0.70767319393607908</v>
          </cell>
        </row>
        <row r="22">
          <cell r="B22">
            <v>19</v>
          </cell>
          <cell r="C22">
            <v>-0.28564680385896107</v>
          </cell>
          <cell r="D22">
            <v>0.69766740020045614</v>
          </cell>
        </row>
        <row r="23">
          <cell r="B23">
            <v>20</v>
          </cell>
          <cell r="C23">
            <v>0.25311849904774553</v>
          </cell>
          <cell r="D23">
            <v>0.67224314777165828</v>
          </cell>
        </row>
        <row r="24">
          <cell r="B24">
            <v>21</v>
          </cell>
          <cell r="C24">
            <v>8.0080448970794044E-4</v>
          </cell>
          <cell r="D24">
            <v>0.65749895777026257</v>
          </cell>
        </row>
        <row r="25">
          <cell r="B25">
            <v>22</v>
          </cell>
          <cell r="C25">
            <v>-1.0134847401743552</v>
          </cell>
          <cell r="D25">
            <v>0.58706583285491332</v>
          </cell>
        </row>
        <row r="26">
          <cell r="B26">
            <v>23</v>
          </cell>
          <cell r="C26">
            <v>2.9612037860296581</v>
          </cell>
          <cell r="D26">
            <v>0.53280063115166743</v>
          </cell>
        </row>
        <row r="27">
          <cell r="B27">
            <v>24</v>
          </cell>
          <cell r="C27">
            <v>0.37497596224561042</v>
          </cell>
          <cell r="D27">
            <v>0.53278152434403747</v>
          </cell>
        </row>
        <row r="28">
          <cell r="B28">
            <v>25</v>
          </cell>
          <cell r="C28">
            <v>-4.495580910942807E-2</v>
          </cell>
          <cell r="D28">
            <v>0.53160509987922511</v>
          </cell>
        </row>
        <row r="29">
          <cell r="B29">
            <v>26</v>
          </cell>
          <cell r="C29">
            <v>1.5656121102396686E-3</v>
          </cell>
          <cell r="D29">
            <v>0.45548375691510717</v>
          </cell>
        </row>
        <row r="30">
          <cell r="B30">
            <v>27</v>
          </cell>
          <cell r="C30">
            <v>0.93290545473885489</v>
          </cell>
          <cell r="D30">
            <v>0.37497596224561042</v>
          </cell>
        </row>
        <row r="31">
          <cell r="B31">
            <v>28</v>
          </cell>
          <cell r="C31">
            <v>-0.10177761379194204</v>
          </cell>
          <cell r="D31">
            <v>0.3577256708680317</v>
          </cell>
        </row>
        <row r="32">
          <cell r="B32">
            <v>29</v>
          </cell>
          <cell r="C32">
            <v>-1.1642992624269503E-3</v>
          </cell>
          <cell r="D32">
            <v>0.35221718083494702</v>
          </cell>
        </row>
        <row r="33">
          <cell r="B33">
            <v>30</v>
          </cell>
          <cell r="C33">
            <v>0.53160509987922511</v>
          </cell>
          <cell r="D33">
            <v>0.25698197285743818</v>
          </cell>
        </row>
        <row r="34">
          <cell r="B34">
            <v>31</v>
          </cell>
          <cell r="C34">
            <v>0.53278152434403747</v>
          </cell>
          <cell r="D34">
            <v>0.25311849904774553</v>
          </cell>
        </row>
        <row r="35">
          <cell r="B35">
            <v>32</v>
          </cell>
          <cell r="C35">
            <v>-3.9242550976136599</v>
          </cell>
          <cell r="D35">
            <v>0.24921166061544953</v>
          </cell>
        </row>
        <row r="36">
          <cell r="B36">
            <v>33</v>
          </cell>
          <cell r="C36">
            <v>9.0474845170687788E-4</v>
          </cell>
          <cell r="D36">
            <v>0.2043575990744177</v>
          </cell>
        </row>
        <row r="37">
          <cell r="B37">
            <v>34</v>
          </cell>
          <cell r="C37">
            <v>1.039060271733487E-4</v>
          </cell>
          <cell r="D37">
            <v>0.17668478074646674</v>
          </cell>
        </row>
        <row r="38">
          <cell r="B38">
            <v>35</v>
          </cell>
          <cell r="C38">
            <v>4.4239351954532866</v>
          </cell>
          <cell r="D38">
            <v>0.15660115640253636</v>
          </cell>
        </row>
        <row r="39">
          <cell r="B39">
            <v>36</v>
          </cell>
          <cell r="C39">
            <v>0.15196950942805074</v>
          </cell>
          <cell r="D39">
            <v>0.15196950942805074</v>
          </cell>
        </row>
        <row r="40">
          <cell r="B40">
            <v>37</v>
          </cell>
          <cell r="C40">
            <v>-0.84485749166952639</v>
          </cell>
          <cell r="D40">
            <v>0.10072975588243065</v>
          </cell>
        </row>
        <row r="41">
          <cell r="B41">
            <v>38</v>
          </cell>
          <cell r="C41">
            <v>0.70767319393607908</v>
          </cell>
          <cell r="D41">
            <v>9.5546488855874426E-2</v>
          </cell>
        </row>
        <row r="42">
          <cell r="B42">
            <v>39</v>
          </cell>
          <cell r="C42">
            <v>-1.1497527829761265</v>
          </cell>
          <cell r="D42">
            <v>8.1751028014441326E-2</v>
          </cell>
        </row>
        <row r="43">
          <cell r="B43">
            <v>40</v>
          </cell>
          <cell r="C43">
            <v>-1.051229290566395E-2</v>
          </cell>
          <cell r="D43">
            <v>8.1742303539281802E-2</v>
          </cell>
        </row>
        <row r="44">
          <cell r="B44">
            <v>41</v>
          </cell>
          <cell r="C44">
            <v>-0.21652614739258558</v>
          </cell>
          <cell r="D44">
            <v>1.2264525514910344E-2</v>
          </cell>
        </row>
        <row r="45">
          <cell r="B45">
            <v>42</v>
          </cell>
          <cell r="C45">
            <v>2.3386361462803928</v>
          </cell>
          <cell r="D45">
            <v>7.0383540396541204E-3</v>
          </cell>
        </row>
        <row r="46">
          <cell r="B46">
            <v>43</v>
          </cell>
          <cell r="C46">
            <v>-5.8647333251497145E-2</v>
          </cell>
          <cell r="D46">
            <v>5.9123692835392509E-3</v>
          </cell>
        </row>
        <row r="47">
          <cell r="B47">
            <v>44</v>
          </cell>
          <cell r="C47">
            <v>0.35221718083494702</v>
          </cell>
          <cell r="D47">
            <v>4.1506131450317826E-3</v>
          </cell>
        </row>
        <row r="48">
          <cell r="B48">
            <v>45</v>
          </cell>
          <cell r="C48">
            <v>0.67224314777165828</v>
          </cell>
          <cell r="D48">
            <v>3.796247716072679E-3</v>
          </cell>
        </row>
        <row r="49">
          <cell r="B49">
            <v>46</v>
          </cell>
          <cell r="C49">
            <v>9.5546488855874426E-2</v>
          </cell>
          <cell r="D49">
            <v>2.2566547106691761E-3</v>
          </cell>
        </row>
        <row r="50">
          <cell r="B50">
            <v>47</v>
          </cell>
          <cell r="C50">
            <v>5.9123692835392509E-3</v>
          </cell>
          <cell r="D50">
            <v>1.5656121102396686E-3</v>
          </cell>
        </row>
        <row r="51">
          <cell r="B51">
            <v>48</v>
          </cell>
          <cell r="C51">
            <v>-0.32203623492239147</v>
          </cell>
          <cell r="D51">
            <v>9.0474845170687788E-4</v>
          </cell>
        </row>
        <row r="52">
          <cell r="B52">
            <v>49</v>
          </cell>
          <cell r="C52">
            <v>-0.63521659487226978</v>
          </cell>
          <cell r="D52">
            <v>8.0080448970794044E-4</v>
          </cell>
        </row>
        <row r="53">
          <cell r="B53">
            <v>50</v>
          </cell>
          <cell r="C53">
            <v>-0.68537784887419861</v>
          </cell>
          <cell r="D53">
            <v>3.7014431319479371E-4</v>
          </cell>
        </row>
        <row r="54">
          <cell r="B54">
            <v>51</v>
          </cell>
          <cell r="C54">
            <v>0.53280063115166743</v>
          </cell>
          <cell r="D54">
            <v>1.039060271733487E-4</v>
          </cell>
        </row>
        <row r="55">
          <cell r="B55">
            <v>52</v>
          </cell>
          <cell r="C55">
            <v>-0.87057314984193879</v>
          </cell>
          <cell r="D55">
            <v>8.8599900355231329E-6</v>
          </cell>
        </row>
        <row r="56">
          <cell r="B56">
            <v>53</v>
          </cell>
          <cell r="C56">
            <v>0.65749895777026257</v>
          </cell>
          <cell r="D56">
            <v>1.5263685423600254E-7</v>
          </cell>
        </row>
        <row r="57">
          <cell r="B57">
            <v>54</v>
          </cell>
          <cell r="C57">
            <v>-0.17275955317232947</v>
          </cell>
          <cell r="D57">
            <v>-1.7050188257924228E-5</v>
          </cell>
        </row>
        <row r="58">
          <cell r="B58">
            <v>55</v>
          </cell>
          <cell r="C58">
            <v>-4.1414758026990652</v>
          </cell>
          <cell r="D58">
            <v>-1.1642992624269503E-3</v>
          </cell>
        </row>
        <row r="59">
          <cell r="B59">
            <v>56</v>
          </cell>
          <cell r="C59">
            <v>1.5263685423600254E-7</v>
          </cell>
          <cell r="D59">
            <v>-1.051229290566395E-2</v>
          </cell>
        </row>
        <row r="60">
          <cell r="B60">
            <v>57</v>
          </cell>
          <cell r="C60">
            <v>-0.14774302024432651</v>
          </cell>
          <cell r="D60">
            <v>-2.3993341359700476E-2</v>
          </cell>
        </row>
        <row r="61">
          <cell r="B61">
            <v>58</v>
          </cell>
          <cell r="C61">
            <v>1.2264525514910344E-2</v>
          </cell>
          <cell r="D61">
            <v>-2.8587653715075753E-2</v>
          </cell>
        </row>
        <row r="62">
          <cell r="B62">
            <v>59</v>
          </cell>
          <cell r="C62">
            <v>-2.3993341359700476E-2</v>
          </cell>
          <cell r="D62">
            <v>-4.495580910942807E-2</v>
          </cell>
        </row>
        <row r="63">
          <cell r="B63">
            <v>60</v>
          </cell>
          <cell r="C63">
            <v>0.58706583285491332</v>
          </cell>
          <cell r="D63">
            <v>-5.6641497301236035E-2</v>
          </cell>
        </row>
        <row r="64">
          <cell r="B64">
            <v>61</v>
          </cell>
          <cell r="C64">
            <v>8.8599900355231329E-6</v>
          </cell>
          <cell r="D64">
            <v>-5.8060826722000927E-2</v>
          </cell>
        </row>
        <row r="65">
          <cell r="B65">
            <v>62</v>
          </cell>
          <cell r="C65">
            <v>0.3577256708680317</v>
          </cell>
          <cell r="D65">
            <v>-5.8647333251497145E-2</v>
          </cell>
        </row>
        <row r="66">
          <cell r="B66">
            <v>63</v>
          </cell>
          <cell r="C66">
            <v>-7.6704690017381769E-2</v>
          </cell>
          <cell r="D66">
            <v>-6.2564423490875556E-2</v>
          </cell>
        </row>
        <row r="67">
          <cell r="B67">
            <v>64</v>
          </cell>
          <cell r="C67">
            <v>-2.8587653715075753E-2</v>
          </cell>
          <cell r="D67">
            <v>-7.6704690017381769E-2</v>
          </cell>
        </row>
        <row r="68">
          <cell r="B68">
            <v>65</v>
          </cell>
          <cell r="C68">
            <v>-1.6078311410769923</v>
          </cell>
          <cell r="D68">
            <v>-0.10177761379194204</v>
          </cell>
        </row>
        <row r="69">
          <cell r="B69">
            <v>66</v>
          </cell>
          <cell r="C69">
            <v>1.1080938325435485</v>
          </cell>
          <cell r="D69">
            <v>-0.10562889133964422</v>
          </cell>
        </row>
        <row r="70">
          <cell r="B70">
            <v>67</v>
          </cell>
          <cell r="C70">
            <v>-6.2564423490875556E-2</v>
          </cell>
          <cell r="D70">
            <v>-0.11516088890892931</v>
          </cell>
        </row>
        <row r="71">
          <cell r="B71">
            <v>68</v>
          </cell>
          <cell r="C71">
            <v>0.17668478074646674</v>
          </cell>
          <cell r="D71">
            <v>-0.13457741061737771</v>
          </cell>
        </row>
        <row r="72">
          <cell r="B72">
            <v>69</v>
          </cell>
          <cell r="C72">
            <v>0.2043575990744177</v>
          </cell>
          <cell r="D72">
            <v>-0.14774302024432651</v>
          </cell>
        </row>
        <row r="73">
          <cell r="B73">
            <v>70</v>
          </cell>
          <cell r="C73">
            <v>7.0383540396541204E-3</v>
          </cell>
          <cell r="D73">
            <v>-0.17275955317232947</v>
          </cell>
        </row>
        <row r="74">
          <cell r="B74">
            <v>71</v>
          </cell>
          <cell r="C74">
            <v>-0.74337760408546716</v>
          </cell>
          <cell r="D74">
            <v>-0.21652614739258558</v>
          </cell>
        </row>
        <row r="75">
          <cell r="B75">
            <v>72</v>
          </cell>
          <cell r="C75">
            <v>-1.7457579536311327</v>
          </cell>
          <cell r="D75">
            <v>-0.2348188480097734</v>
          </cell>
        </row>
        <row r="76">
          <cell r="B76">
            <v>73</v>
          </cell>
          <cell r="C76">
            <v>-0.60923849120106688</v>
          </cell>
          <cell r="D76">
            <v>-0.2677148121546486</v>
          </cell>
        </row>
        <row r="77">
          <cell r="B77">
            <v>74</v>
          </cell>
          <cell r="C77">
            <v>5.0437178796903481</v>
          </cell>
          <cell r="D77">
            <v>-0.28564680385896107</v>
          </cell>
        </row>
        <row r="78">
          <cell r="B78">
            <v>75</v>
          </cell>
          <cell r="C78">
            <v>0.45548375691510717</v>
          </cell>
          <cell r="D78">
            <v>-0.32203623492239147</v>
          </cell>
        </row>
        <row r="79">
          <cell r="B79">
            <v>76</v>
          </cell>
          <cell r="C79">
            <v>-0.43469541170882914</v>
          </cell>
          <cell r="D79">
            <v>-0.43469541170882914</v>
          </cell>
        </row>
        <row r="80">
          <cell r="B80">
            <v>77</v>
          </cell>
          <cell r="C80">
            <v>-2.3709801883540882</v>
          </cell>
          <cell r="D80">
            <v>-0.45285870847224002</v>
          </cell>
        </row>
        <row r="81">
          <cell r="B81">
            <v>78</v>
          </cell>
          <cell r="C81">
            <v>1.1388184276153004</v>
          </cell>
          <cell r="D81">
            <v>-0.59643856625951375</v>
          </cell>
        </row>
        <row r="82">
          <cell r="B82">
            <v>79</v>
          </cell>
          <cell r="C82">
            <v>0.77502902824784703</v>
          </cell>
          <cell r="D82">
            <v>-0.60923849120106688</v>
          </cell>
        </row>
        <row r="83">
          <cell r="B83">
            <v>80</v>
          </cell>
          <cell r="C83">
            <v>-1.8763841847525216</v>
          </cell>
          <cell r="D83">
            <v>-0.63521659487226978</v>
          </cell>
        </row>
        <row r="84">
          <cell r="B84">
            <v>81</v>
          </cell>
          <cell r="C84">
            <v>-0.45285870847224002</v>
          </cell>
          <cell r="D84">
            <v>-0.68537784887419861</v>
          </cell>
        </row>
        <row r="85">
          <cell r="B85">
            <v>82</v>
          </cell>
          <cell r="C85">
            <v>1.5221222853098797</v>
          </cell>
          <cell r="D85">
            <v>-0.74337760408546716</v>
          </cell>
        </row>
        <row r="86">
          <cell r="B86">
            <v>83</v>
          </cell>
          <cell r="C86">
            <v>-1.487781492202493</v>
          </cell>
          <cell r="D86">
            <v>-0.84485749166952639</v>
          </cell>
        </row>
        <row r="87">
          <cell r="B87">
            <v>84</v>
          </cell>
          <cell r="C87">
            <v>-0.59643856625951375</v>
          </cell>
          <cell r="D87">
            <v>-0.87057314984193879</v>
          </cell>
        </row>
        <row r="88">
          <cell r="B88">
            <v>85</v>
          </cell>
          <cell r="C88">
            <v>3.796247716072679E-3</v>
          </cell>
          <cell r="D88">
            <v>-0.90389815727728628</v>
          </cell>
        </row>
        <row r="89">
          <cell r="B89">
            <v>86</v>
          </cell>
          <cell r="C89">
            <v>0.24921166061544953</v>
          </cell>
          <cell r="D89">
            <v>-1.0134847401743552</v>
          </cell>
        </row>
        <row r="90">
          <cell r="B90">
            <v>87</v>
          </cell>
          <cell r="C90">
            <v>3.4850727582740486</v>
          </cell>
          <cell r="D90">
            <v>-1.1497527829761265</v>
          </cell>
        </row>
        <row r="91">
          <cell r="B91">
            <v>88</v>
          </cell>
          <cell r="C91">
            <v>-0.13457741061737771</v>
          </cell>
          <cell r="D91">
            <v>-1.4049561611309878</v>
          </cell>
        </row>
        <row r="92">
          <cell r="B92">
            <v>89</v>
          </cell>
          <cell r="C92">
            <v>-1.4049561611309878</v>
          </cell>
          <cell r="D92">
            <v>-1.4466607734574519</v>
          </cell>
        </row>
        <row r="93">
          <cell r="B93">
            <v>90</v>
          </cell>
          <cell r="C93">
            <v>-1.7050188257924228E-5</v>
          </cell>
          <cell r="D93">
            <v>-1.487781492202493</v>
          </cell>
        </row>
        <row r="94">
          <cell r="B94">
            <v>91</v>
          </cell>
          <cell r="C94">
            <v>1.132348987033204</v>
          </cell>
          <cell r="D94">
            <v>-1.5272385475455921</v>
          </cell>
        </row>
        <row r="95">
          <cell r="B95">
            <v>92</v>
          </cell>
          <cell r="C95">
            <v>-0.2677148121546486</v>
          </cell>
          <cell r="D95">
            <v>-1.6078311410769923</v>
          </cell>
        </row>
        <row r="96">
          <cell r="B96">
            <v>93</v>
          </cell>
          <cell r="C96">
            <v>2.2517319936681166</v>
          </cell>
          <cell r="D96">
            <v>-1.7457579536311327</v>
          </cell>
        </row>
        <row r="97">
          <cell r="B97">
            <v>94</v>
          </cell>
          <cell r="C97">
            <v>-0.11516088890892931</v>
          </cell>
          <cell r="D97">
            <v>-1.8050087969317186</v>
          </cell>
        </row>
        <row r="98">
          <cell r="B98">
            <v>95</v>
          </cell>
          <cell r="C98">
            <v>-0.90389815727728628</v>
          </cell>
          <cell r="D98">
            <v>-1.8763841847525216</v>
          </cell>
        </row>
        <row r="99">
          <cell r="B99">
            <v>96</v>
          </cell>
          <cell r="C99">
            <v>2.5642903782596509</v>
          </cell>
          <cell r="D99">
            <v>-2.3709801883540882</v>
          </cell>
        </row>
        <row r="100">
          <cell r="B100">
            <v>97</v>
          </cell>
          <cell r="C100">
            <v>2.4966095979966925</v>
          </cell>
          <cell r="D100">
            <v>-3.9242550976136599</v>
          </cell>
        </row>
        <row r="101">
          <cell r="B101">
            <v>98</v>
          </cell>
          <cell r="C101">
            <v>0.10072975588243065</v>
          </cell>
          <cell r="D101">
            <v>-4.1289412644736743</v>
          </cell>
        </row>
        <row r="102">
          <cell r="B102">
            <v>99</v>
          </cell>
          <cell r="C102">
            <v>0.15660115640253636</v>
          </cell>
          <cell r="D102">
            <v>-4.1414758026990652</v>
          </cell>
        </row>
        <row r="103">
          <cell r="B103">
            <v>100</v>
          </cell>
          <cell r="C103">
            <v>-0.10562889133964422</v>
          </cell>
          <cell r="D103">
            <v>-19.716782482943092</v>
          </cell>
        </row>
      </sheetData>
      <sheetData sheetId="6">
        <row r="3">
          <cell r="D3" t="str">
            <v>y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3"/>
  <sheetViews>
    <sheetView tabSelected="1" workbookViewId="0"/>
  </sheetViews>
  <sheetFormatPr baseColWidth="10" defaultRowHeight="26" x14ac:dyDescent="0.3"/>
  <cols>
    <col min="1" max="1" width="10.83203125" style="1"/>
    <col min="2" max="2" width="118.5" style="1" bestFit="1" customWidth="1"/>
    <col min="3" max="16384" width="10.83203125" style="1"/>
  </cols>
  <sheetData>
    <row r="2" spans="2:2" x14ac:dyDescent="0.3">
      <c r="B2" s="1" t="s">
        <v>25</v>
      </c>
    </row>
    <row r="4" spans="2:2" x14ac:dyDescent="0.3">
      <c r="B4" s="1" t="s">
        <v>15</v>
      </c>
    </row>
    <row r="5" spans="2:2" x14ac:dyDescent="0.3">
      <c r="B5" s="1" t="s">
        <v>16</v>
      </c>
    </row>
    <row r="6" spans="2:2" x14ac:dyDescent="0.3">
      <c r="B6" s="1" t="s">
        <v>17</v>
      </c>
    </row>
    <row r="7" spans="2:2" x14ac:dyDescent="0.3">
      <c r="B7" s="1" t="s">
        <v>18</v>
      </c>
    </row>
    <row r="8" spans="2:2" x14ac:dyDescent="0.3">
      <c r="B8" s="1" t="s">
        <v>19</v>
      </c>
    </row>
    <row r="9" spans="2:2" x14ac:dyDescent="0.3">
      <c r="B9" s="1" t="s">
        <v>20</v>
      </c>
    </row>
    <row r="10" spans="2:2" x14ac:dyDescent="0.3">
      <c r="B10" s="1" t="s">
        <v>21</v>
      </c>
    </row>
    <row r="11" spans="2:2" x14ac:dyDescent="0.3">
      <c r="B11" s="1" t="s">
        <v>22</v>
      </c>
    </row>
    <row r="12" spans="2:2" x14ac:dyDescent="0.3">
      <c r="B12" s="1" t="s">
        <v>23</v>
      </c>
    </row>
    <row r="13" spans="2:2" x14ac:dyDescent="0.3">
      <c r="B13" s="1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4"/>
  <sheetViews>
    <sheetView workbookViewId="0"/>
  </sheetViews>
  <sheetFormatPr baseColWidth="10" defaultRowHeight="26" x14ac:dyDescent="0.3"/>
  <cols>
    <col min="1" max="16384" width="10.83203125" style="1"/>
  </cols>
  <sheetData>
    <row r="2" spans="2:3" x14ac:dyDescent="0.3">
      <c r="B2" s="1" t="s">
        <v>8</v>
      </c>
      <c r="C2" s="1" t="s">
        <v>11</v>
      </c>
    </row>
    <row r="3" spans="2:3" x14ac:dyDescent="0.3">
      <c r="B3" s="1" t="s">
        <v>9</v>
      </c>
      <c r="C3" s="1" t="s">
        <v>12</v>
      </c>
    </row>
    <row r="4" spans="2:3" x14ac:dyDescent="0.3">
      <c r="B4" s="1" t="s">
        <v>10</v>
      </c>
      <c r="C4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opLeftCell="A3" workbookViewId="0">
      <selection activeCell="E27" sqref="E27"/>
    </sheetView>
  </sheetViews>
  <sheetFormatPr baseColWidth="10" defaultRowHeight="26" x14ac:dyDescent="0.3"/>
  <cols>
    <col min="1" max="4" width="10.83203125" style="1"/>
    <col min="5" max="5" width="13.1640625" style="1" bestFit="1" customWidth="1"/>
    <col min="6" max="16384" width="10.83203125" style="1"/>
  </cols>
  <sheetData>
    <row r="1" spans="1:6" s="2" customFormat="1" ht="31" x14ac:dyDescent="0.4">
      <c r="B1" s="2" t="s">
        <v>1</v>
      </c>
      <c r="C1" s="2" t="s">
        <v>2</v>
      </c>
      <c r="D1" s="3" t="s">
        <v>0</v>
      </c>
      <c r="E1" s="2" t="s">
        <v>3</v>
      </c>
      <c r="F1" s="2" t="s">
        <v>4</v>
      </c>
    </row>
    <row r="2" spans="1:6" x14ac:dyDescent="0.3">
      <c r="A2" s="1">
        <v>1</v>
      </c>
      <c r="B2" s="1">
        <v>10</v>
      </c>
      <c r="C2" s="1">
        <v>3</v>
      </c>
      <c r="D2" s="1">
        <v>-1</v>
      </c>
      <c r="E2" s="1">
        <f>B2^D2</f>
        <v>0.1</v>
      </c>
      <c r="F2" s="1">
        <f>C2^D2</f>
        <v>0.33333333333333331</v>
      </c>
    </row>
    <row r="3" spans="1:6" x14ac:dyDescent="0.3">
      <c r="A3" s="1">
        <v>2</v>
      </c>
      <c r="B3" s="1">
        <v>10</v>
      </c>
      <c r="C3" s="1">
        <v>3</v>
      </c>
      <c r="D3" s="1">
        <v>-0.9</v>
      </c>
      <c r="E3" s="1">
        <f t="shared" ref="E3:E21" si="0">B3^D3</f>
        <v>0.12589254117941667</v>
      </c>
      <c r="F3" s="1">
        <f t="shared" ref="F3:F21" si="1">C3^D3</f>
        <v>0.37204105801130144</v>
      </c>
    </row>
    <row r="4" spans="1:6" x14ac:dyDescent="0.3">
      <c r="A4" s="1">
        <v>3</v>
      </c>
      <c r="B4" s="1">
        <v>10</v>
      </c>
      <c r="C4" s="1">
        <v>3</v>
      </c>
      <c r="D4" s="1">
        <v>-0.8</v>
      </c>
      <c r="E4" s="1">
        <f t="shared" si="0"/>
        <v>0.15848931924611132</v>
      </c>
      <c r="F4" s="1">
        <f t="shared" si="1"/>
        <v>0.41524364653850571</v>
      </c>
    </row>
    <row r="5" spans="1:6" x14ac:dyDescent="0.3">
      <c r="A5" s="1">
        <v>4</v>
      </c>
      <c r="B5" s="1">
        <v>10</v>
      </c>
      <c r="C5" s="1">
        <v>3</v>
      </c>
      <c r="D5" s="1">
        <v>-0.7</v>
      </c>
      <c r="E5" s="1">
        <f t="shared" si="0"/>
        <v>0.19952623149688795</v>
      </c>
      <c r="F5" s="1">
        <f t="shared" si="1"/>
        <v>0.46346305677196975</v>
      </c>
    </row>
    <row r="6" spans="1:6" x14ac:dyDescent="0.3">
      <c r="A6" s="1">
        <v>5</v>
      </c>
      <c r="B6" s="1">
        <v>10</v>
      </c>
      <c r="C6" s="1">
        <v>3</v>
      </c>
      <c r="D6" s="1">
        <v>-0.6</v>
      </c>
      <c r="E6" s="1">
        <f t="shared" si="0"/>
        <v>0.25118864315095801</v>
      </c>
      <c r="F6" s="1">
        <f t="shared" si="1"/>
        <v>0.51728185797178661</v>
      </c>
    </row>
    <row r="7" spans="1:6" x14ac:dyDescent="0.3">
      <c r="A7" s="1">
        <v>6</v>
      </c>
      <c r="B7" s="1">
        <v>10</v>
      </c>
      <c r="C7" s="1">
        <v>3</v>
      </c>
      <c r="D7" s="1">
        <v>-0.5</v>
      </c>
      <c r="E7" s="1">
        <f t="shared" si="0"/>
        <v>0.31622776601683794</v>
      </c>
      <c r="F7" s="1">
        <f t="shared" si="1"/>
        <v>0.57735026918962584</v>
      </c>
    </row>
    <row r="8" spans="1:6" x14ac:dyDescent="0.3">
      <c r="A8" s="1">
        <v>7</v>
      </c>
      <c r="B8" s="1">
        <v>10</v>
      </c>
      <c r="C8" s="1">
        <v>3</v>
      </c>
      <c r="D8" s="1">
        <v>-0.4</v>
      </c>
      <c r="E8" s="1">
        <f t="shared" si="0"/>
        <v>0.3981071705534972</v>
      </c>
      <c r="F8" s="1">
        <f t="shared" si="1"/>
        <v>0.64439401497725424</v>
      </c>
    </row>
    <row r="9" spans="1:6" x14ac:dyDescent="0.3">
      <c r="A9" s="1">
        <v>8</v>
      </c>
      <c r="B9" s="1">
        <v>10</v>
      </c>
      <c r="C9" s="1">
        <v>3</v>
      </c>
      <c r="D9" s="1">
        <v>-0.3</v>
      </c>
      <c r="E9" s="1">
        <f t="shared" si="0"/>
        <v>0.50118723362727224</v>
      </c>
      <c r="F9" s="1">
        <f t="shared" si="1"/>
        <v>0.71922309332486445</v>
      </c>
    </row>
    <row r="10" spans="1:6" x14ac:dyDescent="0.3">
      <c r="A10" s="1">
        <v>9</v>
      </c>
      <c r="B10" s="1">
        <v>10</v>
      </c>
      <c r="C10" s="1">
        <v>3</v>
      </c>
      <c r="D10" s="1">
        <v>-0.2</v>
      </c>
      <c r="E10" s="1">
        <f t="shared" si="0"/>
        <v>0.63095734448019325</v>
      </c>
      <c r="F10" s="1">
        <f t="shared" si="1"/>
        <v>0.80274156176023059</v>
      </c>
    </row>
    <row r="11" spans="1:6" x14ac:dyDescent="0.3">
      <c r="A11" s="1">
        <v>10</v>
      </c>
      <c r="B11" s="1">
        <v>10</v>
      </c>
      <c r="C11" s="1">
        <v>3</v>
      </c>
      <c r="D11" s="1">
        <v>-0.1</v>
      </c>
      <c r="E11" s="1">
        <f t="shared" si="0"/>
        <v>0.79432823472428149</v>
      </c>
      <c r="F11" s="1">
        <f t="shared" si="1"/>
        <v>0.89595845984076228</v>
      </c>
    </row>
    <row r="12" spans="1:6" x14ac:dyDescent="0.3">
      <c r="A12" s="1">
        <v>11</v>
      </c>
      <c r="B12" s="1">
        <v>10</v>
      </c>
      <c r="C12" s="1">
        <v>3</v>
      </c>
      <c r="D12" s="1">
        <v>0</v>
      </c>
      <c r="E12" s="1">
        <f t="shared" si="0"/>
        <v>1</v>
      </c>
      <c r="F12" s="1">
        <f t="shared" si="1"/>
        <v>1</v>
      </c>
    </row>
    <row r="13" spans="1:6" x14ac:dyDescent="0.3">
      <c r="A13" s="1">
        <v>12</v>
      </c>
      <c r="B13" s="1">
        <v>10</v>
      </c>
      <c r="C13" s="1">
        <v>3</v>
      </c>
      <c r="D13" s="1">
        <v>0.1</v>
      </c>
      <c r="E13" s="1">
        <f t="shared" si="0"/>
        <v>1.2589254117941673</v>
      </c>
      <c r="F13" s="1">
        <f t="shared" si="1"/>
        <v>1.1161231740339044</v>
      </c>
    </row>
    <row r="14" spans="1:6" x14ac:dyDescent="0.3">
      <c r="A14" s="1">
        <v>13</v>
      </c>
      <c r="B14" s="1">
        <v>10</v>
      </c>
      <c r="C14" s="1">
        <v>3</v>
      </c>
      <c r="D14" s="1">
        <v>0.2</v>
      </c>
      <c r="E14" s="1">
        <f t="shared" si="0"/>
        <v>1.5848931924611136</v>
      </c>
      <c r="F14" s="1">
        <f t="shared" si="1"/>
        <v>1.2457309396155174</v>
      </c>
    </row>
    <row r="15" spans="1:6" x14ac:dyDescent="0.3">
      <c r="A15" s="1">
        <v>14</v>
      </c>
      <c r="B15" s="1">
        <v>10</v>
      </c>
      <c r="C15" s="1">
        <v>3</v>
      </c>
      <c r="D15" s="1">
        <v>0.3</v>
      </c>
      <c r="E15" s="1">
        <f t="shared" si="0"/>
        <v>1.9952623149688797</v>
      </c>
      <c r="F15" s="1">
        <f t="shared" si="1"/>
        <v>1.3903891703159093</v>
      </c>
    </row>
    <row r="16" spans="1:6" x14ac:dyDescent="0.3">
      <c r="A16" s="1">
        <v>15</v>
      </c>
      <c r="B16" s="1">
        <v>10</v>
      </c>
      <c r="C16" s="1">
        <v>3</v>
      </c>
      <c r="D16" s="1">
        <v>0.4</v>
      </c>
      <c r="E16" s="1">
        <f t="shared" si="0"/>
        <v>2.5118864315095806</v>
      </c>
      <c r="F16" s="1">
        <f t="shared" si="1"/>
        <v>1.5518455739153598</v>
      </c>
    </row>
    <row r="17" spans="1:6" x14ac:dyDescent="0.3">
      <c r="A17" s="1">
        <v>16</v>
      </c>
      <c r="B17" s="1">
        <v>10</v>
      </c>
      <c r="C17" s="1">
        <v>3</v>
      </c>
      <c r="D17" s="1">
        <v>0.5</v>
      </c>
      <c r="E17" s="1">
        <f t="shared" si="0"/>
        <v>3.1622776601683795</v>
      </c>
      <c r="F17" s="1">
        <f t="shared" si="1"/>
        <v>1.7320508075688772</v>
      </c>
    </row>
    <row r="18" spans="1:6" x14ac:dyDescent="0.3">
      <c r="A18" s="1">
        <v>17</v>
      </c>
      <c r="B18" s="1">
        <v>10</v>
      </c>
      <c r="C18" s="1">
        <v>3</v>
      </c>
      <c r="D18" s="1">
        <v>0.6</v>
      </c>
      <c r="E18" s="1">
        <f t="shared" si="0"/>
        <v>3.9810717055349727</v>
      </c>
      <c r="F18" s="1">
        <f t="shared" si="1"/>
        <v>1.9331820449317627</v>
      </c>
    </row>
    <row r="19" spans="1:6" x14ac:dyDescent="0.3">
      <c r="A19" s="1">
        <v>18</v>
      </c>
      <c r="B19" s="1">
        <v>10</v>
      </c>
      <c r="C19" s="1">
        <v>3</v>
      </c>
      <c r="D19" s="1">
        <v>0.7</v>
      </c>
      <c r="E19" s="1">
        <f t="shared" si="0"/>
        <v>5.0118723362727229</v>
      </c>
      <c r="F19" s="1">
        <f t="shared" si="1"/>
        <v>2.1576692799745931</v>
      </c>
    </row>
    <row r="20" spans="1:6" x14ac:dyDescent="0.3">
      <c r="A20" s="1">
        <v>19</v>
      </c>
      <c r="B20" s="1">
        <v>10</v>
      </c>
      <c r="C20" s="1">
        <v>3</v>
      </c>
      <c r="D20" s="1">
        <v>0.8</v>
      </c>
      <c r="E20" s="1">
        <f t="shared" si="0"/>
        <v>6.3095734448019343</v>
      </c>
      <c r="F20" s="1">
        <f t="shared" si="1"/>
        <v>2.4082246852806923</v>
      </c>
    </row>
    <row r="21" spans="1:6" x14ac:dyDescent="0.3">
      <c r="A21" s="1">
        <v>20</v>
      </c>
      <c r="B21" s="1">
        <v>10</v>
      </c>
      <c r="C21" s="1">
        <v>3</v>
      </c>
      <c r="D21" s="1">
        <v>0.9</v>
      </c>
      <c r="E21" s="1">
        <f t="shared" si="0"/>
        <v>7.9432823472428176</v>
      </c>
      <c r="F21" s="1">
        <f t="shared" si="1"/>
        <v>2.6878753795222869</v>
      </c>
    </row>
    <row r="22" spans="1:6" x14ac:dyDescent="0.3">
      <c r="A22" s="1">
        <v>21</v>
      </c>
      <c r="B22" s="1">
        <v>10</v>
      </c>
      <c r="C22" s="1">
        <v>3</v>
      </c>
      <c r="D22" s="1">
        <v>1</v>
      </c>
      <c r="E22" s="1">
        <f t="shared" ref="E22" si="2">B22^D22</f>
        <v>10</v>
      </c>
      <c r="F22" s="1">
        <f t="shared" ref="F22" si="3">C22^D22</f>
        <v>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activeCell="F22" sqref="F22"/>
    </sheetView>
  </sheetViews>
  <sheetFormatPr baseColWidth="10" defaultRowHeight="26" x14ac:dyDescent="0.3"/>
  <cols>
    <col min="1" max="4" width="10.83203125" style="1"/>
    <col min="5" max="5" width="13.1640625" style="1" bestFit="1" customWidth="1"/>
    <col min="6" max="16384" width="10.83203125" style="1"/>
  </cols>
  <sheetData>
    <row r="1" spans="1:6" s="2" customFormat="1" ht="31" x14ac:dyDescent="0.4">
      <c r="B1" s="2" t="s">
        <v>1</v>
      </c>
      <c r="C1" s="2" t="s">
        <v>2</v>
      </c>
      <c r="D1" s="3" t="s">
        <v>0</v>
      </c>
      <c r="E1" s="2" t="s">
        <v>5</v>
      </c>
      <c r="F1" s="2" t="s">
        <v>6</v>
      </c>
    </row>
    <row r="2" spans="1:6" x14ac:dyDescent="0.3">
      <c r="A2" s="1">
        <v>1</v>
      </c>
      <c r="B2" s="1">
        <v>10</v>
      </c>
      <c r="C2" s="1">
        <v>3</v>
      </c>
      <c r="D2" s="1">
        <v>-1</v>
      </c>
      <c r="E2" s="1">
        <f>B2^D2/D2</f>
        <v>-0.1</v>
      </c>
      <c r="F2" s="1">
        <f>C2^D2/D2</f>
        <v>-0.33333333333333331</v>
      </c>
    </row>
    <row r="3" spans="1:6" x14ac:dyDescent="0.3">
      <c r="A3" s="1">
        <v>2</v>
      </c>
      <c r="B3" s="1">
        <v>10</v>
      </c>
      <c r="C3" s="1">
        <v>3</v>
      </c>
      <c r="D3" s="1">
        <v>-0.9</v>
      </c>
      <c r="E3" s="1">
        <f t="shared" ref="E3:E21" si="0">B3^D3/D3</f>
        <v>-0.13988060131046295</v>
      </c>
      <c r="F3" s="1">
        <f t="shared" ref="F3:F21" si="1">C3^D3/D3</f>
        <v>-0.41337895334589048</v>
      </c>
    </row>
    <row r="4" spans="1:6" x14ac:dyDescent="0.3">
      <c r="A4" s="1">
        <v>3</v>
      </c>
      <c r="B4" s="1">
        <v>10</v>
      </c>
      <c r="C4" s="1">
        <v>3</v>
      </c>
      <c r="D4" s="1">
        <v>-0.8</v>
      </c>
      <c r="E4" s="1">
        <f t="shared" si="0"/>
        <v>-0.19811164905763914</v>
      </c>
      <c r="F4" s="1">
        <f t="shared" si="1"/>
        <v>-0.51905455817313206</v>
      </c>
    </row>
    <row r="5" spans="1:6" x14ac:dyDescent="0.3">
      <c r="A5" s="1">
        <v>4</v>
      </c>
      <c r="B5" s="1">
        <v>10</v>
      </c>
      <c r="C5" s="1">
        <v>3</v>
      </c>
      <c r="D5" s="1">
        <v>-0.7</v>
      </c>
      <c r="E5" s="1">
        <f t="shared" si="0"/>
        <v>-0.28503747356698278</v>
      </c>
      <c r="F5" s="1">
        <f t="shared" si="1"/>
        <v>-0.66209008110281398</v>
      </c>
    </row>
    <row r="6" spans="1:6" x14ac:dyDescent="0.3">
      <c r="A6" s="1">
        <v>5</v>
      </c>
      <c r="B6" s="1">
        <v>10</v>
      </c>
      <c r="C6" s="1">
        <v>3</v>
      </c>
      <c r="D6" s="1">
        <v>-0.6</v>
      </c>
      <c r="E6" s="1">
        <f t="shared" si="0"/>
        <v>-0.41864773858493004</v>
      </c>
      <c r="F6" s="1">
        <f t="shared" si="1"/>
        <v>-0.86213642995297768</v>
      </c>
    </row>
    <row r="7" spans="1:6" x14ac:dyDescent="0.3">
      <c r="A7" s="1">
        <v>6</v>
      </c>
      <c r="B7" s="1">
        <v>10</v>
      </c>
      <c r="C7" s="1">
        <v>3</v>
      </c>
      <c r="D7" s="1">
        <v>-0.5</v>
      </c>
      <c r="E7" s="1">
        <f t="shared" si="0"/>
        <v>-0.63245553203367588</v>
      </c>
      <c r="F7" s="1">
        <f t="shared" si="1"/>
        <v>-1.1547005383792517</v>
      </c>
    </row>
    <row r="8" spans="1:6" x14ac:dyDescent="0.3">
      <c r="A8" s="1">
        <v>7</v>
      </c>
      <c r="B8" s="1">
        <v>10</v>
      </c>
      <c r="C8" s="1">
        <v>3</v>
      </c>
      <c r="D8" s="1">
        <v>-0.4</v>
      </c>
      <c r="E8" s="1">
        <f t="shared" si="0"/>
        <v>-0.99526792638374295</v>
      </c>
      <c r="F8" s="1">
        <f t="shared" si="1"/>
        <v>-1.6109850374431356</v>
      </c>
    </row>
    <row r="9" spans="1:6" x14ac:dyDescent="0.3">
      <c r="A9" s="1">
        <v>8</v>
      </c>
      <c r="B9" s="1">
        <v>10</v>
      </c>
      <c r="C9" s="1">
        <v>3</v>
      </c>
      <c r="D9" s="1">
        <v>-0.3</v>
      </c>
      <c r="E9" s="1">
        <f t="shared" si="0"/>
        <v>-1.6706241120909076</v>
      </c>
      <c r="F9" s="1">
        <f t="shared" si="1"/>
        <v>-2.3974103110828815</v>
      </c>
    </row>
    <row r="10" spans="1:6" x14ac:dyDescent="0.3">
      <c r="A10" s="1">
        <v>9</v>
      </c>
      <c r="B10" s="1">
        <v>10</v>
      </c>
      <c r="C10" s="1">
        <v>3</v>
      </c>
      <c r="D10" s="1">
        <v>-0.2</v>
      </c>
      <c r="E10" s="1">
        <f t="shared" si="0"/>
        <v>-3.1547867224009662</v>
      </c>
      <c r="F10" s="1">
        <f t="shared" si="1"/>
        <v>-4.0137078088011524</v>
      </c>
    </row>
    <row r="11" spans="1:6" x14ac:dyDescent="0.3">
      <c r="A11" s="1">
        <v>10</v>
      </c>
      <c r="B11" s="1">
        <v>10</v>
      </c>
      <c r="C11" s="1">
        <v>3</v>
      </c>
      <c r="D11" s="1">
        <v>-0.1</v>
      </c>
      <c r="E11" s="1">
        <f t="shared" si="0"/>
        <v>-7.9432823472428149</v>
      </c>
      <c r="F11" s="1">
        <f t="shared" si="1"/>
        <v>-8.9595845984076217</v>
      </c>
    </row>
    <row r="12" spans="1:6" x14ac:dyDescent="0.3">
      <c r="A12" s="1">
        <v>11</v>
      </c>
      <c r="B12" s="1">
        <v>10</v>
      </c>
      <c r="C12" s="1">
        <v>3</v>
      </c>
      <c r="D12" s="1">
        <v>0</v>
      </c>
    </row>
    <row r="13" spans="1:6" x14ac:dyDescent="0.3">
      <c r="A13" s="1">
        <v>12</v>
      </c>
      <c r="B13" s="1">
        <v>10</v>
      </c>
      <c r="C13" s="1">
        <v>3</v>
      </c>
      <c r="D13" s="1">
        <v>0.1</v>
      </c>
      <c r="E13" s="1">
        <f t="shared" si="0"/>
        <v>12.589254117941673</v>
      </c>
      <c r="F13" s="1">
        <f t="shared" si="1"/>
        <v>11.161231740339042</v>
      </c>
    </row>
    <row r="14" spans="1:6" x14ac:dyDescent="0.3">
      <c r="A14" s="1">
        <v>13</v>
      </c>
      <c r="B14" s="1">
        <v>10</v>
      </c>
      <c r="C14" s="1">
        <v>3</v>
      </c>
      <c r="D14" s="1">
        <v>0.2</v>
      </c>
      <c r="E14" s="1">
        <f t="shared" si="0"/>
        <v>7.9244659623055673</v>
      </c>
      <c r="F14" s="1">
        <f t="shared" si="1"/>
        <v>6.2286546980775865</v>
      </c>
    </row>
    <row r="15" spans="1:6" x14ac:dyDescent="0.3">
      <c r="A15" s="1">
        <v>14</v>
      </c>
      <c r="B15" s="1">
        <v>10</v>
      </c>
      <c r="C15" s="1">
        <v>3</v>
      </c>
      <c r="D15" s="1">
        <v>0.3</v>
      </c>
      <c r="E15" s="1">
        <f t="shared" si="0"/>
        <v>6.6508743832295991</v>
      </c>
      <c r="F15" s="1">
        <f t="shared" si="1"/>
        <v>4.6346305677196975</v>
      </c>
    </row>
    <row r="16" spans="1:6" x14ac:dyDescent="0.3">
      <c r="A16" s="1">
        <v>15</v>
      </c>
      <c r="B16" s="1">
        <v>10</v>
      </c>
      <c r="C16" s="1">
        <v>3</v>
      </c>
      <c r="D16" s="1">
        <v>0.4</v>
      </c>
      <c r="E16" s="1">
        <f t="shared" si="0"/>
        <v>6.2797160787739514</v>
      </c>
      <c r="F16" s="1">
        <f t="shared" si="1"/>
        <v>3.8796139347883996</v>
      </c>
    </row>
    <row r="17" spans="1:6" x14ac:dyDescent="0.3">
      <c r="A17" s="1">
        <v>16</v>
      </c>
      <c r="B17" s="1">
        <v>10</v>
      </c>
      <c r="C17" s="1">
        <v>3</v>
      </c>
      <c r="D17" s="1">
        <v>0.5</v>
      </c>
      <c r="E17" s="1">
        <f t="shared" si="0"/>
        <v>6.324555320336759</v>
      </c>
      <c r="F17" s="1">
        <f t="shared" si="1"/>
        <v>3.4641016151377544</v>
      </c>
    </row>
    <row r="18" spans="1:6" x14ac:dyDescent="0.3">
      <c r="A18" s="1">
        <v>17</v>
      </c>
      <c r="B18" s="1">
        <v>10</v>
      </c>
      <c r="C18" s="1">
        <v>3</v>
      </c>
      <c r="D18" s="1">
        <v>0.6</v>
      </c>
      <c r="E18" s="1">
        <f t="shared" si="0"/>
        <v>6.6351195092249551</v>
      </c>
      <c r="F18" s="1">
        <f t="shared" si="1"/>
        <v>3.2219700748862712</v>
      </c>
    </row>
    <row r="19" spans="1:6" x14ac:dyDescent="0.3">
      <c r="A19" s="1">
        <v>18</v>
      </c>
      <c r="B19" s="1">
        <v>10</v>
      </c>
      <c r="C19" s="1">
        <v>3</v>
      </c>
      <c r="D19" s="1">
        <v>0.7</v>
      </c>
      <c r="E19" s="1">
        <f t="shared" si="0"/>
        <v>7.1598176232467479</v>
      </c>
      <c r="F19" s="1">
        <f t="shared" si="1"/>
        <v>3.0823846856779902</v>
      </c>
    </row>
    <row r="20" spans="1:6" x14ac:dyDescent="0.3">
      <c r="A20" s="1">
        <v>19</v>
      </c>
      <c r="B20" s="1">
        <v>10</v>
      </c>
      <c r="C20" s="1">
        <v>3</v>
      </c>
      <c r="D20" s="1">
        <v>0.8</v>
      </c>
      <c r="E20" s="1">
        <f t="shared" si="0"/>
        <v>7.8869668060024178</v>
      </c>
      <c r="F20" s="1">
        <f t="shared" si="1"/>
        <v>3.0102808566008652</v>
      </c>
    </row>
    <row r="21" spans="1:6" x14ac:dyDescent="0.3">
      <c r="A21" s="1">
        <v>20</v>
      </c>
      <c r="B21" s="1">
        <v>10</v>
      </c>
      <c r="C21" s="1">
        <v>3</v>
      </c>
      <c r="D21" s="1">
        <v>0.9</v>
      </c>
      <c r="E21" s="1">
        <f t="shared" si="0"/>
        <v>8.8258692747142415</v>
      </c>
      <c r="F21" s="1">
        <f t="shared" si="1"/>
        <v>2.9865281994692077</v>
      </c>
    </row>
    <row r="22" spans="1:6" x14ac:dyDescent="0.3">
      <c r="A22" s="1">
        <v>21</v>
      </c>
      <c r="B22" s="1">
        <v>10</v>
      </c>
      <c r="C22" s="1">
        <v>3</v>
      </c>
      <c r="D22" s="1">
        <v>1</v>
      </c>
      <c r="E22" s="1">
        <f t="shared" ref="E22" si="2">B22^D22/D22</f>
        <v>10</v>
      </c>
      <c r="F22" s="1">
        <f t="shared" ref="F22" si="3">C22^D22/D22</f>
        <v>3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/>
  </sheetViews>
  <sheetFormatPr baseColWidth="10" defaultRowHeight="26" x14ac:dyDescent="0.3"/>
  <cols>
    <col min="1" max="4" width="10.83203125" style="1"/>
    <col min="5" max="5" width="14.33203125" style="1" customWidth="1"/>
    <col min="6" max="6" width="15.5" style="1" customWidth="1"/>
    <col min="7" max="16384" width="10.83203125" style="1"/>
  </cols>
  <sheetData>
    <row r="1" spans="1:6" s="2" customFormat="1" ht="31" x14ac:dyDescent="0.4">
      <c r="B1" s="2" t="s">
        <v>1</v>
      </c>
      <c r="C1" s="2" t="s">
        <v>2</v>
      </c>
      <c r="D1" s="3" t="s">
        <v>0</v>
      </c>
      <c r="E1" s="2" t="s">
        <v>7</v>
      </c>
      <c r="F1" s="2" t="s">
        <v>14</v>
      </c>
    </row>
    <row r="2" spans="1:6" x14ac:dyDescent="0.3">
      <c r="A2" s="1">
        <v>1</v>
      </c>
      <c r="B2" s="1">
        <v>10</v>
      </c>
      <c r="C2" s="1">
        <v>3</v>
      </c>
      <c r="D2" s="1">
        <v>-1</v>
      </c>
      <c r="E2" s="1">
        <f>(B2^D2-1)/D2</f>
        <v>0.9</v>
      </c>
      <c r="F2" s="1">
        <f>(C2^D2-1)/D2</f>
        <v>0.66666666666666674</v>
      </c>
    </row>
    <row r="3" spans="1:6" x14ac:dyDescent="0.3">
      <c r="A3" s="1">
        <v>2</v>
      </c>
      <c r="B3" s="1">
        <v>10</v>
      </c>
      <c r="C3" s="1">
        <v>3</v>
      </c>
      <c r="D3" s="1">
        <v>-0.9</v>
      </c>
      <c r="E3" s="1">
        <f t="shared" ref="E3:E11" si="0">(B3^D3-1)/D3</f>
        <v>0.97123050980064807</v>
      </c>
      <c r="F3" s="1">
        <f t="shared" ref="F3:F11" si="1">(C3^D3-1)/D3</f>
        <v>0.69773215776522068</v>
      </c>
    </row>
    <row r="4" spans="1:6" x14ac:dyDescent="0.3">
      <c r="A4" s="1">
        <v>3</v>
      </c>
      <c r="B4" s="1">
        <v>10</v>
      </c>
      <c r="C4" s="1">
        <v>3</v>
      </c>
      <c r="D4" s="1">
        <v>-0.8</v>
      </c>
      <c r="E4" s="1">
        <f t="shared" si="0"/>
        <v>1.0518883509423609</v>
      </c>
      <c r="F4" s="1">
        <f t="shared" si="1"/>
        <v>0.73094544182686794</v>
      </c>
    </row>
    <row r="5" spans="1:6" x14ac:dyDescent="0.3">
      <c r="A5" s="1">
        <v>4</v>
      </c>
      <c r="B5" s="1">
        <v>10</v>
      </c>
      <c r="C5" s="1">
        <v>3</v>
      </c>
      <c r="D5" s="1">
        <v>-0.7</v>
      </c>
      <c r="E5" s="1">
        <f t="shared" si="0"/>
        <v>1.1435339550044459</v>
      </c>
      <c r="F5" s="1">
        <f t="shared" si="1"/>
        <v>0.76648134746861474</v>
      </c>
    </row>
    <row r="6" spans="1:6" x14ac:dyDescent="0.3">
      <c r="A6" s="1">
        <v>5</v>
      </c>
      <c r="B6" s="1">
        <v>10</v>
      </c>
      <c r="C6" s="1">
        <v>3</v>
      </c>
      <c r="D6" s="1">
        <v>-0.6</v>
      </c>
      <c r="E6" s="1">
        <f t="shared" si="0"/>
        <v>1.2480189280817366</v>
      </c>
      <c r="F6" s="1">
        <f t="shared" si="1"/>
        <v>0.80453023671368906</v>
      </c>
    </row>
    <row r="7" spans="1:6" x14ac:dyDescent="0.3">
      <c r="A7" s="1">
        <v>6</v>
      </c>
      <c r="B7" s="1">
        <v>10</v>
      </c>
      <c r="C7" s="1">
        <v>3</v>
      </c>
      <c r="D7" s="1">
        <v>-0.5</v>
      </c>
      <c r="E7" s="1">
        <f t="shared" si="0"/>
        <v>1.367544467966324</v>
      </c>
      <c r="F7" s="1">
        <f t="shared" si="1"/>
        <v>0.84529946162074832</v>
      </c>
    </row>
    <row r="8" spans="1:6" x14ac:dyDescent="0.3">
      <c r="A8" s="1">
        <v>7</v>
      </c>
      <c r="B8" s="1">
        <v>10</v>
      </c>
      <c r="C8" s="1">
        <v>3</v>
      </c>
      <c r="D8" s="1">
        <v>-0.4</v>
      </c>
      <c r="E8" s="1">
        <f t="shared" si="0"/>
        <v>1.5047320736162568</v>
      </c>
      <c r="F8" s="1">
        <f t="shared" si="1"/>
        <v>0.88901496255686441</v>
      </c>
    </row>
    <row r="9" spans="1:6" x14ac:dyDescent="0.3">
      <c r="A9" s="1">
        <v>8</v>
      </c>
      <c r="B9" s="1">
        <v>10</v>
      </c>
      <c r="C9" s="1">
        <v>3</v>
      </c>
      <c r="D9" s="1">
        <v>-0.3</v>
      </c>
      <c r="E9" s="1">
        <f t="shared" si="0"/>
        <v>1.6627092212424259</v>
      </c>
      <c r="F9" s="1">
        <f t="shared" si="1"/>
        <v>0.93592302225045187</v>
      </c>
    </row>
    <row r="10" spans="1:6" x14ac:dyDescent="0.3">
      <c r="A10" s="1">
        <v>9</v>
      </c>
      <c r="B10" s="1">
        <v>10</v>
      </c>
      <c r="C10" s="1">
        <v>3</v>
      </c>
      <c r="D10" s="1">
        <v>-0.2</v>
      </c>
      <c r="E10" s="1">
        <f t="shared" si="0"/>
        <v>1.8452132775990338</v>
      </c>
      <c r="F10" s="1">
        <f t="shared" si="1"/>
        <v>0.98629219119884703</v>
      </c>
    </row>
    <row r="11" spans="1:6" x14ac:dyDescent="0.3">
      <c r="A11" s="1">
        <v>10</v>
      </c>
      <c r="B11" s="1">
        <v>10</v>
      </c>
      <c r="C11" s="1">
        <v>3</v>
      </c>
      <c r="D11" s="1">
        <v>-0.1</v>
      </c>
      <c r="E11" s="1">
        <f t="shared" si="0"/>
        <v>2.0567176527571851</v>
      </c>
      <c r="F11" s="1">
        <f t="shared" si="1"/>
        <v>1.0404154015923772</v>
      </c>
    </row>
    <row r="12" spans="1:6" x14ac:dyDescent="0.3">
      <c r="A12" s="1">
        <v>11</v>
      </c>
      <c r="B12" s="1">
        <v>10</v>
      </c>
      <c r="C12" s="1">
        <v>3</v>
      </c>
      <c r="D12" s="1">
        <v>0</v>
      </c>
    </row>
    <row r="13" spans="1:6" x14ac:dyDescent="0.3">
      <c r="A13" s="1">
        <v>12</v>
      </c>
      <c r="B13" s="1">
        <v>10</v>
      </c>
      <c r="C13" s="1">
        <v>3</v>
      </c>
      <c r="D13" s="1">
        <v>0.1</v>
      </c>
      <c r="E13" s="1">
        <f>(B13^D13-1)/D13</f>
        <v>2.5892541179416728</v>
      </c>
      <c r="F13" s="1">
        <f>(C13^D13-1)/D13</f>
        <v>1.1612317403390437</v>
      </c>
    </row>
    <row r="14" spans="1:6" x14ac:dyDescent="0.3">
      <c r="A14" s="1">
        <v>13</v>
      </c>
      <c r="B14" s="1">
        <v>10</v>
      </c>
      <c r="C14" s="1">
        <v>3</v>
      </c>
      <c r="D14" s="1">
        <v>0.2</v>
      </c>
      <c r="E14" s="1">
        <f t="shared" ref="E14:E21" si="2">(B14^D14-1)/D14</f>
        <v>2.9244659623055678</v>
      </c>
      <c r="F14" s="1">
        <f t="shared" ref="F14:F21" si="3">(C14^D14-1)/D14</f>
        <v>1.228654698077587</v>
      </c>
    </row>
    <row r="15" spans="1:6" x14ac:dyDescent="0.3">
      <c r="A15" s="1">
        <v>14</v>
      </c>
      <c r="B15" s="1">
        <v>10</v>
      </c>
      <c r="C15" s="1">
        <v>3</v>
      </c>
      <c r="D15" s="1">
        <v>0.3</v>
      </c>
      <c r="E15" s="1">
        <f t="shared" si="2"/>
        <v>3.3175410498962661</v>
      </c>
      <c r="F15" s="1">
        <f t="shared" si="3"/>
        <v>1.3012972343863642</v>
      </c>
    </row>
    <row r="16" spans="1:6" x14ac:dyDescent="0.3">
      <c r="A16" s="1">
        <v>15</v>
      </c>
      <c r="B16" s="1">
        <v>10</v>
      </c>
      <c r="C16" s="1">
        <v>3</v>
      </c>
      <c r="D16" s="1">
        <v>0.4</v>
      </c>
      <c r="E16" s="1">
        <f t="shared" si="2"/>
        <v>3.7797160787739514</v>
      </c>
      <c r="F16" s="1">
        <f t="shared" si="3"/>
        <v>1.3796139347883996</v>
      </c>
    </row>
    <row r="17" spans="1:6" x14ac:dyDescent="0.3">
      <c r="A17" s="1">
        <v>16</v>
      </c>
      <c r="B17" s="1">
        <v>10</v>
      </c>
      <c r="C17" s="1">
        <v>3</v>
      </c>
      <c r="D17" s="1">
        <v>0.5</v>
      </c>
      <c r="E17" s="1">
        <f t="shared" si="2"/>
        <v>4.324555320336759</v>
      </c>
      <c r="F17" s="1">
        <f t="shared" si="3"/>
        <v>1.4641016151377544</v>
      </c>
    </row>
    <row r="18" spans="1:6" x14ac:dyDescent="0.3">
      <c r="A18" s="1">
        <v>17</v>
      </c>
      <c r="B18" s="1">
        <v>10</v>
      </c>
      <c r="C18" s="1">
        <v>3</v>
      </c>
      <c r="D18" s="1">
        <v>0.6</v>
      </c>
      <c r="E18" s="1">
        <f t="shared" si="2"/>
        <v>4.9684528425582881</v>
      </c>
      <c r="F18" s="1">
        <f t="shared" si="3"/>
        <v>1.5553034082196047</v>
      </c>
    </row>
    <row r="19" spans="1:6" x14ac:dyDescent="0.3">
      <c r="A19" s="1">
        <v>18</v>
      </c>
      <c r="B19" s="1">
        <v>10</v>
      </c>
      <c r="C19" s="1">
        <v>3</v>
      </c>
      <c r="D19" s="1">
        <v>0.7</v>
      </c>
      <c r="E19" s="1">
        <f t="shared" si="2"/>
        <v>5.731246194675319</v>
      </c>
      <c r="F19" s="1">
        <f t="shared" si="3"/>
        <v>1.6538132571065618</v>
      </c>
    </row>
    <row r="20" spans="1:6" x14ac:dyDescent="0.3">
      <c r="A20" s="1">
        <v>19</v>
      </c>
      <c r="B20" s="1">
        <v>10</v>
      </c>
      <c r="C20" s="1">
        <v>3</v>
      </c>
      <c r="D20" s="1">
        <v>0.8</v>
      </c>
      <c r="E20" s="1">
        <f t="shared" si="2"/>
        <v>6.6369668060024178</v>
      </c>
      <c r="F20" s="1">
        <f t="shared" si="3"/>
        <v>1.7602808566008654</v>
      </c>
    </row>
    <row r="21" spans="1:6" x14ac:dyDescent="0.3">
      <c r="A21" s="1">
        <v>20</v>
      </c>
      <c r="B21" s="1">
        <v>10</v>
      </c>
      <c r="C21" s="1">
        <v>3</v>
      </c>
      <c r="D21" s="1">
        <v>0.9</v>
      </c>
      <c r="E21" s="1">
        <f t="shared" si="2"/>
        <v>7.7147581636031308</v>
      </c>
      <c r="F21" s="1">
        <f t="shared" si="3"/>
        <v>1.8754170883580965</v>
      </c>
    </row>
    <row r="22" spans="1:6" x14ac:dyDescent="0.3">
      <c r="A22" s="1">
        <v>21</v>
      </c>
      <c r="B22" s="1">
        <v>10</v>
      </c>
      <c r="C22" s="1">
        <v>3</v>
      </c>
      <c r="D22" s="1">
        <v>1</v>
      </c>
      <c r="E22" s="1">
        <f t="shared" ref="E22" si="4">(B22^D22-1)/D22</f>
        <v>9</v>
      </c>
      <c r="F22" s="1">
        <f t="shared" ref="F22" si="5">(C22^D22-1)/D22</f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Description</vt:lpstr>
      <vt:lpstr>0</vt:lpstr>
      <vt:lpstr>1</vt:lpstr>
      <vt:lpstr>2</vt:lpstr>
      <vt:lpstr>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2017-10-18T14:43:14Z</dcterms:created>
  <dcterms:modified xsi:type="dcterms:W3CDTF">2018-07-31T20:20:47Z</dcterms:modified>
</cp:coreProperties>
</file>