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proyecto-sog2\nominas\"/>
    </mc:Choice>
  </mc:AlternateContent>
  <xr:revisionPtr revIDLastSave="0" documentId="13_ncr:1_{6E263CDA-FA2D-4512-80E9-D37912933779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<sst xmlns="http://schemas.openxmlformats.org/spreadsheetml/2006/main" count="310" uniqueCount="163">
  <si>
    <t>Referencia</t>
  </si>
  <si>
    <t>Empleado</t>
  </si>
  <si>
    <t>Nombre del lote</t>
  </si>
  <si>
    <t>Contrato</t>
  </si>
  <si>
    <t>Entradas de recibo de nómina/Tipo</t>
  </si>
  <si>
    <t>Entradas de recibo de nómina/Cuenta</t>
  </si>
  <si>
    <t>Estructura</t>
  </si>
  <si>
    <t>A</t>
  </si>
  <si>
    <t>Desde</t>
  </si>
  <si>
    <t>Arabella Parkin</t>
  </si>
  <si>
    <t>LOTE-001</t>
  </si>
  <si>
    <t>Contrato de Arabella Parkin</t>
  </si>
  <si>
    <t>Horas extras</t>
  </si>
  <si>
    <t>Reglas</t>
  </si>
  <si>
    <t>JUL/001</t>
  </si>
  <si>
    <t>JUL/002</t>
  </si>
  <si>
    <t>JUL/003</t>
  </si>
  <si>
    <t>JUL/004</t>
  </si>
  <si>
    <t>JUL/005</t>
  </si>
  <si>
    <t>JUL/006</t>
  </si>
  <si>
    <t>JUL/007</t>
  </si>
  <si>
    <t>JUL/008</t>
  </si>
  <si>
    <t>JUL/009</t>
  </si>
  <si>
    <t>JUL/010</t>
  </si>
  <si>
    <t>JUL/011</t>
  </si>
  <si>
    <t>JUL/012</t>
  </si>
  <si>
    <t>JUL/013</t>
  </si>
  <si>
    <t>JUL/014</t>
  </si>
  <si>
    <t>JUL/015</t>
  </si>
  <si>
    <t>JUL/016</t>
  </si>
  <si>
    <t>JUL/017</t>
  </si>
  <si>
    <t>JUL/018</t>
  </si>
  <si>
    <t>JUL/019</t>
  </si>
  <si>
    <t>JUL/020</t>
  </si>
  <si>
    <t>JUL/021</t>
  </si>
  <si>
    <t>JUL/022</t>
  </si>
  <si>
    <t>JUL/023</t>
  </si>
  <si>
    <t>JUL/024</t>
  </si>
  <si>
    <t>JUL/025</t>
  </si>
  <si>
    <t>JUL/026</t>
  </si>
  <si>
    <t>JUL/027</t>
  </si>
  <si>
    <t>JUL/028</t>
  </si>
  <si>
    <t>JUL/029</t>
  </si>
  <si>
    <t>JUL/030</t>
  </si>
  <si>
    <t>JUL/031</t>
  </si>
  <si>
    <t>JUL/032</t>
  </si>
  <si>
    <t>JUL/033</t>
  </si>
  <si>
    <t>JUL/034</t>
  </si>
  <si>
    <t>JUL/035</t>
  </si>
  <si>
    <t>JUL/036</t>
  </si>
  <si>
    <t>JUL/037</t>
  </si>
  <si>
    <t>JUL/038</t>
  </si>
  <si>
    <t>JUL/039</t>
  </si>
  <si>
    <t>JUL/040</t>
  </si>
  <si>
    <t>JUL/041</t>
  </si>
  <si>
    <t>JUL/042</t>
  </si>
  <si>
    <t>JUL/043</t>
  </si>
  <si>
    <t>JUL/044</t>
  </si>
  <si>
    <t>JUL/045</t>
  </si>
  <si>
    <t>JUL/046</t>
  </si>
  <si>
    <t>JUL/047</t>
  </si>
  <si>
    <t>JUL/048</t>
  </si>
  <si>
    <t>JUL/049</t>
  </si>
  <si>
    <t>JUL/050</t>
  </si>
  <si>
    <t>Barbee Hune</t>
  </si>
  <si>
    <t>Barri Steuart</t>
  </si>
  <si>
    <t>Barrie Ringwood</t>
  </si>
  <si>
    <t>Bayard Butterly</t>
  </si>
  <si>
    <t>Clevey Keeney</t>
  </si>
  <si>
    <t>Corliss Karoly</t>
  </si>
  <si>
    <t>Crystie Glendzer</t>
  </si>
  <si>
    <t>Dede Brodhead</t>
  </si>
  <si>
    <t>Elisabet Greenshiels</t>
  </si>
  <si>
    <t>Fawn Pittle</t>
  </si>
  <si>
    <t>Ferdie Kapelhof</t>
  </si>
  <si>
    <t>Gan Fraczak</t>
  </si>
  <si>
    <t>Garnet Comer</t>
  </si>
  <si>
    <t>Gertie Moncey</t>
  </si>
  <si>
    <t>Helenelizabeth Grieve</t>
  </si>
  <si>
    <t>Hubie Amiss</t>
  </si>
  <si>
    <t>Ingemar Pagin</t>
  </si>
  <si>
    <t>Iolande Quemby</t>
  </si>
  <si>
    <t>Jakie Geck</t>
  </si>
  <si>
    <t>Kaine Naul</t>
  </si>
  <si>
    <t>Karoly Chawkley</t>
  </si>
  <si>
    <t>Kath Kanzler</t>
  </si>
  <si>
    <t>Katuscha Chivrall</t>
  </si>
  <si>
    <t>Kayne Tyrone</t>
  </si>
  <si>
    <t>Kessia Knoller</t>
  </si>
  <si>
    <t>Kirbie Badini</t>
  </si>
  <si>
    <t>Lauree Ransfield</t>
  </si>
  <si>
    <t>Leicester Pillinger</t>
  </si>
  <si>
    <t>Lev Uwins</t>
  </si>
  <si>
    <t>Marlane Ould</t>
  </si>
  <si>
    <t>Merrile Pusey</t>
  </si>
  <si>
    <t>Micah Simonnot</t>
  </si>
  <si>
    <t>Miguel Possell</t>
  </si>
  <si>
    <t>Miof mela Horley</t>
  </si>
  <si>
    <t>Nari Savary</t>
  </si>
  <si>
    <t>Noble Castagnet</t>
  </si>
  <si>
    <t>Orella Phillips</t>
  </si>
  <si>
    <t>Paquito Eglin</t>
  </si>
  <si>
    <t>Pierette Gambie</t>
  </si>
  <si>
    <t>Roch Hagan</t>
  </si>
  <si>
    <t>Roseanna Salla</t>
  </si>
  <si>
    <t>Saundra Giordano</t>
  </si>
  <si>
    <t>Saundra Silcock</t>
  </si>
  <si>
    <t>Seka Howkins</t>
  </si>
  <si>
    <t>Shawn Ludwell</t>
  </si>
  <si>
    <t>Sheffy Twinberrow</t>
  </si>
  <si>
    <t>Shelby Haycock</t>
  </si>
  <si>
    <t>Xenia People</t>
  </si>
  <si>
    <t>Yank Kirk</t>
  </si>
  <si>
    <t>Contrato de Corliss Karoly</t>
  </si>
  <si>
    <t>Contrato de Roch Hagan</t>
  </si>
  <si>
    <t>Contrato de Kayne Tyrone</t>
  </si>
  <si>
    <t>Contrato de Lev Uwins</t>
  </si>
  <si>
    <t>Contrato de Ingemar Pagin</t>
  </si>
  <si>
    <t>Contrato de Kath Kanzler</t>
  </si>
  <si>
    <t>Contrato de Hubie Amiss</t>
  </si>
  <si>
    <t>Contrato de Karoly Chawkley</t>
  </si>
  <si>
    <t>Contrato de Helenelizabeth Grieve</t>
  </si>
  <si>
    <t>Contrato de Pierette Gambie</t>
  </si>
  <si>
    <t>Contrato de Saundra Giordano</t>
  </si>
  <si>
    <t>Contrato de Gertie Moncey</t>
  </si>
  <si>
    <t>Contrato de Micah Simonnot</t>
  </si>
  <si>
    <t>Contrato de Kaine Naul</t>
  </si>
  <si>
    <t>Contrato de Clevey Keeney</t>
  </si>
  <si>
    <t>Contrato de Barrie Ringwood</t>
  </si>
  <si>
    <t>Contrato de Roseanna Salla</t>
  </si>
  <si>
    <t>Contrato de Marlane Ould</t>
  </si>
  <si>
    <t>Contrato de Jakie Geck</t>
  </si>
  <si>
    <t>Contrato de Fawn Pittle</t>
  </si>
  <si>
    <t>Contrato de Kessia Knoller</t>
  </si>
  <si>
    <t>Contrato de Nari Savary</t>
  </si>
  <si>
    <t>Contrato de Barbee Hune</t>
  </si>
  <si>
    <t>Contrato de Seka Howkins</t>
  </si>
  <si>
    <t>Contrato de Kirbie Badini</t>
  </si>
  <si>
    <t>Contrato de Bayard Butterly</t>
  </si>
  <si>
    <t>Contrato de Orella Phillips</t>
  </si>
  <si>
    <t>Contrato de Dede Brodhead</t>
  </si>
  <si>
    <t>Contrato de Paquito Eglin</t>
  </si>
  <si>
    <t>Contrato de Shawn Ludwell</t>
  </si>
  <si>
    <t>Contrato de Noble Castagnet</t>
  </si>
  <si>
    <t>Contrato de Gan Fraczak</t>
  </si>
  <si>
    <t>Contrato de Elisabet Greenshiels</t>
  </si>
  <si>
    <t>Contrato de Sheffy Twinberrow</t>
  </si>
  <si>
    <t>Contrato de Katuscha Chivrall</t>
  </si>
  <si>
    <t>Contrato de Merrile Pusey</t>
  </si>
  <si>
    <t>Contrato de Ferdie Kapelhof</t>
  </si>
  <si>
    <t>Contrato de Barri Steuart</t>
  </si>
  <si>
    <t>Contrato de Saundra Silcock</t>
  </si>
  <si>
    <t>Contrato de Garnet Comer</t>
  </si>
  <si>
    <t>Contrato de Xenia People</t>
  </si>
  <si>
    <t>Contrato de Crystie Glendzer</t>
  </si>
  <si>
    <t>Contrato de Miguel Possell</t>
  </si>
  <si>
    <t>Contrato de Miof mela Horley</t>
  </si>
  <si>
    <t>Contrato de Leicester Pillinger</t>
  </si>
  <si>
    <t>Contrato de Lauree Ransfield</t>
  </si>
  <si>
    <t>Contrato de Yank Kirk</t>
  </si>
  <si>
    <t>Contrato de Iolande Quemby</t>
  </si>
  <si>
    <t>Contrato de Shelby Haycock</t>
  </si>
  <si>
    <t>Nombre de recibo de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</si>
</sst>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I53" sqref="I53"/>
    </sheetView>
  </sheetViews>
  <sheetFormatPr baseColWidth="10" defaultColWidth="8.88671875" defaultRowHeight="14.4" x14ac:dyDescent="0.3"/>
  <cols>
    <col min="1" max="1" width="10.77734375" customWidth="1"/>
    <col min="2" max="3" width="30.6640625" customWidth="1"/>
    <col min="4" max="4" width="16" customWidth="1"/>
    <col min="5" max="5" width="30.6640625" customWidth="1"/>
    <col min="6" max="6" width="37.109375" customWidth="1"/>
    <col min="7" max="9" width="30.6640625" customWidth="1"/>
    <col min="10" max="10" width="43.44140625" customWidth="1"/>
  </cols>
  <sheetData>
    <row r="1" spans="1:10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162</v>
      </c>
    </row>
    <row r="2" spans="1:10" x14ac:dyDescent="0.3">
      <c r="A2" s="2" t="s">
        <v>14</v>
      </c>
      <c r="B2" s="2" t="s">
        <v>113</v>
      </c>
      <c r="C2" s="2" t="s">
        <v>69</v>
      </c>
      <c r="D2" s="2" t="s">
        <v>10</v>
      </c>
      <c r="E2" s="2" t="s">
        <v>12</v>
      </c>
      <c r="F2" s="2">
        <v>2</v>
      </c>
      <c r="G2" s="2" t="s">
        <v>13</v>
      </c>
      <c r="H2" s="3">
        <v>44378</v>
      </c>
      <c r="I2" s="3">
        <v>44408</v>
      </c>
      <c r="J2" t="str">
        <f>_xlfn.CONCAT("Recibo de Salario - ",C2,"- julio 2021")</f>
        <v>Recibo de Salario - Corliss Karoly- julio 2021</v>
      </c>
    </row>
    <row r="3" spans="1:10" x14ac:dyDescent="0.3">
      <c r="A3" s="2" t="s">
        <v>15</v>
      </c>
      <c r="B3" s="2" t="s">
        <v>114</v>
      </c>
      <c r="C3" s="2" t="s">
        <v>103</v>
      </c>
      <c r="D3" s="2" t="s">
        <v>10</v>
      </c>
      <c r="E3" s="2" t="s">
        <v>12</v>
      </c>
      <c r="F3" s="2">
        <v>1</v>
      </c>
      <c r="G3" s="2" t="s">
        <v>13</v>
      </c>
      <c r="H3" s="3">
        <v>44378</v>
      </c>
      <c r="I3" s="3">
        <v>44408</v>
      </c>
      <c r="J3" t="str">
        <f t="shared" ref="J3:J51" si="0">_xlfn.CONCAT("Recibo de Salario - ",C3,"- julio 2021")</f>
        <v>Recibo de Salario - Roch Hagan- julio 2021</v>
      </c>
    </row>
    <row r="4" spans="1:10" x14ac:dyDescent="0.3">
      <c r="A4" s="2" t="s">
        <v>16</v>
      </c>
      <c r="B4" s="2" t="s">
        <v>115</v>
      </c>
      <c r="C4" s="2" t="s">
        <v>87</v>
      </c>
      <c r="D4" s="2" t="s">
        <v>10</v>
      </c>
      <c r="E4" s="2" t="s">
        <v>12</v>
      </c>
      <c r="F4" s="2">
        <v>0</v>
      </c>
      <c r="G4" s="2" t="s">
        <v>13</v>
      </c>
      <c r="H4" s="3">
        <v>44378</v>
      </c>
      <c r="I4" s="3">
        <v>44408</v>
      </c>
      <c r="J4" t="str">
        <f t="shared" si="0"/>
        <v>Recibo de Salario - Kayne Tyrone- julio 2021</v>
      </c>
    </row>
    <row r="5" spans="1:10" x14ac:dyDescent="0.3">
      <c r="A5" s="2" t="s">
        <v>17</v>
      </c>
      <c r="B5" s="2" t="s">
        <v>116</v>
      </c>
      <c r="C5" s="2" t="s">
        <v>92</v>
      </c>
      <c r="D5" s="2" t="s">
        <v>10</v>
      </c>
      <c r="E5" s="2" t="s">
        <v>12</v>
      </c>
      <c r="F5" s="2">
        <v>0</v>
      </c>
      <c r="G5" s="2" t="s">
        <v>13</v>
      </c>
      <c r="H5" s="3">
        <v>44378</v>
      </c>
      <c r="I5" s="3">
        <v>44408</v>
      </c>
      <c r="J5" t="str">
        <f t="shared" si="0"/>
        <v>Recibo de Salario - Lev Uwins- julio 2021</v>
      </c>
    </row>
    <row r="6" spans="1:10" x14ac:dyDescent="0.3">
      <c r="A6" s="2" t="s">
        <v>18</v>
      </c>
      <c r="B6" s="2" t="s">
        <v>117</v>
      </c>
      <c r="C6" s="2" t="s">
        <v>80</v>
      </c>
      <c r="D6" s="2" t="s">
        <v>10</v>
      </c>
      <c r="E6" s="2" t="s">
        <v>12</v>
      </c>
      <c r="F6" s="2">
        <v>0</v>
      </c>
      <c r="G6" s="2" t="s">
        <v>13</v>
      </c>
      <c r="H6" s="3">
        <v>44378</v>
      </c>
      <c r="I6" s="3">
        <v>44408</v>
      </c>
      <c r="J6" t="str">
        <f t="shared" si="0"/>
        <v>Recibo de Salario - Ingemar Pagin- julio 2021</v>
      </c>
    </row>
    <row r="7" spans="1:10" x14ac:dyDescent="0.3">
      <c r="A7" s="2" t="s">
        <v>19</v>
      </c>
      <c r="B7" s="2" t="s">
        <v>118</v>
      </c>
      <c r="C7" s="2" t="s">
        <v>85</v>
      </c>
      <c r="D7" s="2" t="s">
        <v>10</v>
      </c>
      <c r="E7" s="2" t="s">
        <v>12</v>
      </c>
      <c r="F7" s="2">
        <v>0</v>
      </c>
      <c r="G7" s="2" t="s">
        <v>13</v>
      </c>
      <c r="H7" s="3">
        <v>44378</v>
      </c>
      <c r="I7" s="3">
        <v>44408</v>
      </c>
      <c r="J7" t="str">
        <f t="shared" si="0"/>
        <v>Recibo de Salario - Kath Kanzler- julio 2021</v>
      </c>
    </row>
    <row r="8" spans="1:10" x14ac:dyDescent="0.3">
      <c r="A8" s="2" t="s">
        <v>20</v>
      </c>
      <c r="B8" s="2" t="s">
        <v>119</v>
      </c>
      <c r="C8" s="2" t="s">
        <v>79</v>
      </c>
      <c r="D8" s="2" t="s">
        <v>10</v>
      </c>
      <c r="E8" s="2" t="s">
        <v>12</v>
      </c>
      <c r="F8" s="2">
        <v>2</v>
      </c>
      <c r="G8" s="2" t="s">
        <v>13</v>
      </c>
      <c r="H8" s="3">
        <v>44378</v>
      </c>
      <c r="I8" s="3">
        <v>44408</v>
      </c>
      <c r="J8" t="str">
        <f t="shared" si="0"/>
        <v>Recibo de Salario - Hubie Amiss- julio 2021</v>
      </c>
    </row>
    <row r="9" spans="1:10" x14ac:dyDescent="0.3">
      <c r="A9" s="2" t="s">
        <v>21</v>
      </c>
      <c r="B9" s="2" t="s">
        <v>120</v>
      </c>
      <c r="C9" s="2" t="s">
        <v>84</v>
      </c>
      <c r="D9" s="2" t="s">
        <v>10</v>
      </c>
      <c r="E9" s="2" t="s">
        <v>12</v>
      </c>
      <c r="F9" s="2">
        <v>0</v>
      </c>
      <c r="G9" s="2" t="s">
        <v>13</v>
      </c>
      <c r="H9" s="3">
        <v>44378</v>
      </c>
      <c r="I9" s="3">
        <v>44408</v>
      </c>
      <c r="J9" t="str">
        <f t="shared" si="0"/>
        <v>Recibo de Salario - Karoly Chawkley- julio 2021</v>
      </c>
    </row>
    <row r="10" spans="1:10" x14ac:dyDescent="0.3">
      <c r="A10" s="2" t="s">
        <v>22</v>
      </c>
      <c r="B10" s="2" t="s">
        <v>121</v>
      </c>
      <c r="C10" s="2" t="s">
        <v>78</v>
      </c>
      <c r="D10" s="2" t="s">
        <v>10</v>
      </c>
      <c r="E10" s="2" t="s">
        <v>12</v>
      </c>
      <c r="F10" s="2">
        <v>0</v>
      </c>
      <c r="G10" s="2" t="s">
        <v>13</v>
      </c>
      <c r="H10" s="3">
        <v>44378</v>
      </c>
      <c r="I10" s="3">
        <v>44408</v>
      </c>
      <c r="J10" t="str">
        <f t="shared" si="0"/>
        <v>Recibo de Salario - Helenelizabeth Grieve- julio 2021</v>
      </c>
    </row>
    <row r="11" spans="1:10" x14ac:dyDescent="0.3">
      <c r="A11" s="2" t="s">
        <v>23</v>
      </c>
      <c r="B11" s="2" t="s">
        <v>122</v>
      </c>
      <c r="C11" s="2" t="s">
        <v>102</v>
      </c>
      <c r="D11" s="2" t="s">
        <v>10</v>
      </c>
      <c r="E11" s="2" t="s">
        <v>12</v>
      </c>
      <c r="F11" s="2">
        <v>0</v>
      </c>
      <c r="G11" s="2" t="s">
        <v>13</v>
      </c>
      <c r="H11" s="3">
        <v>44378</v>
      </c>
      <c r="I11" s="3">
        <v>44408</v>
      </c>
      <c r="J11" t="str">
        <f t="shared" si="0"/>
        <v>Recibo de Salario - Pierette Gambie- julio 2021</v>
      </c>
    </row>
    <row r="12" spans="1:10" x14ac:dyDescent="0.3">
      <c r="A12" s="2" t="s">
        <v>24</v>
      </c>
      <c r="B12" s="2" t="s">
        <v>123</v>
      </c>
      <c r="C12" s="2" t="s">
        <v>105</v>
      </c>
      <c r="D12" s="2" t="s">
        <v>10</v>
      </c>
      <c r="E12" s="2" t="s">
        <v>12</v>
      </c>
      <c r="F12" s="2">
        <v>0</v>
      </c>
      <c r="G12" s="2" t="s">
        <v>13</v>
      </c>
      <c r="H12" s="3">
        <v>44378</v>
      </c>
      <c r="I12" s="3">
        <v>44408</v>
      </c>
      <c r="J12" t="str">
        <f t="shared" si="0"/>
        <v>Recibo de Salario - Saundra Giordano- julio 2021</v>
      </c>
    </row>
    <row r="13" spans="1:10" x14ac:dyDescent="0.3">
      <c r="A13" s="2" t="s">
        <v>25</v>
      </c>
      <c r="B13" s="2" t="s">
        <v>124</v>
      </c>
      <c r="C13" s="2" t="s">
        <v>77</v>
      </c>
      <c r="D13" s="2" t="s">
        <v>10</v>
      </c>
      <c r="E13" s="2" t="s">
        <v>12</v>
      </c>
      <c r="F13" s="2">
        <v>0</v>
      </c>
      <c r="G13" s="2" t="s">
        <v>13</v>
      </c>
      <c r="H13" s="3">
        <v>44378</v>
      </c>
      <c r="I13" s="3">
        <v>44408</v>
      </c>
      <c r="J13" t="str">
        <f t="shared" si="0"/>
        <v>Recibo de Salario - Gertie Moncey- julio 2021</v>
      </c>
    </row>
    <row r="14" spans="1:10" x14ac:dyDescent="0.3">
      <c r="A14" s="2" t="s">
        <v>26</v>
      </c>
      <c r="B14" s="2" t="s">
        <v>125</v>
      </c>
      <c r="C14" s="2" t="s">
        <v>95</v>
      </c>
      <c r="D14" s="2" t="s">
        <v>10</v>
      </c>
      <c r="E14" s="2" t="s">
        <v>12</v>
      </c>
      <c r="F14" s="2">
        <v>0</v>
      </c>
      <c r="G14" s="2" t="s">
        <v>13</v>
      </c>
      <c r="H14" s="3">
        <v>44378</v>
      </c>
      <c r="I14" s="3">
        <v>44408</v>
      </c>
      <c r="J14" t="str">
        <f t="shared" si="0"/>
        <v>Recibo de Salario - Micah Simonnot- julio 2021</v>
      </c>
    </row>
    <row r="15" spans="1:10" x14ac:dyDescent="0.3">
      <c r="A15" s="2" t="s">
        <v>27</v>
      </c>
      <c r="B15" s="2" t="s">
        <v>126</v>
      </c>
      <c r="C15" s="2" t="s">
        <v>83</v>
      </c>
      <c r="D15" s="2" t="s">
        <v>10</v>
      </c>
      <c r="E15" s="2" t="s">
        <v>12</v>
      </c>
      <c r="F15" s="2">
        <v>0</v>
      </c>
      <c r="G15" s="2" t="s">
        <v>13</v>
      </c>
      <c r="H15" s="3">
        <v>44378</v>
      </c>
      <c r="I15" s="3">
        <v>44408</v>
      </c>
      <c r="J15" t="str">
        <f t="shared" si="0"/>
        <v>Recibo de Salario - Kaine Naul- julio 2021</v>
      </c>
    </row>
    <row r="16" spans="1:10" x14ac:dyDescent="0.3">
      <c r="A16" s="2" t="s">
        <v>28</v>
      </c>
      <c r="B16" s="2" t="s">
        <v>127</v>
      </c>
      <c r="C16" s="2" t="s">
        <v>68</v>
      </c>
      <c r="D16" s="2" t="s">
        <v>10</v>
      </c>
      <c r="E16" s="2" t="s">
        <v>12</v>
      </c>
      <c r="F16" s="2">
        <v>0</v>
      </c>
      <c r="G16" s="2" t="s">
        <v>13</v>
      </c>
      <c r="H16" s="3">
        <v>44378</v>
      </c>
      <c r="I16" s="3">
        <v>44408</v>
      </c>
      <c r="J16" t="str">
        <f t="shared" si="0"/>
        <v>Recibo de Salario - Clevey Keeney- julio 2021</v>
      </c>
    </row>
    <row r="17" spans="1:10" x14ac:dyDescent="0.3">
      <c r="A17" s="2" t="s">
        <v>29</v>
      </c>
      <c r="B17" s="2" t="s">
        <v>128</v>
      </c>
      <c r="C17" s="2" t="s">
        <v>66</v>
      </c>
      <c r="D17" s="2" t="s">
        <v>10</v>
      </c>
      <c r="E17" s="2" t="s">
        <v>12</v>
      </c>
      <c r="F17" s="2">
        <v>1</v>
      </c>
      <c r="G17" s="2" t="s">
        <v>13</v>
      </c>
      <c r="H17" s="3">
        <v>44378</v>
      </c>
      <c r="I17" s="3">
        <v>44408</v>
      </c>
      <c r="J17" t="str">
        <f t="shared" si="0"/>
        <v>Recibo de Salario - Barrie Ringwood- julio 2021</v>
      </c>
    </row>
    <row r="18" spans="1:10" x14ac:dyDescent="0.3">
      <c r="A18" s="2" t="s">
        <v>30</v>
      </c>
      <c r="B18" s="2" t="s">
        <v>129</v>
      </c>
      <c r="C18" s="2" t="s">
        <v>104</v>
      </c>
      <c r="D18" s="2" t="s">
        <v>10</v>
      </c>
      <c r="E18" s="2" t="s">
        <v>12</v>
      </c>
      <c r="F18" s="2">
        <v>1</v>
      </c>
      <c r="G18" s="2" t="s">
        <v>13</v>
      </c>
      <c r="H18" s="3">
        <v>44378</v>
      </c>
      <c r="I18" s="3">
        <v>44408</v>
      </c>
      <c r="J18" t="str">
        <f t="shared" si="0"/>
        <v>Recibo de Salario - Roseanna Salla- julio 2021</v>
      </c>
    </row>
    <row r="19" spans="1:10" x14ac:dyDescent="0.3">
      <c r="A19" s="2" t="s">
        <v>31</v>
      </c>
      <c r="B19" s="2" t="s">
        <v>130</v>
      </c>
      <c r="C19" s="2" t="s">
        <v>93</v>
      </c>
      <c r="D19" s="2" t="s">
        <v>10</v>
      </c>
      <c r="E19" s="2" t="s">
        <v>12</v>
      </c>
      <c r="F19" s="2">
        <v>1</v>
      </c>
      <c r="G19" s="2" t="s">
        <v>13</v>
      </c>
      <c r="H19" s="3">
        <v>44378</v>
      </c>
      <c r="I19" s="3">
        <v>44408</v>
      </c>
      <c r="J19" t="str">
        <f t="shared" si="0"/>
        <v>Recibo de Salario - Marlane Ould- julio 2021</v>
      </c>
    </row>
    <row r="20" spans="1:10" x14ac:dyDescent="0.3">
      <c r="A20" s="2" t="s">
        <v>32</v>
      </c>
      <c r="B20" s="2" t="s">
        <v>131</v>
      </c>
      <c r="C20" s="2" t="s">
        <v>82</v>
      </c>
      <c r="D20" s="2" t="s">
        <v>10</v>
      </c>
      <c r="E20" s="2" t="s">
        <v>12</v>
      </c>
      <c r="F20" s="2">
        <v>1</v>
      </c>
      <c r="G20" s="2" t="s">
        <v>13</v>
      </c>
      <c r="H20" s="3">
        <v>44378</v>
      </c>
      <c r="I20" s="3">
        <v>44408</v>
      </c>
      <c r="J20" t="str">
        <f t="shared" si="0"/>
        <v>Recibo de Salario - Jakie Geck- julio 2021</v>
      </c>
    </row>
    <row r="21" spans="1:10" x14ac:dyDescent="0.3">
      <c r="A21" s="2" t="s">
        <v>33</v>
      </c>
      <c r="B21" s="2" t="s">
        <v>132</v>
      </c>
      <c r="C21" s="2" t="s">
        <v>73</v>
      </c>
      <c r="D21" s="2" t="s">
        <v>10</v>
      </c>
      <c r="E21" s="2" t="s">
        <v>12</v>
      </c>
      <c r="F21" s="2">
        <v>1</v>
      </c>
      <c r="G21" s="2" t="s">
        <v>13</v>
      </c>
      <c r="H21" s="3">
        <v>44378</v>
      </c>
      <c r="I21" s="3">
        <v>44408</v>
      </c>
      <c r="J21" t="str">
        <f t="shared" si="0"/>
        <v>Recibo de Salario - Fawn Pittle- julio 2021</v>
      </c>
    </row>
    <row r="22" spans="1:10" x14ac:dyDescent="0.3">
      <c r="A22" s="2" t="s">
        <v>34</v>
      </c>
      <c r="B22" s="2" t="s">
        <v>133</v>
      </c>
      <c r="C22" s="2" t="s">
        <v>88</v>
      </c>
      <c r="D22" s="2" t="s">
        <v>10</v>
      </c>
      <c r="E22" s="2" t="s">
        <v>12</v>
      </c>
      <c r="F22" s="2">
        <v>0</v>
      </c>
      <c r="G22" s="2" t="s">
        <v>13</v>
      </c>
      <c r="H22" s="3">
        <v>44378</v>
      </c>
      <c r="I22" s="3">
        <v>44408</v>
      </c>
      <c r="J22" t="str">
        <f t="shared" si="0"/>
        <v>Recibo de Salario - Kessia Knoller- julio 2021</v>
      </c>
    </row>
    <row r="23" spans="1:10" x14ac:dyDescent="0.3">
      <c r="A23" s="2" t="s">
        <v>35</v>
      </c>
      <c r="B23" s="2" t="s">
        <v>134</v>
      </c>
      <c r="C23" s="2" t="s">
        <v>98</v>
      </c>
      <c r="D23" s="2" t="s">
        <v>10</v>
      </c>
      <c r="E23" s="2" t="s">
        <v>12</v>
      </c>
      <c r="F23" s="2">
        <v>0</v>
      </c>
      <c r="G23" s="2" t="s">
        <v>13</v>
      </c>
      <c r="H23" s="3">
        <v>44378</v>
      </c>
      <c r="I23" s="3">
        <v>44408</v>
      </c>
      <c r="J23" t="str">
        <f t="shared" si="0"/>
        <v>Recibo de Salario - Nari Savary- julio 2021</v>
      </c>
    </row>
    <row r="24" spans="1:10" x14ac:dyDescent="0.3">
      <c r="A24" s="2" t="s">
        <v>36</v>
      </c>
      <c r="B24" s="2" t="s">
        <v>135</v>
      </c>
      <c r="C24" s="2" t="s">
        <v>64</v>
      </c>
      <c r="D24" s="2" t="s">
        <v>10</v>
      </c>
      <c r="E24" s="2" t="s">
        <v>12</v>
      </c>
      <c r="F24" s="2">
        <v>0</v>
      </c>
      <c r="G24" s="2" t="s">
        <v>13</v>
      </c>
      <c r="H24" s="3">
        <v>44378</v>
      </c>
      <c r="I24" s="3">
        <v>44408</v>
      </c>
      <c r="J24" t="str">
        <f t="shared" si="0"/>
        <v>Recibo de Salario - Barbee Hune- julio 2021</v>
      </c>
    </row>
    <row r="25" spans="1:10" x14ac:dyDescent="0.3">
      <c r="A25" s="2" t="s">
        <v>37</v>
      </c>
      <c r="B25" s="2" t="s">
        <v>136</v>
      </c>
      <c r="C25" s="2" t="s">
        <v>107</v>
      </c>
      <c r="D25" s="2" t="s">
        <v>10</v>
      </c>
      <c r="E25" s="2" t="s">
        <v>12</v>
      </c>
      <c r="F25" s="2">
        <v>0</v>
      </c>
      <c r="G25" s="2" t="s">
        <v>13</v>
      </c>
      <c r="H25" s="3">
        <v>44378</v>
      </c>
      <c r="I25" s="3">
        <v>44408</v>
      </c>
      <c r="J25" t="str">
        <f t="shared" si="0"/>
        <v>Recibo de Salario - Seka Howkins- julio 2021</v>
      </c>
    </row>
    <row r="26" spans="1:10" x14ac:dyDescent="0.3">
      <c r="A26" s="2" t="s">
        <v>38</v>
      </c>
      <c r="B26" s="2" t="s">
        <v>137</v>
      </c>
      <c r="C26" s="2" t="s">
        <v>89</v>
      </c>
      <c r="D26" s="2" t="s">
        <v>10</v>
      </c>
      <c r="E26" s="2" t="s">
        <v>12</v>
      </c>
      <c r="F26" s="2">
        <v>0</v>
      </c>
      <c r="G26" s="2" t="s">
        <v>13</v>
      </c>
      <c r="H26" s="3">
        <v>44378</v>
      </c>
      <c r="I26" s="3">
        <v>44408</v>
      </c>
      <c r="J26" t="str">
        <f t="shared" si="0"/>
        <v>Recibo de Salario - Kirbie Badini- julio 2021</v>
      </c>
    </row>
    <row r="27" spans="1:10" x14ac:dyDescent="0.3">
      <c r="A27" s="2" t="s">
        <v>39</v>
      </c>
      <c r="B27" s="2" t="s">
        <v>138</v>
      </c>
      <c r="C27" s="2" t="s">
        <v>67</v>
      </c>
      <c r="D27" s="2" t="s">
        <v>10</v>
      </c>
      <c r="E27" s="2" t="s">
        <v>12</v>
      </c>
      <c r="F27" s="2">
        <v>0</v>
      </c>
      <c r="G27" s="2" t="s">
        <v>13</v>
      </c>
      <c r="H27" s="3">
        <v>44378</v>
      </c>
      <c r="I27" s="3">
        <v>44408</v>
      </c>
      <c r="J27" t="str">
        <f t="shared" si="0"/>
        <v>Recibo de Salario - Bayard Butterly- julio 2021</v>
      </c>
    </row>
    <row r="28" spans="1:10" x14ac:dyDescent="0.3">
      <c r="A28" s="2" t="s">
        <v>40</v>
      </c>
      <c r="B28" s="2" t="s">
        <v>139</v>
      </c>
      <c r="C28" s="2" t="s">
        <v>100</v>
      </c>
      <c r="D28" s="2" t="s">
        <v>10</v>
      </c>
      <c r="E28" s="2" t="s">
        <v>12</v>
      </c>
      <c r="F28" s="2">
        <v>0</v>
      </c>
      <c r="G28" s="2" t="s">
        <v>13</v>
      </c>
      <c r="H28" s="3">
        <v>44378</v>
      </c>
      <c r="I28" s="3">
        <v>44408</v>
      </c>
      <c r="J28" t="str">
        <f t="shared" si="0"/>
        <v>Recibo de Salario - Orella Phillips- julio 2021</v>
      </c>
    </row>
    <row r="29" spans="1:10" x14ac:dyDescent="0.3">
      <c r="A29" s="2" t="s">
        <v>41</v>
      </c>
      <c r="B29" s="2" t="s">
        <v>140</v>
      </c>
      <c r="C29" s="2" t="s">
        <v>71</v>
      </c>
      <c r="D29" s="2" t="s">
        <v>10</v>
      </c>
      <c r="E29" s="2" t="s">
        <v>12</v>
      </c>
      <c r="F29" s="2">
        <v>0</v>
      </c>
      <c r="G29" s="2" t="s">
        <v>13</v>
      </c>
      <c r="H29" s="3">
        <v>44378</v>
      </c>
      <c r="I29" s="3">
        <v>44408</v>
      </c>
      <c r="J29" t="str">
        <f t="shared" si="0"/>
        <v>Recibo de Salario - Dede Brodhead- julio 2021</v>
      </c>
    </row>
    <row r="30" spans="1:10" x14ac:dyDescent="0.3">
      <c r="A30" s="2" t="s">
        <v>42</v>
      </c>
      <c r="B30" s="2" t="s">
        <v>141</v>
      </c>
      <c r="C30" s="2" t="s">
        <v>101</v>
      </c>
      <c r="D30" s="2" t="s">
        <v>10</v>
      </c>
      <c r="E30" s="2" t="s">
        <v>12</v>
      </c>
      <c r="F30" s="2">
        <v>0</v>
      </c>
      <c r="G30" s="2" t="s">
        <v>13</v>
      </c>
      <c r="H30" s="3">
        <v>44378</v>
      </c>
      <c r="I30" s="3">
        <v>44408</v>
      </c>
      <c r="J30" t="str">
        <f t="shared" si="0"/>
        <v>Recibo de Salario - Paquito Eglin- julio 2021</v>
      </c>
    </row>
    <row r="31" spans="1:10" x14ac:dyDescent="0.3">
      <c r="A31" s="2" t="s">
        <v>43</v>
      </c>
      <c r="B31" s="2" t="s">
        <v>142</v>
      </c>
      <c r="C31" s="2" t="s">
        <v>108</v>
      </c>
      <c r="D31" s="2" t="s">
        <v>10</v>
      </c>
      <c r="E31" s="2" t="s">
        <v>12</v>
      </c>
      <c r="F31" s="2">
        <v>0</v>
      </c>
      <c r="G31" s="2" t="s">
        <v>13</v>
      </c>
      <c r="H31" s="3">
        <v>44378</v>
      </c>
      <c r="I31" s="3">
        <v>44408</v>
      </c>
      <c r="J31" t="str">
        <f t="shared" si="0"/>
        <v>Recibo de Salario - Shawn Ludwell- julio 2021</v>
      </c>
    </row>
    <row r="32" spans="1:10" x14ac:dyDescent="0.3">
      <c r="A32" s="2" t="s">
        <v>44</v>
      </c>
      <c r="B32" s="2" t="s">
        <v>143</v>
      </c>
      <c r="C32" s="2" t="s">
        <v>99</v>
      </c>
      <c r="D32" s="2" t="s">
        <v>10</v>
      </c>
      <c r="E32" s="2" t="s">
        <v>12</v>
      </c>
      <c r="F32" s="2">
        <v>3</v>
      </c>
      <c r="G32" s="2" t="s">
        <v>13</v>
      </c>
      <c r="H32" s="3">
        <v>44378</v>
      </c>
      <c r="I32" s="3">
        <v>44408</v>
      </c>
      <c r="J32" t="str">
        <f t="shared" si="0"/>
        <v>Recibo de Salario - Noble Castagnet- julio 2021</v>
      </c>
    </row>
    <row r="33" spans="1:10" x14ac:dyDescent="0.3">
      <c r="A33" s="2" t="s">
        <v>45</v>
      </c>
      <c r="B33" s="2" t="s">
        <v>144</v>
      </c>
      <c r="C33" s="2" t="s">
        <v>75</v>
      </c>
      <c r="D33" s="2" t="s">
        <v>10</v>
      </c>
      <c r="E33" s="2" t="s">
        <v>12</v>
      </c>
      <c r="F33" s="2">
        <v>4</v>
      </c>
      <c r="G33" s="2" t="s">
        <v>13</v>
      </c>
      <c r="H33" s="3">
        <v>44378</v>
      </c>
      <c r="I33" s="3">
        <v>44408</v>
      </c>
      <c r="J33" t="str">
        <f t="shared" si="0"/>
        <v>Recibo de Salario - Gan Fraczak- julio 2021</v>
      </c>
    </row>
    <row r="34" spans="1:10" x14ac:dyDescent="0.3">
      <c r="A34" s="2" t="s">
        <v>46</v>
      </c>
      <c r="B34" s="2" t="s">
        <v>145</v>
      </c>
      <c r="C34" s="2" t="s">
        <v>72</v>
      </c>
      <c r="D34" s="2" t="s">
        <v>10</v>
      </c>
      <c r="E34" s="2" t="s">
        <v>12</v>
      </c>
      <c r="F34" s="2">
        <v>2</v>
      </c>
      <c r="G34" s="2" t="s">
        <v>13</v>
      </c>
      <c r="H34" s="3">
        <v>44378</v>
      </c>
      <c r="I34" s="3">
        <v>44408</v>
      </c>
      <c r="J34" t="str">
        <f t="shared" si="0"/>
        <v>Recibo de Salario - Elisabet Greenshiels- julio 2021</v>
      </c>
    </row>
    <row r="35" spans="1:10" x14ac:dyDescent="0.3">
      <c r="A35" s="2" t="s">
        <v>47</v>
      </c>
      <c r="B35" s="2" t="s">
        <v>146</v>
      </c>
      <c r="C35" s="2" t="s">
        <v>109</v>
      </c>
      <c r="D35" s="2" t="s">
        <v>10</v>
      </c>
      <c r="E35" s="2" t="s">
        <v>12</v>
      </c>
      <c r="F35" s="2">
        <v>2</v>
      </c>
      <c r="G35" s="2" t="s">
        <v>13</v>
      </c>
      <c r="H35" s="3">
        <v>44378</v>
      </c>
      <c r="I35" s="3">
        <v>44408</v>
      </c>
      <c r="J35" t="str">
        <f t="shared" si="0"/>
        <v>Recibo de Salario - Sheffy Twinberrow- julio 2021</v>
      </c>
    </row>
    <row r="36" spans="1:10" x14ac:dyDescent="0.3">
      <c r="A36" s="2" t="s">
        <v>48</v>
      </c>
      <c r="B36" s="2" t="s">
        <v>147</v>
      </c>
      <c r="C36" s="2" t="s">
        <v>86</v>
      </c>
      <c r="D36" s="2" t="s">
        <v>10</v>
      </c>
      <c r="E36" s="2" t="s">
        <v>12</v>
      </c>
      <c r="F36" s="2">
        <v>2</v>
      </c>
      <c r="G36" s="2" t="s">
        <v>13</v>
      </c>
      <c r="H36" s="3">
        <v>44378</v>
      </c>
      <c r="I36" s="3">
        <v>44408</v>
      </c>
      <c r="J36" t="str">
        <f t="shared" si="0"/>
        <v>Recibo de Salario - Katuscha Chivrall- julio 2021</v>
      </c>
    </row>
    <row r="37" spans="1:10" x14ac:dyDescent="0.3">
      <c r="A37" s="2" t="s">
        <v>49</v>
      </c>
      <c r="B37" s="2" t="s">
        <v>148</v>
      </c>
      <c r="C37" s="2" t="s">
        <v>94</v>
      </c>
      <c r="D37" s="2" t="s">
        <v>10</v>
      </c>
      <c r="E37" s="2" t="s">
        <v>12</v>
      </c>
      <c r="F37" s="2">
        <v>2</v>
      </c>
      <c r="G37" s="2" t="s">
        <v>13</v>
      </c>
      <c r="H37" s="3">
        <v>44378</v>
      </c>
      <c r="I37" s="3">
        <v>44408</v>
      </c>
      <c r="J37" t="str">
        <f t="shared" si="0"/>
        <v>Recibo de Salario - Merrile Pusey- julio 2021</v>
      </c>
    </row>
    <row r="38" spans="1:10" x14ac:dyDescent="0.3">
      <c r="A38" s="2" t="s">
        <v>50</v>
      </c>
      <c r="B38" s="2" t="s">
        <v>149</v>
      </c>
      <c r="C38" s="2" t="s">
        <v>74</v>
      </c>
      <c r="D38" s="2" t="s">
        <v>10</v>
      </c>
      <c r="E38" s="2" t="s">
        <v>12</v>
      </c>
      <c r="F38" s="2">
        <v>7</v>
      </c>
      <c r="G38" s="2" t="s">
        <v>13</v>
      </c>
      <c r="H38" s="3">
        <v>44378</v>
      </c>
      <c r="I38" s="3">
        <v>44408</v>
      </c>
      <c r="J38" t="str">
        <f t="shared" si="0"/>
        <v>Recibo de Salario - Ferdie Kapelhof- julio 2021</v>
      </c>
    </row>
    <row r="39" spans="1:10" x14ac:dyDescent="0.3">
      <c r="A39" s="2" t="s">
        <v>51</v>
      </c>
      <c r="B39" s="2" t="s">
        <v>150</v>
      </c>
      <c r="C39" s="2" t="s">
        <v>65</v>
      </c>
      <c r="D39" s="2" t="s">
        <v>10</v>
      </c>
      <c r="E39" s="2" t="s">
        <v>12</v>
      </c>
      <c r="F39" s="2">
        <v>2</v>
      </c>
      <c r="G39" s="2" t="s">
        <v>13</v>
      </c>
      <c r="H39" s="3">
        <v>44378</v>
      </c>
      <c r="I39" s="3">
        <v>44408</v>
      </c>
      <c r="J39" t="str">
        <f t="shared" si="0"/>
        <v>Recibo de Salario - Barri Steuart- julio 2021</v>
      </c>
    </row>
    <row r="40" spans="1:10" x14ac:dyDescent="0.3">
      <c r="A40" s="2" t="s">
        <v>52</v>
      </c>
      <c r="B40" s="2" t="s">
        <v>151</v>
      </c>
      <c r="C40" s="2" t="s">
        <v>106</v>
      </c>
      <c r="D40" s="2" t="s">
        <v>10</v>
      </c>
      <c r="E40" s="2" t="s">
        <v>12</v>
      </c>
      <c r="F40" s="2">
        <v>2</v>
      </c>
      <c r="G40" s="2" t="s">
        <v>13</v>
      </c>
      <c r="H40" s="3">
        <v>44378</v>
      </c>
      <c r="I40" s="3">
        <v>44408</v>
      </c>
      <c r="J40" t="str">
        <f t="shared" si="0"/>
        <v>Recibo de Salario - Saundra Silcock- julio 2021</v>
      </c>
    </row>
    <row r="41" spans="1:10" x14ac:dyDescent="0.3">
      <c r="A41" s="2" t="s">
        <v>53</v>
      </c>
      <c r="B41" s="2" t="s">
        <v>152</v>
      </c>
      <c r="C41" s="2" t="s">
        <v>76</v>
      </c>
      <c r="D41" s="2" t="s">
        <v>10</v>
      </c>
      <c r="E41" s="2" t="s">
        <v>12</v>
      </c>
      <c r="F41" s="2">
        <v>2</v>
      </c>
      <c r="G41" s="2" t="s">
        <v>13</v>
      </c>
      <c r="H41" s="3">
        <v>44378</v>
      </c>
      <c r="I41" s="3">
        <v>44408</v>
      </c>
      <c r="J41" t="str">
        <f t="shared" si="0"/>
        <v>Recibo de Salario - Garnet Comer- julio 2021</v>
      </c>
    </row>
    <row r="42" spans="1:10" x14ac:dyDescent="0.3">
      <c r="A42" s="2" t="s">
        <v>54</v>
      </c>
      <c r="B42" s="2" t="s">
        <v>153</v>
      </c>
      <c r="C42" s="2" t="s">
        <v>111</v>
      </c>
      <c r="D42" s="2" t="s">
        <v>10</v>
      </c>
      <c r="E42" s="2" t="s">
        <v>12</v>
      </c>
      <c r="F42" s="2">
        <v>2</v>
      </c>
      <c r="G42" s="2" t="s">
        <v>13</v>
      </c>
      <c r="H42" s="3">
        <v>44378</v>
      </c>
      <c r="I42" s="3">
        <v>44408</v>
      </c>
      <c r="J42" t="str">
        <f t="shared" si="0"/>
        <v>Recibo de Salario - Xenia People- julio 2021</v>
      </c>
    </row>
    <row r="43" spans="1:10" x14ac:dyDescent="0.3">
      <c r="A43" s="2" t="s">
        <v>55</v>
      </c>
      <c r="B43" s="2" t="s">
        <v>154</v>
      </c>
      <c r="C43" s="2" t="s">
        <v>70</v>
      </c>
      <c r="D43" s="2" t="s">
        <v>10</v>
      </c>
      <c r="E43" s="2" t="s">
        <v>12</v>
      </c>
      <c r="F43" s="2">
        <v>1</v>
      </c>
      <c r="G43" s="2" t="s">
        <v>13</v>
      </c>
      <c r="H43" s="3">
        <v>44378</v>
      </c>
      <c r="I43" s="3">
        <v>44408</v>
      </c>
      <c r="J43" t="str">
        <f t="shared" si="0"/>
        <v>Recibo de Salario - Crystie Glendzer- julio 2021</v>
      </c>
    </row>
    <row r="44" spans="1:10" x14ac:dyDescent="0.3">
      <c r="A44" s="2" t="s">
        <v>56</v>
      </c>
      <c r="B44" s="2" t="s">
        <v>155</v>
      </c>
      <c r="C44" s="2" t="s">
        <v>96</v>
      </c>
      <c r="D44" s="2" t="s">
        <v>10</v>
      </c>
      <c r="E44" s="2" t="s">
        <v>12</v>
      </c>
      <c r="F44" s="2">
        <v>2</v>
      </c>
      <c r="G44" s="2" t="s">
        <v>13</v>
      </c>
      <c r="H44" s="3">
        <v>44378</v>
      </c>
      <c r="I44" s="3">
        <v>44408</v>
      </c>
      <c r="J44" t="str">
        <f t="shared" si="0"/>
        <v>Recibo de Salario - Miguel Possell- julio 2021</v>
      </c>
    </row>
    <row r="45" spans="1:10" x14ac:dyDescent="0.3">
      <c r="A45" s="2" t="s">
        <v>57</v>
      </c>
      <c r="B45" s="2" t="s">
        <v>156</v>
      </c>
      <c r="C45" s="2" t="s">
        <v>97</v>
      </c>
      <c r="D45" s="2" t="s">
        <v>10</v>
      </c>
      <c r="E45" s="2" t="s">
        <v>12</v>
      </c>
      <c r="F45" s="2">
        <v>2</v>
      </c>
      <c r="G45" s="2" t="s">
        <v>13</v>
      </c>
      <c r="H45" s="3">
        <v>44378</v>
      </c>
      <c r="I45" s="3">
        <v>44408</v>
      </c>
      <c r="J45" t="str">
        <f t="shared" si="0"/>
        <v>Recibo de Salario - Miof mela Horley- julio 2021</v>
      </c>
    </row>
    <row r="46" spans="1:10" x14ac:dyDescent="0.3">
      <c r="A46" s="2" t="s">
        <v>58</v>
      </c>
      <c r="B46" s="2" t="s">
        <v>157</v>
      </c>
      <c r="C46" s="2" t="s">
        <v>91</v>
      </c>
      <c r="D46" s="2" t="s">
        <v>10</v>
      </c>
      <c r="E46" s="2" t="s">
        <v>12</v>
      </c>
      <c r="F46" s="2">
        <v>8</v>
      </c>
      <c r="G46" s="2" t="s">
        <v>13</v>
      </c>
      <c r="H46" s="3">
        <v>44378</v>
      </c>
      <c r="I46" s="3">
        <v>44408</v>
      </c>
      <c r="J46" t="str">
        <f t="shared" si="0"/>
        <v>Recibo de Salario - Leicester Pillinger- julio 2021</v>
      </c>
    </row>
    <row r="47" spans="1:10" x14ac:dyDescent="0.3">
      <c r="A47" s="2" t="s">
        <v>59</v>
      </c>
      <c r="B47" s="2" t="s">
        <v>158</v>
      </c>
      <c r="C47" s="2" t="s">
        <v>90</v>
      </c>
      <c r="D47" s="2" t="s">
        <v>10</v>
      </c>
      <c r="E47" s="2" t="s">
        <v>12</v>
      </c>
      <c r="F47" s="2">
        <v>9</v>
      </c>
      <c r="G47" s="2" t="s">
        <v>13</v>
      </c>
      <c r="H47" s="3">
        <v>44378</v>
      </c>
      <c r="I47" s="3">
        <v>44408</v>
      </c>
      <c r="J47" t="str">
        <f t="shared" si="0"/>
        <v>Recibo de Salario - Lauree Ransfield- julio 2021</v>
      </c>
    </row>
    <row r="48" spans="1:10" x14ac:dyDescent="0.3">
      <c r="A48" s="2" t="s">
        <v>60</v>
      </c>
      <c r="B48" s="2" t="s">
        <v>159</v>
      </c>
      <c r="C48" s="2" t="s">
        <v>112</v>
      </c>
      <c r="D48" s="2" t="s">
        <v>10</v>
      </c>
      <c r="E48" s="2" t="s">
        <v>12</v>
      </c>
      <c r="F48" s="2">
        <v>2</v>
      </c>
      <c r="G48" s="2" t="s">
        <v>13</v>
      </c>
      <c r="H48" s="3">
        <v>44378</v>
      </c>
      <c r="I48" s="3">
        <v>44408</v>
      </c>
      <c r="J48" t="str">
        <f t="shared" si="0"/>
        <v>Recibo de Salario - Yank Kirk- julio 2021</v>
      </c>
    </row>
    <row r="49" spans="1:10" x14ac:dyDescent="0.3">
      <c r="A49" s="2" t="s">
        <v>61</v>
      </c>
      <c r="B49" s="2" t="s">
        <v>160</v>
      </c>
      <c r="C49" s="2" t="s">
        <v>81</v>
      </c>
      <c r="D49" s="2" t="s">
        <v>10</v>
      </c>
      <c r="E49" s="2" t="s">
        <v>12</v>
      </c>
      <c r="F49" s="2">
        <v>0</v>
      </c>
      <c r="G49" s="2" t="s">
        <v>13</v>
      </c>
      <c r="H49" s="3">
        <v>44378</v>
      </c>
      <c r="I49" s="3">
        <v>44408</v>
      </c>
      <c r="J49" t="str">
        <f t="shared" si="0"/>
        <v>Recibo de Salario - Iolande Quemby- julio 2021</v>
      </c>
    </row>
    <row r="50" spans="1:10" x14ac:dyDescent="0.3">
      <c r="A50" s="2" t="s">
        <v>62</v>
      </c>
      <c r="B50" s="2" t="s">
        <v>161</v>
      </c>
      <c r="C50" s="2" t="s">
        <v>110</v>
      </c>
      <c r="D50" s="2" t="s">
        <v>10</v>
      </c>
      <c r="E50" s="2" t="s">
        <v>12</v>
      </c>
      <c r="F50" s="2">
        <v>2</v>
      </c>
      <c r="G50" s="2" t="s">
        <v>13</v>
      </c>
      <c r="H50" s="3">
        <v>44378</v>
      </c>
      <c r="I50" s="3">
        <v>44408</v>
      </c>
      <c r="J50" t="str">
        <f t="shared" si="0"/>
        <v>Recibo de Salario - Shelby Haycock- julio 2021</v>
      </c>
    </row>
    <row r="51" spans="1:10" x14ac:dyDescent="0.3">
      <c r="A51" s="2" t="s">
        <v>63</v>
      </c>
      <c r="B51" s="2" t="s">
        <v>11</v>
      </c>
      <c r="C51" s="2" t="s">
        <v>9</v>
      </c>
      <c r="D51" s="2" t="s">
        <v>10</v>
      </c>
      <c r="E51" s="2" t="s">
        <v>12</v>
      </c>
      <c r="F51" s="2">
        <v>2</v>
      </c>
      <c r="G51" s="2" t="s">
        <v>13</v>
      </c>
      <c r="H51" s="3">
        <v>44378</v>
      </c>
      <c r="I51" s="3">
        <v>44408</v>
      </c>
      <c r="J51" t="str">
        <f t="shared" si="0"/>
        <v>Recibo de Salario - Arabella Parkin- julio 2021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 Berdúo</cp:lastModifiedBy>
  <dcterms:created xsi:type="dcterms:W3CDTF">2021-10-25T21:47:09Z</dcterms:created>
  <dcterms:modified xsi:type="dcterms:W3CDTF">2021-10-25T22:13:06Z</dcterms:modified>
</cp:coreProperties>
</file>