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nowak\Desktop\Python\_AB\PureMantis\templates\"/>
    </mc:Choice>
  </mc:AlternateContent>
  <xr:revisionPtr revIDLastSave="0" documentId="13_ncr:1_{EC33696F-783C-4475-BDCC-DD6B16B203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F analysis" sheetId="1" r:id="rId1"/>
    <sheet name="Unique binders" sheetId="2" r:id="rId2"/>
  </sheets>
  <definedNames>
    <definedName name="_xlnm._FilterDatabase" localSheetId="0" hidden="1">'RF analysis'!$A$2:$Z$2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T10" i="2" l="1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501" i="1"/>
  <c r="J501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202" i="1" l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I3" i="1"/>
  <c r="J3" i="1" s="1"/>
  <c r="J4" i="1" l="1"/>
</calcChain>
</file>

<file path=xl/sharedStrings.xml><?xml version="1.0" encoding="utf-8"?>
<sst xmlns="http://schemas.openxmlformats.org/spreadsheetml/2006/main" count="26" uniqueCount="24">
  <si>
    <t>N°</t>
  </si>
  <si>
    <t>SeqID</t>
  </si>
  <si>
    <t>Heavy chain</t>
  </si>
  <si>
    <t>Light chain</t>
  </si>
  <si>
    <t>CONCAT</t>
  </si>
  <si>
    <t>Count</t>
  </si>
  <si>
    <t>Frequency</t>
  </si>
  <si>
    <t>Library</t>
  </si>
  <si>
    <t>Seq ID</t>
  </si>
  <si>
    <t>Randomized Fragment - Heavy chain</t>
  </si>
  <si>
    <t>Randomized Fragment - Light chain</t>
  </si>
  <si>
    <t>AA sequence</t>
  </si>
  <si>
    <t>Variant</t>
  </si>
  <si>
    <t>Amber</t>
  </si>
  <si>
    <t>Ochre</t>
  </si>
  <si>
    <t>Opal</t>
  </si>
  <si>
    <t>Non-Randomized Fragments (Mutations)
1-4 ← Heavy chain | Light Chain → 5-8</t>
  </si>
  <si>
    <t>Number of STOP codons</t>
  </si>
  <si>
    <t>«PureMantis»</t>
  </si>
  <si>
    <t>◢</t>
  </si>
  <si>
    <t>Position</t>
  </si>
  <si>
    <t>HQ</t>
  </si>
  <si>
    <t>Min</t>
  </si>
  <si>
    <t>SCF quality (Phred)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</si>
</sst>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0"/>
      <color theme="1"/>
      <name val="Arial Nova"/>
      <family val="2"/>
      <charset val="238"/>
    </font>
    <font>
      <b/>
      <sz val="10"/>
      <color theme="1"/>
      <name val="Arial Nova"/>
      <family val="2"/>
      <charset val="238"/>
    </font>
    <font>
      <sz val="6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sz val="10"/>
      <color theme="0"/>
      <name val="Arial Nova"/>
      <family val="2"/>
      <charset val="238"/>
    </font>
    <font>
      <b/>
      <sz val="8"/>
      <color theme="0"/>
      <name val="Arial Nova"/>
      <family val="2"/>
      <charset val="238"/>
    </font>
    <font>
      <sz val="8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5"/>
      <color theme="1"/>
      <name val="Arial Nova"/>
      <family val="2"/>
      <charset val="238"/>
    </font>
    <font>
      <b/>
      <sz val="20"/>
      <color rgb="FF00B9E8"/>
      <name val="OCR A Extended"/>
      <family val="3"/>
    </font>
    <font>
      <sz val="20"/>
      <color rgb="FF00B9E8"/>
      <name val="OCR A Extended"/>
      <family val="3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A0075"/>
        <bgColor indexed="64"/>
      </patternFill>
    </fill>
    <fill>
      <patternFill patternType="solid">
        <fgColor rgb="FFFF0984"/>
        <bgColor indexed="64"/>
      </patternFill>
    </fill>
    <fill>
      <patternFill patternType="solid">
        <fgColor rgb="FFA60053"/>
        <bgColor indexed="64"/>
      </patternFill>
    </fill>
    <fill>
      <patternFill patternType="solid">
        <fgColor rgb="FF274E79"/>
        <bgColor indexed="64"/>
      </patternFill>
    </fill>
    <fill>
      <patternFill patternType="solid">
        <fgColor rgb="FF588ECA"/>
        <bgColor indexed="64"/>
      </patternFill>
    </fill>
    <fill>
      <patternFill patternType="solid">
        <fgColor rgb="FF417FC3"/>
        <bgColor indexed="64"/>
      </patternFill>
    </fill>
    <fill>
      <patternFill patternType="solid">
        <fgColor rgb="FF3770AF"/>
        <bgColor indexed="64"/>
      </patternFill>
    </fill>
    <fill>
      <patternFill patternType="solid">
        <fgColor rgb="FFD69E00"/>
        <bgColor indexed="64"/>
      </patternFill>
    </fill>
    <fill>
      <patternFill patternType="solid">
        <fgColor rgb="FFC67321"/>
        <bgColor indexed="64"/>
      </patternFill>
    </fill>
    <fill>
      <patternFill patternType="solid">
        <fgColor rgb="FF40A2A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A37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0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3" fillId="7" borderId="6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0" fillId="4" borderId="10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164" fontId="4" fillId="7" borderId="2" xfId="1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vertical="top" wrapText="1"/>
    </xf>
    <xf numFmtId="0" fontId="3" fillId="9" borderId="20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29" xfId="0" applyFont="1" applyFill="1" applyBorder="1" applyAlignment="1">
      <alignment vertical="center"/>
    </xf>
    <xf numFmtId="164" fontId="4" fillId="7" borderId="14" xfId="1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5" fillId="12" borderId="20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164" fontId="4" fillId="7" borderId="5" xfId="1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8" fillId="4" borderId="10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3" fillId="15" borderId="27" xfId="0" applyFont="1" applyFill="1" applyBorder="1" applyAlignment="1">
      <alignment horizontal="left" vertical="center"/>
    </xf>
    <xf numFmtId="0" fontId="3" fillId="16" borderId="7" xfId="0" applyFont="1" applyFill="1" applyBorder="1" applyAlignment="1">
      <alignment horizontal="left" vertical="center"/>
    </xf>
    <xf numFmtId="0" fontId="3" fillId="17" borderId="3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3" fillId="9" borderId="11" xfId="0" quotePrefix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/>
    </xf>
    <xf numFmtId="0" fontId="3" fillId="12" borderId="1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4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3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right"/>
    </xf>
    <xf numFmtId="0" fontId="0" fillId="4" borderId="37" xfId="0" applyFill="1" applyBorder="1" applyAlignment="1">
      <alignment horizontal="left" vertical="center"/>
    </xf>
    <xf numFmtId="0" fontId="0" fillId="2" borderId="37" xfId="0" applyFill="1" applyBorder="1" applyAlignment="1">
      <alignment horizontal="left" vertical="center"/>
    </xf>
    <xf numFmtId="49" fontId="0" fillId="4" borderId="10" xfId="0" applyNumberFormat="1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0" fontId="5" fillId="18" borderId="38" xfId="0" applyFont="1" applyFill="1" applyBorder="1" applyAlignment="1">
      <alignment horizontal="left" vertical="center"/>
    </xf>
    <xf numFmtId="0" fontId="5" fillId="18" borderId="11" xfId="0" applyFont="1" applyFill="1" applyBorder="1" applyAlignment="1">
      <alignment horizontal="left" vertical="center"/>
    </xf>
    <xf numFmtId="0" fontId="5" fillId="18" borderId="17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/>
    </xf>
    <xf numFmtId="0" fontId="6" fillId="3" borderId="36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/>
    <xf numFmtId="0" fontId="0" fillId="0" borderId="12" xfId="0" applyBorder="1"/>
    <xf numFmtId="0" fontId="5" fillId="11" borderId="11" xfId="0" applyFont="1" applyFill="1" applyBorder="1" applyAlignment="1">
      <alignment horizontal="center" vertical="center"/>
    </xf>
    <xf numFmtId="0" fontId="0" fillId="11" borderId="8" xfId="0" applyFill="1" applyBorder="1"/>
    <xf numFmtId="0" fontId="0" fillId="11" borderId="12" xfId="0" applyFill="1" applyBorder="1"/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5" fillId="19" borderId="27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36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top" textRotation="90"/>
    </xf>
    <xf numFmtId="0" fontId="3" fillId="6" borderId="3" xfId="0" applyFont="1" applyFill="1" applyBorder="1" applyAlignment="1">
      <alignment horizontal="center" vertical="top" textRotation="90"/>
    </xf>
    <xf numFmtId="0" fontId="3" fillId="6" borderId="32" xfId="0" applyFont="1" applyFill="1" applyBorder="1" applyAlignment="1">
      <alignment horizontal="center" vertical="top" textRotation="90"/>
    </xf>
    <xf numFmtId="0" fontId="3" fillId="10" borderId="5" xfId="0" applyFont="1" applyFill="1" applyBorder="1" applyAlignment="1">
      <alignment horizontal="center" vertical="center" textRotation="90" wrapText="1"/>
    </xf>
    <xf numFmtId="0" fontId="0" fillId="0" borderId="4" xfId="0" applyBorder="1"/>
    <xf numFmtId="0" fontId="3" fillId="11" borderId="26" xfId="0" applyFont="1" applyFill="1" applyBorder="1" applyAlignment="1">
      <alignment horizontal="center" vertical="center" textRotation="90" wrapText="1"/>
    </xf>
    <xf numFmtId="0" fontId="0" fillId="11" borderId="19" xfId="0" applyFill="1" applyBorder="1"/>
    <xf numFmtId="0" fontId="0" fillId="11" borderId="20" xfId="0" applyFill="1" applyBorder="1"/>
    <xf numFmtId="0" fontId="3" fillId="6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0" fillId="3" borderId="8" xfId="0" applyFill="1" applyBorder="1"/>
    <xf numFmtId="0" fontId="3" fillId="6" borderId="9" xfId="0" applyFont="1" applyFill="1" applyBorder="1" applyAlignment="1">
      <alignment horizontal="right" vertical="center"/>
    </xf>
    <xf numFmtId="0" fontId="3" fillId="6" borderId="8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52">
    <dxf>
      <font>
        <color rgb="FF006100"/>
      </font>
      <fill>
        <patternFill>
          <bgColor rgb="FFC6EFCE"/>
        </patternFill>
      </fill>
    </dxf>
    <dxf>
      <font>
        <color rgb="FF633A11"/>
      </font>
      <fill>
        <patternFill>
          <bgColor rgb="FFE7AB6F"/>
        </patternFill>
      </fill>
    </dxf>
    <dxf>
      <font>
        <color rgb="FF8A6600"/>
      </font>
      <fill>
        <patternFill>
          <bgColor rgb="FFFFE393"/>
        </patternFill>
      </fill>
    </dxf>
    <dxf>
      <fill>
        <patternFill>
          <bgColor theme="0" tint="-4.9989318521683403E-2"/>
        </patternFill>
      </fill>
      <border>
        <top/>
        <bottom/>
        <vertical/>
        <horizontal/>
      </border>
    </dxf>
    <dxf>
      <fill>
        <patternFill>
          <bgColor theme="0" tint="-4.9989318521683403E-2"/>
        </patternFill>
      </fill>
      <border>
        <top/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top style="thin">
          <color auto="1"/>
        </top>
        <bottom/>
        <vertical/>
        <horizontal/>
      </border>
    </dxf>
    <dxf>
      <font>
        <color rgb="FF245A5E"/>
      </font>
      <fill>
        <patternFill>
          <bgColor rgb="FFA3D9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FA8D5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ill>
        <patternFill>
          <bgColor rgb="FFF4BAD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633A11"/>
      </font>
      <fill>
        <patternFill>
          <bgColor rgb="FFE7AB6F"/>
        </patternFill>
      </fill>
    </dxf>
    <dxf>
      <font>
        <color rgb="FF8A6600"/>
      </font>
      <fill>
        <patternFill>
          <bgColor rgb="FFFFE393"/>
        </patternFill>
      </fill>
    </dxf>
    <dxf>
      <fill>
        <patternFill>
          <bgColor theme="0" tint="-4.9989318521683403E-2"/>
        </patternFill>
      </fill>
      <border>
        <top/>
        <bottom/>
        <vertical/>
        <horizontal/>
      </border>
    </dxf>
    <dxf>
      <fill>
        <patternFill>
          <bgColor theme="0" tint="-4.9989318521683403E-2"/>
        </patternFill>
      </fill>
      <border>
        <top/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top style="thin">
          <color auto="1"/>
        </top>
        <bottom/>
        <vertical/>
        <horizontal/>
      </border>
    </dxf>
    <dxf>
      <font>
        <color rgb="FF245A5E"/>
      </font>
      <fill>
        <patternFill>
          <bgColor rgb="FFA3D9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FA8D5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ill>
        <patternFill>
          <bgColor rgb="FFF4BA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FA8D5"/>
        </patternFill>
      </fill>
    </dxf>
    <dxf>
      <fill>
        <patternFill>
          <bgColor rgb="FFF4BAD7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</dxfs>
  <tableStyles count="0" defaultTableStyle="TableStyleMedium2" defaultPivotStyle="PivotStyleLight16"/>
  <colors>
    <mruColors>
      <color rgb="FF53BD76"/>
      <color rgb="FF006100"/>
      <color rgb="FFC6EFCE"/>
      <color rgb="FF007A37"/>
      <color rgb="FF00B9E8"/>
      <color rgb="FF6D6E71"/>
      <color rgb="FF633A11"/>
      <color rgb="FF8A6600"/>
      <color rgb="FF245A5E"/>
      <color rgb="FFC49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0" sqref="M20"/>
    </sheetView>
  </sheetViews>
  <sheetFormatPr defaultColWidth="8.85546875" defaultRowHeight="12.75"/>
  <cols>
    <col min="1" max="1" width="5" style="10" bestFit="1" customWidth="1"/>
    <col min="2" max="2" width="41.7109375" style="10" customWidth="1"/>
    <col min="3" max="3" width="9.5703125" style="8" bestFit="1" customWidth="1"/>
    <col min="4" max="4" width="13.7109375" style="8" customWidth="1"/>
    <col min="5" max="5" width="19.7109375" style="8" customWidth="1"/>
    <col min="6" max="6" width="8.42578125" style="8" bestFit="1" customWidth="1"/>
    <col min="7" max="7" width="7.85546875" style="8" bestFit="1" customWidth="1"/>
    <col min="8" max="8" width="10.7109375" style="8" customWidth="1"/>
    <col min="9" max="9" width="8.85546875" style="10" hidden="1" customWidth="1"/>
    <col min="10" max="10" width="6.28515625" style="5" bestFit="1" customWidth="1"/>
    <col min="11" max="11" width="16.7109375" style="5" customWidth="1"/>
    <col min="12" max="13" width="8.28515625" style="5" customWidth="1"/>
    <col min="14" max="14" width="8.5703125" style="5" customWidth="1"/>
    <col min="15" max="15" width="5.7109375" style="10" customWidth="1"/>
    <col min="16" max="18" width="5.7109375" style="10" bestFit="1" customWidth="1"/>
    <col min="19" max="22" width="5.28515625" style="10" bestFit="1" customWidth="1"/>
    <col min="23" max="25" width="8.42578125" style="5" customWidth="1"/>
    <col min="26" max="26" width="100.7109375" style="10" customWidth="1"/>
    <col min="27" max="16384" width="8.85546875" style="10"/>
  </cols>
  <sheetData>
    <row r="1" spans="1:26" ht="20.85" customHeight="1">
      <c r="A1" s="88" t="s">
        <v>19</v>
      </c>
      <c r="B1" s="87" t="s">
        <v>18</v>
      </c>
      <c r="C1" s="106" t="s">
        <v>9</v>
      </c>
      <c r="D1" s="107"/>
      <c r="E1" s="108"/>
      <c r="F1" s="109" t="s">
        <v>10</v>
      </c>
      <c r="G1" s="110"/>
      <c r="H1" s="111"/>
      <c r="I1" s="112"/>
      <c r="J1" s="113"/>
      <c r="K1" s="76"/>
      <c r="L1" s="114" t="s">
        <v>23</v>
      </c>
      <c r="M1" s="115"/>
      <c r="N1" s="116"/>
      <c r="O1" s="103" t="s">
        <v>16</v>
      </c>
      <c r="P1" s="104"/>
      <c r="Q1" s="104"/>
      <c r="R1" s="104"/>
      <c r="S1" s="104"/>
      <c r="T1" s="104"/>
      <c r="U1" s="104"/>
      <c r="V1" s="105"/>
      <c r="W1" s="100" t="s">
        <v>17</v>
      </c>
      <c r="X1" s="101"/>
      <c r="Y1" s="102"/>
      <c r="Z1" s="76"/>
    </row>
    <row r="2" spans="1:26">
      <c r="A2" s="74" t="s">
        <v>0</v>
      </c>
      <c r="B2" s="75" t="s">
        <v>1</v>
      </c>
      <c r="C2" s="62">
        <v>1</v>
      </c>
      <c r="D2" s="63">
        <v>2</v>
      </c>
      <c r="E2" s="64">
        <v>3</v>
      </c>
      <c r="F2" s="65">
        <v>1</v>
      </c>
      <c r="G2" s="66">
        <v>2</v>
      </c>
      <c r="H2" s="67">
        <v>3</v>
      </c>
      <c r="I2" s="77" t="s">
        <v>4</v>
      </c>
      <c r="J2" s="78" t="s">
        <v>5</v>
      </c>
      <c r="K2" s="79" t="s">
        <v>7</v>
      </c>
      <c r="L2" s="94" t="s">
        <v>21</v>
      </c>
      <c r="M2" s="95" t="s">
        <v>22</v>
      </c>
      <c r="N2" s="93" t="s">
        <v>20</v>
      </c>
      <c r="O2" s="80">
        <v>1</v>
      </c>
      <c r="P2" s="81">
        <v>2</v>
      </c>
      <c r="Q2" s="81">
        <v>3</v>
      </c>
      <c r="R2" s="82">
        <v>4</v>
      </c>
      <c r="S2" s="74">
        <v>5</v>
      </c>
      <c r="T2" s="81">
        <v>6</v>
      </c>
      <c r="U2" s="81">
        <v>7</v>
      </c>
      <c r="V2" s="82">
        <v>8</v>
      </c>
      <c r="W2" s="58" t="s">
        <v>13</v>
      </c>
      <c r="X2" s="59" t="s">
        <v>14</v>
      </c>
      <c r="Y2" s="60" t="s">
        <v>15</v>
      </c>
      <c r="Z2" s="83" t="s">
        <v>11</v>
      </c>
    </row>
    <row r="3" spans="1:26">
      <c r="A3" s="61">
        <v>1</v>
      </c>
      <c r="B3" s="13"/>
      <c r="C3" s="15"/>
      <c r="D3" s="6"/>
      <c r="E3" s="16"/>
      <c r="F3" s="15"/>
      <c r="G3" s="6"/>
      <c r="H3" s="16"/>
      <c r="I3" s="19" t="str">
        <f t="shared" ref="I3" si="0">_xlfn.CONCAT(C3:H3)</f>
        <v/>
      </c>
      <c r="J3" s="52" t="str">
        <f>IF(I3&lt;&gt;"",IF(I3&lt;&gt;I2,COUNTIF($I$3:$I$1002,I3),""),"")</f>
        <v/>
      </c>
      <c r="K3" s="89"/>
      <c r="L3" s="98"/>
      <c r="M3" s="96"/>
      <c r="N3" s="91"/>
      <c r="O3" s="24"/>
      <c r="P3" s="25"/>
      <c r="Q3" s="25"/>
      <c r="R3" s="26"/>
      <c r="S3" s="27"/>
      <c r="T3" s="25"/>
      <c r="U3" s="25"/>
      <c r="V3" s="26"/>
      <c r="W3" s="24"/>
      <c r="X3" s="25"/>
      <c r="Y3" s="26"/>
      <c r="Z3" s="56"/>
    </row>
    <row r="4" spans="1:26">
      <c r="A4" s="4">
        <v>2</v>
      </c>
      <c r="B4" s="14"/>
      <c r="C4" s="17"/>
      <c r="D4" s="7"/>
      <c r="E4" s="18"/>
      <c r="F4" s="17"/>
      <c r="G4" s="7"/>
      <c r="H4" s="18"/>
      <c r="I4" s="20" t="str">
        <f t="shared" ref="I4:I67" si="1">_xlfn.CONCAT(C4:H4)</f>
        <v/>
      </c>
      <c r="J4" s="53" t="str">
        <f t="shared" ref="J4:J67" si="2">IF(I4&lt;&gt;"",IF(I4&lt;&gt;I3,COUNTIF($I$3:$I$1002,I4),""),"")</f>
        <v/>
      </c>
      <c r="K4" s="90"/>
      <c r="L4" s="99"/>
      <c r="M4" s="97"/>
      <c r="N4" s="92"/>
      <c r="O4" s="28"/>
      <c r="P4" s="29"/>
      <c r="Q4" s="29"/>
      <c r="R4" s="30"/>
      <c r="S4" s="31"/>
      <c r="T4" s="29"/>
      <c r="U4" s="29"/>
      <c r="V4" s="30"/>
      <c r="W4" s="28"/>
      <c r="X4" s="29"/>
      <c r="Y4" s="30"/>
      <c r="Z4" s="57"/>
    </row>
    <row r="5" spans="1:26">
      <c r="A5" s="61">
        <v>3</v>
      </c>
      <c r="B5" s="13"/>
      <c r="C5" s="15"/>
      <c r="D5" s="6"/>
      <c r="E5" s="16"/>
      <c r="F5" s="15"/>
      <c r="G5" s="6"/>
      <c r="H5" s="16"/>
      <c r="I5" s="19" t="str">
        <f t="shared" si="1"/>
        <v/>
      </c>
      <c r="J5" s="52" t="str">
        <f t="shared" si="2"/>
        <v/>
      </c>
      <c r="K5" s="89"/>
      <c r="L5" s="98"/>
      <c r="M5" s="96"/>
      <c r="N5" s="91"/>
      <c r="O5" s="24"/>
      <c r="P5" s="25"/>
      <c r="Q5" s="25"/>
      <c r="R5" s="26"/>
      <c r="S5" s="27"/>
      <c r="T5" s="25"/>
      <c r="U5" s="25"/>
      <c r="V5" s="26"/>
      <c r="W5" s="24"/>
      <c r="X5" s="25"/>
      <c r="Y5" s="26"/>
      <c r="Z5" s="56"/>
    </row>
    <row r="6" spans="1:26">
      <c r="A6" s="4">
        <v>4</v>
      </c>
      <c r="B6" s="14"/>
      <c r="C6" s="17"/>
      <c r="D6" s="7"/>
      <c r="E6" s="18"/>
      <c r="F6" s="17"/>
      <c r="G6" s="7"/>
      <c r="H6" s="18"/>
      <c r="I6" s="20" t="str">
        <f t="shared" si="1"/>
        <v/>
      </c>
      <c r="J6" s="53" t="str">
        <f t="shared" si="2"/>
        <v/>
      </c>
      <c r="K6" s="90"/>
      <c r="L6" s="99"/>
      <c r="M6" s="97"/>
      <c r="N6" s="92"/>
      <c r="O6" s="28"/>
      <c r="P6" s="29"/>
      <c r="Q6" s="29"/>
      <c r="R6" s="30"/>
      <c r="S6" s="31"/>
      <c r="T6" s="29"/>
      <c r="U6" s="29"/>
      <c r="V6" s="30"/>
      <c r="W6" s="28"/>
      <c r="X6" s="29"/>
      <c r="Y6" s="30"/>
      <c r="Z6" s="57"/>
    </row>
    <row r="7" spans="1:26">
      <c r="A7" s="61">
        <v>5</v>
      </c>
      <c r="B7" s="13"/>
      <c r="C7" s="15"/>
      <c r="D7" s="6"/>
      <c r="E7" s="16"/>
      <c r="F7" s="15"/>
      <c r="G7" s="6"/>
      <c r="H7" s="16"/>
      <c r="I7" s="19" t="str">
        <f t="shared" si="1"/>
        <v/>
      </c>
      <c r="J7" s="52" t="str">
        <f t="shared" si="2"/>
        <v/>
      </c>
      <c r="K7" s="89"/>
      <c r="L7" s="98"/>
      <c r="M7" s="96"/>
      <c r="N7" s="91"/>
      <c r="O7" s="24"/>
      <c r="P7" s="25"/>
      <c r="Q7" s="25"/>
      <c r="R7" s="26"/>
      <c r="S7" s="27"/>
      <c r="T7" s="25"/>
      <c r="U7" s="25"/>
      <c r="V7" s="26"/>
      <c r="W7" s="24"/>
      <c r="X7" s="25"/>
      <c r="Y7" s="26"/>
      <c r="Z7" s="56"/>
    </row>
    <row r="8" spans="1:26">
      <c r="A8" s="4">
        <v>6</v>
      </c>
      <c r="B8" s="14"/>
      <c r="C8" s="17"/>
      <c r="D8" s="7"/>
      <c r="E8" s="18"/>
      <c r="F8" s="17"/>
      <c r="G8" s="7"/>
      <c r="H8" s="18"/>
      <c r="I8" s="20" t="str">
        <f t="shared" si="1"/>
        <v/>
      </c>
      <c r="J8" s="53" t="str">
        <f t="shared" si="2"/>
        <v/>
      </c>
      <c r="K8" s="90"/>
      <c r="L8" s="99"/>
      <c r="M8" s="97"/>
      <c r="N8" s="92"/>
      <c r="O8" s="28"/>
      <c r="P8" s="29"/>
      <c r="Q8" s="29"/>
      <c r="R8" s="30"/>
      <c r="S8" s="31"/>
      <c r="T8" s="29"/>
      <c r="U8" s="29"/>
      <c r="V8" s="30"/>
      <c r="W8" s="28"/>
      <c r="X8" s="29"/>
      <c r="Y8" s="30"/>
      <c r="Z8" s="57"/>
    </row>
    <row r="9" spans="1:26">
      <c r="A9" s="61">
        <v>7</v>
      </c>
      <c r="B9" s="13"/>
      <c r="C9" s="15"/>
      <c r="D9" s="6"/>
      <c r="E9" s="16"/>
      <c r="F9" s="15"/>
      <c r="G9" s="6"/>
      <c r="H9" s="16"/>
      <c r="I9" s="19" t="str">
        <f t="shared" si="1"/>
        <v/>
      </c>
      <c r="J9" s="52" t="str">
        <f t="shared" si="2"/>
        <v/>
      </c>
      <c r="K9" s="89"/>
      <c r="L9" s="98"/>
      <c r="M9" s="96"/>
      <c r="N9" s="91"/>
      <c r="O9" s="24"/>
      <c r="P9" s="25"/>
      <c r="Q9" s="25"/>
      <c r="R9" s="26"/>
      <c r="S9" s="27"/>
      <c r="T9" s="25"/>
      <c r="U9" s="25"/>
      <c r="V9" s="26"/>
      <c r="W9" s="24"/>
      <c r="X9" s="25"/>
      <c r="Y9" s="26"/>
      <c r="Z9" s="56"/>
    </row>
    <row r="10" spans="1:26">
      <c r="A10" s="4">
        <v>8</v>
      </c>
      <c r="B10" s="14"/>
      <c r="C10" s="17"/>
      <c r="D10" s="7"/>
      <c r="E10" s="18"/>
      <c r="F10" s="17"/>
      <c r="G10" s="7"/>
      <c r="H10" s="18"/>
      <c r="I10" s="20" t="str">
        <f t="shared" si="1"/>
        <v/>
      </c>
      <c r="J10" s="53" t="str">
        <f t="shared" si="2"/>
        <v/>
      </c>
      <c r="K10" s="90"/>
      <c r="L10" s="99"/>
      <c r="M10" s="97"/>
      <c r="N10" s="92"/>
      <c r="O10" s="28"/>
      <c r="P10" s="29"/>
      <c r="Q10" s="29"/>
      <c r="R10" s="30"/>
      <c r="S10" s="31"/>
      <c r="T10" s="29"/>
      <c r="U10" s="29"/>
      <c r="V10" s="30"/>
      <c r="W10" s="28"/>
      <c r="X10" s="29"/>
      <c r="Y10" s="30"/>
      <c r="Z10" s="57"/>
    </row>
    <row r="11" spans="1:26">
      <c r="A11" s="61">
        <v>9</v>
      </c>
      <c r="B11" s="13"/>
      <c r="C11" s="15"/>
      <c r="D11" s="6"/>
      <c r="E11" s="16"/>
      <c r="F11" s="15"/>
      <c r="G11" s="6"/>
      <c r="H11" s="16"/>
      <c r="I11" s="19" t="str">
        <f t="shared" si="1"/>
        <v/>
      </c>
      <c r="J11" s="52" t="str">
        <f t="shared" si="2"/>
        <v/>
      </c>
      <c r="K11" s="89"/>
      <c r="L11" s="98"/>
      <c r="M11" s="96"/>
      <c r="N11" s="91"/>
      <c r="O11" s="24"/>
      <c r="P11" s="25"/>
      <c r="Q11" s="25"/>
      <c r="R11" s="26"/>
      <c r="S11" s="27"/>
      <c r="T11" s="25"/>
      <c r="U11" s="25"/>
      <c r="V11" s="26"/>
      <c r="W11" s="24"/>
      <c r="X11" s="25"/>
      <c r="Y11" s="26"/>
      <c r="Z11" s="56"/>
    </row>
    <row r="12" spans="1:26">
      <c r="A12" s="4">
        <v>10</v>
      </c>
      <c r="B12" s="14"/>
      <c r="C12" s="17"/>
      <c r="D12" s="7"/>
      <c r="E12" s="18"/>
      <c r="F12" s="17"/>
      <c r="G12" s="7"/>
      <c r="H12" s="18"/>
      <c r="I12" s="20" t="str">
        <f t="shared" si="1"/>
        <v/>
      </c>
      <c r="J12" s="53" t="str">
        <f t="shared" si="2"/>
        <v/>
      </c>
      <c r="K12" s="90"/>
      <c r="L12" s="99"/>
      <c r="M12" s="97"/>
      <c r="N12" s="92"/>
      <c r="O12" s="28"/>
      <c r="P12" s="29"/>
      <c r="Q12" s="29"/>
      <c r="R12" s="30"/>
      <c r="S12" s="31"/>
      <c r="T12" s="29"/>
      <c r="U12" s="29"/>
      <c r="V12" s="30"/>
      <c r="W12" s="28"/>
      <c r="X12" s="29"/>
      <c r="Y12" s="30"/>
      <c r="Z12" s="57"/>
    </row>
    <row r="13" spans="1:26">
      <c r="A13" s="61">
        <v>11</v>
      </c>
      <c r="B13" s="13"/>
      <c r="C13" s="15"/>
      <c r="D13" s="6"/>
      <c r="E13" s="16"/>
      <c r="F13" s="15"/>
      <c r="G13" s="6"/>
      <c r="H13" s="16"/>
      <c r="I13" s="19" t="str">
        <f t="shared" si="1"/>
        <v/>
      </c>
      <c r="J13" s="52" t="str">
        <f t="shared" si="2"/>
        <v/>
      </c>
      <c r="K13" s="89"/>
      <c r="L13" s="98"/>
      <c r="M13" s="96"/>
      <c r="N13" s="91"/>
      <c r="O13" s="24"/>
      <c r="P13" s="25"/>
      <c r="Q13" s="25"/>
      <c r="R13" s="26"/>
      <c r="S13" s="27"/>
      <c r="T13" s="25"/>
      <c r="U13" s="25"/>
      <c r="V13" s="26"/>
      <c r="W13" s="24"/>
      <c r="X13" s="25"/>
      <c r="Y13" s="26"/>
      <c r="Z13" s="56"/>
    </row>
    <row r="14" spans="1:26">
      <c r="A14" s="4">
        <v>12</v>
      </c>
      <c r="B14" s="14"/>
      <c r="C14" s="17"/>
      <c r="D14" s="7"/>
      <c r="E14" s="18"/>
      <c r="F14" s="17"/>
      <c r="G14" s="7"/>
      <c r="H14" s="18"/>
      <c r="I14" s="20" t="str">
        <f t="shared" si="1"/>
        <v/>
      </c>
      <c r="J14" s="53" t="str">
        <f t="shared" si="2"/>
        <v/>
      </c>
      <c r="K14" s="90"/>
      <c r="L14" s="99"/>
      <c r="M14" s="97"/>
      <c r="N14" s="92"/>
      <c r="O14" s="28"/>
      <c r="P14" s="29"/>
      <c r="Q14" s="29"/>
      <c r="R14" s="30"/>
      <c r="S14" s="31"/>
      <c r="T14" s="29"/>
      <c r="U14" s="29"/>
      <c r="V14" s="30"/>
      <c r="W14" s="28"/>
      <c r="X14" s="29"/>
      <c r="Y14" s="30"/>
      <c r="Z14" s="57"/>
    </row>
    <row r="15" spans="1:26">
      <c r="A15" s="61">
        <v>13</v>
      </c>
      <c r="B15" s="13"/>
      <c r="C15" s="15"/>
      <c r="D15" s="6"/>
      <c r="E15" s="16"/>
      <c r="F15" s="15"/>
      <c r="G15" s="6"/>
      <c r="H15" s="16"/>
      <c r="I15" s="19" t="str">
        <f t="shared" si="1"/>
        <v/>
      </c>
      <c r="J15" s="52" t="str">
        <f t="shared" si="2"/>
        <v/>
      </c>
      <c r="K15" s="89"/>
      <c r="L15" s="98"/>
      <c r="M15" s="96"/>
      <c r="N15" s="91"/>
      <c r="O15" s="24"/>
      <c r="P15" s="25"/>
      <c r="Q15" s="25"/>
      <c r="R15" s="26"/>
      <c r="S15" s="27"/>
      <c r="T15" s="25"/>
      <c r="U15" s="25"/>
      <c r="V15" s="26"/>
      <c r="W15" s="24"/>
      <c r="X15" s="25"/>
      <c r="Y15" s="26"/>
      <c r="Z15" s="56"/>
    </row>
    <row r="16" spans="1:26">
      <c r="A16" s="4">
        <v>14</v>
      </c>
      <c r="B16" s="14"/>
      <c r="C16" s="17"/>
      <c r="D16" s="7"/>
      <c r="E16" s="18"/>
      <c r="F16" s="17"/>
      <c r="G16" s="7"/>
      <c r="H16" s="18"/>
      <c r="I16" s="20" t="str">
        <f t="shared" si="1"/>
        <v/>
      </c>
      <c r="J16" s="53" t="str">
        <f t="shared" si="2"/>
        <v/>
      </c>
      <c r="K16" s="90"/>
      <c r="L16" s="99"/>
      <c r="M16" s="97"/>
      <c r="N16" s="92"/>
      <c r="O16" s="28"/>
      <c r="P16" s="29"/>
      <c r="Q16" s="29"/>
      <c r="R16" s="30"/>
      <c r="S16" s="31"/>
      <c r="T16" s="29"/>
      <c r="U16" s="29"/>
      <c r="V16" s="30"/>
      <c r="W16" s="28"/>
      <c r="X16" s="29"/>
      <c r="Y16" s="30"/>
      <c r="Z16" s="57"/>
    </row>
    <row r="17" spans="1:26">
      <c r="A17" s="61">
        <v>15</v>
      </c>
      <c r="B17" s="13"/>
      <c r="C17" s="15"/>
      <c r="D17" s="6"/>
      <c r="E17" s="16"/>
      <c r="F17" s="15"/>
      <c r="G17" s="6"/>
      <c r="H17" s="16"/>
      <c r="I17" s="19" t="str">
        <f t="shared" si="1"/>
        <v/>
      </c>
      <c r="J17" s="52" t="str">
        <f t="shared" si="2"/>
        <v/>
      </c>
      <c r="K17" s="89"/>
      <c r="L17" s="98"/>
      <c r="M17" s="96"/>
      <c r="N17" s="91"/>
      <c r="O17" s="24"/>
      <c r="P17" s="25"/>
      <c r="Q17" s="25"/>
      <c r="R17" s="26"/>
      <c r="S17" s="27"/>
      <c r="T17" s="25"/>
      <c r="U17" s="25"/>
      <c r="V17" s="26"/>
      <c r="W17" s="24"/>
      <c r="X17" s="25"/>
      <c r="Y17" s="26"/>
      <c r="Z17" s="56"/>
    </row>
    <row r="18" spans="1:26">
      <c r="A18" s="4">
        <v>16</v>
      </c>
      <c r="B18" s="14"/>
      <c r="C18" s="17"/>
      <c r="D18" s="7"/>
      <c r="E18" s="18"/>
      <c r="F18" s="17"/>
      <c r="G18" s="7"/>
      <c r="H18" s="18"/>
      <c r="I18" s="20" t="str">
        <f t="shared" si="1"/>
        <v/>
      </c>
      <c r="J18" s="53" t="str">
        <f t="shared" si="2"/>
        <v/>
      </c>
      <c r="K18" s="90"/>
      <c r="L18" s="99"/>
      <c r="M18" s="97"/>
      <c r="N18" s="92"/>
      <c r="O18" s="28"/>
      <c r="P18" s="29"/>
      <c r="Q18" s="29"/>
      <c r="R18" s="30"/>
      <c r="S18" s="31"/>
      <c r="T18" s="29"/>
      <c r="U18" s="29"/>
      <c r="V18" s="30"/>
      <c r="W18" s="28"/>
      <c r="X18" s="29"/>
      <c r="Y18" s="30"/>
      <c r="Z18" s="57"/>
    </row>
    <row r="19" spans="1:26">
      <c r="A19" s="61">
        <v>17</v>
      </c>
      <c r="B19" s="13"/>
      <c r="C19" s="15"/>
      <c r="D19" s="6"/>
      <c r="E19" s="16"/>
      <c r="F19" s="15"/>
      <c r="G19" s="6"/>
      <c r="H19" s="16"/>
      <c r="I19" s="19" t="str">
        <f t="shared" si="1"/>
        <v/>
      </c>
      <c r="J19" s="52" t="str">
        <f t="shared" si="2"/>
        <v/>
      </c>
      <c r="K19" s="89"/>
      <c r="L19" s="98"/>
      <c r="M19" s="96"/>
      <c r="N19" s="91"/>
      <c r="O19" s="24"/>
      <c r="P19" s="25"/>
      <c r="Q19" s="25"/>
      <c r="R19" s="26"/>
      <c r="S19" s="27"/>
      <c r="T19" s="25"/>
      <c r="U19" s="25"/>
      <c r="V19" s="26"/>
      <c r="W19" s="24"/>
      <c r="X19" s="25"/>
      <c r="Y19" s="26"/>
      <c r="Z19" s="56"/>
    </row>
    <row r="20" spans="1:26">
      <c r="A20" s="4">
        <v>18</v>
      </c>
      <c r="B20" s="14"/>
      <c r="C20" s="17"/>
      <c r="D20" s="7"/>
      <c r="E20" s="18"/>
      <c r="F20" s="17"/>
      <c r="G20" s="7"/>
      <c r="H20" s="18"/>
      <c r="I20" s="20" t="str">
        <f t="shared" si="1"/>
        <v/>
      </c>
      <c r="J20" s="53" t="str">
        <f t="shared" si="2"/>
        <v/>
      </c>
      <c r="K20" s="90"/>
      <c r="L20" s="99"/>
      <c r="M20" s="97"/>
      <c r="N20" s="92"/>
      <c r="O20" s="28"/>
      <c r="P20" s="29"/>
      <c r="Q20" s="29"/>
      <c r="R20" s="30"/>
      <c r="S20" s="31"/>
      <c r="T20" s="29"/>
      <c r="U20" s="29"/>
      <c r="V20" s="30"/>
      <c r="W20" s="28"/>
      <c r="X20" s="29"/>
      <c r="Y20" s="30"/>
      <c r="Z20" s="57"/>
    </row>
    <row r="21" spans="1:26">
      <c r="A21" s="61">
        <v>19</v>
      </c>
      <c r="B21" s="13"/>
      <c r="C21" s="15"/>
      <c r="D21" s="6"/>
      <c r="E21" s="16"/>
      <c r="F21" s="15"/>
      <c r="G21" s="6"/>
      <c r="H21" s="16"/>
      <c r="I21" s="19" t="str">
        <f t="shared" si="1"/>
        <v/>
      </c>
      <c r="J21" s="52" t="str">
        <f t="shared" si="2"/>
        <v/>
      </c>
      <c r="K21" s="89"/>
      <c r="L21" s="98"/>
      <c r="M21" s="96"/>
      <c r="N21" s="91"/>
      <c r="O21" s="24"/>
      <c r="P21" s="25"/>
      <c r="Q21" s="25"/>
      <c r="R21" s="26"/>
      <c r="S21" s="27"/>
      <c r="T21" s="25"/>
      <c r="U21" s="25"/>
      <c r="V21" s="26"/>
      <c r="W21" s="24"/>
      <c r="X21" s="25"/>
      <c r="Y21" s="26"/>
      <c r="Z21" s="56"/>
    </row>
    <row r="22" spans="1:26">
      <c r="A22" s="4">
        <v>20</v>
      </c>
      <c r="B22" s="14"/>
      <c r="C22" s="17"/>
      <c r="D22" s="7"/>
      <c r="E22" s="18"/>
      <c r="F22" s="17"/>
      <c r="G22" s="7"/>
      <c r="H22" s="18"/>
      <c r="I22" s="20" t="str">
        <f t="shared" si="1"/>
        <v/>
      </c>
      <c r="J22" s="53" t="str">
        <f t="shared" si="2"/>
        <v/>
      </c>
      <c r="K22" s="90"/>
      <c r="L22" s="99"/>
      <c r="M22" s="97"/>
      <c r="N22" s="92"/>
      <c r="O22" s="28"/>
      <c r="P22" s="29"/>
      <c r="Q22" s="29"/>
      <c r="R22" s="30"/>
      <c r="S22" s="31"/>
      <c r="T22" s="29"/>
      <c r="U22" s="29"/>
      <c r="V22" s="30"/>
      <c r="W22" s="28"/>
      <c r="X22" s="29"/>
      <c r="Y22" s="30"/>
      <c r="Z22" s="57"/>
    </row>
    <row r="23" spans="1:26">
      <c r="A23" s="61">
        <v>21</v>
      </c>
      <c r="B23" s="13"/>
      <c r="C23" s="15"/>
      <c r="D23" s="6"/>
      <c r="E23" s="16"/>
      <c r="F23" s="15"/>
      <c r="G23" s="6"/>
      <c r="H23" s="16"/>
      <c r="I23" s="19" t="str">
        <f t="shared" si="1"/>
        <v/>
      </c>
      <c r="J23" s="52" t="str">
        <f t="shared" si="2"/>
        <v/>
      </c>
      <c r="K23" s="89"/>
      <c r="L23" s="98"/>
      <c r="M23" s="96"/>
      <c r="N23" s="91"/>
      <c r="O23" s="24"/>
      <c r="P23" s="25"/>
      <c r="Q23" s="25"/>
      <c r="R23" s="26"/>
      <c r="S23" s="27"/>
      <c r="T23" s="25"/>
      <c r="U23" s="25"/>
      <c r="V23" s="26"/>
      <c r="W23" s="24"/>
      <c r="X23" s="25"/>
      <c r="Y23" s="26"/>
      <c r="Z23" s="56"/>
    </row>
    <row r="24" spans="1:26">
      <c r="A24" s="4">
        <v>22</v>
      </c>
      <c r="B24" s="14"/>
      <c r="C24" s="17"/>
      <c r="D24" s="7"/>
      <c r="E24" s="18"/>
      <c r="F24" s="17"/>
      <c r="G24" s="7"/>
      <c r="H24" s="18"/>
      <c r="I24" s="20" t="str">
        <f t="shared" si="1"/>
        <v/>
      </c>
      <c r="J24" s="53" t="str">
        <f t="shared" si="2"/>
        <v/>
      </c>
      <c r="K24" s="90"/>
      <c r="L24" s="99"/>
      <c r="M24" s="97"/>
      <c r="N24" s="92"/>
      <c r="O24" s="28"/>
      <c r="P24" s="29"/>
      <c r="Q24" s="29"/>
      <c r="R24" s="30"/>
      <c r="S24" s="31"/>
      <c r="T24" s="29"/>
      <c r="U24" s="29"/>
      <c r="V24" s="30"/>
      <c r="W24" s="28"/>
      <c r="X24" s="29"/>
      <c r="Y24" s="30"/>
      <c r="Z24" s="57"/>
    </row>
    <row r="25" spans="1:26">
      <c r="A25" s="61">
        <v>23</v>
      </c>
      <c r="B25" s="13"/>
      <c r="C25" s="15"/>
      <c r="D25" s="6"/>
      <c r="E25" s="16"/>
      <c r="F25" s="15"/>
      <c r="G25" s="6"/>
      <c r="H25" s="16"/>
      <c r="I25" s="19" t="str">
        <f t="shared" si="1"/>
        <v/>
      </c>
      <c r="J25" s="52" t="str">
        <f t="shared" si="2"/>
        <v/>
      </c>
      <c r="K25" s="89"/>
      <c r="L25" s="98"/>
      <c r="M25" s="96"/>
      <c r="N25" s="91"/>
      <c r="O25" s="24"/>
      <c r="P25" s="25"/>
      <c r="Q25" s="25"/>
      <c r="R25" s="26"/>
      <c r="S25" s="27"/>
      <c r="T25" s="25"/>
      <c r="U25" s="25"/>
      <c r="V25" s="26"/>
      <c r="W25" s="24"/>
      <c r="X25" s="25"/>
      <c r="Y25" s="26"/>
      <c r="Z25" s="56"/>
    </row>
    <row r="26" spans="1:26">
      <c r="A26" s="4">
        <v>24</v>
      </c>
      <c r="B26" s="14"/>
      <c r="C26" s="17"/>
      <c r="D26" s="7"/>
      <c r="E26" s="18"/>
      <c r="F26" s="17"/>
      <c r="G26" s="7"/>
      <c r="H26" s="18"/>
      <c r="I26" s="20" t="str">
        <f t="shared" si="1"/>
        <v/>
      </c>
      <c r="J26" s="53" t="str">
        <f t="shared" si="2"/>
        <v/>
      </c>
      <c r="K26" s="90"/>
      <c r="L26" s="99"/>
      <c r="M26" s="97"/>
      <c r="N26" s="92"/>
      <c r="O26" s="28"/>
      <c r="P26" s="29"/>
      <c r="Q26" s="29"/>
      <c r="R26" s="30"/>
      <c r="S26" s="31"/>
      <c r="T26" s="29"/>
      <c r="U26" s="29"/>
      <c r="V26" s="30"/>
      <c r="W26" s="28"/>
      <c r="X26" s="29"/>
      <c r="Y26" s="30"/>
      <c r="Z26" s="57"/>
    </row>
    <row r="27" spans="1:26">
      <c r="A27" s="61">
        <v>25</v>
      </c>
      <c r="B27" s="13"/>
      <c r="C27" s="15"/>
      <c r="D27" s="6"/>
      <c r="E27" s="16"/>
      <c r="F27" s="15"/>
      <c r="G27" s="6"/>
      <c r="H27" s="16"/>
      <c r="I27" s="19" t="str">
        <f t="shared" si="1"/>
        <v/>
      </c>
      <c r="J27" s="52" t="str">
        <f t="shared" si="2"/>
        <v/>
      </c>
      <c r="K27" s="89"/>
      <c r="L27" s="98"/>
      <c r="M27" s="96"/>
      <c r="N27" s="91"/>
      <c r="O27" s="24"/>
      <c r="P27" s="25"/>
      <c r="Q27" s="25"/>
      <c r="R27" s="26"/>
      <c r="S27" s="27"/>
      <c r="T27" s="25"/>
      <c r="U27" s="25"/>
      <c r="V27" s="26"/>
      <c r="W27" s="24"/>
      <c r="X27" s="25"/>
      <c r="Y27" s="26"/>
      <c r="Z27" s="56"/>
    </row>
    <row r="28" spans="1:26">
      <c r="A28" s="4">
        <v>26</v>
      </c>
      <c r="B28" s="14"/>
      <c r="C28" s="17"/>
      <c r="D28" s="7"/>
      <c r="E28" s="18"/>
      <c r="F28" s="17"/>
      <c r="G28" s="7"/>
      <c r="H28" s="18"/>
      <c r="I28" s="20" t="str">
        <f t="shared" si="1"/>
        <v/>
      </c>
      <c r="J28" s="53" t="str">
        <f t="shared" si="2"/>
        <v/>
      </c>
      <c r="K28" s="90"/>
      <c r="L28" s="99"/>
      <c r="M28" s="97"/>
      <c r="N28" s="92"/>
      <c r="O28" s="28"/>
      <c r="P28" s="29"/>
      <c r="Q28" s="29"/>
      <c r="R28" s="30"/>
      <c r="S28" s="31"/>
      <c r="T28" s="29"/>
      <c r="U28" s="29"/>
      <c r="V28" s="30"/>
      <c r="W28" s="28"/>
      <c r="X28" s="29"/>
      <c r="Y28" s="30"/>
      <c r="Z28" s="57"/>
    </row>
    <row r="29" spans="1:26">
      <c r="A29" s="61">
        <v>27</v>
      </c>
      <c r="B29" s="13"/>
      <c r="C29" s="15"/>
      <c r="D29" s="6"/>
      <c r="E29" s="16"/>
      <c r="F29" s="15"/>
      <c r="G29" s="6"/>
      <c r="H29" s="16"/>
      <c r="I29" s="19" t="str">
        <f t="shared" si="1"/>
        <v/>
      </c>
      <c r="J29" s="52" t="str">
        <f t="shared" si="2"/>
        <v/>
      </c>
      <c r="K29" s="89"/>
      <c r="L29" s="98"/>
      <c r="M29" s="96"/>
      <c r="N29" s="91"/>
      <c r="O29" s="24"/>
      <c r="P29" s="25"/>
      <c r="Q29" s="25"/>
      <c r="R29" s="26"/>
      <c r="S29" s="27"/>
      <c r="T29" s="25"/>
      <c r="U29" s="25"/>
      <c r="V29" s="26"/>
      <c r="W29" s="24"/>
      <c r="X29" s="25"/>
      <c r="Y29" s="26"/>
      <c r="Z29" s="56"/>
    </row>
    <row r="30" spans="1:26">
      <c r="A30" s="4">
        <v>28</v>
      </c>
      <c r="B30" s="14"/>
      <c r="C30" s="17"/>
      <c r="D30" s="7"/>
      <c r="E30" s="18"/>
      <c r="F30" s="17"/>
      <c r="G30" s="7"/>
      <c r="H30" s="18"/>
      <c r="I30" s="20" t="str">
        <f t="shared" si="1"/>
        <v/>
      </c>
      <c r="J30" s="53" t="str">
        <f t="shared" si="2"/>
        <v/>
      </c>
      <c r="K30" s="90"/>
      <c r="L30" s="99"/>
      <c r="M30" s="97"/>
      <c r="N30" s="92"/>
      <c r="O30" s="28"/>
      <c r="P30" s="29"/>
      <c r="Q30" s="29"/>
      <c r="R30" s="30"/>
      <c r="S30" s="31"/>
      <c r="T30" s="29"/>
      <c r="U30" s="29"/>
      <c r="V30" s="30"/>
      <c r="W30" s="28"/>
      <c r="X30" s="29"/>
      <c r="Y30" s="30"/>
      <c r="Z30" s="57"/>
    </row>
    <row r="31" spans="1:26">
      <c r="A31" s="61">
        <v>29</v>
      </c>
      <c r="B31" s="13"/>
      <c r="C31" s="15"/>
      <c r="D31" s="6"/>
      <c r="E31" s="16"/>
      <c r="F31" s="15"/>
      <c r="G31" s="6"/>
      <c r="H31" s="16"/>
      <c r="I31" s="19" t="str">
        <f t="shared" si="1"/>
        <v/>
      </c>
      <c r="J31" s="52" t="str">
        <f t="shared" si="2"/>
        <v/>
      </c>
      <c r="K31" s="89"/>
      <c r="L31" s="98"/>
      <c r="M31" s="96"/>
      <c r="N31" s="91"/>
      <c r="O31" s="24"/>
      <c r="P31" s="25"/>
      <c r="Q31" s="25"/>
      <c r="R31" s="26"/>
      <c r="S31" s="27"/>
      <c r="T31" s="25"/>
      <c r="U31" s="25"/>
      <c r="V31" s="26"/>
      <c r="W31" s="24"/>
      <c r="X31" s="25"/>
      <c r="Y31" s="26"/>
      <c r="Z31" s="56"/>
    </row>
    <row r="32" spans="1:26">
      <c r="A32" s="4">
        <v>30</v>
      </c>
      <c r="B32" s="14"/>
      <c r="C32" s="17"/>
      <c r="D32" s="7"/>
      <c r="E32" s="18"/>
      <c r="F32" s="17"/>
      <c r="G32" s="7"/>
      <c r="H32" s="18"/>
      <c r="I32" s="20" t="str">
        <f t="shared" si="1"/>
        <v/>
      </c>
      <c r="J32" s="53" t="str">
        <f t="shared" si="2"/>
        <v/>
      </c>
      <c r="K32" s="90"/>
      <c r="L32" s="99"/>
      <c r="M32" s="97"/>
      <c r="N32" s="92"/>
      <c r="O32" s="28"/>
      <c r="P32" s="29"/>
      <c r="Q32" s="29"/>
      <c r="R32" s="30"/>
      <c r="S32" s="31"/>
      <c r="T32" s="29"/>
      <c r="U32" s="29"/>
      <c r="V32" s="30"/>
      <c r="W32" s="28"/>
      <c r="X32" s="29"/>
      <c r="Y32" s="30"/>
      <c r="Z32" s="57"/>
    </row>
    <row r="33" spans="1:26">
      <c r="A33" s="61">
        <v>31</v>
      </c>
      <c r="B33" s="13"/>
      <c r="C33" s="15"/>
      <c r="D33" s="6"/>
      <c r="E33" s="16"/>
      <c r="F33" s="15"/>
      <c r="G33" s="6"/>
      <c r="H33" s="16"/>
      <c r="I33" s="19" t="str">
        <f t="shared" si="1"/>
        <v/>
      </c>
      <c r="J33" s="52" t="str">
        <f t="shared" si="2"/>
        <v/>
      </c>
      <c r="K33" s="89"/>
      <c r="L33" s="98"/>
      <c r="M33" s="96"/>
      <c r="N33" s="91"/>
      <c r="O33" s="24"/>
      <c r="P33" s="25"/>
      <c r="Q33" s="25"/>
      <c r="R33" s="26"/>
      <c r="S33" s="27"/>
      <c r="T33" s="25"/>
      <c r="U33" s="25"/>
      <c r="V33" s="26"/>
      <c r="W33" s="24"/>
      <c r="X33" s="25"/>
      <c r="Y33" s="26"/>
      <c r="Z33" s="56"/>
    </row>
    <row r="34" spans="1:26">
      <c r="A34" s="4">
        <v>32</v>
      </c>
      <c r="B34" s="14"/>
      <c r="C34" s="17"/>
      <c r="D34" s="7"/>
      <c r="E34" s="18"/>
      <c r="F34" s="17"/>
      <c r="G34" s="7"/>
      <c r="H34" s="18"/>
      <c r="I34" s="20" t="str">
        <f t="shared" si="1"/>
        <v/>
      </c>
      <c r="J34" s="53" t="str">
        <f t="shared" si="2"/>
        <v/>
      </c>
      <c r="K34" s="90"/>
      <c r="L34" s="99"/>
      <c r="M34" s="97"/>
      <c r="N34" s="92"/>
      <c r="O34" s="28"/>
      <c r="P34" s="29"/>
      <c r="Q34" s="29"/>
      <c r="R34" s="30"/>
      <c r="S34" s="31"/>
      <c r="T34" s="29"/>
      <c r="U34" s="29"/>
      <c r="V34" s="30"/>
      <c r="W34" s="28"/>
      <c r="X34" s="29"/>
      <c r="Y34" s="30"/>
      <c r="Z34" s="57"/>
    </row>
    <row r="35" spans="1:26">
      <c r="A35" s="61">
        <v>33</v>
      </c>
      <c r="B35" s="13"/>
      <c r="C35" s="15"/>
      <c r="D35" s="6"/>
      <c r="E35" s="16"/>
      <c r="F35" s="15"/>
      <c r="G35" s="6"/>
      <c r="H35" s="16"/>
      <c r="I35" s="19" t="str">
        <f t="shared" si="1"/>
        <v/>
      </c>
      <c r="J35" s="52" t="str">
        <f t="shared" si="2"/>
        <v/>
      </c>
      <c r="K35" s="89"/>
      <c r="L35" s="98"/>
      <c r="M35" s="96"/>
      <c r="N35" s="91"/>
      <c r="O35" s="24"/>
      <c r="P35" s="25"/>
      <c r="Q35" s="25"/>
      <c r="R35" s="26"/>
      <c r="S35" s="27"/>
      <c r="T35" s="25"/>
      <c r="U35" s="25"/>
      <c r="V35" s="26"/>
      <c r="W35" s="24"/>
      <c r="X35" s="25"/>
      <c r="Y35" s="26"/>
      <c r="Z35" s="56"/>
    </row>
    <row r="36" spans="1:26">
      <c r="A36" s="4">
        <v>34</v>
      </c>
      <c r="B36" s="14"/>
      <c r="C36" s="17"/>
      <c r="D36" s="7"/>
      <c r="E36" s="18"/>
      <c r="F36" s="17"/>
      <c r="G36" s="7"/>
      <c r="H36" s="18"/>
      <c r="I36" s="20" t="str">
        <f t="shared" si="1"/>
        <v/>
      </c>
      <c r="J36" s="53" t="str">
        <f t="shared" si="2"/>
        <v/>
      </c>
      <c r="K36" s="90"/>
      <c r="L36" s="99"/>
      <c r="M36" s="97"/>
      <c r="N36" s="92"/>
      <c r="O36" s="28"/>
      <c r="P36" s="29"/>
      <c r="Q36" s="29"/>
      <c r="R36" s="30"/>
      <c r="S36" s="31"/>
      <c r="T36" s="29"/>
      <c r="U36" s="29"/>
      <c r="V36" s="30"/>
      <c r="W36" s="28"/>
      <c r="X36" s="29"/>
      <c r="Y36" s="30"/>
      <c r="Z36" s="57"/>
    </row>
    <row r="37" spans="1:26">
      <c r="A37" s="61">
        <v>35</v>
      </c>
      <c r="B37" s="13"/>
      <c r="C37" s="15"/>
      <c r="D37" s="6"/>
      <c r="E37" s="16"/>
      <c r="F37" s="15"/>
      <c r="G37" s="6"/>
      <c r="H37" s="16"/>
      <c r="I37" s="19" t="str">
        <f t="shared" si="1"/>
        <v/>
      </c>
      <c r="J37" s="52" t="str">
        <f t="shared" si="2"/>
        <v/>
      </c>
      <c r="K37" s="89"/>
      <c r="L37" s="98"/>
      <c r="M37" s="96"/>
      <c r="N37" s="91"/>
      <c r="O37" s="24"/>
      <c r="P37" s="25"/>
      <c r="Q37" s="25"/>
      <c r="R37" s="26"/>
      <c r="S37" s="27"/>
      <c r="T37" s="25"/>
      <c r="U37" s="25"/>
      <c r="V37" s="26"/>
      <c r="W37" s="24"/>
      <c r="X37" s="25"/>
      <c r="Y37" s="26"/>
      <c r="Z37" s="56"/>
    </row>
    <row r="38" spans="1:26">
      <c r="A38" s="4">
        <v>36</v>
      </c>
      <c r="B38" s="14"/>
      <c r="C38" s="17"/>
      <c r="D38" s="7"/>
      <c r="E38" s="18"/>
      <c r="F38" s="17"/>
      <c r="G38" s="7"/>
      <c r="H38" s="18"/>
      <c r="I38" s="20" t="str">
        <f t="shared" si="1"/>
        <v/>
      </c>
      <c r="J38" s="53" t="str">
        <f t="shared" si="2"/>
        <v/>
      </c>
      <c r="K38" s="90"/>
      <c r="L38" s="99"/>
      <c r="M38" s="97"/>
      <c r="N38" s="92"/>
      <c r="O38" s="28"/>
      <c r="P38" s="29"/>
      <c r="Q38" s="29"/>
      <c r="R38" s="30"/>
      <c r="S38" s="31"/>
      <c r="T38" s="29"/>
      <c r="U38" s="29"/>
      <c r="V38" s="30"/>
      <c r="W38" s="28"/>
      <c r="X38" s="29"/>
      <c r="Y38" s="30"/>
      <c r="Z38" s="57"/>
    </row>
    <row r="39" spans="1:26">
      <c r="A39" s="61">
        <v>37</v>
      </c>
      <c r="B39" s="13"/>
      <c r="C39" s="15"/>
      <c r="D39" s="6"/>
      <c r="E39" s="16"/>
      <c r="F39" s="15"/>
      <c r="G39" s="6"/>
      <c r="H39" s="16"/>
      <c r="I39" s="19" t="str">
        <f t="shared" si="1"/>
        <v/>
      </c>
      <c r="J39" s="52" t="str">
        <f t="shared" si="2"/>
        <v/>
      </c>
      <c r="K39" s="89"/>
      <c r="L39" s="98"/>
      <c r="M39" s="96"/>
      <c r="N39" s="91"/>
      <c r="O39" s="24"/>
      <c r="P39" s="25"/>
      <c r="Q39" s="25"/>
      <c r="R39" s="26"/>
      <c r="S39" s="27"/>
      <c r="T39" s="25"/>
      <c r="U39" s="25"/>
      <c r="V39" s="26"/>
      <c r="W39" s="24"/>
      <c r="X39" s="25"/>
      <c r="Y39" s="26"/>
      <c r="Z39" s="56"/>
    </row>
    <row r="40" spans="1:26">
      <c r="A40" s="4">
        <v>38</v>
      </c>
      <c r="B40" s="14"/>
      <c r="C40" s="17"/>
      <c r="D40" s="7"/>
      <c r="E40" s="18"/>
      <c r="F40" s="17"/>
      <c r="G40" s="7"/>
      <c r="H40" s="18"/>
      <c r="I40" s="20" t="str">
        <f t="shared" si="1"/>
        <v/>
      </c>
      <c r="J40" s="53" t="str">
        <f t="shared" si="2"/>
        <v/>
      </c>
      <c r="K40" s="90"/>
      <c r="L40" s="99"/>
      <c r="M40" s="97"/>
      <c r="N40" s="92"/>
      <c r="O40" s="28"/>
      <c r="P40" s="29"/>
      <c r="Q40" s="29"/>
      <c r="R40" s="30"/>
      <c r="S40" s="31"/>
      <c r="T40" s="29"/>
      <c r="U40" s="29"/>
      <c r="V40" s="30"/>
      <c r="W40" s="28"/>
      <c r="X40" s="29"/>
      <c r="Y40" s="30"/>
      <c r="Z40" s="57"/>
    </row>
    <row r="41" spans="1:26">
      <c r="A41" s="61">
        <v>39</v>
      </c>
      <c r="B41" s="13"/>
      <c r="C41" s="15"/>
      <c r="D41" s="6"/>
      <c r="E41" s="16"/>
      <c r="F41" s="15"/>
      <c r="G41" s="6"/>
      <c r="H41" s="16"/>
      <c r="I41" s="19" t="str">
        <f t="shared" si="1"/>
        <v/>
      </c>
      <c r="J41" s="52" t="str">
        <f t="shared" si="2"/>
        <v/>
      </c>
      <c r="K41" s="89"/>
      <c r="L41" s="98"/>
      <c r="M41" s="96"/>
      <c r="N41" s="91"/>
      <c r="O41" s="24"/>
      <c r="P41" s="25"/>
      <c r="Q41" s="25"/>
      <c r="R41" s="26"/>
      <c r="S41" s="27"/>
      <c r="T41" s="25"/>
      <c r="U41" s="25"/>
      <c r="V41" s="26"/>
      <c r="W41" s="24"/>
      <c r="X41" s="25"/>
      <c r="Y41" s="26"/>
      <c r="Z41" s="56"/>
    </row>
    <row r="42" spans="1:26">
      <c r="A42" s="4">
        <v>40</v>
      </c>
      <c r="B42" s="14"/>
      <c r="C42" s="17"/>
      <c r="D42" s="7"/>
      <c r="E42" s="18"/>
      <c r="F42" s="17"/>
      <c r="G42" s="7"/>
      <c r="H42" s="18"/>
      <c r="I42" s="20" t="str">
        <f t="shared" si="1"/>
        <v/>
      </c>
      <c r="J42" s="53" t="str">
        <f t="shared" si="2"/>
        <v/>
      </c>
      <c r="K42" s="90"/>
      <c r="L42" s="99"/>
      <c r="M42" s="97"/>
      <c r="N42" s="92"/>
      <c r="O42" s="28"/>
      <c r="P42" s="29"/>
      <c r="Q42" s="29"/>
      <c r="R42" s="30"/>
      <c r="S42" s="31"/>
      <c r="T42" s="29"/>
      <c r="U42" s="29"/>
      <c r="V42" s="30"/>
      <c r="W42" s="28"/>
      <c r="X42" s="29"/>
      <c r="Y42" s="30"/>
      <c r="Z42" s="57"/>
    </row>
    <row r="43" spans="1:26">
      <c r="A43" s="61">
        <v>41</v>
      </c>
      <c r="B43" s="13"/>
      <c r="C43" s="15"/>
      <c r="D43" s="6"/>
      <c r="E43" s="16"/>
      <c r="F43" s="15"/>
      <c r="G43" s="6"/>
      <c r="H43" s="16"/>
      <c r="I43" s="19" t="str">
        <f t="shared" si="1"/>
        <v/>
      </c>
      <c r="J43" s="52" t="str">
        <f t="shared" si="2"/>
        <v/>
      </c>
      <c r="K43" s="89"/>
      <c r="L43" s="98"/>
      <c r="M43" s="96"/>
      <c r="N43" s="91"/>
      <c r="O43" s="24"/>
      <c r="P43" s="25"/>
      <c r="Q43" s="25"/>
      <c r="R43" s="26"/>
      <c r="S43" s="27"/>
      <c r="T43" s="25"/>
      <c r="U43" s="25"/>
      <c r="V43" s="26"/>
      <c r="W43" s="24"/>
      <c r="X43" s="25"/>
      <c r="Y43" s="26"/>
      <c r="Z43" s="56"/>
    </row>
    <row r="44" spans="1:26">
      <c r="A44" s="4">
        <v>42</v>
      </c>
      <c r="B44" s="14"/>
      <c r="C44" s="17"/>
      <c r="D44" s="7"/>
      <c r="E44" s="18"/>
      <c r="F44" s="17"/>
      <c r="G44" s="7"/>
      <c r="H44" s="18"/>
      <c r="I44" s="20" t="str">
        <f t="shared" si="1"/>
        <v/>
      </c>
      <c r="J44" s="53" t="str">
        <f t="shared" si="2"/>
        <v/>
      </c>
      <c r="K44" s="90"/>
      <c r="L44" s="99"/>
      <c r="M44" s="97"/>
      <c r="N44" s="92"/>
      <c r="O44" s="28"/>
      <c r="P44" s="29"/>
      <c r="Q44" s="29"/>
      <c r="R44" s="30"/>
      <c r="S44" s="31"/>
      <c r="T44" s="29"/>
      <c r="U44" s="29"/>
      <c r="V44" s="30"/>
      <c r="W44" s="28"/>
      <c r="X44" s="29"/>
      <c r="Y44" s="30"/>
      <c r="Z44" s="57"/>
    </row>
    <row r="45" spans="1:26">
      <c r="A45" s="61">
        <v>43</v>
      </c>
      <c r="B45" s="13"/>
      <c r="C45" s="15"/>
      <c r="D45" s="6"/>
      <c r="E45" s="16"/>
      <c r="F45" s="15"/>
      <c r="G45" s="6"/>
      <c r="H45" s="16"/>
      <c r="I45" s="19" t="str">
        <f t="shared" si="1"/>
        <v/>
      </c>
      <c r="J45" s="52" t="str">
        <f t="shared" si="2"/>
        <v/>
      </c>
      <c r="K45" s="89"/>
      <c r="L45" s="98"/>
      <c r="M45" s="96"/>
      <c r="N45" s="91"/>
      <c r="O45" s="24"/>
      <c r="P45" s="25"/>
      <c r="Q45" s="25"/>
      <c r="R45" s="26"/>
      <c r="S45" s="27"/>
      <c r="T45" s="25"/>
      <c r="U45" s="25"/>
      <c r="V45" s="26"/>
      <c r="W45" s="24"/>
      <c r="X45" s="25"/>
      <c r="Y45" s="26"/>
      <c r="Z45" s="56"/>
    </row>
    <row r="46" spans="1:26">
      <c r="A46" s="4">
        <v>44</v>
      </c>
      <c r="B46" s="14"/>
      <c r="C46" s="17"/>
      <c r="D46" s="7"/>
      <c r="E46" s="18"/>
      <c r="F46" s="17"/>
      <c r="G46" s="7"/>
      <c r="H46" s="18"/>
      <c r="I46" s="20" t="str">
        <f t="shared" si="1"/>
        <v/>
      </c>
      <c r="J46" s="53" t="str">
        <f t="shared" si="2"/>
        <v/>
      </c>
      <c r="K46" s="90"/>
      <c r="L46" s="99"/>
      <c r="M46" s="97"/>
      <c r="N46" s="92"/>
      <c r="O46" s="28"/>
      <c r="P46" s="29"/>
      <c r="Q46" s="29"/>
      <c r="R46" s="30"/>
      <c r="S46" s="31"/>
      <c r="T46" s="29"/>
      <c r="U46" s="29"/>
      <c r="V46" s="30"/>
      <c r="W46" s="28"/>
      <c r="X46" s="29"/>
      <c r="Y46" s="30"/>
      <c r="Z46" s="57"/>
    </row>
    <row r="47" spans="1:26">
      <c r="A47" s="61">
        <v>45</v>
      </c>
      <c r="B47" s="13"/>
      <c r="C47" s="15"/>
      <c r="D47" s="6"/>
      <c r="E47" s="16"/>
      <c r="F47" s="15"/>
      <c r="G47" s="6"/>
      <c r="H47" s="16"/>
      <c r="I47" s="19" t="str">
        <f t="shared" si="1"/>
        <v/>
      </c>
      <c r="J47" s="52" t="str">
        <f t="shared" si="2"/>
        <v/>
      </c>
      <c r="K47" s="89"/>
      <c r="L47" s="98"/>
      <c r="M47" s="96"/>
      <c r="N47" s="91"/>
      <c r="O47" s="24"/>
      <c r="P47" s="25"/>
      <c r="Q47" s="25"/>
      <c r="R47" s="26"/>
      <c r="S47" s="27"/>
      <c r="T47" s="25"/>
      <c r="U47" s="25"/>
      <c r="V47" s="26"/>
      <c r="W47" s="24"/>
      <c r="X47" s="25"/>
      <c r="Y47" s="26"/>
      <c r="Z47" s="56"/>
    </row>
    <row r="48" spans="1:26">
      <c r="A48" s="4">
        <v>46</v>
      </c>
      <c r="B48" s="14"/>
      <c r="C48" s="17"/>
      <c r="D48" s="7"/>
      <c r="E48" s="18"/>
      <c r="F48" s="17"/>
      <c r="G48" s="7"/>
      <c r="H48" s="18"/>
      <c r="I48" s="20" t="str">
        <f t="shared" si="1"/>
        <v/>
      </c>
      <c r="J48" s="53" t="str">
        <f t="shared" si="2"/>
        <v/>
      </c>
      <c r="K48" s="90"/>
      <c r="L48" s="99"/>
      <c r="M48" s="97"/>
      <c r="N48" s="92"/>
      <c r="O48" s="28"/>
      <c r="P48" s="29"/>
      <c r="Q48" s="29"/>
      <c r="R48" s="30"/>
      <c r="S48" s="31"/>
      <c r="T48" s="29"/>
      <c r="U48" s="29"/>
      <c r="V48" s="30"/>
      <c r="W48" s="28"/>
      <c r="X48" s="29"/>
      <c r="Y48" s="30"/>
      <c r="Z48" s="57"/>
    </row>
    <row r="49" spans="1:26">
      <c r="A49" s="61">
        <v>47</v>
      </c>
      <c r="B49" s="13"/>
      <c r="C49" s="15"/>
      <c r="D49" s="6"/>
      <c r="E49" s="16"/>
      <c r="F49" s="15"/>
      <c r="G49" s="6"/>
      <c r="H49" s="16"/>
      <c r="I49" s="19" t="str">
        <f t="shared" si="1"/>
        <v/>
      </c>
      <c r="J49" s="52" t="str">
        <f t="shared" si="2"/>
        <v/>
      </c>
      <c r="K49" s="89"/>
      <c r="L49" s="98"/>
      <c r="M49" s="96"/>
      <c r="N49" s="91"/>
      <c r="O49" s="24"/>
      <c r="P49" s="25"/>
      <c r="Q49" s="25"/>
      <c r="R49" s="26"/>
      <c r="S49" s="27"/>
      <c r="T49" s="25"/>
      <c r="U49" s="25"/>
      <c r="V49" s="26"/>
      <c r="W49" s="24"/>
      <c r="X49" s="25"/>
      <c r="Y49" s="26"/>
      <c r="Z49" s="56"/>
    </row>
    <row r="50" spans="1:26">
      <c r="A50" s="4">
        <v>48</v>
      </c>
      <c r="B50" s="14"/>
      <c r="C50" s="17"/>
      <c r="D50" s="7"/>
      <c r="E50" s="18"/>
      <c r="F50" s="17"/>
      <c r="G50" s="7"/>
      <c r="H50" s="18"/>
      <c r="I50" s="20" t="str">
        <f t="shared" si="1"/>
        <v/>
      </c>
      <c r="J50" s="53" t="str">
        <f t="shared" si="2"/>
        <v/>
      </c>
      <c r="K50" s="90"/>
      <c r="L50" s="99"/>
      <c r="M50" s="97"/>
      <c r="N50" s="92"/>
      <c r="O50" s="28"/>
      <c r="P50" s="29"/>
      <c r="Q50" s="29"/>
      <c r="R50" s="30"/>
      <c r="S50" s="31"/>
      <c r="T50" s="29"/>
      <c r="U50" s="29"/>
      <c r="V50" s="30"/>
      <c r="W50" s="28"/>
      <c r="X50" s="29"/>
      <c r="Y50" s="30"/>
      <c r="Z50" s="57"/>
    </row>
    <row r="51" spans="1:26">
      <c r="A51" s="61">
        <v>49</v>
      </c>
      <c r="B51" s="13"/>
      <c r="C51" s="15"/>
      <c r="D51" s="6"/>
      <c r="E51" s="16"/>
      <c r="F51" s="15"/>
      <c r="G51" s="6"/>
      <c r="H51" s="16"/>
      <c r="I51" s="19" t="str">
        <f t="shared" si="1"/>
        <v/>
      </c>
      <c r="J51" s="52" t="str">
        <f t="shared" si="2"/>
        <v/>
      </c>
      <c r="K51" s="89"/>
      <c r="L51" s="98"/>
      <c r="M51" s="96"/>
      <c r="N51" s="91"/>
      <c r="O51" s="24"/>
      <c r="P51" s="25"/>
      <c r="Q51" s="25"/>
      <c r="R51" s="26"/>
      <c r="S51" s="27"/>
      <c r="T51" s="25"/>
      <c r="U51" s="25"/>
      <c r="V51" s="26"/>
      <c r="W51" s="24"/>
      <c r="X51" s="25"/>
      <c r="Y51" s="26"/>
      <c r="Z51" s="56"/>
    </row>
    <row r="52" spans="1:26">
      <c r="A52" s="4">
        <v>50</v>
      </c>
      <c r="B52" s="14"/>
      <c r="C52" s="17"/>
      <c r="D52" s="7"/>
      <c r="E52" s="18"/>
      <c r="F52" s="17"/>
      <c r="G52" s="7"/>
      <c r="H52" s="18"/>
      <c r="I52" s="20" t="str">
        <f t="shared" si="1"/>
        <v/>
      </c>
      <c r="J52" s="53" t="str">
        <f t="shared" si="2"/>
        <v/>
      </c>
      <c r="K52" s="90"/>
      <c r="L52" s="99"/>
      <c r="M52" s="97"/>
      <c r="N52" s="92"/>
      <c r="O52" s="28"/>
      <c r="P52" s="29"/>
      <c r="Q52" s="29"/>
      <c r="R52" s="30"/>
      <c r="S52" s="31"/>
      <c r="T52" s="29"/>
      <c r="U52" s="29"/>
      <c r="V52" s="30"/>
      <c r="W52" s="28"/>
      <c r="X52" s="29"/>
      <c r="Y52" s="30"/>
      <c r="Z52" s="57"/>
    </row>
    <row r="53" spans="1:26">
      <c r="A53" s="61">
        <v>51</v>
      </c>
      <c r="B53" s="13"/>
      <c r="C53" s="15"/>
      <c r="D53" s="6"/>
      <c r="E53" s="16"/>
      <c r="F53" s="15"/>
      <c r="G53" s="6"/>
      <c r="H53" s="16"/>
      <c r="I53" s="19" t="str">
        <f t="shared" si="1"/>
        <v/>
      </c>
      <c r="J53" s="52" t="str">
        <f t="shared" si="2"/>
        <v/>
      </c>
      <c r="K53" s="89"/>
      <c r="L53" s="98"/>
      <c r="M53" s="96"/>
      <c r="N53" s="91"/>
      <c r="O53" s="24"/>
      <c r="P53" s="25"/>
      <c r="Q53" s="25"/>
      <c r="R53" s="26"/>
      <c r="S53" s="27"/>
      <c r="T53" s="25"/>
      <c r="U53" s="25"/>
      <c r="V53" s="26"/>
      <c r="W53" s="24"/>
      <c r="X53" s="25"/>
      <c r="Y53" s="26"/>
      <c r="Z53" s="56"/>
    </row>
    <row r="54" spans="1:26">
      <c r="A54" s="4">
        <v>52</v>
      </c>
      <c r="B54" s="14"/>
      <c r="C54" s="17"/>
      <c r="D54" s="7"/>
      <c r="E54" s="18"/>
      <c r="F54" s="17"/>
      <c r="G54" s="7"/>
      <c r="H54" s="18"/>
      <c r="I54" s="20" t="str">
        <f t="shared" si="1"/>
        <v/>
      </c>
      <c r="J54" s="53" t="str">
        <f t="shared" si="2"/>
        <v/>
      </c>
      <c r="K54" s="90"/>
      <c r="L54" s="99"/>
      <c r="M54" s="97"/>
      <c r="N54" s="92"/>
      <c r="O54" s="28"/>
      <c r="P54" s="29"/>
      <c r="Q54" s="29"/>
      <c r="R54" s="30"/>
      <c r="S54" s="31"/>
      <c r="T54" s="29"/>
      <c r="U54" s="29"/>
      <c r="V54" s="30"/>
      <c r="W54" s="28"/>
      <c r="X54" s="29"/>
      <c r="Y54" s="30"/>
      <c r="Z54" s="57"/>
    </row>
    <row r="55" spans="1:26">
      <c r="A55" s="61">
        <v>53</v>
      </c>
      <c r="B55" s="13"/>
      <c r="C55" s="15"/>
      <c r="D55" s="6"/>
      <c r="E55" s="16"/>
      <c r="F55" s="15"/>
      <c r="G55" s="6"/>
      <c r="H55" s="16"/>
      <c r="I55" s="19" t="str">
        <f t="shared" si="1"/>
        <v/>
      </c>
      <c r="J55" s="52" t="str">
        <f t="shared" si="2"/>
        <v/>
      </c>
      <c r="K55" s="89"/>
      <c r="L55" s="98"/>
      <c r="M55" s="96"/>
      <c r="N55" s="91"/>
      <c r="O55" s="24"/>
      <c r="P55" s="25"/>
      <c r="Q55" s="25"/>
      <c r="R55" s="26"/>
      <c r="S55" s="27"/>
      <c r="T55" s="25"/>
      <c r="U55" s="25"/>
      <c r="V55" s="26"/>
      <c r="W55" s="24"/>
      <c r="X55" s="25"/>
      <c r="Y55" s="26"/>
      <c r="Z55" s="56"/>
    </row>
    <row r="56" spans="1:26">
      <c r="A56" s="4">
        <v>54</v>
      </c>
      <c r="B56" s="14"/>
      <c r="C56" s="17"/>
      <c r="D56" s="7"/>
      <c r="E56" s="18"/>
      <c r="F56" s="17"/>
      <c r="G56" s="7"/>
      <c r="H56" s="18"/>
      <c r="I56" s="20" t="str">
        <f t="shared" si="1"/>
        <v/>
      </c>
      <c r="J56" s="53" t="str">
        <f t="shared" si="2"/>
        <v/>
      </c>
      <c r="K56" s="90"/>
      <c r="L56" s="99"/>
      <c r="M56" s="97"/>
      <c r="N56" s="92"/>
      <c r="O56" s="28"/>
      <c r="P56" s="29"/>
      <c r="Q56" s="29"/>
      <c r="R56" s="30"/>
      <c r="S56" s="31"/>
      <c r="T56" s="29"/>
      <c r="U56" s="29"/>
      <c r="V56" s="30"/>
      <c r="W56" s="28"/>
      <c r="X56" s="29"/>
      <c r="Y56" s="30"/>
      <c r="Z56" s="57"/>
    </row>
    <row r="57" spans="1:26">
      <c r="A57" s="61">
        <v>55</v>
      </c>
      <c r="B57" s="13"/>
      <c r="C57" s="15"/>
      <c r="D57" s="6"/>
      <c r="E57" s="16"/>
      <c r="F57" s="15"/>
      <c r="G57" s="6"/>
      <c r="H57" s="16"/>
      <c r="I57" s="19" t="str">
        <f t="shared" si="1"/>
        <v/>
      </c>
      <c r="J57" s="52" t="str">
        <f t="shared" si="2"/>
        <v/>
      </c>
      <c r="K57" s="89"/>
      <c r="L57" s="98"/>
      <c r="M57" s="96"/>
      <c r="N57" s="91"/>
      <c r="O57" s="24"/>
      <c r="P57" s="25"/>
      <c r="Q57" s="25"/>
      <c r="R57" s="26"/>
      <c r="S57" s="27"/>
      <c r="T57" s="25"/>
      <c r="U57" s="25"/>
      <c r="V57" s="26"/>
      <c r="W57" s="24"/>
      <c r="X57" s="25"/>
      <c r="Y57" s="26"/>
      <c r="Z57" s="56"/>
    </row>
    <row r="58" spans="1:26">
      <c r="A58" s="4">
        <v>56</v>
      </c>
      <c r="B58" s="14"/>
      <c r="C58" s="17"/>
      <c r="D58" s="7"/>
      <c r="E58" s="18"/>
      <c r="F58" s="17"/>
      <c r="G58" s="7"/>
      <c r="H58" s="18"/>
      <c r="I58" s="20" t="str">
        <f t="shared" si="1"/>
        <v/>
      </c>
      <c r="J58" s="53" t="str">
        <f t="shared" si="2"/>
        <v/>
      </c>
      <c r="K58" s="90"/>
      <c r="L58" s="99"/>
      <c r="M58" s="97"/>
      <c r="N58" s="92"/>
      <c r="O58" s="28"/>
      <c r="P58" s="29"/>
      <c r="Q58" s="29"/>
      <c r="R58" s="30"/>
      <c r="S58" s="31"/>
      <c r="T58" s="29"/>
      <c r="U58" s="29"/>
      <c r="V58" s="30"/>
      <c r="W58" s="28"/>
      <c r="X58" s="29"/>
      <c r="Y58" s="30"/>
      <c r="Z58" s="57"/>
    </row>
    <row r="59" spans="1:26">
      <c r="A59" s="61">
        <v>57</v>
      </c>
      <c r="B59" s="13"/>
      <c r="C59" s="15"/>
      <c r="D59" s="6"/>
      <c r="E59" s="16"/>
      <c r="F59" s="15"/>
      <c r="G59" s="6"/>
      <c r="H59" s="16"/>
      <c r="I59" s="19" t="str">
        <f t="shared" si="1"/>
        <v/>
      </c>
      <c r="J59" s="52" t="str">
        <f t="shared" si="2"/>
        <v/>
      </c>
      <c r="K59" s="89"/>
      <c r="L59" s="98"/>
      <c r="M59" s="96"/>
      <c r="N59" s="91"/>
      <c r="O59" s="24"/>
      <c r="P59" s="25"/>
      <c r="Q59" s="25"/>
      <c r="R59" s="26"/>
      <c r="S59" s="27"/>
      <c r="T59" s="25"/>
      <c r="U59" s="25"/>
      <c r="V59" s="26"/>
      <c r="W59" s="24"/>
      <c r="X59" s="25"/>
      <c r="Y59" s="26"/>
      <c r="Z59" s="56"/>
    </row>
    <row r="60" spans="1:26">
      <c r="A60" s="4">
        <v>58</v>
      </c>
      <c r="B60" s="14"/>
      <c r="C60" s="17"/>
      <c r="D60" s="7"/>
      <c r="E60" s="18"/>
      <c r="F60" s="17"/>
      <c r="G60" s="7"/>
      <c r="H60" s="18"/>
      <c r="I60" s="20" t="str">
        <f t="shared" si="1"/>
        <v/>
      </c>
      <c r="J60" s="53" t="str">
        <f t="shared" si="2"/>
        <v/>
      </c>
      <c r="K60" s="90"/>
      <c r="L60" s="99"/>
      <c r="M60" s="97"/>
      <c r="N60" s="92"/>
      <c r="O60" s="28"/>
      <c r="P60" s="29"/>
      <c r="Q60" s="29"/>
      <c r="R60" s="30"/>
      <c r="S60" s="31"/>
      <c r="T60" s="29"/>
      <c r="U60" s="29"/>
      <c r="V60" s="30"/>
      <c r="W60" s="28"/>
      <c r="X60" s="29"/>
      <c r="Y60" s="30"/>
      <c r="Z60" s="57"/>
    </row>
    <row r="61" spans="1:26">
      <c r="A61" s="61">
        <v>59</v>
      </c>
      <c r="B61" s="13"/>
      <c r="C61" s="15"/>
      <c r="D61" s="6"/>
      <c r="E61" s="16"/>
      <c r="F61" s="15"/>
      <c r="G61" s="6"/>
      <c r="H61" s="16"/>
      <c r="I61" s="19" t="str">
        <f t="shared" si="1"/>
        <v/>
      </c>
      <c r="J61" s="52" t="str">
        <f t="shared" si="2"/>
        <v/>
      </c>
      <c r="K61" s="89"/>
      <c r="L61" s="98"/>
      <c r="M61" s="96"/>
      <c r="N61" s="91"/>
      <c r="O61" s="24"/>
      <c r="P61" s="25"/>
      <c r="Q61" s="25"/>
      <c r="R61" s="26"/>
      <c r="S61" s="27"/>
      <c r="T61" s="25"/>
      <c r="U61" s="25"/>
      <c r="V61" s="26"/>
      <c r="W61" s="24"/>
      <c r="X61" s="25"/>
      <c r="Y61" s="26"/>
      <c r="Z61" s="56"/>
    </row>
    <row r="62" spans="1:26">
      <c r="A62" s="4">
        <v>60</v>
      </c>
      <c r="B62" s="14"/>
      <c r="C62" s="17"/>
      <c r="D62" s="7"/>
      <c r="E62" s="18"/>
      <c r="F62" s="17"/>
      <c r="G62" s="7"/>
      <c r="H62" s="18"/>
      <c r="I62" s="20" t="str">
        <f t="shared" si="1"/>
        <v/>
      </c>
      <c r="J62" s="53" t="str">
        <f t="shared" si="2"/>
        <v/>
      </c>
      <c r="K62" s="90"/>
      <c r="L62" s="99"/>
      <c r="M62" s="97"/>
      <c r="N62" s="92"/>
      <c r="O62" s="28"/>
      <c r="P62" s="29"/>
      <c r="Q62" s="29"/>
      <c r="R62" s="30"/>
      <c r="S62" s="31"/>
      <c r="T62" s="29"/>
      <c r="U62" s="29"/>
      <c r="V62" s="30"/>
      <c r="W62" s="28"/>
      <c r="X62" s="29"/>
      <c r="Y62" s="30"/>
      <c r="Z62" s="57"/>
    </row>
    <row r="63" spans="1:26">
      <c r="A63" s="61">
        <v>61</v>
      </c>
      <c r="B63" s="13"/>
      <c r="C63" s="15"/>
      <c r="D63" s="6"/>
      <c r="E63" s="16"/>
      <c r="F63" s="15"/>
      <c r="G63" s="6"/>
      <c r="H63" s="16"/>
      <c r="I63" s="19" t="str">
        <f t="shared" si="1"/>
        <v/>
      </c>
      <c r="J63" s="52" t="str">
        <f t="shared" si="2"/>
        <v/>
      </c>
      <c r="K63" s="89"/>
      <c r="L63" s="98"/>
      <c r="M63" s="96"/>
      <c r="N63" s="91"/>
      <c r="O63" s="24"/>
      <c r="P63" s="25"/>
      <c r="Q63" s="25"/>
      <c r="R63" s="26"/>
      <c r="S63" s="27"/>
      <c r="T63" s="25"/>
      <c r="U63" s="25"/>
      <c r="V63" s="26"/>
      <c r="W63" s="24"/>
      <c r="X63" s="25"/>
      <c r="Y63" s="26"/>
      <c r="Z63" s="56"/>
    </row>
    <row r="64" spans="1:26">
      <c r="A64" s="4">
        <v>62</v>
      </c>
      <c r="B64" s="14"/>
      <c r="C64" s="17"/>
      <c r="D64" s="7"/>
      <c r="E64" s="18"/>
      <c r="F64" s="17"/>
      <c r="G64" s="7"/>
      <c r="H64" s="18"/>
      <c r="I64" s="20" t="str">
        <f t="shared" si="1"/>
        <v/>
      </c>
      <c r="J64" s="53" t="str">
        <f t="shared" si="2"/>
        <v/>
      </c>
      <c r="K64" s="90"/>
      <c r="L64" s="99"/>
      <c r="M64" s="97"/>
      <c r="N64" s="92"/>
      <c r="O64" s="28"/>
      <c r="P64" s="29"/>
      <c r="Q64" s="29"/>
      <c r="R64" s="30"/>
      <c r="S64" s="31"/>
      <c r="T64" s="29"/>
      <c r="U64" s="29"/>
      <c r="V64" s="30"/>
      <c r="W64" s="28"/>
      <c r="X64" s="29"/>
      <c r="Y64" s="30"/>
      <c r="Z64" s="57"/>
    </row>
    <row r="65" spans="1:26">
      <c r="A65" s="61">
        <v>63</v>
      </c>
      <c r="B65" s="13"/>
      <c r="C65" s="15"/>
      <c r="D65" s="6"/>
      <c r="E65" s="16"/>
      <c r="F65" s="15"/>
      <c r="G65" s="6"/>
      <c r="H65" s="16"/>
      <c r="I65" s="19" t="str">
        <f t="shared" si="1"/>
        <v/>
      </c>
      <c r="J65" s="52" t="str">
        <f t="shared" si="2"/>
        <v/>
      </c>
      <c r="K65" s="89"/>
      <c r="L65" s="98"/>
      <c r="M65" s="96"/>
      <c r="N65" s="91"/>
      <c r="O65" s="24"/>
      <c r="P65" s="25"/>
      <c r="Q65" s="25"/>
      <c r="R65" s="26"/>
      <c r="S65" s="27"/>
      <c r="T65" s="25"/>
      <c r="U65" s="25"/>
      <c r="V65" s="26"/>
      <c r="W65" s="24"/>
      <c r="X65" s="25"/>
      <c r="Y65" s="26"/>
      <c r="Z65" s="56"/>
    </row>
    <row r="66" spans="1:26">
      <c r="A66" s="4">
        <v>64</v>
      </c>
      <c r="B66" s="14"/>
      <c r="C66" s="17"/>
      <c r="D66" s="7"/>
      <c r="E66" s="18"/>
      <c r="F66" s="17"/>
      <c r="G66" s="7"/>
      <c r="H66" s="18"/>
      <c r="I66" s="20" t="str">
        <f t="shared" si="1"/>
        <v/>
      </c>
      <c r="J66" s="53" t="str">
        <f t="shared" si="2"/>
        <v/>
      </c>
      <c r="K66" s="90"/>
      <c r="L66" s="99"/>
      <c r="M66" s="97"/>
      <c r="N66" s="92"/>
      <c r="O66" s="28"/>
      <c r="P66" s="29"/>
      <c r="Q66" s="29"/>
      <c r="R66" s="30"/>
      <c r="S66" s="31"/>
      <c r="T66" s="29"/>
      <c r="U66" s="29"/>
      <c r="V66" s="30"/>
      <c r="W66" s="28"/>
      <c r="X66" s="29"/>
      <c r="Y66" s="30"/>
      <c r="Z66" s="57"/>
    </row>
    <row r="67" spans="1:26">
      <c r="A67" s="61">
        <v>65</v>
      </c>
      <c r="B67" s="13"/>
      <c r="C67" s="15"/>
      <c r="D67" s="6"/>
      <c r="E67" s="16"/>
      <c r="F67" s="15"/>
      <c r="G67" s="6"/>
      <c r="H67" s="16"/>
      <c r="I67" s="19" t="str">
        <f t="shared" si="1"/>
        <v/>
      </c>
      <c r="J67" s="52" t="str">
        <f t="shared" si="2"/>
        <v/>
      </c>
      <c r="K67" s="89"/>
      <c r="L67" s="98"/>
      <c r="M67" s="96"/>
      <c r="N67" s="91"/>
      <c r="O67" s="24"/>
      <c r="P67" s="25"/>
      <c r="Q67" s="25"/>
      <c r="R67" s="26"/>
      <c r="S67" s="27"/>
      <c r="T67" s="25"/>
      <c r="U67" s="25"/>
      <c r="V67" s="26"/>
      <c r="W67" s="24"/>
      <c r="X67" s="25"/>
      <c r="Y67" s="26"/>
      <c r="Z67" s="56"/>
    </row>
    <row r="68" spans="1:26">
      <c r="A68" s="4">
        <v>66</v>
      </c>
      <c r="B68" s="14"/>
      <c r="C68" s="17"/>
      <c r="D68" s="7"/>
      <c r="E68" s="18"/>
      <c r="F68" s="17"/>
      <c r="G68" s="7"/>
      <c r="H68" s="18"/>
      <c r="I68" s="20" t="str">
        <f t="shared" ref="I68:I131" si="3">_xlfn.CONCAT(C68:H68)</f>
        <v/>
      </c>
      <c r="J68" s="53" t="str">
        <f t="shared" ref="J68:J131" si="4">IF(I68&lt;&gt;"",IF(I68&lt;&gt;I67,COUNTIF($I$3:$I$1002,I68),""),"")</f>
        <v/>
      </c>
      <c r="K68" s="90"/>
      <c r="L68" s="99"/>
      <c r="M68" s="97"/>
      <c r="N68" s="92"/>
      <c r="O68" s="28"/>
      <c r="P68" s="29"/>
      <c r="Q68" s="29"/>
      <c r="R68" s="30"/>
      <c r="S68" s="31"/>
      <c r="T68" s="29"/>
      <c r="U68" s="29"/>
      <c r="V68" s="30"/>
      <c r="W68" s="28"/>
      <c r="X68" s="29"/>
      <c r="Y68" s="30"/>
      <c r="Z68" s="57"/>
    </row>
    <row r="69" spans="1:26">
      <c r="A69" s="61">
        <v>67</v>
      </c>
      <c r="B69" s="13"/>
      <c r="C69" s="15"/>
      <c r="D69" s="6"/>
      <c r="E69" s="16"/>
      <c r="F69" s="15"/>
      <c r="G69" s="6"/>
      <c r="H69" s="16"/>
      <c r="I69" s="19" t="str">
        <f t="shared" si="3"/>
        <v/>
      </c>
      <c r="J69" s="52" t="str">
        <f t="shared" si="4"/>
        <v/>
      </c>
      <c r="K69" s="89"/>
      <c r="L69" s="98"/>
      <c r="M69" s="96"/>
      <c r="N69" s="91"/>
      <c r="O69" s="24"/>
      <c r="P69" s="25"/>
      <c r="Q69" s="25"/>
      <c r="R69" s="26"/>
      <c r="S69" s="27"/>
      <c r="T69" s="25"/>
      <c r="U69" s="25"/>
      <c r="V69" s="26"/>
      <c r="W69" s="24"/>
      <c r="X69" s="25"/>
      <c r="Y69" s="26"/>
      <c r="Z69" s="56"/>
    </row>
    <row r="70" spans="1:26">
      <c r="A70" s="4">
        <v>68</v>
      </c>
      <c r="B70" s="14"/>
      <c r="C70" s="17"/>
      <c r="D70" s="7"/>
      <c r="E70" s="18"/>
      <c r="F70" s="17"/>
      <c r="G70" s="7"/>
      <c r="H70" s="18"/>
      <c r="I70" s="20" t="str">
        <f t="shared" si="3"/>
        <v/>
      </c>
      <c r="J70" s="53" t="str">
        <f t="shared" si="4"/>
        <v/>
      </c>
      <c r="K70" s="90"/>
      <c r="L70" s="99"/>
      <c r="M70" s="97"/>
      <c r="N70" s="92"/>
      <c r="O70" s="28"/>
      <c r="P70" s="29"/>
      <c r="Q70" s="29"/>
      <c r="R70" s="30"/>
      <c r="S70" s="31"/>
      <c r="T70" s="29"/>
      <c r="U70" s="29"/>
      <c r="V70" s="30"/>
      <c r="W70" s="28"/>
      <c r="X70" s="29"/>
      <c r="Y70" s="30"/>
      <c r="Z70" s="57"/>
    </row>
    <row r="71" spans="1:26">
      <c r="A71" s="61">
        <v>69</v>
      </c>
      <c r="B71" s="13"/>
      <c r="C71" s="15"/>
      <c r="D71" s="6"/>
      <c r="E71" s="16"/>
      <c r="F71" s="15"/>
      <c r="G71" s="6"/>
      <c r="H71" s="16"/>
      <c r="I71" s="19" t="str">
        <f t="shared" si="3"/>
        <v/>
      </c>
      <c r="J71" s="52" t="str">
        <f t="shared" si="4"/>
        <v/>
      </c>
      <c r="K71" s="89"/>
      <c r="L71" s="98"/>
      <c r="M71" s="96"/>
      <c r="N71" s="91"/>
      <c r="O71" s="24"/>
      <c r="P71" s="25"/>
      <c r="Q71" s="25"/>
      <c r="R71" s="26"/>
      <c r="S71" s="27"/>
      <c r="T71" s="25"/>
      <c r="U71" s="25"/>
      <c r="V71" s="26"/>
      <c r="W71" s="24"/>
      <c r="X71" s="25"/>
      <c r="Y71" s="26"/>
      <c r="Z71" s="56"/>
    </row>
    <row r="72" spans="1:26">
      <c r="A72" s="4">
        <v>70</v>
      </c>
      <c r="B72" s="14"/>
      <c r="C72" s="17"/>
      <c r="D72" s="7"/>
      <c r="E72" s="18"/>
      <c r="F72" s="17"/>
      <c r="G72" s="7"/>
      <c r="H72" s="18"/>
      <c r="I72" s="20" t="str">
        <f t="shared" si="3"/>
        <v/>
      </c>
      <c r="J72" s="53" t="str">
        <f t="shared" si="4"/>
        <v/>
      </c>
      <c r="K72" s="90"/>
      <c r="L72" s="99"/>
      <c r="M72" s="97"/>
      <c r="N72" s="92"/>
      <c r="O72" s="28"/>
      <c r="P72" s="29"/>
      <c r="Q72" s="29"/>
      <c r="R72" s="30"/>
      <c r="S72" s="31"/>
      <c r="T72" s="29"/>
      <c r="U72" s="29"/>
      <c r="V72" s="30"/>
      <c r="W72" s="28"/>
      <c r="X72" s="29"/>
      <c r="Y72" s="30"/>
      <c r="Z72" s="57"/>
    </row>
    <row r="73" spans="1:26">
      <c r="A73" s="61">
        <v>71</v>
      </c>
      <c r="B73" s="13"/>
      <c r="C73" s="15"/>
      <c r="D73" s="6"/>
      <c r="E73" s="16"/>
      <c r="F73" s="15"/>
      <c r="G73" s="6"/>
      <c r="H73" s="16"/>
      <c r="I73" s="19" t="str">
        <f t="shared" si="3"/>
        <v/>
      </c>
      <c r="J73" s="52" t="str">
        <f t="shared" si="4"/>
        <v/>
      </c>
      <c r="K73" s="89"/>
      <c r="L73" s="98"/>
      <c r="M73" s="96"/>
      <c r="N73" s="91"/>
      <c r="O73" s="24"/>
      <c r="P73" s="25"/>
      <c r="Q73" s="25"/>
      <c r="R73" s="26"/>
      <c r="S73" s="27"/>
      <c r="T73" s="25"/>
      <c r="U73" s="25"/>
      <c r="V73" s="26"/>
      <c r="W73" s="24"/>
      <c r="X73" s="25"/>
      <c r="Y73" s="26"/>
      <c r="Z73" s="56"/>
    </row>
    <row r="74" spans="1:26">
      <c r="A74" s="4">
        <v>72</v>
      </c>
      <c r="B74" s="14"/>
      <c r="C74" s="17"/>
      <c r="D74" s="7"/>
      <c r="E74" s="18"/>
      <c r="F74" s="17"/>
      <c r="G74" s="7"/>
      <c r="H74" s="18"/>
      <c r="I74" s="20" t="str">
        <f t="shared" si="3"/>
        <v/>
      </c>
      <c r="J74" s="53" t="str">
        <f t="shared" si="4"/>
        <v/>
      </c>
      <c r="K74" s="90"/>
      <c r="L74" s="99"/>
      <c r="M74" s="97"/>
      <c r="N74" s="92"/>
      <c r="O74" s="28"/>
      <c r="P74" s="29"/>
      <c r="Q74" s="29"/>
      <c r="R74" s="30"/>
      <c r="S74" s="31"/>
      <c r="T74" s="29"/>
      <c r="U74" s="29"/>
      <c r="V74" s="30"/>
      <c r="W74" s="28"/>
      <c r="X74" s="29"/>
      <c r="Y74" s="30"/>
      <c r="Z74" s="57"/>
    </row>
    <row r="75" spans="1:26">
      <c r="A75" s="61">
        <v>73</v>
      </c>
      <c r="B75" s="13"/>
      <c r="C75" s="15"/>
      <c r="D75" s="6"/>
      <c r="E75" s="16"/>
      <c r="F75" s="15"/>
      <c r="G75" s="6"/>
      <c r="H75" s="16"/>
      <c r="I75" s="19" t="str">
        <f t="shared" si="3"/>
        <v/>
      </c>
      <c r="J75" s="52" t="str">
        <f t="shared" si="4"/>
        <v/>
      </c>
      <c r="K75" s="89"/>
      <c r="L75" s="98"/>
      <c r="M75" s="96"/>
      <c r="N75" s="91"/>
      <c r="O75" s="24"/>
      <c r="P75" s="25"/>
      <c r="Q75" s="25"/>
      <c r="R75" s="26"/>
      <c r="S75" s="27"/>
      <c r="T75" s="25"/>
      <c r="U75" s="25"/>
      <c r="V75" s="26"/>
      <c r="W75" s="24"/>
      <c r="X75" s="25"/>
      <c r="Y75" s="26"/>
      <c r="Z75" s="56"/>
    </row>
    <row r="76" spans="1:26">
      <c r="A76" s="4">
        <v>74</v>
      </c>
      <c r="B76" s="14"/>
      <c r="C76" s="17"/>
      <c r="D76" s="7"/>
      <c r="E76" s="18"/>
      <c r="F76" s="17"/>
      <c r="G76" s="7"/>
      <c r="H76" s="18"/>
      <c r="I76" s="20" t="str">
        <f t="shared" si="3"/>
        <v/>
      </c>
      <c r="J76" s="53" t="str">
        <f t="shared" si="4"/>
        <v/>
      </c>
      <c r="K76" s="90"/>
      <c r="L76" s="99"/>
      <c r="M76" s="97"/>
      <c r="N76" s="92"/>
      <c r="O76" s="28"/>
      <c r="P76" s="29"/>
      <c r="Q76" s="29"/>
      <c r="R76" s="30"/>
      <c r="S76" s="31"/>
      <c r="T76" s="29"/>
      <c r="U76" s="29"/>
      <c r="V76" s="30"/>
      <c r="W76" s="28"/>
      <c r="X76" s="29"/>
      <c r="Y76" s="30"/>
      <c r="Z76" s="57"/>
    </row>
    <row r="77" spans="1:26">
      <c r="A77" s="61">
        <v>75</v>
      </c>
      <c r="B77" s="13"/>
      <c r="C77" s="15"/>
      <c r="D77" s="6"/>
      <c r="E77" s="16"/>
      <c r="F77" s="15"/>
      <c r="G77" s="6"/>
      <c r="H77" s="16"/>
      <c r="I77" s="19" t="str">
        <f t="shared" si="3"/>
        <v/>
      </c>
      <c r="J77" s="52" t="str">
        <f t="shared" si="4"/>
        <v/>
      </c>
      <c r="K77" s="89"/>
      <c r="L77" s="98"/>
      <c r="M77" s="96"/>
      <c r="N77" s="91"/>
      <c r="O77" s="24"/>
      <c r="P77" s="25"/>
      <c r="Q77" s="25"/>
      <c r="R77" s="26"/>
      <c r="S77" s="27"/>
      <c r="T77" s="25"/>
      <c r="U77" s="25"/>
      <c r="V77" s="26"/>
      <c r="W77" s="24"/>
      <c r="X77" s="25"/>
      <c r="Y77" s="26"/>
      <c r="Z77" s="56"/>
    </row>
    <row r="78" spans="1:26">
      <c r="A78" s="4">
        <v>76</v>
      </c>
      <c r="B78" s="14"/>
      <c r="C78" s="17"/>
      <c r="D78" s="7"/>
      <c r="E78" s="18"/>
      <c r="F78" s="17"/>
      <c r="G78" s="7"/>
      <c r="H78" s="18"/>
      <c r="I78" s="20" t="str">
        <f t="shared" si="3"/>
        <v/>
      </c>
      <c r="J78" s="53" t="str">
        <f t="shared" si="4"/>
        <v/>
      </c>
      <c r="K78" s="90"/>
      <c r="L78" s="99"/>
      <c r="M78" s="97"/>
      <c r="N78" s="92"/>
      <c r="O78" s="28"/>
      <c r="P78" s="29"/>
      <c r="Q78" s="29"/>
      <c r="R78" s="30"/>
      <c r="S78" s="31"/>
      <c r="T78" s="29"/>
      <c r="U78" s="29"/>
      <c r="V78" s="30"/>
      <c r="W78" s="28"/>
      <c r="X78" s="29"/>
      <c r="Y78" s="30"/>
      <c r="Z78" s="57"/>
    </row>
    <row r="79" spans="1:26">
      <c r="A79" s="61">
        <v>77</v>
      </c>
      <c r="B79" s="13"/>
      <c r="C79" s="15"/>
      <c r="D79" s="6"/>
      <c r="E79" s="16"/>
      <c r="F79" s="15"/>
      <c r="G79" s="6"/>
      <c r="H79" s="16"/>
      <c r="I79" s="19" t="str">
        <f t="shared" si="3"/>
        <v/>
      </c>
      <c r="J79" s="52" t="str">
        <f t="shared" si="4"/>
        <v/>
      </c>
      <c r="K79" s="89"/>
      <c r="L79" s="98"/>
      <c r="M79" s="96"/>
      <c r="N79" s="91"/>
      <c r="O79" s="24"/>
      <c r="P79" s="25"/>
      <c r="Q79" s="25"/>
      <c r="R79" s="26"/>
      <c r="S79" s="27"/>
      <c r="T79" s="25"/>
      <c r="U79" s="25"/>
      <c r="V79" s="26"/>
      <c r="W79" s="24"/>
      <c r="X79" s="25"/>
      <c r="Y79" s="26"/>
      <c r="Z79" s="56"/>
    </row>
    <row r="80" spans="1:26">
      <c r="A80" s="4">
        <v>78</v>
      </c>
      <c r="B80" s="14"/>
      <c r="C80" s="17"/>
      <c r="D80" s="7"/>
      <c r="E80" s="18"/>
      <c r="F80" s="17"/>
      <c r="G80" s="7"/>
      <c r="H80" s="18"/>
      <c r="I80" s="20" t="str">
        <f t="shared" si="3"/>
        <v/>
      </c>
      <c r="J80" s="53" t="str">
        <f t="shared" si="4"/>
        <v/>
      </c>
      <c r="K80" s="90"/>
      <c r="L80" s="99"/>
      <c r="M80" s="97"/>
      <c r="N80" s="92"/>
      <c r="O80" s="28"/>
      <c r="P80" s="29"/>
      <c r="Q80" s="29"/>
      <c r="R80" s="30"/>
      <c r="S80" s="31"/>
      <c r="T80" s="29"/>
      <c r="U80" s="29"/>
      <c r="V80" s="30"/>
      <c r="W80" s="28"/>
      <c r="X80" s="29"/>
      <c r="Y80" s="30"/>
      <c r="Z80" s="57"/>
    </row>
    <row r="81" spans="1:26">
      <c r="A81" s="61">
        <v>79</v>
      </c>
      <c r="B81" s="13"/>
      <c r="C81" s="15"/>
      <c r="D81" s="6"/>
      <c r="E81" s="16"/>
      <c r="F81" s="15"/>
      <c r="G81" s="6"/>
      <c r="H81" s="16"/>
      <c r="I81" s="19" t="str">
        <f t="shared" si="3"/>
        <v/>
      </c>
      <c r="J81" s="52" t="str">
        <f t="shared" si="4"/>
        <v/>
      </c>
      <c r="K81" s="89"/>
      <c r="L81" s="98"/>
      <c r="M81" s="96"/>
      <c r="N81" s="91"/>
      <c r="O81" s="24"/>
      <c r="P81" s="25"/>
      <c r="Q81" s="25"/>
      <c r="R81" s="26"/>
      <c r="S81" s="27"/>
      <c r="T81" s="25"/>
      <c r="U81" s="25"/>
      <c r="V81" s="26"/>
      <c r="W81" s="24"/>
      <c r="X81" s="25"/>
      <c r="Y81" s="26"/>
      <c r="Z81" s="56"/>
    </row>
    <row r="82" spans="1:26">
      <c r="A82" s="4">
        <v>80</v>
      </c>
      <c r="B82" s="14"/>
      <c r="C82" s="17"/>
      <c r="D82" s="7"/>
      <c r="E82" s="18"/>
      <c r="F82" s="17"/>
      <c r="G82" s="7"/>
      <c r="H82" s="18"/>
      <c r="I82" s="20" t="str">
        <f t="shared" si="3"/>
        <v/>
      </c>
      <c r="J82" s="53" t="str">
        <f t="shared" si="4"/>
        <v/>
      </c>
      <c r="K82" s="90"/>
      <c r="L82" s="99"/>
      <c r="M82" s="97"/>
      <c r="N82" s="92"/>
      <c r="O82" s="28"/>
      <c r="P82" s="29"/>
      <c r="Q82" s="29"/>
      <c r="R82" s="30"/>
      <c r="S82" s="31"/>
      <c r="T82" s="29"/>
      <c r="U82" s="29"/>
      <c r="V82" s="30"/>
      <c r="W82" s="28"/>
      <c r="X82" s="29"/>
      <c r="Y82" s="30"/>
      <c r="Z82" s="57"/>
    </row>
    <row r="83" spans="1:26">
      <c r="A83" s="61">
        <v>81</v>
      </c>
      <c r="B83" s="13"/>
      <c r="C83" s="15"/>
      <c r="D83" s="6"/>
      <c r="E83" s="16"/>
      <c r="F83" s="15"/>
      <c r="G83" s="6"/>
      <c r="H83" s="16"/>
      <c r="I83" s="19" t="str">
        <f t="shared" si="3"/>
        <v/>
      </c>
      <c r="J83" s="52" t="str">
        <f t="shared" si="4"/>
        <v/>
      </c>
      <c r="K83" s="89"/>
      <c r="L83" s="98"/>
      <c r="M83" s="96"/>
      <c r="N83" s="91"/>
      <c r="O83" s="24"/>
      <c r="P83" s="25"/>
      <c r="Q83" s="25"/>
      <c r="R83" s="26"/>
      <c r="S83" s="27"/>
      <c r="T83" s="25"/>
      <c r="U83" s="25"/>
      <c r="V83" s="26"/>
      <c r="W83" s="24"/>
      <c r="X83" s="25"/>
      <c r="Y83" s="26"/>
      <c r="Z83" s="56"/>
    </row>
    <row r="84" spans="1:26">
      <c r="A84" s="4">
        <v>82</v>
      </c>
      <c r="B84" s="14"/>
      <c r="C84" s="17"/>
      <c r="D84" s="7"/>
      <c r="E84" s="18"/>
      <c r="F84" s="17"/>
      <c r="G84" s="7"/>
      <c r="H84" s="18"/>
      <c r="I84" s="20" t="str">
        <f t="shared" si="3"/>
        <v/>
      </c>
      <c r="J84" s="53" t="str">
        <f t="shared" si="4"/>
        <v/>
      </c>
      <c r="K84" s="90"/>
      <c r="L84" s="99"/>
      <c r="M84" s="97"/>
      <c r="N84" s="92"/>
      <c r="O84" s="28"/>
      <c r="P84" s="29"/>
      <c r="Q84" s="29"/>
      <c r="R84" s="30"/>
      <c r="S84" s="31"/>
      <c r="T84" s="29"/>
      <c r="U84" s="29"/>
      <c r="V84" s="30"/>
      <c r="W84" s="28"/>
      <c r="X84" s="29"/>
      <c r="Y84" s="30"/>
      <c r="Z84" s="57"/>
    </row>
    <row r="85" spans="1:26">
      <c r="A85" s="61">
        <v>83</v>
      </c>
      <c r="B85" s="13"/>
      <c r="C85" s="15"/>
      <c r="D85" s="6"/>
      <c r="E85" s="16"/>
      <c r="F85" s="15"/>
      <c r="G85" s="6"/>
      <c r="H85" s="16"/>
      <c r="I85" s="19" t="str">
        <f t="shared" si="3"/>
        <v/>
      </c>
      <c r="J85" s="52" t="str">
        <f t="shared" si="4"/>
        <v/>
      </c>
      <c r="K85" s="89"/>
      <c r="L85" s="98"/>
      <c r="M85" s="96"/>
      <c r="N85" s="91"/>
      <c r="O85" s="24"/>
      <c r="P85" s="25"/>
      <c r="Q85" s="25"/>
      <c r="R85" s="26"/>
      <c r="S85" s="27"/>
      <c r="T85" s="25"/>
      <c r="U85" s="25"/>
      <c r="V85" s="26"/>
      <c r="W85" s="24"/>
      <c r="X85" s="25"/>
      <c r="Y85" s="26"/>
      <c r="Z85" s="56"/>
    </row>
    <row r="86" spans="1:26">
      <c r="A86" s="4">
        <v>84</v>
      </c>
      <c r="B86" s="14"/>
      <c r="C86" s="17"/>
      <c r="D86" s="7"/>
      <c r="E86" s="18"/>
      <c r="F86" s="17"/>
      <c r="G86" s="7"/>
      <c r="H86" s="18"/>
      <c r="I86" s="20" t="str">
        <f t="shared" si="3"/>
        <v/>
      </c>
      <c r="J86" s="53" t="str">
        <f t="shared" si="4"/>
        <v/>
      </c>
      <c r="K86" s="90"/>
      <c r="L86" s="99"/>
      <c r="M86" s="97"/>
      <c r="N86" s="92"/>
      <c r="O86" s="28"/>
      <c r="P86" s="29"/>
      <c r="Q86" s="29"/>
      <c r="R86" s="30"/>
      <c r="S86" s="31"/>
      <c r="T86" s="29"/>
      <c r="U86" s="29"/>
      <c r="V86" s="30"/>
      <c r="W86" s="28"/>
      <c r="X86" s="29"/>
      <c r="Y86" s="30"/>
      <c r="Z86" s="57"/>
    </row>
    <row r="87" spans="1:26">
      <c r="A87" s="61">
        <v>85</v>
      </c>
      <c r="B87" s="13"/>
      <c r="C87" s="15"/>
      <c r="D87" s="6"/>
      <c r="E87" s="16"/>
      <c r="F87" s="15"/>
      <c r="G87" s="6"/>
      <c r="H87" s="16"/>
      <c r="I87" s="19" t="str">
        <f t="shared" si="3"/>
        <v/>
      </c>
      <c r="J87" s="52" t="str">
        <f t="shared" si="4"/>
        <v/>
      </c>
      <c r="K87" s="89"/>
      <c r="L87" s="98"/>
      <c r="M87" s="96"/>
      <c r="N87" s="91"/>
      <c r="O87" s="24"/>
      <c r="P87" s="25"/>
      <c r="Q87" s="25"/>
      <c r="R87" s="26"/>
      <c r="S87" s="27"/>
      <c r="T87" s="25"/>
      <c r="U87" s="25"/>
      <c r="V87" s="26"/>
      <c r="W87" s="24"/>
      <c r="X87" s="25"/>
      <c r="Y87" s="26"/>
      <c r="Z87" s="56"/>
    </row>
    <row r="88" spans="1:26">
      <c r="A88" s="4">
        <v>86</v>
      </c>
      <c r="B88" s="14"/>
      <c r="C88" s="17"/>
      <c r="D88" s="7"/>
      <c r="E88" s="18"/>
      <c r="F88" s="17"/>
      <c r="G88" s="7"/>
      <c r="H88" s="18"/>
      <c r="I88" s="20" t="str">
        <f t="shared" si="3"/>
        <v/>
      </c>
      <c r="J88" s="53" t="str">
        <f t="shared" si="4"/>
        <v/>
      </c>
      <c r="K88" s="90"/>
      <c r="L88" s="99"/>
      <c r="M88" s="97"/>
      <c r="N88" s="92"/>
      <c r="O88" s="28"/>
      <c r="P88" s="29"/>
      <c r="Q88" s="29"/>
      <c r="R88" s="30"/>
      <c r="S88" s="31"/>
      <c r="T88" s="29"/>
      <c r="U88" s="29"/>
      <c r="V88" s="30"/>
      <c r="W88" s="28"/>
      <c r="X88" s="29"/>
      <c r="Y88" s="30"/>
      <c r="Z88" s="57"/>
    </row>
    <row r="89" spans="1:26">
      <c r="A89" s="61">
        <v>87</v>
      </c>
      <c r="B89" s="13"/>
      <c r="C89" s="15"/>
      <c r="D89" s="6"/>
      <c r="E89" s="16"/>
      <c r="F89" s="15"/>
      <c r="G89" s="6"/>
      <c r="H89" s="16"/>
      <c r="I89" s="19" t="str">
        <f t="shared" si="3"/>
        <v/>
      </c>
      <c r="J89" s="52" t="str">
        <f t="shared" si="4"/>
        <v/>
      </c>
      <c r="K89" s="89"/>
      <c r="L89" s="98"/>
      <c r="M89" s="96"/>
      <c r="N89" s="91"/>
      <c r="O89" s="24"/>
      <c r="P89" s="25"/>
      <c r="Q89" s="25"/>
      <c r="R89" s="26"/>
      <c r="S89" s="27"/>
      <c r="T89" s="25"/>
      <c r="U89" s="25"/>
      <c r="V89" s="26"/>
      <c r="W89" s="24"/>
      <c r="X89" s="25"/>
      <c r="Y89" s="26"/>
      <c r="Z89" s="56"/>
    </row>
    <row r="90" spans="1:26">
      <c r="A90" s="4">
        <v>88</v>
      </c>
      <c r="B90" s="14"/>
      <c r="C90" s="17"/>
      <c r="D90" s="7"/>
      <c r="E90" s="18"/>
      <c r="F90" s="17"/>
      <c r="G90" s="7"/>
      <c r="H90" s="18"/>
      <c r="I90" s="20" t="str">
        <f t="shared" si="3"/>
        <v/>
      </c>
      <c r="J90" s="53" t="str">
        <f t="shared" si="4"/>
        <v/>
      </c>
      <c r="K90" s="90"/>
      <c r="L90" s="99"/>
      <c r="M90" s="97"/>
      <c r="N90" s="92"/>
      <c r="O90" s="28"/>
      <c r="P90" s="29"/>
      <c r="Q90" s="29"/>
      <c r="R90" s="30"/>
      <c r="S90" s="31"/>
      <c r="T90" s="29"/>
      <c r="U90" s="29"/>
      <c r="V90" s="30"/>
      <c r="W90" s="28"/>
      <c r="X90" s="29"/>
      <c r="Y90" s="30"/>
      <c r="Z90" s="57"/>
    </row>
    <row r="91" spans="1:26">
      <c r="A91" s="61">
        <v>89</v>
      </c>
      <c r="B91" s="13"/>
      <c r="C91" s="15"/>
      <c r="D91" s="6"/>
      <c r="E91" s="16"/>
      <c r="F91" s="15"/>
      <c r="G91" s="6"/>
      <c r="H91" s="16"/>
      <c r="I91" s="19" t="str">
        <f t="shared" si="3"/>
        <v/>
      </c>
      <c r="J91" s="52" t="str">
        <f t="shared" si="4"/>
        <v/>
      </c>
      <c r="K91" s="89"/>
      <c r="L91" s="98"/>
      <c r="M91" s="96"/>
      <c r="N91" s="91"/>
      <c r="O91" s="24"/>
      <c r="P91" s="25"/>
      <c r="Q91" s="25"/>
      <c r="R91" s="26"/>
      <c r="S91" s="27"/>
      <c r="T91" s="25"/>
      <c r="U91" s="25"/>
      <c r="V91" s="26"/>
      <c r="W91" s="24"/>
      <c r="X91" s="25"/>
      <c r="Y91" s="26"/>
      <c r="Z91" s="56"/>
    </row>
    <row r="92" spans="1:26">
      <c r="A92" s="4">
        <v>90</v>
      </c>
      <c r="B92" s="14"/>
      <c r="C92" s="17"/>
      <c r="D92" s="7"/>
      <c r="E92" s="18"/>
      <c r="F92" s="17"/>
      <c r="G92" s="7"/>
      <c r="H92" s="18"/>
      <c r="I92" s="20" t="str">
        <f t="shared" si="3"/>
        <v/>
      </c>
      <c r="J92" s="53" t="str">
        <f t="shared" si="4"/>
        <v/>
      </c>
      <c r="K92" s="90"/>
      <c r="L92" s="99"/>
      <c r="M92" s="97"/>
      <c r="N92" s="92"/>
      <c r="O92" s="28"/>
      <c r="P92" s="29"/>
      <c r="Q92" s="29"/>
      <c r="R92" s="30"/>
      <c r="S92" s="31"/>
      <c r="T92" s="29"/>
      <c r="U92" s="29"/>
      <c r="V92" s="30"/>
      <c r="W92" s="28"/>
      <c r="X92" s="29"/>
      <c r="Y92" s="30"/>
      <c r="Z92" s="57"/>
    </row>
    <row r="93" spans="1:26">
      <c r="A93" s="61">
        <v>91</v>
      </c>
      <c r="B93" s="13"/>
      <c r="C93" s="15"/>
      <c r="D93" s="6"/>
      <c r="E93" s="16"/>
      <c r="F93" s="15"/>
      <c r="G93" s="6"/>
      <c r="H93" s="16"/>
      <c r="I93" s="19" t="str">
        <f t="shared" si="3"/>
        <v/>
      </c>
      <c r="J93" s="52" t="str">
        <f t="shared" si="4"/>
        <v/>
      </c>
      <c r="K93" s="89"/>
      <c r="L93" s="98"/>
      <c r="M93" s="96"/>
      <c r="N93" s="91"/>
      <c r="O93" s="24"/>
      <c r="P93" s="25"/>
      <c r="Q93" s="25"/>
      <c r="R93" s="26"/>
      <c r="S93" s="27"/>
      <c r="T93" s="25"/>
      <c r="U93" s="25"/>
      <c r="V93" s="26"/>
      <c r="W93" s="24"/>
      <c r="X93" s="25"/>
      <c r="Y93" s="26"/>
      <c r="Z93" s="56"/>
    </row>
    <row r="94" spans="1:26">
      <c r="A94" s="4">
        <v>92</v>
      </c>
      <c r="B94" s="14"/>
      <c r="C94" s="17"/>
      <c r="D94" s="7"/>
      <c r="E94" s="18"/>
      <c r="F94" s="17"/>
      <c r="G94" s="7"/>
      <c r="H94" s="18"/>
      <c r="I94" s="20" t="str">
        <f t="shared" si="3"/>
        <v/>
      </c>
      <c r="J94" s="53" t="str">
        <f t="shared" si="4"/>
        <v/>
      </c>
      <c r="K94" s="90"/>
      <c r="L94" s="99"/>
      <c r="M94" s="97"/>
      <c r="N94" s="92"/>
      <c r="O94" s="28"/>
      <c r="P94" s="29"/>
      <c r="Q94" s="29"/>
      <c r="R94" s="30"/>
      <c r="S94" s="31"/>
      <c r="T94" s="29"/>
      <c r="U94" s="29"/>
      <c r="V94" s="30"/>
      <c r="W94" s="28"/>
      <c r="X94" s="29"/>
      <c r="Y94" s="30"/>
      <c r="Z94" s="57"/>
    </row>
    <row r="95" spans="1:26">
      <c r="A95" s="61">
        <v>93</v>
      </c>
      <c r="B95" s="13"/>
      <c r="C95" s="15"/>
      <c r="D95" s="6"/>
      <c r="E95" s="16"/>
      <c r="F95" s="15"/>
      <c r="G95" s="6"/>
      <c r="H95" s="16"/>
      <c r="I95" s="19" t="str">
        <f t="shared" si="3"/>
        <v/>
      </c>
      <c r="J95" s="52" t="str">
        <f t="shared" si="4"/>
        <v/>
      </c>
      <c r="K95" s="89"/>
      <c r="L95" s="98"/>
      <c r="M95" s="96"/>
      <c r="N95" s="91"/>
      <c r="O95" s="24"/>
      <c r="P95" s="25"/>
      <c r="Q95" s="25"/>
      <c r="R95" s="26"/>
      <c r="S95" s="27"/>
      <c r="T95" s="25"/>
      <c r="U95" s="25"/>
      <c r="V95" s="26"/>
      <c r="W95" s="24"/>
      <c r="X95" s="25"/>
      <c r="Y95" s="26"/>
      <c r="Z95" s="56"/>
    </row>
    <row r="96" spans="1:26">
      <c r="A96" s="4">
        <v>94</v>
      </c>
      <c r="B96" s="14"/>
      <c r="C96" s="17"/>
      <c r="D96" s="7"/>
      <c r="E96" s="18"/>
      <c r="F96" s="17"/>
      <c r="G96" s="7"/>
      <c r="H96" s="18"/>
      <c r="I96" s="20" t="str">
        <f t="shared" si="3"/>
        <v/>
      </c>
      <c r="J96" s="53" t="str">
        <f t="shared" si="4"/>
        <v/>
      </c>
      <c r="K96" s="90"/>
      <c r="L96" s="99"/>
      <c r="M96" s="97"/>
      <c r="N96" s="92"/>
      <c r="O96" s="28"/>
      <c r="P96" s="29"/>
      <c r="Q96" s="29"/>
      <c r="R96" s="30"/>
      <c r="S96" s="31"/>
      <c r="T96" s="29"/>
      <c r="U96" s="29"/>
      <c r="V96" s="30"/>
      <c r="W96" s="28"/>
      <c r="X96" s="29"/>
      <c r="Y96" s="30"/>
      <c r="Z96" s="57"/>
    </row>
    <row r="97" spans="1:26">
      <c r="A97" s="61">
        <v>95</v>
      </c>
      <c r="B97" s="13"/>
      <c r="C97" s="15"/>
      <c r="D97" s="6"/>
      <c r="E97" s="16"/>
      <c r="F97" s="15"/>
      <c r="G97" s="6"/>
      <c r="H97" s="16"/>
      <c r="I97" s="19" t="str">
        <f t="shared" si="3"/>
        <v/>
      </c>
      <c r="J97" s="52" t="str">
        <f t="shared" si="4"/>
        <v/>
      </c>
      <c r="K97" s="89"/>
      <c r="L97" s="98"/>
      <c r="M97" s="96"/>
      <c r="N97" s="91"/>
      <c r="O97" s="24"/>
      <c r="P97" s="25"/>
      <c r="Q97" s="25"/>
      <c r="R97" s="26"/>
      <c r="S97" s="27"/>
      <c r="T97" s="25"/>
      <c r="U97" s="25"/>
      <c r="V97" s="26"/>
      <c r="W97" s="24"/>
      <c r="X97" s="25"/>
      <c r="Y97" s="26"/>
      <c r="Z97" s="56"/>
    </row>
    <row r="98" spans="1:26">
      <c r="A98" s="4">
        <v>96</v>
      </c>
      <c r="B98" s="14"/>
      <c r="C98" s="17"/>
      <c r="D98" s="7"/>
      <c r="E98" s="18"/>
      <c r="F98" s="17"/>
      <c r="G98" s="7"/>
      <c r="H98" s="18"/>
      <c r="I98" s="20" t="str">
        <f t="shared" si="3"/>
        <v/>
      </c>
      <c r="J98" s="53" t="str">
        <f t="shared" si="4"/>
        <v/>
      </c>
      <c r="K98" s="90"/>
      <c r="L98" s="99"/>
      <c r="M98" s="97"/>
      <c r="N98" s="92"/>
      <c r="O98" s="28"/>
      <c r="P98" s="29"/>
      <c r="Q98" s="29"/>
      <c r="R98" s="30"/>
      <c r="S98" s="31"/>
      <c r="T98" s="29"/>
      <c r="U98" s="29"/>
      <c r="V98" s="30"/>
      <c r="W98" s="28"/>
      <c r="X98" s="29"/>
      <c r="Y98" s="30"/>
      <c r="Z98" s="57"/>
    </row>
    <row r="99" spans="1:26">
      <c r="A99" s="61">
        <v>97</v>
      </c>
      <c r="B99" s="13"/>
      <c r="C99" s="15"/>
      <c r="D99" s="6"/>
      <c r="E99" s="16"/>
      <c r="F99" s="15"/>
      <c r="G99" s="6"/>
      <c r="H99" s="16"/>
      <c r="I99" s="19" t="str">
        <f t="shared" si="3"/>
        <v/>
      </c>
      <c r="J99" s="52" t="str">
        <f t="shared" si="4"/>
        <v/>
      </c>
      <c r="K99" s="89"/>
      <c r="L99" s="98"/>
      <c r="M99" s="96"/>
      <c r="N99" s="91"/>
      <c r="O99" s="24"/>
      <c r="P99" s="25"/>
      <c r="Q99" s="25"/>
      <c r="R99" s="26"/>
      <c r="S99" s="27"/>
      <c r="T99" s="25"/>
      <c r="U99" s="25"/>
      <c r="V99" s="26"/>
      <c r="W99" s="24"/>
      <c r="X99" s="25"/>
      <c r="Y99" s="26"/>
      <c r="Z99" s="56"/>
    </row>
    <row r="100" spans="1:26">
      <c r="A100" s="4">
        <v>98</v>
      </c>
      <c r="B100" s="14"/>
      <c r="C100" s="17"/>
      <c r="D100" s="7"/>
      <c r="E100" s="18"/>
      <c r="F100" s="17"/>
      <c r="G100" s="7"/>
      <c r="H100" s="18"/>
      <c r="I100" s="20" t="str">
        <f t="shared" si="3"/>
        <v/>
      </c>
      <c r="J100" s="53" t="str">
        <f t="shared" si="4"/>
        <v/>
      </c>
      <c r="K100" s="90"/>
      <c r="L100" s="99"/>
      <c r="M100" s="97"/>
      <c r="N100" s="92"/>
      <c r="O100" s="28"/>
      <c r="P100" s="29"/>
      <c r="Q100" s="29"/>
      <c r="R100" s="30"/>
      <c r="S100" s="31"/>
      <c r="T100" s="29"/>
      <c r="U100" s="29"/>
      <c r="V100" s="30"/>
      <c r="W100" s="28"/>
      <c r="X100" s="29"/>
      <c r="Y100" s="30"/>
      <c r="Z100" s="57"/>
    </row>
    <row r="101" spans="1:26">
      <c r="A101" s="61">
        <v>99</v>
      </c>
      <c r="B101" s="13"/>
      <c r="C101" s="15"/>
      <c r="D101" s="6"/>
      <c r="E101" s="16"/>
      <c r="F101" s="15"/>
      <c r="G101" s="6"/>
      <c r="H101" s="16"/>
      <c r="I101" s="19" t="str">
        <f t="shared" si="3"/>
        <v/>
      </c>
      <c r="J101" s="52" t="str">
        <f t="shared" si="4"/>
        <v/>
      </c>
      <c r="K101" s="89"/>
      <c r="L101" s="98"/>
      <c r="M101" s="96"/>
      <c r="N101" s="91"/>
      <c r="O101" s="24"/>
      <c r="P101" s="25"/>
      <c r="Q101" s="25"/>
      <c r="R101" s="26"/>
      <c r="S101" s="27"/>
      <c r="T101" s="25"/>
      <c r="U101" s="25"/>
      <c r="V101" s="26"/>
      <c r="W101" s="24"/>
      <c r="X101" s="25"/>
      <c r="Y101" s="26"/>
      <c r="Z101" s="56"/>
    </row>
    <row r="102" spans="1:26">
      <c r="A102" s="4">
        <v>100</v>
      </c>
      <c r="B102" s="14"/>
      <c r="C102" s="17"/>
      <c r="D102" s="7"/>
      <c r="E102" s="18"/>
      <c r="F102" s="17"/>
      <c r="G102" s="7"/>
      <c r="H102" s="18"/>
      <c r="I102" s="20" t="str">
        <f t="shared" si="3"/>
        <v/>
      </c>
      <c r="J102" s="53" t="str">
        <f t="shared" si="4"/>
        <v/>
      </c>
      <c r="K102" s="90"/>
      <c r="L102" s="99"/>
      <c r="M102" s="97"/>
      <c r="N102" s="92"/>
      <c r="O102" s="28"/>
      <c r="P102" s="29"/>
      <c r="Q102" s="29"/>
      <c r="R102" s="30"/>
      <c r="S102" s="31"/>
      <c r="T102" s="29"/>
      <c r="U102" s="29"/>
      <c r="V102" s="30"/>
      <c r="W102" s="28"/>
      <c r="X102" s="29"/>
      <c r="Y102" s="30"/>
      <c r="Z102" s="57"/>
    </row>
    <row r="103" spans="1:26">
      <c r="A103" s="61">
        <v>101</v>
      </c>
      <c r="B103" s="13"/>
      <c r="C103" s="15"/>
      <c r="D103" s="6"/>
      <c r="E103" s="16"/>
      <c r="F103" s="15"/>
      <c r="G103" s="6"/>
      <c r="H103" s="16"/>
      <c r="I103" s="19" t="str">
        <f t="shared" si="3"/>
        <v/>
      </c>
      <c r="J103" s="52" t="str">
        <f t="shared" si="4"/>
        <v/>
      </c>
      <c r="K103" s="89"/>
      <c r="L103" s="98"/>
      <c r="M103" s="96"/>
      <c r="N103" s="91"/>
      <c r="O103" s="24"/>
      <c r="P103" s="25"/>
      <c r="Q103" s="25"/>
      <c r="R103" s="26"/>
      <c r="S103" s="27"/>
      <c r="T103" s="25"/>
      <c r="U103" s="25"/>
      <c r="V103" s="26"/>
      <c r="W103" s="24"/>
      <c r="X103" s="25"/>
      <c r="Y103" s="26"/>
      <c r="Z103" s="56"/>
    </row>
    <row r="104" spans="1:26">
      <c r="A104" s="4">
        <v>102</v>
      </c>
      <c r="B104" s="14"/>
      <c r="C104" s="17"/>
      <c r="D104" s="7"/>
      <c r="E104" s="18"/>
      <c r="F104" s="17"/>
      <c r="G104" s="7"/>
      <c r="H104" s="18"/>
      <c r="I104" s="20" t="str">
        <f t="shared" si="3"/>
        <v/>
      </c>
      <c r="J104" s="53" t="str">
        <f t="shared" si="4"/>
        <v/>
      </c>
      <c r="K104" s="90"/>
      <c r="L104" s="99"/>
      <c r="M104" s="97"/>
      <c r="N104" s="92"/>
      <c r="O104" s="28"/>
      <c r="P104" s="29"/>
      <c r="Q104" s="29"/>
      <c r="R104" s="30"/>
      <c r="S104" s="31"/>
      <c r="T104" s="29"/>
      <c r="U104" s="29"/>
      <c r="V104" s="30"/>
      <c r="W104" s="28"/>
      <c r="X104" s="29"/>
      <c r="Y104" s="30"/>
      <c r="Z104" s="57"/>
    </row>
    <row r="105" spans="1:26">
      <c r="A105" s="61">
        <v>103</v>
      </c>
      <c r="B105" s="13"/>
      <c r="C105" s="15"/>
      <c r="D105" s="6"/>
      <c r="E105" s="16"/>
      <c r="F105" s="15"/>
      <c r="G105" s="6"/>
      <c r="H105" s="16"/>
      <c r="I105" s="19" t="str">
        <f t="shared" si="3"/>
        <v/>
      </c>
      <c r="J105" s="52" t="str">
        <f t="shared" si="4"/>
        <v/>
      </c>
      <c r="K105" s="89"/>
      <c r="L105" s="98"/>
      <c r="M105" s="96"/>
      <c r="N105" s="91"/>
      <c r="O105" s="24"/>
      <c r="P105" s="25"/>
      <c r="Q105" s="25"/>
      <c r="R105" s="26"/>
      <c r="S105" s="27"/>
      <c r="T105" s="25"/>
      <c r="U105" s="25"/>
      <c r="V105" s="26"/>
      <c r="W105" s="24"/>
      <c r="X105" s="25"/>
      <c r="Y105" s="26"/>
      <c r="Z105" s="56"/>
    </row>
    <row r="106" spans="1:26">
      <c r="A106" s="4">
        <v>104</v>
      </c>
      <c r="B106" s="14"/>
      <c r="C106" s="17"/>
      <c r="D106" s="7"/>
      <c r="E106" s="18"/>
      <c r="F106" s="17"/>
      <c r="G106" s="7"/>
      <c r="H106" s="18"/>
      <c r="I106" s="20" t="str">
        <f t="shared" si="3"/>
        <v/>
      </c>
      <c r="J106" s="53" t="str">
        <f t="shared" si="4"/>
        <v/>
      </c>
      <c r="K106" s="90"/>
      <c r="L106" s="99"/>
      <c r="M106" s="97"/>
      <c r="N106" s="92"/>
      <c r="O106" s="28"/>
      <c r="P106" s="29"/>
      <c r="Q106" s="29"/>
      <c r="R106" s="30"/>
      <c r="S106" s="31"/>
      <c r="T106" s="29"/>
      <c r="U106" s="29"/>
      <c r="V106" s="30"/>
      <c r="W106" s="28"/>
      <c r="X106" s="29"/>
      <c r="Y106" s="30"/>
      <c r="Z106" s="57"/>
    </row>
    <row r="107" spans="1:26">
      <c r="A107" s="61">
        <v>105</v>
      </c>
      <c r="B107" s="13"/>
      <c r="C107" s="15"/>
      <c r="D107" s="6"/>
      <c r="E107" s="16"/>
      <c r="F107" s="15"/>
      <c r="G107" s="6"/>
      <c r="H107" s="16"/>
      <c r="I107" s="19" t="str">
        <f t="shared" si="3"/>
        <v/>
      </c>
      <c r="J107" s="52" t="str">
        <f t="shared" si="4"/>
        <v/>
      </c>
      <c r="K107" s="89"/>
      <c r="L107" s="98"/>
      <c r="M107" s="96"/>
      <c r="N107" s="91"/>
      <c r="O107" s="24"/>
      <c r="P107" s="25"/>
      <c r="Q107" s="25"/>
      <c r="R107" s="26"/>
      <c r="S107" s="27"/>
      <c r="T107" s="25"/>
      <c r="U107" s="25"/>
      <c r="V107" s="26"/>
      <c r="W107" s="24"/>
      <c r="X107" s="25"/>
      <c r="Y107" s="26"/>
      <c r="Z107" s="56"/>
    </row>
    <row r="108" spans="1:26">
      <c r="A108" s="4">
        <v>106</v>
      </c>
      <c r="B108" s="14"/>
      <c r="C108" s="17"/>
      <c r="D108" s="7"/>
      <c r="E108" s="18"/>
      <c r="F108" s="17"/>
      <c r="G108" s="7"/>
      <c r="H108" s="18"/>
      <c r="I108" s="20" t="str">
        <f t="shared" si="3"/>
        <v/>
      </c>
      <c r="J108" s="53" t="str">
        <f t="shared" si="4"/>
        <v/>
      </c>
      <c r="K108" s="90"/>
      <c r="L108" s="99"/>
      <c r="M108" s="97"/>
      <c r="N108" s="92"/>
      <c r="O108" s="28"/>
      <c r="P108" s="29"/>
      <c r="Q108" s="29"/>
      <c r="R108" s="30"/>
      <c r="S108" s="31"/>
      <c r="T108" s="29"/>
      <c r="U108" s="29"/>
      <c r="V108" s="30"/>
      <c r="W108" s="28"/>
      <c r="X108" s="29"/>
      <c r="Y108" s="30"/>
      <c r="Z108" s="57"/>
    </row>
    <row r="109" spans="1:26">
      <c r="A109" s="61">
        <v>107</v>
      </c>
      <c r="B109" s="13"/>
      <c r="C109" s="15"/>
      <c r="D109" s="6"/>
      <c r="E109" s="16"/>
      <c r="F109" s="15"/>
      <c r="G109" s="6"/>
      <c r="H109" s="16"/>
      <c r="I109" s="19" t="str">
        <f t="shared" si="3"/>
        <v/>
      </c>
      <c r="J109" s="52" t="str">
        <f t="shared" si="4"/>
        <v/>
      </c>
      <c r="K109" s="89"/>
      <c r="L109" s="98"/>
      <c r="M109" s="96"/>
      <c r="N109" s="91"/>
      <c r="O109" s="24"/>
      <c r="P109" s="25"/>
      <c r="Q109" s="25"/>
      <c r="R109" s="26"/>
      <c r="S109" s="27"/>
      <c r="T109" s="25"/>
      <c r="U109" s="25"/>
      <c r="V109" s="26"/>
      <c r="W109" s="24"/>
      <c r="X109" s="25"/>
      <c r="Y109" s="26"/>
      <c r="Z109" s="56"/>
    </row>
    <row r="110" spans="1:26">
      <c r="A110" s="4">
        <v>108</v>
      </c>
      <c r="B110" s="14"/>
      <c r="C110" s="17"/>
      <c r="D110" s="7"/>
      <c r="E110" s="18"/>
      <c r="F110" s="17"/>
      <c r="G110" s="7"/>
      <c r="H110" s="18"/>
      <c r="I110" s="20" t="str">
        <f t="shared" si="3"/>
        <v/>
      </c>
      <c r="J110" s="53" t="str">
        <f t="shared" si="4"/>
        <v/>
      </c>
      <c r="K110" s="90"/>
      <c r="L110" s="99"/>
      <c r="M110" s="97"/>
      <c r="N110" s="92"/>
      <c r="O110" s="28"/>
      <c r="P110" s="29"/>
      <c r="Q110" s="29"/>
      <c r="R110" s="30"/>
      <c r="S110" s="31"/>
      <c r="T110" s="29"/>
      <c r="U110" s="29"/>
      <c r="V110" s="30"/>
      <c r="W110" s="28"/>
      <c r="X110" s="29"/>
      <c r="Y110" s="30"/>
      <c r="Z110" s="57"/>
    </row>
    <row r="111" spans="1:26">
      <c r="A111" s="61">
        <v>109</v>
      </c>
      <c r="B111" s="13"/>
      <c r="C111" s="15"/>
      <c r="D111" s="6"/>
      <c r="E111" s="16"/>
      <c r="F111" s="15"/>
      <c r="G111" s="6"/>
      <c r="H111" s="16"/>
      <c r="I111" s="19" t="str">
        <f t="shared" si="3"/>
        <v/>
      </c>
      <c r="J111" s="52" t="str">
        <f t="shared" si="4"/>
        <v/>
      </c>
      <c r="K111" s="89"/>
      <c r="L111" s="98"/>
      <c r="M111" s="96"/>
      <c r="N111" s="91"/>
      <c r="O111" s="24"/>
      <c r="P111" s="25"/>
      <c r="Q111" s="25"/>
      <c r="R111" s="26"/>
      <c r="S111" s="27"/>
      <c r="T111" s="25"/>
      <c r="U111" s="25"/>
      <c r="V111" s="26"/>
      <c r="W111" s="24"/>
      <c r="X111" s="25"/>
      <c r="Y111" s="26"/>
      <c r="Z111" s="56"/>
    </row>
    <row r="112" spans="1:26">
      <c r="A112" s="4">
        <v>110</v>
      </c>
      <c r="B112" s="14"/>
      <c r="C112" s="17"/>
      <c r="D112" s="7"/>
      <c r="E112" s="18"/>
      <c r="F112" s="17"/>
      <c r="G112" s="7"/>
      <c r="H112" s="18"/>
      <c r="I112" s="20" t="str">
        <f t="shared" si="3"/>
        <v/>
      </c>
      <c r="J112" s="53" t="str">
        <f t="shared" si="4"/>
        <v/>
      </c>
      <c r="K112" s="90"/>
      <c r="L112" s="99"/>
      <c r="M112" s="97"/>
      <c r="N112" s="92"/>
      <c r="O112" s="28"/>
      <c r="P112" s="29"/>
      <c r="Q112" s="29"/>
      <c r="R112" s="30"/>
      <c r="S112" s="31"/>
      <c r="T112" s="29"/>
      <c r="U112" s="29"/>
      <c r="V112" s="30"/>
      <c r="W112" s="28"/>
      <c r="X112" s="29"/>
      <c r="Y112" s="30"/>
      <c r="Z112" s="57"/>
    </row>
    <row r="113" spans="1:26">
      <c r="A113" s="61">
        <v>111</v>
      </c>
      <c r="B113" s="13"/>
      <c r="C113" s="15"/>
      <c r="D113" s="6"/>
      <c r="E113" s="16"/>
      <c r="F113" s="15"/>
      <c r="G113" s="6"/>
      <c r="H113" s="16"/>
      <c r="I113" s="19" t="str">
        <f t="shared" si="3"/>
        <v/>
      </c>
      <c r="J113" s="52" t="str">
        <f t="shared" si="4"/>
        <v/>
      </c>
      <c r="K113" s="89"/>
      <c r="L113" s="98"/>
      <c r="M113" s="96"/>
      <c r="N113" s="91"/>
      <c r="O113" s="24"/>
      <c r="P113" s="25"/>
      <c r="Q113" s="25"/>
      <c r="R113" s="26"/>
      <c r="S113" s="27"/>
      <c r="T113" s="25"/>
      <c r="U113" s="25"/>
      <c r="V113" s="26"/>
      <c r="W113" s="24"/>
      <c r="X113" s="25"/>
      <c r="Y113" s="26"/>
      <c r="Z113" s="56"/>
    </row>
    <row r="114" spans="1:26">
      <c r="A114" s="4">
        <v>112</v>
      </c>
      <c r="B114" s="14"/>
      <c r="C114" s="17"/>
      <c r="D114" s="7"/>
      <c r="E114" s="18"/>
      <c r="F114" s="17"/>
      <c r="G114" s="7"/>
      <c r="H114" s="18"/>
      <c r="I114" s="20" t="str">
        <f t="shared" si="3"/>
        <v/>
      </c>
      <c r="J114" s="53" t="str">
        <f t="shared" si="4"/>
        <v/>
      </c>
      <c r="K114" s="90"/>
      <c r="L114" s="99"/>
      <c r="M114" s="97"/>
      <c r="N114" s="92"/>
      <c r="O114" s="28"/>
      <c r="P114" s="29"/>
      <c r="Q114" s="29"/>
      <c r="R114" s="30"/>
      <c r="S114" s="31"/>
      <c r="T114" s="29"/>
      <c r="U114" s="29"/>
      <c r="V114" s="30"/>
      <c r="W114" s="28"/>
      <c r="X114" s="29"/>
      <c r="Y114" s="30"/>
      <c r="Z114" s="57"/>
    </row>
    <row r="115" spans="1:26">
      <c r="A115" s="61">
        <v>113</v>
      </c>
      <c r="B115" s="13"/>
      <c r="C115" s="15"/>
      <c r="D115" s="6"/>
      <c r="E115" s="16"/>
      <c r="F115" s="15"/>
      <c r="G115" s="6"/>
      <c r="H115" s="16"/>
      <c r="I115" s="19" t="str">
        <f t="shared" si="3"/>
        <v/>
      </c>
      <c r="J115" s="52" t="str">
        <f t="shared" si="4"/>
        <v/>
      </c>
      <c r="K115" s="89"/>
      <c r="L115" s="98"/>
      <c r="M115" s="96"/>
      <c r="N115" s="91"/>
      <c r="O115" s="24"/>
      <c r="P115" s="25"/>
      <c r="Q115" s="25"/>
      <c r="R115" s="26"/>
      <c r="S115" s="27"/>
      <c r="T115" s="25"/>
      <c r="U115" s="25"/>
      <c r="V115" s="26"/>
      <c r="W115" s="24"/>
      <c r="X115" s="25"/>
      <c r="Y115" s="26"/>
      <c r="Z115" s="56"/>
    </row>
    <row r="116" spans="1:26">
      <c r="A116" s="4">
        <v>114</v>
      </c>
      <c r="B116" s="14"/>
      <c r="C116" s="17"/>
      <c r="D116" s="7"/>
      <c r="E116" s="18"/>
      <c r="F116" s="17"/>
      <c r="G116" s="7"/>
      <c r="H116" s="18"/>
      <c r="I116" s="20" t="str">
        <f t="shared" si="3"/>
        <v/>
      </c>
      <c r="J116" s="53" t="str">
        <f t="shared" si="4"/>
        <v/>
      </c>
      <c r="K116" s="90"/>
      <c r="L116" s="99"/>
      <c r="M116" s="97"/>
      <c r="N116" s="92"/>
      <c r="O116" s="28"/>
      <c r="P116" s="29"/>
      <c r="Q116" s="29"/>
      <c r="R116" s="30"/>
      <c r="S116" s="31"/>
      <c r="T116" s="29"/>
      <c r="U116" s="29"/>
      <c r="V116" s="30"/>
      <c r="W116" s="28"/>
      <c r="X116" s="29"/>
      <c r="Y116" s="30"/>
      <c r="Z116" s="57"/>
    </row>
    <row r="117" spans="1:26">
      <c r="A117" s="61">
        <v>115</v>
      </c>
      <c r="B117" s="13"/>
      <c r="C117" s="15"/>
      <c r="D117" s="6"/>
      <c r="E117" s="16"/>
      <c r="F117" s="15"/>
      <c r="G117" s="6"/>
      <c r="H117" s="16"/>
      <c r="I117" s="19" t="str">
        <f t="shared" si="3"/>
        <v/>
      </c>
      <c r="J117" s="52" t="str">
        <f t="shared" si="4"/>
        <v/>
      </c>
      <c r="K117" s="89"/>
      <c r="L117" s="98"/>
      <c r="M117" s="96"/>
      <c r="N117" s="91"/>
      <c r="O117" s="24"/>
      <c r="P117" s="25"/>
      <c r="Q117" s="25"/>
      <c r="R117" s="26"/>
      <c r="S117" s="27"/>
      <c r="T117" s="25"/>
      <c r="U117" s="25"/>
      <c r="V117" s="26"/>
      <c r="W117" s="24"/>
      <c r="X117" s="25"/>
      <c r="Y117" s="26"/>
      <c r="Z117" s="56"/>
    </row>
    <row r="118" spans="1:26">
      <c r="A118" s="4">
        <v>116</v>
      </c>
      <c r="B118" s="14"/>
      <c r="C118" s="17"/>
      <c r="D118" s="7"/>
      <c r="E118" s="18"/>
      <c r="F118" s="17"/>
      <c r="G118" s="7"/>
      <c r="H118" s="18"/>
      <c r="I118" s="20" t="str">
        <f t="shared" si="3"/>
        <v/>
      </c>
      <c r="J118" s="53" t="str">
        <f t="shared" si="4"/>
        <v/>
      </c>
      <c r="K118" s="90"/>
      <c r="L118" s="99"/>
      <c r="M118" s="97"/>
      <c r="N118" s="92"/>
      <c r="O118" s="28"/>
      <c r="P118" s="29"/>
      <c r="Q118" s="29"/>
      <c r="R118" s="30"/>
      <c r="S118" s="31"/>
      <c r="T118" s="29"/>
      <c r="U118" s="29"/>
      <c r="V118" s="30"/>
      <c r="W118" s="28"/>
      <c r="X118" s="29"/>
      <c r="Y118" s="30"/>
      <c r="Z118" s="57"/>
    </row>
    <row r="119" spans="1:26">
      <c r="A119" s="61">
        <v>117</v>
      </c>
      <c r="B119" s="13"/>
      <c r="C119" s="15"/>
      <c r="D119" s="6"/>
      <c r="E119" s="16"/>
      <c r="F119" s="15"/>
      <c r="G119" s="6"/>
      <c r="H119" s="16"/>
      <c r="I119" s="19" t="str">
        <f t="shared" si="3"/>
        <v/>
      </c>
      <c r="J119" s="52" t="str">
        <f t="shared" si="4"/>
        <v/>
      </c>
      <c r="K119" s="89"/>
      <c r="L119" s="98"/>
      <c r="M119" s="96"/>
      <c r="N119" s="91"/>
      <c r="O119" s="24"/>
      <c r="P119" s="25"/>
      <c r="Q119" s="25"/>
      <c r="R119" s="26"/>
      <c r="S119" s="27"/>
      <c r="T119" s="25"/>
      <c r="U119" s="25"/>
      <c r="V119" s="26"/>
      <c r="W119" s="24"/>
      <c r="X119" s="25"/>
      <c r="Y119" s="26"/>
      <c r="Z119" s="56"/>
    </row>
    <row r="120" spans="1:26">
      <c r="A120" s="4">
        <v>118</v>
      </c>
      <c r="B120" s="14"/>
      <c r="C120" s="17"/>
      <c r="D120" s="7"/>
      <c r="E120" s="18"/>
      <c r="F120" s="17"/>
      <c r="G120" s="7"/>
      <c r="H120" s="18"/>
      <c r="I120" s="20" t="str">
        <f t="shared" si="3"/>
        <v/>
      </c>
      <c r="J120" s="53" t="str">
        <f t="shared" si="4"/>
        <v/>
      </c>
      <c r="K120" s="90"/>
      <c r="L120" s="99"/>
      <c r="M120" s="97"/>
      <c r="N120" s="92"/>
      <c r="O120" s="28"/>
      <c r="P120" s="29"/>
      <c r="Q120" s="29"/>
      <c r="R120" s="30"/>
      <c r="S120" s="31"/>
      <c r="T120" s="29"/>
      <c r="U120" s="29"/>
      <c r="V120" s="30"/>
      <c r="W120" s="28"/>
      <c r="X120" s="29"/>
      <c r="Y120" s="30"/>
      <c r="Z120" s="57"/>
    </row>
    <row r="121" spans="1:26">
      <c r="A121" s="61">
        <v>119</v>
      </c>
      <c r="B121" s="13"/>
      <c r="C121" s="15"/>
      <c r="D121" s="6"/>
      <c r="E121" s="16"/>
      <c r="F121" s="15"/>
      <c r="G121" s="6"/>
      <c r="H121" s="16"/>
      <c r="I121" s="19" t="str">
        <f t="shared" si="3"/>
        <v/>
      </c>
      <c r="J121" s="52" t="str">
        <f t="shared" si="4"/>
        <v/>
      </c>
      <c r="K121" s="89"/>
      <c r="L121" s="98"/>
      <c r="M121" s="96"/>
      <c r="N121" s="91"/>
      <c r="O121" s="24"/>
      <c r="P121" s="25"/>
      <c r="Q121" s="25"/>
      <c r="R121" s="26"/>
      <c r="S121" s="27"/>
      <c r="T121" s="25"/>
      <c r="U121" s="25"/>
      <c r="V121" s="26"/>
      <c r="W121" s="24"/>
      <c r="X121" s="25"/>
      <c r="Y121" s="26"/>
      <c r="Z121" s="56"/>
    </row>
    <row r="122" spans="1:26">
      <c r="A122" s="4">
        <v>120</v>
      </c>
      <c r="B122" s="14"/>
      <c r="C122" s="17"/>
      <c r="D122" s="7"/>
      <c r="E122" s="18"/>
      <c r="F122" s="17"/>
      <c r="G122" s="7"/>
      <c r="H122" s="18"/>
      <c r="I122" s="20" t="str">
        <f t="shared" si="3"/>
        <v/>
      </c>
      <c r="J122" s="53" t="str">
        <f t="shared" si="4"/>
        <v/>
      </c>
      <c r="K122" s="90"/>
      <c r="L122" s="99"/>
      <c r="M122" s="97"/>
      <c r="N122" s="92"/>
      <c r="O122" s="28"/>
      <c r="P122" s="29"/>
      <c r="Q122" s="29"/>
      <c r="R122" s="30"/>
      <c r="S122" s="31"/>
      <c r="T122" s="29"/>
      <c r="U122" s="29"/>
      <c r="V122" s="30"/>
      <c r="W122" s="28"/>
      <c r="X122" s="29"/>
      <c r="Y122" s="30"/>
      <c r="Z122" s="57"/>
    </row>
    <row r="123" spans="1:26">
      <c r="A123" s="61">
        <v>121</v>
      </c>
      <c r="B123" s="13"/>
      <c r="C123" s="15"/>
      <c r="D123" s="6"/>
      <c r="E123" s="16"/>
      <c r="F123" s="15"/>
      <c r="G123" s="6"/>
      <c r="H123" s="16"/>
      <c r="I123" s="19" t="str">
        <f t="shared" si="3"/>
        <v/>
      </c>
      <c r="J123" s="52" t="str">
        <f t="shared" si="4"/>
        <v/>
      </c>
      <c r="K123" s="89"/>
      <c r="L123" s="98"/>
      <c r="M123" s="96"/>
      <c r="N123" s="91"/>
      <c r="O123" s="24"/>
      <c r="P123" s="25"/>
      <c r="Q123" s="25"/>
      <c r="R123" s="26"/>
      <c r="S123" s="27"/>
      <c r="T123" s="25"/>
      <c r="U123" s="25"/>
      <c r="V123" s="26"/>
      <c r="W123" s="24"/>
      <c r="X123" s="25"/>
      <c r="Y123" s="26"/>
      <c r="Z123" s="56"/>
    </row>
    <row r="124" spans="1:26">
      <c r="A124" s="4">
        <v>122</v>
      </c>
      <c r="B124" s="14"/>
      <c r="C124" s="17"/>
      <c r="D124" s="7"/>
      <c r="E124" s="18"/>
      <c r="F124" s="17"/>
      <c r="G124" s="7"/>
      <c r="H124" s="18"/>
      <c r="I124" s="20" t="str">
        <f t="shared" si="3"/>
        <v/>
      </c>
      <c r="J124" s="53" t="str">
        <f t="shared" si="4"/>
        <v/>
      </c>
      <c r="K124" s="90"/>
      <c r="L124" s="99"/>
      <c r="M124" s="97"/>
      <c r="N124" s="92"/>
      <c r="O124" s="28"/>
      <c r="P124" s="29"/>
      <c r="Q124" s="29"/>
      <c r="R124" s="30"/>
      <c r="S124" s="31"/>
      <c r="T124" s="29"/>
      <c r="U124" s="29"/>
      <c r="V124" s="30"/>
      <c r="W124" s="28"/>
      <c r="X124" s="29"/>
      <c r="Y124" s="30"/>
      <c r="Z124" s="57"/>
    </row>
    <row r="125" spans="1:26">
      <c r="A125" s="61">
        <v>123</v>
      </c>
      <c r="B125" s="13"/>
      <c r="C125" s="15"/>
      <c r="D125" s="6"/>
      <c r="E125" s="16"/>
      <c r="F125" s="15"/>
      <c r="G125" s="6"/>
      <c r="H125" s="16"/>
      <c r="I125" s="19" t="str">
        <f t="shared" si="3"/>
        <v/>
      </c>
      <c r="J125" s="52" t="str">
        <f t="shared" si="4"/>
        <v/>
      </c>
      <c r="K125" s="89"/>
      <c r="L125" s="98"/>
      <c r="M125" s="96"/>
      <c r="N125" s="91"/>
      <c r="O125" s="24"/>
      <c r="P125" s="25"/>
      <c r="Q125" s="25"/>
      <c r="R125" s="26"/>
      <c r="S125" s="27"/>
      <c r="T125" s="25"/>
      <c r="U125" s="25"/>
      <c r="V125" s="26"/>
      <c r="W125" s="24"/>
      <c r="X125" s="25"/>
      <c r="Y125" s="26"/>
      <c r="Z125" s="56"/>
    </row>
    <row r="126" spans="1:26">
      <c r="A126" s="4">
        <v>124</v>
      </c>
      <c r="B126" s="14"/>
      <c r="C126" s="17"/>
      <c r="D126" s="7"/>
      <c r="E126" s="18"/>
      <c r="F126" s="17"/>
      <c r="G126" s="7"/>
      <c r="H126" s="18"/>
      <c r="I126" s="20" t="str">
        <f t="shared" si="3"/>
        <v/>
      </c>
      <c r="J126" s="53" t="str">
        <f t="shared" si="4"/>
        <v/>
      </c>
      <c r="K126" s="90"/>
      <c r="L126" s="99"/>
      <c r="M126" s="97"/>
      <c r="N126" s="92"/>
      <c r="O126" s="28"/>
      <c r="P126" s="29"/>
      <c r="Q126" s="29"/>
      <c r="R126" s="30"/>
      <c r="S126" s="31"/>
      <c r="T126" s="29"/>
      <c r="U126" s="29"/>
      <c r="V126" s="30"/>
      <c r="W126" s="28"/>
      <c r="X126" s="29"/>
      <c r="Y126" s="30"/>
      <c r="Z126" s="57"/>
    </row>
    <row r="127" spans="1:26">
      <c r="A127" s="61">
        <v>125</v>
      </c>
      <c r="B127" s="13"/>
      <c r="C127" s="15"/>
      <c r="D127" s="6"/>
      <c r="E127" s="16"/>
      <c r="F127" s="15"/>
      <c r="G127" s="6"/>
      <c r="H127" s="16"/>
      <c r="I127" s="19" t="str">
        <f t="shared" si="3"/>
        <v/>
      </c>
      <c r="J127" s="52" t="str">
        <f t="shared" si="4"/>
        <v/>
      </c>
      <c r="K127" s="89"/>
      <c r="L127" s="98"/>
      <c r="M127" s="96"/>
      <c r="N127" s="91"/>
      <c r="O127" s="24"/>
      <c r="P127" s="25"/>
      <c r="Q127" s="25"/>
      <c r="R127" s="26"/>
      <c r="S127" s="27"/>
      <c r="T127" s="25"/>
      <c r="U127" s="25"/>
      <c r="V127" s="26"/>
      <c r="W127" s="24"/>
      <c r="X127" s="25"/>
      <c r="Y127" s="26"/>
      <c r="Z127" s="56"/>
    </row>
    <row r="128" spans="1:26">
      <c r="A128" s="4">
        <v>126</v>
      </c>
      <c r="B128" s="14"/>
      <c r="C128" s="17"/>
      <c r="D128" s="7"/>
      <c r="E128" s="18"/>
      <c r="F128" s="17"/>
      <c r="G128" s="7"/>
      <c r="H128" s="18"/>
      <c r="I128" s="20" t="str">
        <f t="shared" si="3"/>
        <v/>
      </c>
      <c r="J128" s="53" t="str">
        <f t="shared" si="4"/>
        <v/>
      </c>
      <c r="K128" s="90"/>
      <c r="L128" s="99"/>
      <c r="M128" s="97"/>
      <c r="N128" s="92"/>
      <c r="O128" s="28"/>
      <c r="P128" s="29"/>
      <c r="Q128" s="29"/>
      <c r="R128" s="30"/>
      <c r="S128" s="31"/>
      <c r="T128" s="29"/>
      <c r="U128" s="29"/>
      <c r="V128" s="30"/>
      <c r="W128" s="28"/>
      <c r="X128" s="29"/>
      <c r="Y128" s="30"/>
      <c r="Z128" s="57"/>
    </row>
    <row r="129" spans="1:26">
      <c r="A129" s="61">
        <v>127</v>
      </c>
      <c r="B129" s="13"/>
      <c r="C129" s="15"/>
      <c r="D129" s="6"/>
      <c r="E129" s="16"/>
      <c r="F129" s="15"/>
      <c r="G129" s="6"/>
      <c r="H129" s="16"/>
      <c r="I129" s="19" t="str">
        <f t="shared" si="3"/>
        <v/>
      </c>
      <c r="J129" s="52" t="str">
        <f t="shared" si="4"/>
        <v/>
      </c>
      <c r="K129" s="89"/>
      <c r="L129" s="98"/>
      <c r="M129" s="96"/>
      <c r="N129" s="91"/>
      <c r="O129" s="24"/>
      <c r="P129" s="25"/>
      <c r="Q129" s="25"/>
      <c r="R129" s="26"/>
      <c r="S129" s="27"/>
      <c r="T129" s="25"/>
      <c r="U129" s="25"/>
      <c r="V129" s="26"/>
      <c r="W129" s="24"/>
      <c r="X129" s="25"/>
      <c r="Y129" s="26"/>
      <c r="Z129" s="56"/>
    </row>
    <row r="130" spans="1:26">
      <c r="A130" s="4">
        <v>128</v>
      </c>
      <c r="B130" s="14"/>
      <c r="C130" s="17"/>
      <c r="D130" s="7"/>
      <c r="E130" s="18"/>
      <c r="F130" s="17"/>
      <c r="G130" s="7"/>
      <c r="H130" s="18"/>
      <c r="I130" s="20" t="str">
        <f t="shared" si="3"/>
        <v/>
      </c>
      <c r="J130" s="53" t="str">
        <f t="shared" si="4"/>
        <v/>
      </c>
      <c r="K130" s="90"/>
      <c r="L130" s="99"/>
      <c r="M130" s="97"/>
      <c r="N130" s="92"/>
      <c r="O130" s="28"/>
      <c r="P130" s="29"/>
      <c r="Q130" s="29"/>
      <c r="R130" s="30"/>
      <c r="S130" s="31"/>
      <c r="T130" s="29"/>
      <c r="U130" s="29"/>
      <c r="V130" s="30"/>
      <c r="W130" s="28"/>
      <c r="X130" s="29"/>
      <c r="Y130" s="30"/>
      <c r="Z130" s="57"/>
    </row>
    <row r="131" spans="1:26">
      <c r="A131" s="61">
        <v>129</v>
      </c>
      <c r="B131" s="13"/>
      <c r="C131" s="15"/>
      <c r="D131" s="6"/>
      <c r="E131" s="16"/>
      <c r="F131" s="15"/>
      <c r="G131" s="6"/>
      <c r="H131" s="16"/>
      <c r="I131" s="19" t="str">
        <f t="shared" si="3"/>
        <v/>
      </c>
      <c r="J131" s="52" t="str">
        <f t="shared" si="4"/>
        <v/>
      </c>
      <c r="K131" s="89"/>
      <c r="L131" s="98"/>
      <c r="M131" s="96"/>
      <c r="N131" s="91"/>
      <c r="O131" s="24"/>
      <c r="P131" s="25"/>
      <c r="Q131" s="25"/>
      <c r="R131" s="26"/>
      <c r="S131" s="27"/>
      <c r="T131" s="25"/>
      <c r="U131" s="25"/>
      <c r="V131" s="26"/>
      <c r="W131" s="24"/>
      <c r="X131" s="25"/>
      <c r="Y131" s="26"/>
      <c r="Z131" s="56"/>
    </row>
    <row r="132" spans="1:26">
      <c r="A132" s="4">
        <v>130</v>
      </c>
      <c r="B132" s="14"/>
      <c r="C132" s="17"/>
      <c r="D132" s="7"/>
      <c r="E132" s="18"/>
      <c r="F132" s="17"/>
      <c r="G132" s="7"/>
      <c r="H132" s="18"/>
      <c r="I132" s="20" t="str">
        <f t="shared" ref="I132:I195" si="5">_xlfn.CONCAT(C132:H132)</f>
        <v/>
      </c>
      <c r="J132" s="53" t="str">
        <f t="shared" ref="J132:J195" si="6">IF(I132&lt;&gt;"",IF(I132&lt;&gt;I131,COUNTIF($I$3:$I$1002,I132),""),"")</f>
        <v/>
      </c>
      <c r="K132" s="90"/>
      <c r="L132" s="99"/>
      <c r="M132" s="97"/>
      <c r="N132" s="92"/>
      <c r="O132" s="28"/>
      <c r="P132" s="29"/>
      <c r="Q132" s="29"/>
      <c r="R132" s="30"/>
      <c r="S132" s="31"/>
      <c r="T132" s="29"/>
      <c r="U132" s="29"/>
      <c r="V132" s="30"/>
      <c r="W132" s="28"/>
      <c r="X132" s="29"/>
      <c r="Y132" s="30"/>
      <c r="Z132" s="57"/>
    </row>
    <row r="133" spans="1:26">
      <c r="A133" s="61">
        <v>131</v>
      </c>
      <c r="B133" s="13"/>
      <c r="C133" s="15"/>
      <c r="D133" s="6"/>
      <c r="E133" s="16"/>
      <c r="F133" s="15"/>
      <c r="G133" s="6"/>
      <c r="H133" s="16"/>
      <c r="I133" s="19" t="str">
        <f t="shared" si="5"/>
        <v/>
      </c>
      <c r="J133" s="52" t="str">
        <f t="shared" si="6"/>
        <v/>
      </c>
      <c r="K133" s="89"/>
      <c r="L133" s="98"/>
      <c r="M133" s="96"/>
      <c r="N133" s="91"/>
      <c r="O133" s="24"/>
      <c r="P133" s="25"/>
      <c r="Q133" s="25"/>
      <c r="R133" s="26"/>
      <c r="S133" s="27"/>
      <c r="T133" s="25"/>
      <c r="U133" s="25"/>
      <c r="V133" s="26"/>
      <c r="W133" s="24"/>
      <c r="X133" s="25"/>
      <c r="Y133" s="26"/>
      <c r="Z133" s="56"/>
    </row>
    <row r="134" spans="1:26">
      <c r="A134" s="4">
        <v>132</v>
      </c>
      <c r="B134" s="14"/>
      <c r="C134" s="17"/>
      <c r="D134" s="7"/>
      <c r="E134" s="18"/>
      <c r="F134" s="17"/>
      <c r="G134" s="7"/>
      <c r="H134" s="18"/>
      <c r="I134" s="20" t="str">
        <f t="shared" si="5"/>
        <v/>
      </c>
      <c r="J134" s="53" t="str">
        <f t="shared" si="6"/>
        <v/>
      </c>
      <c r="K134" s="90"/>
      <c r="L134" s="99"/>
      <c r="M134" s="97"/>
      <c r="N134" s="92"/>
      <c r="O134" s="28"/>
      <c r="P134" s="29"/>
      <c r="Q134" s="29"/>
      <c r="R134" s="30"/>
      <c r="S134" s="31"/>
      <c r="T134" s="29"/>
      <c r="U134" s="29"/>
      <c r="V134" s="30"/>
      <c r="W134" s="28"/>
      <c r="X134" s="29"/>
      <c r="Y134" s="30"/>
      <c r="Z134" s="57"/>
    </row>
    <row r="135" spans="1:26">
      <c r="A135" s="61">
        <v>133</v>
      </c>
      <c r="B135" s="13"/>
      <c r="C135" s="15"/>
      <c r="D135" s="6"/>
      <c r="E135" s="16"/>
      <c r="F135" s="15"/>
      <c r="G135" s="6"/>
      <c r="H135" s="16"/>
      <c r="I135" s="19" t="str">
        <f t="shared" si="5"/>
        <v/>
      </c>
      <c r="J135" s="52" t="str">
        <f t="shared" si="6"/>
        <v/>
      </c>
      <c r="K135" s="89"/>
      <c r="L135" s="98"/>
      <c r="M135" s="96"/>
      <c r="N135" s="91"/>
      <c r="O135" s="24"/>
      <c r="P135" s="25"/>
      <c r="Q135" s="25"/>
      <c r="R135" s="26"/>
      <c r="S135" s="27"/>
      <c r="T135" s="25"/>
      <c r="U135" s="25"/>
      <c r="V135" s="26"/>
      <c r="W135" s="24"/>
      <c r="X135" s="25"/>
      <c r="Y135" s="26"/>
      <c r="Z135" s="56"/>
    </row>
    <row r="136" spans="1:26">
      <c r="A136" s="4">
        <v>134</v>
      </c>
      <c r="B136" s="14"/>
      <c r="C136" s="17"/>
      <c r="D136" s="7"/>
      <c r="E136" s="18"/>
      <c r="F136" s="17"/>
      <c r="G136" s="7"/>
      <c r="H136" s="18"/>
      <c r="I136" s="20" t="str">
        <f t="shared" si="5"/>
        <v/>
      </c>
      <c r="J136" s="53" t="str">
        <f t="shared" si="6"/>
        <v/>
      </c>
      <c r="K136" s="90"/>
      <c r="L136" s="99"/>
      <c r="M136" s="97"/>
      <c r="N136" s="92"/>
      <c r="O136" s="28"/>
      <c r="P136" s="29"/>
      <c r="Q136" s="29"/>
      <c r="R136" s="30"/>
      <c r="S136" s="31"/>
      <c r="T136" s="29"/>
      <c r="U136" s="29"/>
      <c r="V136" s="30"/>
      <c r="W136" s="28"/>
      <c r="X136" s="29"/>
      <c r="Y136" s="30"/>
      <c r="Z136" s="57"/>
    </row>
    <row r="137" spans="1:26">
      <c r="A137" s="61">
        <v>135</v>
      </c>
      <c r="B137" s="13"/>
      <c r="C137" s="15"/>
      <c r="D137" s="6"/>
      <c r="E137" s="16"/>
      <c r="F137" s="15"/>
      <c r="G137" s="6"/>
      <c r="H137" s="16"/>
      <c r="I137" s="19" t="str">
        <f t="shared" si="5"/>
        <v/>
      </c>
      <c r="J137" s="52" t="str">
        <f t="shared" si="6"/>
        <v/>
      </c>
      <c r="K137" s="89"/>
      <c r="L137" s="98"/>
      <c r="M137" s="96"/>
      <c r="N137" s="91"/>
      <c r="O137" s="24"/>
      <c r="P137" s="25"/>
      <c r="Q137" s="25"/>
      <c r="R137" s="26"/>
      <c r="S137" s="27"/>
      <c r="T137" s="25"/>
      <c r="U137" s="25"/>
      <c r="V137" s="26"/>
      <c r="W137" s="24"/>
      <c r="X137" s="25"/>
      <c r="Y137" s="26"/>
      <c r="Z137" s="56"/>
    </row>
    <row r="138" spans="1:26">
      <c r="A138" s="4">
        <v>136</v>
      </c>
      <c r="B138" s="14"/>
      <c r="C138" s="17"/>
      <c r="D138" s="7"/>
      <c r="E138" s="18"/>
      <c r="F138" s="17"/>
      <c r="G138" s="7"/>
      <c r="H138" s="18"/>
      <c r="I138" s="20" t="str">
        <f t="shared" si="5"/>
        <v/>
      </c>
      <c r="J138" s="53" t="str">
        <f t="shared" si="6"/>
        <v/>
      </c>
      <c r="K138" s="90"/>
      <c r="L138" s="99"/>
      <c r="M138" s="97"/>
      <c r="N138" s="92"/>
      <c r="O138" s="28"/>
      <c r="P138" s="29"/>
      <c r="Q138" s="29"/>
      <c r="R138" s="30"/>
      <c r="S138" s="31"/>
      <c r="T138" s="29"/>
      <c r="U138" s="29"/>
      <c r="V138" s="30"/>
      <c r="W138" s="28"/>
      <c r="X138" s="29"/>
      <c r="Y138" s="30"/>
      <c r="Z138" s="57"/>
    </row>
    <row r="139" spans="1:26">
      <c r="A139" s="61">
        <v>137</v>
      </c>
      <c r="B139" s="13"/>
      <c r="C139" s="15"/>
      <c r="D139" s="6"/>
      <c r="E139" s="16"/>
      <c r="F139" s="15"/>
      <c r="G139" s="6"/>
      <c r="H139" s="16"/>
      <c r="I139" s="19" t="str">
        <f t="shared" si="5"/>
        <v/>
      </c>
      <c r="J139" s="52" t="str">
        <f t="shared" si="6"/>
        <v/>
      </c>
      <c r="K139" s="89"/>
      <c r="L139" s="98"/>
      <c r="M139" s="96"/>
      <c r="N139" s="91"/>
      <c r="O139" s="24"/>
      <c r="P139" s="25"/>
      <c r="Q139" s="25"/>
      <c r="R139" s="26"/>
      <c r="S139" s="27"/>
      <c r="T139" s="25"/>
      <c r="U139" s="25"/>
      <c r="V139" s="26"/>
      <c r="W139" s="24"/>
      <c r="X139" s="25"/>
      <c r="Y139" s="26"/>
      <c r="Z139" s="56"/>
    </row>
    <row r="140" spans="1:26">
      <c r="A140" s="4">
        <v>138</v>
      </c>
      <c r="B140" s="14"/>
      <c r="C140" s="17"/>
      <c r="D140" s="7"/>
      <c r="E140" s="18"/>
      <c r="F140" s="17"/>
      <c r="G140" s="7"/>
      <c r="H140" s="18"/>
      <c r="I140" s="20" t="str">
        <f t="shared" si="5"/>
        <v/>
      </c>
      <c r="J140" s="53" t="str">
        <f t="shared" si="6"/>
        <v/>
      </c>
      <c r="K140" s="90"/>
      <c r="L140" s="99"/>
      <c r="M140" s="97"/>
      <c r="N140" s="92"/>
      <c r="O140" s="28"/>
      <c r="P140" s="29"/>
      <c r="Q140" s="29"/>
      <c r="R140" s="30"/>
      <c r="S140" s="31"/>
      <c r="T140" s="29"/>
      <c r="U140" s="29"/>
      <c r="V140" s="30"/>
      <c r="W140" s="28"/>
      <c r="X140" s="29"/>
      <c r="Y140" s="30"/>
      <c r="Z140" s="57"/>
    </row>
    <row r="141" spans="1:26">
      <c r="A141" s="61">
        <v>139</v>
      </c>
      <c r="B141" s="13"/>
      <c r="C141" s="15"/>
      <c r="D141" s="6"/>
      <c r="E141" s="16"/>
      <c r="F141" s="15"/>
      <c r="G141" s="6"/>
      <c r="H141" s="16"/>
      <c r="I141" s="19" t="str">
        <f t="shared" si="5"/>
        <v/>
      </c>
      <c r="J141" s="52" t="str">
        <f t="shared" si="6"/>
        <v/>
      </c>
      <c r="K141" s="89"/>
      <c r="L141" s="98"/>
      <c r="M141" s="96"/>
      <c r="N141" s="91"/>
      <c r="O141" s="24"/>
      <c r="P141" s="25"/>
      <c r="Q141" s="25"/>
      <c r="R141" s="26"/>
      <c r="S141" s="27"/>
      <c r="T141" s="25"/>
      <c r="U141" s="25"/>
      <c r="V141" s="26"/>
      <c r="W141" s="24"/>
      <c r="X141" s="25"/>
      <c r="Y141" s="26"/>
      <c r="Z141" s="56"/>
    </row>
    <row r="142" spans="1:26">
      <c r="A142" s="4">
        <v>140</v>
      </c>
      <c r="B142" s="14"/>
      <c r="C142" s="17"/>
      <c r="D142" s="7"/>
      <c r="E142" s="18"/>
      <c r="F142" s="17"/>
      <c r="G142" s="7"/>
      <c r="H142" s="18"/>
      <c r="I142" s="20" t="str">
        <f t="shared" si="5"/>
        <v/>
      </c>
      <c r="J142" s="53" t="str">
        <f t="shared" si="6"/>
        <v/>
      </c>
      <c r="K142" s="90"/>
      <c r="L142" s="99"/>
      <c r="M142" s="97"/>
      <c r="N142" s="92"/>
      <c r="O142" s="28"/>
      <c r="P142" s="29"/>
      <c r="Q142" s="29"/>
      <c r="R142" s="30"/>
      <c r="S142" s="31"/>
      <c r="T142" s="29"/>
      <c r="U142" s="29"/>
      <c r="V142" s="30"/>
      <c r="W142" s="28"/>
      <c r="X142" s="29"/>
      <c r="Y142" s="30"/>
      <c r="Z142" s="57"/>
    </row>
    <row r="143" spans="1:26">
      <c r="A143" s="61">
        <v>141</v>
      </c>
      <c r="B143" s="13"/>
      <c r="C143" s="15"/>
      <c r="D143" s="6"/>
      <c r="E143" s="16"/>
      <c r="F143" s="15"/>
      <c r="G143" s="6"/>
      <c r="H143" s="16"/>
      <c r="I143" s="19" t="str">
        <f t="shared" si="5"/>
        <v/>
      </c>
      <c r="J143" s="52" t="str">
        <f t="shared" si="6"/>
        <v/>
      </c>
      <c r="K143" s="89"/>
      <c r="L143" s="98"/>
      <c r="M143" s="96"/>
      <c r="N143" s="91"/>
      <c r="O143" s="24"/>
      <c r="P143" s="25"/>
      <c r="Q143" s="25"/>
      <c r="R143" s="26"/>
      <c r="S143" s="27"/>
      <c r="T143" s="25"/>
      <c r="U143" s="25"/>
      <c r="V143" s="26"/>
      <c r="W143" s="24"/>
      <c r="X143" s="25"/>
      <c r="Y143" s="26"/>
      <c r="Z143" s="56"/>
    </row>
    <row r="144" spans="1:26">
      <c r="A144" s="4">
        <v>142</v>
      </c>
      <c r="B144" s="14"/>
      <c r="C144" s="17"/>
      <c r="D144" s="7"/>
      <c r="E144" s="18"/>
      <c r="F144" s="17"/>
      <c r="G144" s="7"/>
      <c r="H144" s="18"/>
      <c r="I144" s="20" t="str">
        <f t="shared" si="5"/>
        <v/>
      </c>
      <c r="J144" s="53" t="str">
        <f t="shared" si="6"/>
        <v/>
      </c>
      <c r="K144" s="90"/>
      <c r="L144" s="99"/>
      <c r="M144" s="97"/>
      <c r="N144" s="92"/>
      <c r="O144" s="28"/>
      <c r="P144" s="29"/>
      <c r="Q144" s="29"/>
      <c r="R144" s="30"/>
      <c r="S144" s="31"/>
      <c r="T144" s="29"/>
      <c r="U144" s="29"/>
      <c r="V144" s="30"/>
      <c r="W144" s="28"/>
      <c r="X144" s="29"/>
      <c r="Y144" s="30"/>
      <c r="Z144" s="57"/>
    </row>
    <row r="145" spans="1:26">
      <c r="A145" s="61">
        <v>143</v>
      </c>
      <c r="B145" s="13"/>
      <c r="C145" s="15"/>
      <c r="D145" s="6"/>
      <c r="E145" s="16"/>
      <c r="F145" s="15"/>
      <c r="G145" s="6"/>
      <c r="H145" s="16"/>
      <c r="I145" s="19" t="str">
        <f t="shared" si="5"/>
        <v/>
      </c>
      <c r="J145" s="52" t="str">
        <f t="shared" si="6"/>
        <v/>
      </c>
      <c r="K145" s="89"/>
      <c r="L145" s="98"/>
      <c r="M145" s="96"/>
      <c r="N145" s="91"/>
      <c r="O145" s="24"/>
      <c r="P145" s="25"/>
      <c r="Q145" s="25"/>
      <c r="R145" s="26"/>
      <c r="S145" s="27"/>
      <c r="T145" s="25"/>
      <c r="U145" s="25"/>
      <c r="V145" s="26"/>
      <c r="W145" s="24"/>
      <c r="X145" s="25"/>
      <c r="Y145" s="26"/>
      <c r="Z145" s="56"/>
    </row>
    <row r="146" spans="1:26">
      <c r="A146" s="4">
        <v>144</v>
      </c>
      <c r="B146" s="14"/>
      <c r="C146" s="17"/>
      <c r="D146" s="7"/>
      <c r="E146" s="18"/>
      <c r="F146" s="17"/>
      <c r="G146" s="7"/>
      <c r="H146" s="18"/>
      <c r="I146" s="20" t="str">
        <f t="shared" si="5"/>
        <v/>
      </c>
      <c r="J146" s="53" t="str">
        <f t="shared" si="6"/>
        <v/>
      </c>
      <c r="K146" s="90"/>
      <c r="L146" s="99"/>
      <c r="M146" s="97"/>
      <c r="N146" s="92"/>
      <c r="O146" s="28"/>
      <c r="P146" s="29"/>
      <c r="Q146" s="29"/>
      <c r="R146" s="30"/>
      <c r="S146" s="31"/>
      <c r="T146" s="29"/>
      <c r="U146" s="29"/>
      <c r="V146" s="30"/>
      <c r="W146" s="28"/>
      <c r="X146" s="29"/>
      <c r="Y146" s="30"/>
      <c r="Z146" s="57"/>
    </row>
    <row r="147" spans="1:26">
      <c r="A147" s="61">
        <v>145</v>
      </c>
      <c r="B147" s="13"/>
      <c r="C147" s="15"/>
      <c r="D147" s="6"/>
      <c r="E147" s="16"/>
      <c r="F147" s="15"/>
      <c r="G147" s="6"/>
      <c r="H147" s="16"/>
      <c r="I147" s="19" t="str">
        <f t="shared" si="5"/>
        <v/>
      </c>
      <c r="J147" s="52" t="str">
        <f t="shared" si="6"/>
        <v/>
      </c>
      <c r="K147" s="89"/>
      <c r="L147" s="98"/>
      <c r="M147" s="96"/>
      <c r="N147" s="91"/>
      <c r="O147" s="24"/>
      <c r="P147" s="25"/>
      <c r="Q147" s="25"/>
      <c r="R147" s="26"/>
      <c r="S147" s="27"/>
      <c r="T147" s="25"/>
      <c r="U147" s="25"/>
      <c r="V147" s="26"/>
      <c r="W147" s="24"/>
      <c r="X147" s="25"/>
      <c r="Y147" s="26"/>
      <c r="Z147" s="56"/>
    </row>
    <row r="148" spans="1:26">
      <c r="A148" s="4">
        <v>146</v>
      </c>
      <c r="B148" s="14"/>
      <c r="C148" s="17"/>
      <c r="D148" s="7"/>
      <c r="E148" s="18"/>
      <c r="F148" s="17"/>
      <c r="G148" s="7"/>
      <c r="H148" s="18"/>
      <c r="I148" s="20" t="str">
        <f t="shared" si="5"/>
        <v/>
      </c>
      <c r="J148" s="53" t="str">
        <f t="shared" si="6"/>
        <v/>
      </c>
      <c r="K148" s="90"/>
      <c r="L148" s="99"/>
      <c r="M148" s="97"/>
      <c r="N148" s="92"/>
      <c r="O148" s="28"/>
      <c r="P148" s="29"/>
      <c r="Q148" s="29"/>
      <c r="R148" s="30"/>
      <c r="S148" s="31"/>
      <c r="T148" s="29"/>
      <c r="U148" s="29"/>
      <c r="V148" s="30"/>
      <c r="W148" s="28"/>
      <c r="X148" s="29"/>
      <c r="Y148" s="30"/>
      <c r="Z148" s="57"/>
    </row>
    <row r="149" spans="1:26">
      <c r="A149" s="61">
        <v>147</v>
      </c>
      <c r="B149" s="13"/>
      <c r="C149" s="15"/>
      <c r="D149" s="6"/>
      <c r="E149" s="16"/>
      <c r="F149" s="15"/>
      <c r="G149" s="6"/>
      <c r="H149" s="16"/>
      <c r="I149" s="19" t="str">
        <f t="shared" si="5"/>
        <v/>
      </c>
      <c r="J149" s="52" t="str">
        <f t="shared" si="6"/>
        <v/>
      </c>
      <c r="K149" s="89"/>
      <c r="L149" s="98"/>
      <c r="M149" s="96"/>
      <c r="N149" s="91"/>
      <c r="O149" s="24"/>
      <c r="P149" s="25"/>
      <c r="Q149" s="25"/>
      <c r="R149" s="26"/>
      <c r="S149" s="27"/>
      <c r="T149" s="25"/>
      <c r="U149" s="25"/>
      <c r="V149" s="26"/>
      <c r="W149" s="24"/>
      <c r="X149" s="25"/>
      <c r="Y149" s="26"/>
      <c r="Z149" s="56"/>
    </row>
    <row r="150" spans="1:26">
      <c r="A150" s="4">
        <v>148</v>
      </c>
      <c r="B150" s="14"/>
      <c r="C150" s="17"/>
      <c r="D150" s="7"/>
      <c r="E150" s="18"/>
      <c r="F150" s="17"/>
      <c r="G150" s="7"/>
      <c r="H150" s="18"/>
      <c r="I150" s="20" t="str">
        <f t="shared" si="5"/>
        <v/>
      </c>
      <c r="J150" s="53" t="str">
        <f t="shared" si="6"/>
        <v/>
      </c>
      <c r="K150" s="90"/>
      <c r="L150" s="99"/>
      <c r="M150" s="97"/>
      <c r="N150" s="92"/>
      <c r="O150" s="28"/>
      <c r="P150" s="29"/>
      <c r="Q150" s="29"/>
      <c r="R150" s="30"/>
      <c r="S150" s="31"/>
      <c r="T150" s="29"/>
      <c r="U150" s="29"/>
      <c r="V150" s="30"/>
      <c r="W150" s="28"/>
      <c r="X150" s="29"/>
      <c r="Y150" s="30"/>
      <c r="Z150" s="57"/>
    </row>
    <row r="151" spans="1:26">
      <c r="A151" s="61">
        <v>149</v>
      </c>
      <c r="B151" s="13"/>
      <c r="C151" s="15"/>
      <c r="D151" s="6"/>
      <c r="E151" s="16"/>
      <c r="F151" s="15"/>
      <c r="G151" s="6"/>
      <c r="H151" s="16"/>
      <c r="I151" s="19" t="str">
        <f t="shared" si="5"/>
        <v/>
      </c>
      <c r="J151" s="52" t="str">
        <f t="shared" si="6"/>
        <v/>
      </c>
      <c r="K151" s="89"/>
      <c r="L151" s="98"/>
      <c r="M151" s="96"/>
      <c r="N151" s="91"/>
      <c r="O151" s="24"/>
      <c r="P151" s="25"/>
      <c r="Q151" s="25"/>
      <c r="R151" s="26"/>
      <c r="S151" s="27"/>
      <c r="T151" s="25"/>
      <c r="U151" s="25"/>
      <c r="V151" s="26"/>
      <c r="W151" s="24"/>
      <c r="X151" s="25"/>
      <c r="Y151" s="26"/>
      <c r="Z151" s="56"/>
    </row>
    <row r="152" spans="1:26">
      <c r="A152" s="4">
        <v>150</v>
      </c>
      <c r="B152" s="14"/>
      <c r="C152" s="17"/>
      <c r="D152" s="7"/>
      <c r="E152" s="18"/>
      <c r="F152" s="17"/>
      <c r="G152" s="7"/>
      <c r="H152" s="18"/>
      <c r="I152" s="20" t="str">
        <f t="shared" si="5"/>
        <v/>
      </c>
      <c r="J152" s="53" t="str">
        <f t="shared" si="6"/>
        <v/>
      </c>
      <c r="K152" s="90"/>
      <c r="L152" s="99"/>
      <c r="M152" s="97"/>
      <c r="N152" s="92"/>
      <c r="O152" s="28"/>
      <c r="P152" s="29"/>
      <c r="Q152" s="29"/>
      <c r="R152" s="30"/>
      <c r="S152" s="31"/>
      <c r="T152" s="29"/>
      <c r="U152" s="29"/>
      <c r="V152" s="30"/>
      <c r="W152" s="28"/>
      <c r="X152" s="29"/>
      <c r="Y152" s="30"/>
      <c r="Z152" s="57"/>
    </row>
    <row r="153" spans="1:26">
      <c r="A153" s="61">
        <v>151</v>
      </c>
      <c r="B153" s="13"/>
      <c r="C153" s="15"/>
      <c r="D153" s="6"/>
      <c r="E153" s="16"/>
      <c r="F153" s="15"/>
      <c r="G153" s="6"/>
      <c r="H153" s="16"/>
      <c r="I153" s="19" t="str">
        <f t="shared" si="5"/>
        <v/>
      </c>
      <c r="J153" s="52" t="str">
        <f t="shared" si="6"/>
        <v/>
      </c>
      <c r="K153" s="89"/>
      <c r="L153" s="98"/>
      <c r="M153" s="96"/>
      <c r="N153" s="91"/>
      <c r="O153" s="24"/>
      <c r="P153" s="25"/>
      <c r="Q153" s="25"/>
      <c r="R153" s="26"/>
      <c r="S153" s="27"/>
      <c r="T153" s="25"/>
      <c r="U153" s="25"/>
      <c r="V153" s="26"/>
      <c r="W153" s="24"/>
      <c r="X153" s="25"/>
      <c r="Y153" s="26"/>
      <c r="Z153" s="56"/>
    </row>
    <row r="154" spans="1:26">
      <c r="A154" s="4">
        <v>152</v>
      </c>
      <c r="B154" s="14"/>
      <c r="C154" s="17"/>
      <c r="D154" s="7"/>
      <c r="E154" s="18"/>
      <c r="F154" s="17"/>
      <c r="G154" s="7"/>
      <c r="H154" s="18"/>
      <c r="I154" s="20" t="str">
        <f t="shared" si="5"/>
        <v/>
      </c>
      <c r="J154" s="53" t="str">
        <f t="shared" si="6"/>
        <v/>
      </c>
      <c r="K154" s="90"/>
      <c r="L154" s="99"/>
      <c r="M154" s="97"/>
      <c r="N154" s="92"/>
      <c r="O154" s="28"/>
      <c r="P154" s="29"/>
      <c r="Q154" s="29"/>
      <c r="R154" s="30"/>
      <c r="S154" s="31"/>
      <c r="T154" s="29"/>
      <c r="U154" s="29"/>
      <c r="V154" s="30"/>
      <c r="W154" s="28"/>
      <c r="X154" s="29"/>
      <c r="Y154" s="30"/>
      <c r="Z154" s="57"/>
    </row>
    <row r="155" spans="1:26">
      <c r="A155" s="61">
        <v>153</v>
      </c>
      <c r="B155" s="13"/>
      <c r="C155" s="15"/>
      <c r="D155" s="6"/>
      <c r="E155" s="16"/>
      <c r="F155" s="15"/>
      <c r="G155" s="6"/>
      <c r="H155" s="16"/>
      <c r="I155" s="19" t="str">
        <f t="shared" si="5"/>
        <v/>
      </c>
      <c r="J155" s="52" t="str">
        <f t="shared" si="6"/>
        <v/>
      </c>
      <c r="K155" s="89"/>
      <c r="L155" s="98"/>
      <c r="M155" s="96"/>
      <c r="N155" s="91"/>
      <c r="O155" s="24"/>
      <c r="P155" s="25"/>
      <c r="Q155" s="25"/>
      <c r="R155" s="26"/>
      <c r="S155" s="27"/>
      <c r="T155" s="25"/>
      <c r="U155" s="25"/>
      <c r="V155" s="26"/>
      <c r="W155" s="24"/>
      <c r="X155" s="25"/>
      <c r="Y155" s="26"/>
      <c r="Z155" s="56"/>
    </row>
    <row r="156" spans="1:26">
      <c r="A156" s="4">
        <v>154</v>
      </c>
      <c r="B156" s="14"/>
      <c r="C156" s="17"/>
      <c r="D156" s="7"/>
      <c r="E156" s="18"/>
      <c r="F156" s="17"/>
      <c r="G156" s="7"/>
      <c r="H156" s="18"/>
      <c r="I156" s="20" t="str">
        <f t="shared" si="5"/>
        <v/>
      </c>
      <c r="J156" s="53" t="str">
        <f t="shared" si="6"/>
        <v/>
      </c>
      <c r="K156" s="90"/>
      <c r="L156" s="99"/>
      <c r="M156" s="97"/>
      <c r="N156" s="92"/>
      <c r="O156" s="28"/>
      <c r="P156" s="29"/>
      <c r="Q156" s="29"/>
      <c r="R156" s="30"/>
      <c r="S156" s="31"/>
      <c r="T156" s="29"/>
      <c r="U156" s="29"/>
      <c r="V156" s="30"/>
      <c r="W156" s="28"/>
      <c r="X156" s="29"/>
      <c r="Y156" s="30"/>
      <c r="Z156" s="57"/>
    </row>
    <row r="157" spans="1:26">
      <c r="A157" s="61">
        <v>155</v>
      </c>
      <c r="B157" s="13"/>
      <c r="C157" s="15"/>
      <c r="D157" s="6"/>
      <c r="E157" s="16"/>
      <c r="F157" s="15"/>
      <c r="G157" s="6"/>
      <c r="H157" s="16"/>
      <c r="I157" s="19" t="str">
        <f t="shared" si="5"/>
        <v/>
      </c>
      <c r="J157" s="52" t="str">
        <f t="shared" si="6"/>
        <v/>
      </c>
      <c r="K157" s="89"/>
      <c r="L157" s="98"/>
      <c r="M157" s="96"/>
      <c r="N157" s="91"/>
      <c r="O157" s="24"/>
      <c r="P157" s="25"/>
      <c r="Q157" s="25"/>
      <c r="R157" s="26"/>
      <c r="S157" s="27"/>
      <c r="T157" s="25"/>
      <c r="U157" s="25"/>
      <c r="V157" s="26"/>
      <c r="W157" s="24"/>
      <c r="X157" s="25"/>
      <c r="Y157" s="26"/>
      <c r="Z157" s="56"/>
    </row>
    <row r="158" spans="1:26">
      <c r="A158" s="4">
        <v>156</v>
      </c>
      <c r="B158" s="14"/>
      <c r="C158" s="17"/>
      <c r="D158" s="7"/>
      <c r="E158" s="18"/>
      <c r="F158" s="17"/>
      <c r="G158" s="7"/>
      <c r="H158" s="18"/>
      <c r="I158" s="20" t="str">
        <f t="shared" si="5"/>
        <v/>
      </c>
      <c r="J158" s="53" t="str">
        <f t="shared" si="6"/>
        <v/>
      </c>
      <c r="K158" s="90"/>
      <c r="L158" s="99"/>
      <c r="M158" s="97"/>
      <c r="N158" s="92"/>
      <c r="O158" s="28"/>
      <c r="P158" s="29"/>
      <c r="Q158" s="29"/>
      <c r="R158" s="30"/>
      <c r="S158" s="31"/>
      <c r="T158" s="29"/>
      <c r="U158" s="29"/>
      <c r="V158" s="30"/>
      <c r="W158" s="28"/>
      <c r="X158" s="29"/>
      <c r="Y158" s="30"/>
      <c r="Z158" s="57"/>
    </row>
    <row r="159" spans="1:26">
      <c r="A159" s="61">
        <v>157</v>
      </c>
      <c r="B159" s="13"/>
      <c r="C159" s="15"/>
      <c r="D159" s="6"/>
      <c r="E159" s="16"/>
      <c r="F159" s="15"/>
      <c r="G159" s="6"/>
      <c r="H159" s="16"/>
      <c r="I159" s="19" t="str">
        <f t="shared" si="5"/>
        <v/>
      </c>
      <c r="J159" s="52" t="str">
        <f t="shared" si="6"/>
        <v/>
      </c>
      <c r="K159" s="89"/>
      <c r="L159" s="98"/>
      <c r="M159" s="96"/>
      <c r="N159" s="91"/>
      <c r="O159" s="24"/>
      <c r="P159" s="25"/>
      <c r="Q159" s="25"/>
      <c r="R159" s="26"/>
      <c r="S159" s="27"/>
      <c r="T159" s="25"/>
      <c r="U159" s="25"/>
      <c r="V159" s="26"/>
      <c r="W159" s="24"/>
      <c r="X159" s="25"/>
      <c r="Y159" s="26"/>
      <c r="Z159" s="56"/>
    </row>
    <row r="160" spans="1:26">
      <c r="A160" s="4">
        <v>158</v>
      </c>
      <c r="B160" s="14"/>
      <c r="C160" s="17"/>
      <c r="D160" s="7"/>
      <c r="E160" s="18"/>
      <c r="F160" s="17"/>
      <c r="G160" s="7"/>
      <c r="H160" s="18"/>
      <c r="I160" s="20" t="str">
        <f t="shared" si="5"/>
        <v/>
      </c>
      <c r="J160" s="53" t="str">
        <f t="shared" si="6"/>
        <v/>
      </c>
      <c r="K160" s="90"/>
      <c r="L160" s="99"/>
      <c r="M160" s="97"/>
      <c r="N160" s="92"/>
      <c r="O160" s="28"/>
      <c r="P160" s="29"/>
      <c r="Q160" s="29"/>
      <c r="R160" s="30"/>
      <c r="S160" s="31"/>
      <c r="T160" s="29"/>
      <c r="U160" s="29"/>
      <c r="V160" s="30"/>
      <c r="W160" s="28"/>
      <c r="X160" s="29"/>
      <c r="Y160" s="30"/>
      <c r="Z160" s="57"/>
    </row>
    <row r="161" spans="1:26">
      <c r="A161" s="61">
        <v>159</v>
      </c>
      <c r="B161" s="13"/>
      <c r="C161" s="15"/>
      <c r="D161" s="6"/>
      <c r="E161" s="16"/>
      <c r="F161" s="15"/>
      <c r="G161" s="6"/>
      <c r="H161" s="16"/>
      <c r="I161" s="19" t="str">
        <f t="shared" si="5"/>
        <v/>
      </c>
      <c r="J161" s="52" t="str">
        <f t="shared" si="6"/>
        <v/>
      </c>
      <c r="K161" s="89"/>
      <c r="L161" s="98"/>
      <c r="M161" s="96"/>
      <c r="N161" s="91"/>
      <c r="O161" s="24"/>
      <c r="P161" s="25"/>
      <c r="Q161" s="25"/>
      <c r="R161" s="26"/>
      <c r="S161" s="27"/>
      <c r="T161" s="25"/>
      <c r="U161" s="25"/>
      <c r="V161" s="26"/>
      <c r="W161" s="24"/>
      <c r="X161" s="25"/>
      <c r="Y161" s="26"/>
      <c r="Z161" s="56"/>
    </row>
    <row r="162" spans="1:26">
      <c r="A162" s="4">
        <v>160</v>
      </c>
      <c r="B162" s="14"/>
      <c r="C162" s="17"/>
      <c r="D162" s="7"/>
      <c r="E162" s="18"/>
      <c r="F162" s="17"/>
      <c r="G162" s="7"/>
      <c r="H162" s="18"/>
      <c r="I162" s="20" t="str">
        <f t="shared" si="5"/>
        <v/>
      </c>
      <c r="J162" s="53" t="str">
        <f t="shared" si="6"/>
        <v/>
      </c>
      <c r="K162" s="90"/>
      <c r="L162" s="99"/>
      <c r="M162" s="97"/>
      <c r="N162" s="92"/>
      <c r="O162" s="28"/>
      <c r="P162" s="29"/>
      <c r="Q162" s="29"/>
      <c r="R162" s="30"/>
      <c r="S162" s="31"/>
      <c r="T162" s="29"/>
      <c r="U162" s="29"/>
      <c r="V162" s="30"/>
      <c r="W162" s="28"/>
      <c r="X162" s="29"/>
      <c r="Y162" s="30"/>
      <c r="Z162" s="57"/>
    </row>
    <row r="163" spans="1:26">
      <c r="A163" s="61">
        <v>161</v>
      </c>
      <c r="B163" s="13"/>
      <c r="C163" s="15"/>
      <c r="D163" s="6"/>
      <c r="E163" s="16"/>
      <c r="F163" s="15"/>
      <c r="G163" s="6"/>
      <c r="H163" s="16"/>
      <c r="I163" s="19" t="str">
        <f t="shared" si="5"/>
        <v/>
      </c>
      <c r="J163" s="52" t="str">
        <f t="shared" si="6"/>
        <v/>
      </c>
      <c r="K163" s="89"/>
      <c r="L163" s="98"/>
      <c r="M163" s="96"/>
      <c r="N163" s="91"/>
      <c r="O163" s="24"/>
      <c r="P163" s="25"/>
      <c r="Q163" s="25"/>
      <c r="R163" s="26"/>
      <c r="S163" s="27"/>
      <c r="T163" s="25"/>
      <c r="U163" s="25"/>
      <c r="V163" s="26"/>
      <c r="W163" s="24"/>
      <c r="X163" s="25"/>
      <c r="Y163" s="26"/>
      <c r="Z163" s="56"/>
    </row>
    <row r="164" spans="1:26">
      <c r="A164" s="4">
        <v>162</v>
      </c>
      <c r="B164" s="14"/>
      <c r="C164" s="17"/>
      <c r="D164" s="7"/>
      <c r="E164" s="18"/>
      <c r="F164" s="17"/>
      <c r="G164" s="7"/>
      <c r="H164" s="18"/>
      <c r="I164" s="20" t="str">
        <f t="shared" si="5"/>
        <v/>
      </c>
      <c r="J164" s="53" t="str">
        <f t="shared" si="6"/>
        <v/>
      </c>
      <c r="K164" s="90"/>
      <c r="L164" s="99"/>
      <c r="M164" s="97"/>
      <c r="N164" s="92"/>
      <c r="O164" s="28"/>
      <c r="P164" s="29"/>
      <c r="Q164" s="29"/>
      <c r="R164" s="30"/>
      <c r="S164" s="31"/>
      <c r="T164" s="29"/>
      <c r="U164" s="29"/>
      <c r="V164" s="30"/>
      <c r="W164" s="28"/>
      <c r="X164" s="29"/>
      <c r="Y164" s="30"/>
      <c r="Z164" s="57"/>
    </row>
    <row r="165" spans="1:26">
      <c r="A165" s="61">
        <v>163</v>
      </c>
      <c r="B165" s="13"/>
      <c r="C165" s="15"/>
      <c r="D165" s="6"/>
      <c r="E165" s="16"/>
      <c r="F165" s="15"/>
      <c r="G165" s="6"/>
      <c r="H165" s="16"/>
      <c r="I165" s="19" t="str">
        <f t="shared" si="5"/>
        <v/>
      </c>
      <c r="J165" s="52" t="str">
        <f t="shared" si="6"/>
        <v/>
      </c>
      <c r="K165" s="89"/>
      <c r="L165" s="98"/>
      <c r="M165" s="96"/>
      <c r="N165" s="91"/>
      <c r="O165" s="24"/>
      <c r="P165" s="25"/>
      <c r="Q165" s="25"/>
      <c r="R165" s="26"/>
      <c r="S165" s="27"/>
      <c r="T165" s="25"/>
      <c r="U165" s="25"/>
      <c r="V165" s="26"/>
      <c r="W165" s="24"/>
      <c r="X165" s="25"/>
      <c r="Y165" s="26"/>
      <c r="Z165" s="56"/>
    </row>
    <row r="166" spans="1:26">
      <c r="A166" s="4">
        <v>164</v>
      </c>
      <c r="B166" s="14"/>
      <c r="C166" s="17"/>
      <c r="D166" s="7"/>
      <c r="E166" s="18"/>
      <c r="F166" s="17"/>
      <c r="G166" s="7"/>
      <c r="H166" s="18"/>
      <c r="I166" s="20" t="str">
        <f t="shared" si="5"/>
        <v/>
      </c>
      <c r="J166" s="53" t="str">
        <f t="shared" si="6"/>
        <v/>
      </c>
      <c r="K166" s="90"/>
      <c r="L166" s="99"/>
      <c r="M166" s="97"/>
      <c r="N166" s="92"/>
      <c r="O166" s="28"/>
      <c r="P166" s="29"/>
      <c r="Q166" s="29"/>
      <c r="R166" s="30"/>
      <c r="S166" s="31"/>
      <c r="T166" s="29"/>
      <c r="U166" s="29"/>
      <c r="V166" s="30"/>
      <c r="W166" s="28"/>
      <c r="X166" s="29"/>
      <c r="Y166" s="30"/>
      <c r="Z166" s="57"/>
    </row>
    <row r="167" spans="1:26">
      <c r="A167" s="61">
        <v>165</v>
      </c>
      <c r="B167" s="13"/>
      <c r="C167" s="15"/>
      <c r="D167" s="6"/>
      <c r="E167" s="16"/>
      <c r="F167" s="15"/>
      <c r="G167" s="6"/>
      <c r="H167" s="16"/>
      <c r="I167" s="19" t="str">
        <f t="shared" si="5"/>
        <v/>
      </c>
      <c r="J167" s="52" t="str">
        <f t="shared" si="6"/>
        <v/>
      </c>
      <c r="K167" s="89"/>
      <c r="L167" s="98"/>
      <c r="M167" s="96"/>
      <c r="N167" s="91"/>
      <c r="O167" s="24"/>
      <c r="P167" s="25"/>
      <c r="Q167" s="25"/>
      <c r="R167" s="26"/>
      <c r="S167" s="27"/>
      <c r="T167" s="25"/>
      <c r="U167" s="25"/>
      <c r="V167" s="26"/>
      <c r="W167" s="24"/>
      <c r="X167" s="25"/>
      <c r="Y167" s="26"/>
      <c r="Z167" s="56"/>
    </row>
    <row r="168" spans="1:26">
      <c r="A168" s="4">
        <v>166</v>
      </c>
      <c r="B168" s="14"/>
      <c r="C168" s="17"/>
      <c r="D168" s="7"/>
      <c r="E168" s="18"/>
      <c r="F168" s="17"/>
      <c r="G168" s="7"/>
      <c r="H168" s="18"/>
      <c r="I168" s="20" t="str">
        <f t="shared" si="5"/>
        <v/>
      </c>
      <c r="J168" s="53" t="str">
        <f t="shared" si="6"/>
        <v/>
      </c>
      <c r="K168" s="90"/>
      <c r="L168" s="99"/>
      <c r="M168" s="97"/>
      <c r="N168" s="92"/>
      <c r="O168" s="28"/>
      <c r="P168" s="29"/>
      <c r="Q168" s="29"/>
      <c r="R168" s="30"/>
      <c r="S168" s="31"/>
      <c r="T168" s="29"/>
      <c r="U168" s="29"/>
      <c r="V168" s="30"/>
      <c r="W168" s="28"/>
      <c r="X168" s="29"/>
      <c r="Y168" s="30"/>
      <c r="Z168" s="57"/>
    </row>
    <row r="169" spans="1:26">
      <c r="A169" s="61">
        <v>167</v>
      </c>
      <c r="B169" s="13"/>
      <c r="C169" s="15"/>
      <c r="D169" s="6"/>
      <c r="E169" s="16"/>
      <c r="F169" s="15"/>
      <c r="G169" s="6"/>
      <c r="H169" s="16"/>
      <c r="I169" s="19" t="str">
        <f t="shared" si="5"/>
        <v/>
      </c>
      <c r="J169" s="52" t="str">
        <f t="shared" si="6"/>
        <v/>
      </c>
      <c r="K169" s="89"/>
      <c r="L169" s="98"/>
      <c r="M169" s="96"/>
      <c r="N169" s="91"/>
      <c r="O169" s="24"/>
      <c r="P169" s="25"/>
      <c r="Q169" s="25"/>
      <c r="R169" s="26"/>
      <c r="S169" s="27"/>
      <c r="T169" s="25"/>
      <c r="U169" s="25"/>
      <c r="V169" s="26"/>
      <c r="W169" s="24"/>
      <c r="X169" s="25"/>
      <c r="Y169" s="26"/>
      <c r="Z169" s="56"/>
    </row>
    <row r="170" spans="1:26">
      <c r="A170" s="4">
        <v>168</v>
      </c>
      <c r="B170" s="14"/>
      <c r="C170" s="17"/>
      <c r="D170" s="7"/>
      <c r="E170" s="18"/>
      <c r="F170" s="17"/>
      <c r="G170" s="7"/>
      <c r="H170" s="18"/>
      <c r="I170" s="20" t="str">
        <f t="shared" si="5"/>
        <v/>
      </c>
      <c r="J170" s="53" t="str">
        <f t="shared" si="6"/>
        <v/>
      </c>
      <c r="K170" s="90"/>
      <c r="L170" s="99"/>
      <c r="M170" s="97"/>
      <c r="N170" s="92"/>
      <c r="O170" s="28"/>
      <c r="P170" s="29"/>
      <c r="Q170" s="29"/>
      <c r="R170" s="30"/>
      <c r="S170" s="31"/>
      <c r="T170" s="29"/>
      <c r="U170" s="29"/>
      <c r="V170" s="30"/>
      <c r="W170" s="28"/>
      <c r="X170" s="29"/>
      <c r="Y170" s="30"/>
      <c r="Z170" s="57"/>
    </row>
    <row r="171" spans="1:26">
      <c r="A171" s="61">
        <v>169</v>
      </c>
      <c r="B171" s="13"/>
      <c r="C171" s="15"/>
      <c r="D171" s="6"/>
      <c r="E171" s="16"/>
      <c r="F171" s="15"/>
      <c r="G171" s="6"/>
      <c r="H171" s="16"/>
      <c r="I171" s="19" t="str">
        <f t="shared" si="5"/>
        <v/>
      </c>
      <c r="J171" s="52" t="str">
        <f t="shared" si="6"/>
        <v/>
      </c>
      <c r="K171" s="89"/>
      <c r="L171" s="98"/>
      <c r="M171" s="96"/>
      <c r="N171" s="91"/>
      <c r="O171" s="24"/>
      <c r="P171" s="25"/>
      <c r="Q171" s="25"/>
      <c r="R171" s="26"/>
      <c r="S171" s="27"/>
      <c r="T171" s="25"/>
      <c r="U171" s="25"/>
      <c r="V171" s="26"/>
      <c r="W171" s="24"/>
      <c r="X171" s="25"/>
      <c r="Y171" s="26"/>
      <c r="Z171" s="56"/>
    </row>
    <row r="172" spans="1:26">
      <c r="A172" s="4">
        <v>170</v>
      </c>
      <c r="B172" s="14"/>
      <c r="C172" s="17"/>
      <c r="D172" s="7"/>
      <c r="E172" s="18"/>
      <c r="F172" s="17"/>
      <c r="G172" s="7"/>
      <c r="H172" s="18"/>
      <c r="I172" s="20" t="str">
        <f t="shared" si="5"/>
        <v/>
      </c>
      <c r="J172" s="53" t="str">
        <f t="shared" si="6"/>
        <v/>
      </c>
      <c r="K172" s="90"/>
      <c r="L172" s="99"/>
      <c r="M172" s="97"/>
      <c r="N172" s="92"/>
      <c r="O172" s="28"/>
      <c r="P172" s="29"/>
      <c r="Q172" s="29"/>
      <c r="R172" s="30"/>
      <c r="S172" s="31"/>
      <c r="T172" s="29"/>
      <c r="U172" s="29"/>
      <c r="V172" s="30"/>
      <c r="W172" s="28"/>
      <c r="X172" s="29"/>
      <c r="Y172" s="30"/>
      <c r="Z172" s="57"/>
    </row>
    <row r="173" spans="1:26">
      <c r="A173" s="61">
        <v>171</v>
      </c>
      <c r="B173" s="13"/>
      <c r="C173" s="15"/>
      <c r="D173" s="6"/>
      <c r="E173" s="16"/>
      <c r="F173" s="15"/>
      <c r="G173" s="6"/>
      <c r="H173" s="16"/>
      <c r="I173" s="19" t="str">
        <f t="shared" si="5"/>
        <v/>
      </c>
      <c r="J173" s="52" t="str">
        <f t="shared" si="6"/>
        <v/>
      </c>
      <c r="K173" s="89"/>
      <c r="L173" s="98"/>
      <c r="M173" s="96"/>
      <c r="N173" s="91"/>
      <c r="O173" s="24"/>
      <c r="P173" s="25"/>
      <c r="Q173" s="25"/>
      <c r="R173" s="26"/>
      <c r="S173" s="27"/>
      <c r="T173" s="25"/>
      <c r="U173" s="25"/>
      <c r="V173" s="26"/>
      <c r="W173" s="24"/>
      <c r="X173" s="25"/>
      <c r="Y173" s="26"/>
      <c r="Z173" s="56"/>
    </row>
    <row r="174" spans="1:26">
      <c r="A174" s="4">
        <v>172</v>
      </c>
      <c r="B174" s="14"/>
      <c r="C174" s="17"/>
      <c r="D174" s="7"/>
      <c r="E174" s="18"/>
      <c r="F174" s="17"/>
      <c r="G174" s="7"/>
      <c r="H174" s="18"/>
      <c r="I174" s="20" t="str">
        <f t="shared" si="5"/>
        <v/>
      </c>
      <c r="J174" s="53" t="str">
        <f t="shared" si="6"/>
        <v/>
      </c>
      <c r="K174" s="90"/>
      <c r="L174" s="99"/>
      <c r="M174" s="97"/>
      <c r="N174" s="92"/>
      <c r="O174" s="28"/>
      <c r="P174" s="29"/>
      <c r="Q174" s="29"/>
      <c r="R174" s="30"/>
      <c r="S174" s="31"/>
      <c r="T174" s="29"/>
      <c r="U174" s="29"/>
      <c r="V174" s="30"/>
      <c r="W174" s="28"/>
      <c r="X174" s="29"/>
      <c r="Y174" s="30"/>
      <c r="Z174" s="57"/>
    </row>
    <row r="175" spans="1:26">
      <c r="A175" s="61">
        <v>173</v>
      </c>
      <c r="B175" s="13"/>
      <c r="C175" s="15"/>
      <c r="D175" s="6"/>
      <c r="E175" s="16"/>
      <c r="F175" s="15"/>
      <c r="G175" s="6"/>
      <c r="H175" s="16"/>
      <c r="I175" s="19" t="str">
        <f t="shared" si="5"/>
        <v/>
      </c>
      <c r="J175" s="52" t="str">
        <f t="shared" si="6"/>
        <v/>
      </c>
      <c r="K175" s="89"/>
      <c r="L175" s="98"/>
      <c r="M175" s="96"/>
      <c r="N175" s="91"/>
      <c r="O175" s="24"/>
      <c r="P175" s="25"/>
      <c r="Q175" s="25"/>
      <c r="R175" s="26"/>
      <c r="S175" s="27"/>
      <c r="T175" s="25"/>
      <c r="U175" s="25"/>
      <c r="V175" s="26"/>
      <c r="W175" s="24"/>
      <c r="X175" s="25"/>
      <c r="Y175" s="26"/>
      <c r="Z175" s="56"/>
    </row>
    <row r="176" spans="1:26">
      <c r="A176" s="4">
        <v>174</v>
      </c>
      <c r="B176" s="14"/>
      <c r="C176" s="17"/>
      <c r="D176" s="7"/>
      <c r="E176" s="18"/>
      <c r="F176" s="17"/>
      <c r="G176" s="7"/>
      <c r="H176" s="18"/>
      <c r="I176" s="20" t="str">
        <f t="shared" si="5"/>
        <v/>
      </c>
      <c r="J176" s="53" t="str">
        <f t="shared" si="6"/>
        <v/>
      </c>
      <c r="K176" s="90"/>
      <c r="L176" s="99"/>
      <c r="M176" s="97"/>
      <c r="N176" s="92"/>
      <c r="O176" s="28"/>
      <c r="P176" s="29"/>
      <c r="Q176" s="29"/>
      <c r="R176" s="30"/>
      <c r="S176" s="31"/>
      <c r="T176" s="29"/>
      <c r="U176" s="29"/>
      <c r="V176" s="30"/>
      <c r="W176" s="28"/>
      <c r="X176" s="29"/>
      <c r="Y176" s="30"/>
      <c r="Z176" s="57"/>
    </row>
    <row r="177" spans="1:26">
      <c r="A177" s="61">
        <v>175</v>
      </c>
      <c r="B177" s="13"/>
      <c r="C177" s="15"/>
      <c r="D177" s="6"/>
      <c r="E177" s="16"/>
      <c r="F177" s="15"/>
      <c r="G177" s="6"/>
      <c r="H177" s="16"/>
      <c r="I177" s="19" t="str">
        <f t="shared" si="5"/>
        <v/>
      </c>
      <c r="J177" s="52" t="str">
        <f t="shared" si="6"/>
        <v/>
      </c>
      <c r="K177" s="89"/>
      <c r="L177" s="98"/>
      <c r="M177" s="96"/>
      <c r="N177" s="91"/>
      <c r="O177" s="24"/>
      <c r="P177" s="25"/>
      <c r="Q177" s="25"/>
      <c r="R177" s="26"/>
      <c r="S177" s="27"/>
      <c r="T177" s="25"/>
      <c r="U177" s="25"/>
      <c r="V177" s="26"/>
      <c r="W177" s="24"/>
      <c r="X177" s="25"/>
      <c r="Y177" s="26"/>
      <c r="Z177" s="56"/>
    </row>
    <row r="178" spans="1:26">
      <c r="A178" s="4">
        <v>176</v>
      </c>
      <c r="B178" s="14"/>
      <c r="C178" s="17"/>
      <c r="D178" s="7"/>
      <c r="E178" s="18"/>
      <c r="F178" s="17"/>
      <c r="G178" s="7"/>
      <c r="H178" s="18"/>
      <c r="I178" s="20" t="str">
        <f t="shared" si="5"/>
        <v/>
      </c>
      <c r="J178" s="53" t="str">
        <f t="shared" si="6"/>
        <v/>
      </c>
      <c r="K178" s="90"/>
      <c r="L178" s="99"/>
      <c r="M178" s="97"/>
      <c r="N178" s="92"/>
      <c r="O178" s="28"/>
      <c r="P178" s="29"/>
      <c r="Q178" s="29"/>
      <c r="R178" s="30"/>
      <c r="S178" s="31"/>
      <c r="T178" s="29"/>
      <c r="U178" s="29"/>
      <c r="V178" s="30"/>
      <c r="W178" s="28"/>
      <c r="X178" s="29"/>
      <c r="Y178" s="30"/>
      <c r="Z178" s="57"/>
    </row>
    <row r="179" spans="1:26">
      <c r="A179" s="61">
        <v>177</v>
      </c>
      <c r="B179" s="13"/>
      <c r="C179" s="15"/>
      <c r="D179" s="6"/>
      <c r="E179" s="16"/>
      <c r="F179" s="15"/>
      <c r="G179" s="6"/>
      <c r="H179" s="16"/>
      <c r="I179" s="19" t="str">
        <f t="shared" si="5"/>
        <v/>
      </c>
      <c r="J179" s="52" t="str">
        <f t="shared" si="6"/>
        <v/>
      </c>
      <c r="K179" s="89"/>
      <c r="L179" s="98"/>
      <c r="M179" s="96"/>
      <c r="N179" s="91"/>
      <c r="O179" s="24"/>
      <c r="P179" s="25"/>
      <c r="Q179" s="25"/>
      <c r="R179" s="26"/>
      <c r="S179" s="27"/>
      <c r="T179" s="25"/>
      <c r="U179" s="25"/>
      <c r="V179" s="26"/>
      <c r="W179" s="24"/>
      <c r="X179" s="25"/>
      <c r="Y179" s="26"/>
      <c r="Z179" s="56"/>
    </row>
    <row r="180" spans="1:26">
      <c r="A180" s="4">
        <v>178</v>
      </c>
      <c r="B180" s="14"/>
      <c r="C180" s="17"/>
      <c r="D180" s="7"/>
      <c r="E180" s="18"/>
      <c r="F180" s="17"/>
      <c r="G180" s="7"/>
      <c r="H180" s="18"/>
      <c r="I180" s="20" t="str">
        <f t="shared" si="5"/>
        <v/>
      </c>
      <c r="J180" s="53" t="str">
        <f t="shared" si="6"/>
        <v/>
      </c>
      <c r="K180" s="90"/>
      <c r="L180" s="99"/>
      <c r="M180" s="97"/>
      <c r="N180" s="92"/>
      <c r="O180" s="28"/>
      <c r="P180" s="29"/>
      <c r="Q180" s="29"/>
      <c r="R180" s="30"/>
      <c r="S180" s="31"/>
      <c r="T180" s="29"/>
      <c r="U180" s="29"/>
      <c r="V180" s="30"/>
      <c r="W180" s="28"/>
      <c r="X180" s="29"/>
      <c r="Y180" s="30"/>
      <c r="Z180" s="57"/>
    </row>
    <row r="181" spans="1:26">
      <c r="A181" s="61">
        <v>179</v>
      </c>
      <c r="B181" s="13"/>
      <c r="C181" s="15"/>
      <c r="D181" s="6"/>
      <c r="E181" s="16"/>
      <c r="F181" s="15"/>
      <c r="G181" s="6"/>
      <c r="H181" s="16"/>
      <c r="I181" s="19" t="str">
        <f t="shared" si="5"/>
        <v/>
      </c>
      <c r="J181" s="52" t="str">
        <f t="shared" si="6"/>
        <v/>
      </c>
      <c r="K181" s="89"/>
      <c r="L181" s="98"/>
      <c r="M181" s="96"/>
      <c r="N181" s="91"/>
      <c r="O181" s="24"/>
      <c r="P181" s="25"/>
      <c r="Q181" s="25"/>
      <c r="R181" s="26"/>
      <c r="S181" s="27"/>
      <c r="T181" s="25"/>
      <c r="U181" s="25"/>
      <c r="V181" s="26"/>
      <c r="W181" s="24"/>
      <c r="X181" s="25"/>
      <c r="Y181" s="26"/>
      <c r="Z181" s="56"/>
    </row>
    <row r="182" spans="1:26">
      <c r="A182" s="4">
        <v>180</v>
      </c>
      <c r="B182" s="14"/>
      <c r="C182" s="17"/>
      <c r="D182" s="7"/>
      <c r="E182" s="18"/>
      <c r="F182" s="17"/>
      <c r="G182" s="7"/>
      <c r="H182" s="18"/>
      <c r="I182" s="20" t="str">
        <f t="shared" si="5"/>
        <v/>
      </c>
      <c r="J182" s="53" t="str">
        <f t="shared" si="6"/>
        <v/>
      </c>
      <c r="K182" s="90"/>
      <c r="L182" s="99"/>
      <c r="M182" s="97"/>
      <c r="N182" s="92"/>
      <c r="O182" s="28"/>
      <c r="P182" s="29"/>
      <c r="Q182" s="29"/>
      <c r="R182" s="30"/>
      <c r="S182" s="31"/>
      <c r="T182" s="29"/>
      <c r="U182" s="29"/>
      <c r="V182" s="30"/>
      <c r="W182" s="28"/>
      <c r="X182" s="29"/>
      <c r="Y182" s="30"/>
      <c r="Z182" s="57"/>
    </row>
    <row r="183" spans="1:26">
      <c r="A183" s="61">
        <v>181</v>
      </c>
      <c r="B183" s="13"/>
      <c r="C183" s="15"/>
      <c r="D183" s="6"/>
      <c r="E183" s="16"/>
      <c r="F183" s="15"/>
      <c r="G183" s="6"/>
      <c r="H183" s="16"/>
      <c r="I183" s="19" t="str">
        <f t="shared" si="5"/>
        <v/>
      </c>
      <c r="J183" s="52" t="str">
        <f t="shared" si="6"/>
        <v/>
      </c>
      <c r="K183" s="89"/>
      <c r="L183" s="98"/>
      <c r="M183" s="96"/>
      <c r="N183" s="91"/>
      <c r="O183" s="24"/>
      <c r="P183" s="25"/>
      <c r="Q183" s="25"/>
      <c r="R183" s="26"/>
      <c r="S183" s="27"/>
      <c r="T183" s="25"/>
      <c r="U183" s="25"/>
      <c r="V183" s="26"/>
      <c r="W183" s="24"/>
      <c r="X183" s="25"/>
      <c r="Y183" s="26"/>
      <c r="Z183" s="56"/>
    </row>
    <row r="184" spans="1:26">
      <c r="A184" s="4">
        <v>182</v>
      </c>
      <c r="B184" s="14"/>
      <c r="C184" s="17"/>
      <c r="D184" s="7"/>
      <c r="E184" s="18"/>
      <c r="F184" s="17"/>
      <c r="G184" s="7"/>
      <c r="H184" s="18"/>
      <c r="I184" s="20" t="str">
        <f t="shared" si="5"/>
        <v/>
      </c>
      <c r="J184" s="53" t="str">
        <f t="shared" si="6"/>
        <v/>
      </c>
      <c r="K184" s="90"/>
      <c r="L184" s="99"/>
      <c r="M184" s="97"/>
      <c r="N184" s="92"/>
      <c r="O184" s="28"/>
      <c r="P184" s="29"/>
      <c r="Q184" s="29"/>
      <c r="R184" s="30"/>
      <c r="S184" s="31"/>
      <c r="T184" s="29"/>
      <c r="U184" s="29"/>
      <c r="V184" s="30"/>
      <c r="W184" s="28"/>
      <c r="X184" s="29"/>
      <c r="Y184" s="30"/>
      <c r="Z184" s="57"/>
    </row>
    <row r="185" spans="1:26">
      <c r="A185" s="61">
        <v>183</v>
      </c>
      <c r="B185" s="13"/>
      <c r="C185" s="15"/>
      <c r="D185" s="6"/>
      <c r="E185" s="16"/>
      <c r="F185" s="15"/>
      <c r="G185" s="6"/>
      <c r="H185" s="16"/>
      <c r="I185" s="19" t="str">
        <f t="shared" si="5"/>
        <v/>
      </c>
      <c r="J185" s="52" t="str">
        <f t="shared" si="6"/>
        <v/>
      </c>
      <c r="K185" s="89"/>
      <c r="L185" s="98"/>
      <c r="M185" s="96"/>
      <c r="N185" s="91"/>
      <c r="O185" s="24"/>
      <c r="P185" s="25"/>
      <c r="Q185" s="25"/>
      <c r="R185" s="26"/>
      <c r="S185" s="27"/>
      <c r="T185" s="25"/>
      <c r="U185" s="25"/>
      <c r="V185" s="26"/>
      <c r="W185" s="24"/>
      <c r="X185" s="25"/>
      <c r="Y185" s="26"/>
      <c r="Z185" s="56"/>
    </row>
    <row r="186" spans="1:26">
      <c r="A186" s="4">
        <v>184</v>
      </c>
      <c r="B186" s="14"/>
      <c r="C186" s="17"/>
      <c r="D186" s="7"/>
      <c r="E186" s="18"/>
      <c r="F186" s="17"/>
      <c r="G186" s="7"/>
      <c r="H186" s="18"/>
      <c r="I186" s="20" t="str">
        <f t="shared" si="5"/>
        <v/>
      </c>
      <c r="J186" s="53" t="str">
        <f t="shared" si="6"/>
        <v/>
      </c>
      <c r="K186" s="90"/>
      <c r="L186" s="99"/>
      <c r="M186" s="97"/>
      <c r="N186" s="92"/>
      <c r="O186" s="28"/>
      <c r="P186" s="29"/>
      <c r="Q186" s="29"/>
      <c r="R186" s="30"/>
      <c r="S186" s="31"/>
      <c r="T186" s="29"/>
      <c r="U186" s="29"/>
      <c r="V186" s="30"/>
      <c r="W186" s="28"/>
      <c r="X186" s="29"/>
      <c r="Y186" s="30"/>
      <c r="Z186" s="57"/>
    </row>
    <row r="187" spans="1:26">
      <c r="A187" s="61">
        <v>185</v>
      </c>
      <c r="B187" s="13"/>
      <c r="C187" s="15"/>
      <c r="D187" s="6"/>
      <c r="E187" s="16"/>
      <c r="F187" s="15"/>
      <c r="G187" s="6"/>
      <c r="H187" s="16"/>
      <c r="I187" s="19" t="str">
        <f t="shared" si="5"/>
        <v/>
      </c>
      <c r="J187" s="52" t="str">
        <f t="shared" si="6"/>
        <v/>
      </c>
      <c r="K187" s="89"/>
      <c r="L187" s="98"/>
      <c r="M187" s="96"/>
      <c r="N187" s="91"/>
      <c r="O187" s="24"/>
      <c r="P187" s="25"/>
      <c r="Q187" s="25"/>
      <c r="R187" s="26"/>
      <c r="S187" s="27"/>
      <c r="T187" s="25"/>
      <c r="U187" s="25"/>
      <c r="V187" s="26"/>
      <c r="W187" s="24"/>
      <c r="X187" s="25"/>
      <c r="Y187" s="26"/>
      <c r="Z187" s="56"/>
    </row>
    <row r="188" spans="1:26">
      <c r="A188" s="4">
        <v>186</v>
      </c>
      <c r="B188" s="14"/>
      <c r="C188" s="17"/>
      <c r="D188" s="7"/>
      <c r="E188" s="18"/>
      <c r="F188" s="17"/>
      <c r="G188" s="7"/>
      <c r="H188" s="18"/>
      <c r="I188" s="20" t="str">
        <f t="shared" si="5"/>
        <v/>
      </c>
      <c r="J188" s="53" t="str">
        <f t="shared" si="6"/>
        <v/>
      </c>
      <c r="K188" s="90"/>
      <c r="L188" s="99"/>
      <c r="M188" s="97"/>
      <c r="N188" s="92"/>
      <c r="O188" s="28"/>
      <c r="P188" s="29"/>
      <c r="Q188" s="29"/>
      <c r="R188" s="30"/>
      <c r="S188" s="31"/>
      <c r="T188" s="29"/>
      <c r="U188" s="29"/>
      <c r="V188" s="30"/>
      <c r="W188" s="28"/>
      <c r="X188" s="29"/>
      <c r="Y188" s="30"/>
      <c r="Z188" s="57"/>
    </row>
    <row r="189" spans="1:26">
      <c r="A189" s="61">
        <v>187</v>
      </c>
      <c r="B189" s="13"/>
      <c r="C189" s="15"/>
      <c r="D189" s="6"/>
      <c r="E189" s="16"/>
      <c r="F189" s="15"/>
      <c r="G189" s="6"/>
      <c r="H189" s="16"/>
      <c r="I189" s="19" t="str">
        <f t="shared" si="5"/>
        <v/>
      </c>
      <c r="J189" s="52" t="str">
        <f t="shared" si="6"/>
        <v/>
      </c>
      <c r="K189" s="89"/>
      <c r="L189" s="98"/>
      <c r="M189" s="96"/>
      <c r="N189" s="91"/>
      <c r="O189" s="24"/>
      <c r="P189" s="25"/>
      <c r="Q189" s="25"/>
      <c r="R189" s="26"/>
      <c r="S189" s="27"/>
      <c r="T189" s="25"/>
      <c r="U189" s="25"/>
      <c r="V189" s="26"/>
      <c r="W189" s="24"/>
      <c r="X189" s="25"/>
      <c r="Y189" s="26"/>
      <c r="Z189" s="56"/>
    </row>
    <row r="190" spans="1:26">
      <c r="A190" s="4">
        <v>188</v>
      </c>
      <c r="B190" s="14"/>
      <c r="C190" s="17"/>
      <c r="D190" s="7"/>
      <c r="E190" s="18"/>
      <c r="F190" s="17"/>
      <c r="G190" s="7"/>
      <c r="H190" s="18"/>
      <c r="I190" s="20" t="str">
        <f t="shared" si="5"/>
        <v/>
      </c>
      <c r="J190" s="53" t="str">
        <f t="shared" si="6"/>
        <v/>
      </c>
      <c r="K190" s="90"/>
      <c r="L190" s="99"/>
      <c r="M190" s="97"/>
      <c r="N190" s="92"/>
      <c r="O190" s="28"/>
      <c r="P190" s="29"/>
      <c r="Q190" s="29"/>
      <c r="R190" s="30"/>
      <c r="S190" s="31"/>
      <c r="T190" s="29"/>
      <c r="U190" s="29"/>
      <c r="V190" s="30"/>
      <c r="W190" s="28"/>
      <c r="X190" s="29"/>
      <c r="Y190" s="30"/>
      <c r="Z190" s="57"/>
    </row>
    <row r="191" spans="1:26">
      <c r="A191" s="61">
        <v>189</v>
      </c>
      <c r="B191" s="13"/>
      <c r="C191" s="15"/>
      <c r="D191" s="6"/>
      <c r="E191" s="16"/>
      <c r="F191" s="15"/>
      <c r="G191" s="6"/>
      <c r="H191" s="16"/>
      <c r="I191" s="19" t="str">
        <f t="shared" si="5"/>
        <v/>
      </c>
      <c r="J191" s="52" t="str">
        <f t="shared" si="6"/>
        <v/>
      </c>
      <c r="K191" s="89"/>
      <c r="L191" s="98"/>
      <c r="M191" s="96"/>
      <c r="N191" s="91"/>
      <c r="O191" s="24"/>
      <c r="P191" s="25"/>
      <c r="Q191" s="25"/>
      <c r="R191" s="26"/>
      <c r="S191" s="27"/>
      <c r="T191" s="25"/>
      <c r="U191" s="25"/>
      <c r="V191" s="26"/>
      <c r="W191" s="24"/>
      <c r="X191" s="25"/>
      <c r="Y191" s="26"/>
      <c r="Z191" s="56"/>
    </row>
    <row r="192" spans="1:26">
      <c r="A192" s="4">
        <v>190</v>
      </c>
      <c r="B192" s="14"/>
      <c r="C192" s="17"/>
      <c r="D192" s="7"/>
      <c r="E192" s="18"/>
      <c r="F192" s="17"/>
      <c r="G192" s="7"/>
      <c r="H192" s="18"/>
      <c r="I192" s="20" t="str">
        <f t="shared" si="5"/>
        <v/>
      </c>
      <c r="J192" s="53" t="str">
        <f t="shared" si="6"/>
        <v/>
      </c>
      <c r="K192" s="90"/>
      <c r="L192" s="99"/>
      <c r="M192" s="97"/>
      <c r="N192" s="92"/>
      <c r="O192" s="28"/>
      <c r="P192" s="29"/>
      <c r="Q192" s="29"/>
      <c r="R192" s="30"/>
      <c r="S192" s="31"/>
      <c r="T192" s="29"/>
      <c r="U192" s="29"/>
      <c r="V192" s="30"/>
      <c r="W192" s="28"/>
      <c r="X192" s="29"/>
      <c r="Y192" s="30"/>
      <c r="Z192" s="57"/>
    </row>
    <row r="193" spans="1:26">
      <c r="A193" s="61">
        <v>191</v>
      </c>
      <c r="B193" s="13"/>
      <c r="C193" s="15"/>
      <c r="D193" s="6"/>
      <c r="E193" s="16"/>
      <c r="F193" s="15"/>
      <c r="G193" s="6"/>
      <c r="H193" s="16"/>
      <c r="I193" s="19" t="str">
        <f t="shared" si="5"/>
        <v/>
      </c>
      <c r="J193" s="52" t="str">
        <f t="shared" si="6"/>
        <v/>
      </c>
      <c r="K193" s="89"/>
      <c r="L193" s="98"/>
      <c r="M193" s="96"/>
      <c r="N193" s="91"/>
      <c r="O193" s="24"/>
      <c r="P193" s="25"/>
      <c r="Q193" s="25"/>
      <c r="R193" s="26"/>
      <c r="S193" s="27"/>
      <c r="T193" s="25"/>
      <c r="U193" s="25"/>
      <c r="V193" s="26"/>
      <c r="W193" s="24"/>
      <c r="X193" s="25"/>
      <c r="Y193" s="26"/>
      <c r="Z193" s="56"/>
    </row>
    <row r="194" spans="1:26">
      <c r="A194" s="4">
        <v>192</v>
      </c>
      <c r="B194" s="14"/>
      <c r="C194" s="17"/>
      <c r="D194" s="7"/>
      <c r="E194" s="18"/>
      <c r="F194" s="17"/>
      <c r="G194" s="7"/>
      <c r="H194" s="18"/>
      <c r="I194" s="20" t="str">
        <f t="shared" si="5"/>
        <v/>
      </c>
      <c r="J194" s="53" t="str">
        <f t="shared" si="6"/>
        <v/>
      </c>
      <c r="K194" s="90"/>
      <c r="L194" s="99"/>
      <c r="M194" s="97"/>
      <c r="N194" s="92"/>
      <c r="O194" s="28"/>
      <c r="P194" s="29"/>
      <c r="Q194" s="29"/>
      <c r="R194" s="30"/>
      <c r="S194" s="31"/>
      <c r="T194" s="29"/>
      <c r="U194" s="29"/>
      <c r="V194" s="30"/>
      <c r="W194" s="28"/>
      <c r="X194" s="29"/>
      <c r="Y194" s="30"/>
      <c r="Z194" s="57"/>
    </row>
    <row r="195" spans="1:26">
      <c r="A195" s="61">
        <v>193</v>
      </c>
      <c r="B195" s="13"/>
      <c r="C195" s="15"/>
      <c r="D195" s="6"/>
      <c r="E195" s="16"/>
      <c r="F195" s="15"/>
      <c r="G195" s="6"/>
      <c r="H195" s="16"/>
      <c r="I195" s="19" t="str">
        <f t="shared" si="5"/>
        <v/>
      </c>
      <c r="J195" s="52" t="str">
        <f t="shared" si="6"/>
        <v/>
      </c>
      <c r="K195" s="89"/>
      <c r="L195" s="98"/>
      <c r="M195" s="96"/>
      <c r="N195" s="91"/>
      <c r="O195" s="24"/>
      <c r="P195" s="25"/>
      <c r="Q195" s="25"/>
      <c r="R195" s="26"/>
      <c r="S195" s="27"/>
      <c r="T195" s="25"/>
      <c r="U195" s="25"/>
      <c r="V195" s="26"/>
      <c r="W195" s="24"/>
      <c r="X195" s="25"/>
      <c r="Y195" s="26"/>
      <c r="Z195" s="56"/>
    </row>
    <row r="196" spans="1:26">
      <c r="A196" s="4">
        <v>194</v>
      </c>
      <c r="B196" s="14"/>
      <c r="C196" s="17"/>
      <c r="D196" s="7"/>
      <c r="E196" s="18"/>
      <c r="F196" s="17"/>
      <c r="G196" s="7"/>
      <c r="H196" s="18"/>
      <c r="I196" s="20" t="str">
        <f t="shared" ref="I196:I202" si="7">_xlfn.CONCAT(C196:H196)</f>
        <v/>
      </c>
      <c r="J196" s="53" t="str">
        <f t="shared" ref="J196:J259" si="8">IF(I196&lt;&gt;"",IF(I196&lt;&gt;I195,COUNTIF($I$3:$I$1002,I196),""),"")</f>
        <v/>
      </c>
      <c r="K196" s="90"/>
      <c r="L196" s="99"/>
      <c r="M196" s="97"/>
      <c r="N196" s="92"/>
      <c r="O196" s="28"/>
      <c r="P196" s="29"/>
      <c r="Q196" s="29"/>
      <c r="R196" s="30"/>
      <c r="S196" s="31"/>
      <c r="T196" s="29"/>
      <c r="U196" s="29"/>
      <c r="V196" s="30"/>
      <c r="W196" s="28"/>
      <c r="X196" s="29"/>
      <c r="Y196" s="30"/>
      <c r="Z196" s="57"/>
    </row>
    <row r="197" spans="1:26">
      <c r="A197" s="61">
        <v>195</v>
      </c>
      <c r="B197" s="13"/>
      <c r="C197" s="15"/>
      <c r="D197" s="6"/>
      <c r="E197" s="16"/>
      <c r="F197" s="15"/>
      <c r="G197" s="6"/>
      <c r="H197" s="16"/>
      <c r="I197" s="19" t="str">
        <f t="shared" si="7"/>
        <v/>
      </c>
      <c r="J197" s="52" t="str">
        <f t="shared" si="8"/>
        <v/>
      </c>
      <c r="K197" s="89"/>
      <c r="L197" s="98"/>
      <c r="M197" s="96"/>
      <c r="N197" s="91"/>
      <c r="O197" s="24"/>
      <c r="P197" s="25"/>
      <c r="Q197" s="25"/>
      <c r="R197" s="26"/>
      <c r="S197" s="27"/>
      <c r="T197" s="25"/>
      <c r="U197" s="25"/>
      <c r="V197" s="26"/>
      <c r="W197" s="24"/>
      <c r="X197" s="25"/>
      <c r="Y197" s="26"/>
      <c r="Z197" s="56"/>
    </row>
    <row r="198" spans="1:26">
      <c r="A198" s="4">
        <v>196</v>
      </c>
      <c r="B198" s="14"/>
      <c r="C198" s="17"/>
      <c r="D198" s="7"/>
      <c r="E198" s="18"/>
      <c r="F198" s="17"/>
      <c r="G198" s="7"/>
      <c r="H198" s="18"/>
      <c r="I198" s="20" t="str">
        <f t="shared" si="7"/>
        <v/>
      </c>
      <c r="J198" s="53" t="str">
        <f t="shared" si="8"/>
        <v/>
      </c>
      <c r="K198" s="90"/>
      <c r="L198" s="99"/>
      <c r="M198" s="97"/>
      <c r="N198" s="92"/>
      <c r="O198" s="28"/>
      <c r="P198" s="29"/>
      <c r="Q198" s="29"/>
      <c r="R198" s="30"/>
      <c r="S198" s="31"/>
      <c r="T198" s="29"/>
      <c r="U198" s="29"/>
      <c r="V198" s="30"/>
      <c r="W198" s="28"/>
      <c r="X198" s="29"/>
      <c r="Y198" s="30"/>
      <c r="Z198" s="57"/>
    </row>
    <row r="199" spans="1:26">
      <c r="A199" s="61">
        <v>197</v>
      </c>
      <c r="B199" s="13"/>
      <c r="C199" s="15"/>
      <c r="D199" s="6"/>
      <c r="E199" s="16"/>
      <c r="F199" s="15"/>
      <c r="G199" s="6"/>
      <c r="H199" s="16"/>
      <c r="I199" s="19" t="str">
        <f t="shared" si="7"/>
        <v/>
      </c>
      <c r="J199" s="52" t="str">
        <f t="shared" si="8"/>
        <v/>
      </c>
      <c r="K199" s="89"/>
      <c r="L199" s="98"/>
      <c r="M199" s="96"/>
      <c r="N199" s="91"/>
      <c r="O199" s="24"/>
      <c r="P199" s="25"/>
      <c r="Q199" s="25"/>
      <c r="R199" s="26"/>
      <c r="S199" s="27"/>
      <c r="T199" s="25"/>
      <c r="U199" s="25"/>
      <c r="V199" s="26"/>
      <c r="W199" s="24"/>
      <c r="X199" s="25"/>
      <c r="Y199" s="26"/>
      <c r="Z199" s="56"/>
    </row>
    <row r="200" spans="1:26">
      <c r="A200" s="4">
        <v>198</v>
      </c>
      <c r="B200" s="14"/>
      <c r="C200" s="17"/>
      <c r="D200" s="7"/>
      <c r="E200" s="18"/>
      <c r="F200" s="17"/>
      <c r="G200" s="7"/>
      <c r="H200" s="18"/>
      <c r="I200" s="20" t="str">
        <f t="shared" si="7"/>
        <v/>
      </c>
      <c r="J200" s="53" t="str">
        <f t="shared" si="8"/>
        <v/>
      </c>
      <c r="K200" s="90"/>
      <c r="L200" s="99"/>
      <c r="M200" s="97"/>
      <c r="N200" s="92"/>
      <c r="O200" s="28"/>
      <c r="P200" s="29"/>
      <c r="Q200" s="29"/>
      <c r="R200" s="30"/>
      <c r="S200" s="31"/>
      <c r="T200" s="29"/>
      <c r="U200" s="29"/>
      <c r="V200" s="30"/>
      <c r="W200" s="28"/>
      <c r="X200" s="29"/>
      <c r="Y200" s="30"/>
      <c r="Z200" s="57"/>
    </row>
    <row r="201" spans="1:26">
      <c r="A201" s="61">
        <v>199</v>
      </c>
      <c r="B201" s="13"/>
      <c r="C201" s="15"/>
      <c r="D201" s="6"/>
      <c r="E201" s="16"/>
      <c r="F201" s="15"/>
      <c r="G201" s="6"/>
      <c r="H201" s="16"/>
      <c r="I201" s="19" t="str">
        <f t="shared" si="7"/>
        <v/>
      </c>
      <c r="J201" s="52" t="str">
        <f t="shared" si="8"/>
        <v/>
      </c>
      <c r="K201" s="89"/>
      <c r="L201" s="98"/>
      <c r="M201" s="96"/>
      <c r="N201" s="91"/>
      <c r="O201" s="24"/>
      <c r="P201" s="25"/>
      <c r="Q201" s="25"/>
      <c r="R201" s="26"/>
      <c r="S201" s="27"/>
      <c r="T201" s="25"/>
      <c r="U201" s="25"/>
      <c r="V201" s="26"/>
      <c r="W201" s="24"/>
      <c r="X201" s="25"/>
      <c r="Y201" s="26"/>
      <c r="Z201" s="56"/>
    </row>
    <row r="202" spans="1:26">
      <c r="A202" s="4">
        <v>200</v>
      </c>
      <c r="B202" s="14"/>
      <c r="C202" s="17"/>
      <c r="D202" s="7"/>
      <c r="E202" s="18"/>
      <c r="F202" s="17"/>
      <c r="G202" s="7"/>
      <c r="H202" s="18"/>
      <c r="I202" s="20" t="str">
        <f t="shared" si="7"/>
        <v/>
      </c>
      <c r="J202" s="53" t="str">
        <f t="shared" si="8"/>
        <v/>
      </c>
      <c r="K202" s="90"/>
      <c r="L202" s="99"/>
      <c r="M202" s="97"/>
      <c r="N202" s="92"/>
      <c r="O202" s="28"/>
      <c r="P202" s="29"/>
      <c r="Q202" s="29"/>
      <c r="R202" s="30"/>
      <c r="S202" s="31"/>
      <c r="T202" s="29"/>
      <c r="U202" s="29"/>
      <c r="V202" s="30"/>
      <c r="W202" s="28"/>
      <c r="X202" s="29"/>
      <c r="Y202" s="30"/>
      <c r="Z202" s="57"/>
    </row>
    <row r="203" spans="1:26">
      <c r="A203" s="61">
        <v>201</v>
      </c>
      <c r="B203" s="13"/>
      <c r="C203" s="15"/>
      <c r="D203" s="6"/>
      <c r="E203" s="16"/>
      <c r="F203" s="15"/>
      <c r="G203" s="6"/>
      <c r="H203" s="16"/>
      <c r="I203" s="19" t="str">
        <f t="shared" ref="I203:I266" si="9">_xlfn.CONCAT(C203:H203)</f>
        <v/>
      </c>
      <c r="J203" s="52" t="str">
        <f t="shared" si="8"/>
        <v/>
      </c>
      <c r="K203" s="89"/>
      <c r="L203" s="98"/>
      <c r="M203" s="96"/>
      <c r="N203" s="91"/>
      <c r="O203" s="24"/>
      <c r="P203" s="25"/>
      <c r="Q203" s="25"/>
      <c r="R203" s="26"/>
      <c r="S203" s="27"/>
      <c r="T203" s="25"/>
      <c r="U203" s="25"/>
      <c r="V203" s="26"/>
      <c r="W203" s="24"/>
      <c r="X203" s="25"/>
      <c r="Y203" s="26"/>
      <c r="Z203" s="56"/>
    </row>
    <row r="204" spans="1:26">
      <c r="A204" s="4">
        <v>202</v>
      </c>
      <c r="B204" s="14"/>
      <c r="C204" s="17"/>
      <c r="D204" s="7"/>
      <c r="E204" s="18"/>
      <c r="F204" s="17"/>
      <c r="G204" s="7"/>
      <c r="H204" s="18"/>
      <c r="I204" s="20" t="str">
        <f t="shared" si="9"/>
        <v/>
      </c>
      <c r="J204" s="53" t="str">
        <f t="shared" si="8"/>
        <v/>
      </c>
      <c r="K204" s="90"/>
      <c r="L204" s="99"/>
      <c r="M204" s="97"/>
      <c r="N204" s="92"/>
      <c r="O204" s="28"/>
      <c r="P204" s="29"/>
      <c r="Q204" s="29"/>
      <c r="R204" s="30"/>
      <c r="S204" s="31"/>
      <c r="T204" s="29"/>
      <c r="U204" s="29"/>
      <c r="V204" s="30"/>
      <c r="W204" s="28"/>
      <c r="X204" s="29"/>
      <c r="Y204" s="30"/>
      <c r="Z204" s="57"/>
    </row>
    <row r="205" spans="1:26">
      <c r="A205" s="61">
        <v>203</v>
      </c>
      <c r="B205" s="13"/>
      <c r="C205" s="15"/>
      <c r="D205" s="6"/>
      <c r="E205" s="16"/>
      <c r="F205" s="15"/>
      <c r="G205" s="6"/>
      <c r="H205" s="16"/>
      <c r="I205" s="19" t="str">
        <f t="shared" si="9"/>
        <v/>
      </c>
      <c r="J205" s="52" t="str">
        <f t="shared" si="8"/>
        <v/>
      </c>
      <c r="K205" s="89"/>
      <c r="L205" s="98"/>
      <c r="M205" s="96"/>
      <c r="N205" s="91"/>
      <c r="O205" s="24"/>
      <c r="P205" s="25"/>
      <c r="Q205" s="25"/>
      <c r="R205" s="26"/>
      <c r="S205" s="27"/>
      <c r="T205" s="25"/>
      <c r="U205" s="25"/>
      <c r="V205" s="26"/>
      <c r="W205" s="24"/>
      <c r="X205" s="25"/>
      <c r="Y205" s="26"/>
      <c r="Z205" s="56"/>
    </row>
    <row r="206" spans="1:26">
      <c r="A206" s="4">
        <v>204</v>
      </c>
      <c r="B206" s="14"/>
      <c r="C206" s="17"/>
      <c r="D206" s="7"/>
      <c r="E206" s="18"/>
      <c r="F206" s="17"/>
      <c r="G206" s="7"/>
      <c r="H206" s="18"/>
      <c r="I206" s="20" t="str">
        <f t="shared" si="9"/>
        <v/>
      </c>
      <c r="J206" s="53" t="str">
        <f t="shared" si="8"/>
        <v/>
      </c>
      <c r="K206" s="90"/>
      <c r="L206" s="99"/>
      <c r="M206" s="97"/>
      <c r="N206" s="92"/>
      <c r="O206" s="28"/>
      <c r="P206" s="29"/>
      <c r="Q206" s="29"/>
      <c r="R206" s="30"/>
      <c r="S206" s="31"/>
      <c r="T206" s="29"/>
      <c r="U206" s="29"/>
      <c r="V206" s="30"/>
      <c r="W206" s="28"/>
      <c r="X206" s="29"/>
      <c r="Y206" s="30"/>
      <c r="Z206" s="57"/>
    </row>
    <row r="207" spans="1:26">
      <c r="A207" s="61">
        <v>205</v>
      </c>
      <c r="B207" s="13"/>
      <c r="C207" s="15"/>
      <c r="D207" s="6"/>
      <c r="E207" s="16"/>
      <c r="F207" s="15"/>
      <c r="G207" s="6"/>
      <c r="H207" s="16"/>
      <c r="I207" s="19" t="str">
        <f t="shared" si="9"/>
        <v/>
      </c>
      <c r="J207" s="52" t="str">
        <f t="shared" si="8"/>
        <v/>
      </c>
      <c r="K207" s="89"/>
      <c r="L207" s="98"/>
      <c r="M207" s="96"/>
      <c r="N207" s="91"/>
      <c r="O207" s="24"/>
      <c r="P207" s="25"/>
      <c r="Q207" s="25"/>
      <c r="R207" s="26"/>
      <c r="S207" s="27"/>
      <c r="T207" s="25"/>
      <c r="U207" s="25"/>
      <c r="V207" s="26"/>
      <c r="W207" s="24"/>
      <c r="X207" s="25"/>
      <c r="Y207" s="26"/>
      <c r="Z207" s="56"/>
    </row>
    <row r="208" spans="1:26">
      <c r="A208" s="4">
        <v>206</v>
      </c>
      <c r="B208" s="14"/>
      <c r="C208" s="17"/>
      <c r="D208" s="7"/>
      <c r="E208" s="18"/>
      <c r="F208" s="17"/>
      <c r="G208" s="7"/>
      <c r="H208" s="18"/>
      <c r="I208" s="20" t="str">
        <f t="shared" si="9"/>
        <v/>
      </c>
      <c r="J208" s="53" t="str">
        <f t="shared" si="8"/>
        <v/>
      </c>
      <c r="K208" s="90"/>
      <c r="L208" s="99"/>
      <c r="M208" s="97"/>
      <c r="N208" s="92"/>
      <c r="O208" s="28"/>
      <c r="P208" s="29"/>
      <c r="Q208" s="29"/>
      <c r="R208" s="30"/>
      <c r="S208" s="31"/>
      <c r="T208" s="29"/>
      <c r="U208" s="29"/>
      <c r="V208" s="30"/>
      <c r="W208" s="28"/>
      <c r="X208" s="29"/>
      <c r="Y208" s="30"/>
      <c r="Z208" s="57"/>
    </row>
    <row r="209" spans="1:26">
      <c r="A209" s="61">
        <v>207</v>
      </c>
      <c r="B209" s="13"/>
      <c r="C209" s="15"/>
      <c r="D209" s="6"/>
      <c r="E209" s="16"/>
      <c r="F209" s="15"/>
      <c r="G209" s="6"/>
      <c r="H209" s="16"/>
      <c r="I209" s="19" t="str">
        <f t="shared" si="9"/>
        <v/>
      </c>
      <c r="J209" s="52" t="str">
        <f t="shared" si="8"/>
        <v/>
      </c>
      <c r="K209" s="89"/>
      <c r="L209" s="98"/>
      <c r="M209" s="96"/>
      <c r="N209" s="91"/>
      <c r="O209" s="24"/>
      <c r="P209" s="25"/>
      <c r="Q209" s="25"/>
      <c r="R209" s="26"/>
      <c r="S209" s="27"/>
      <c r="T209" s="25"/>
      <c r="U209" s="25"/>
      <c r="V209" s="26"/>
      <c r="W209" s="24"/>
      <c r="X209" s="25"/>
      <c r="Y209" s="26"/>
      <c r="Z209" s="56"/>
    </row>
    <row r="210" spans="1:26">
      <c r="A210" s="4">
        <v>208</v>
      </c>
      <c r="B210" s="14"/>
      <c r="C210" s="17"/>
      <c r="D210" s="7"/>
      <c r="E210" s="18"/>
      <c r="F210" s="17"/>
      <c r="G210" s="7"/>
      <c r="H210" s="18"/>
      <c r="I210" s="20" t="str">
        <f t="shared" si="9"/>
        <v/>
      </c>
      <c r="J210" s="53" t="str">
        <f t="shared" si="8"/>
        <v/>
      </c>
      <c r="K210" s="90"/>
      <c r="L210" s="99"/>
      <c r="M210" s="97"/>
      <c r="N210" s="92"/>
      <c r="O210" s="28"/>
      <c r="P210" s="29"/>
      <c r="Q210" s="29"/>
      <c r="R210" s="30"/>
      <c r="S210" s="31"/>
      <c r="T210" s="29"/>
      <c r="U210" s="29"/>
      <c r="V210" s="30"/>
      <c r="W210" s="28"/>
      <c r="X210" s="29"/>
      <c r="Y210" s="30"/>
      <c r="Z210" s="57"/>
    </row>
    <row r="211" spans="1:26">
      <c r="A211" s="61">
        <v>209</v>
      </c>
      <c r="B211" s="13"/>
      <c r="C211" s="15"/>
      <c r="D211" s="6"/>
      <c r="E211" s="16"/>
      <c r="F211" s="15"/>
      <c r="G211" s="6"/>
      <c r="H211" s="16"/>
      <c r="I211" s="19" t="str">
        <f t="shared" si="9"/>
        <v/>
      </c>
      <c r="J211" s="52" t="str">
        <f t="shared" si="8"/>
        <v/>
      </c>
      <c r="K211" s="89"/>
      <c r="L211" s="98"/>
      <c r="M211" s="96"/>
      <c r="N211" s="91"/>
      <c r="O211" s="24"/>
      <c r="P211" s="25"/>
      <c r="Q211" s="25"/>
      <c r="R211" s="26"/>
      <c r="S211" s="27"/>
      <c r="T211" s="25"/>
      <c r="U211" s="25"/>
      <c r="V211" s="26"/>
      <c r="W211" s="24"/>
      <c r="X211" s="25"/>
      <c r="Y211" s="26"/>
      <c r="Z211" s="56"/>
    </row>
    <row r="212" spans="1:26">
      <c r="A212" s="4">
        <v>210</v>
      </c>
      <c r="B212" s="14"/>
      <c r="C212" s="17"/>
      <c r="D212" s="7"/>
      <c r="E212" s="18"/>
      <c r="F212" s="17"/>
      <c r="G212" s="7"/>
      <c r="H212" s="18"/>
      <c r="I212" s="20" t="str">
        <f t="shared" si="9"/>
        <v/>
      </c>
      <c r="J212" s="53" t="str">
        <f t="shared" si="8"/>
        <v/>
      </c>
      <c r="K212" s="90"/>
      <c r="L212" s="99"/>
      <c r="M212" s="97"/>
      <c r="N212" s="92"/>
      <c r="O212" s="28"/>
      <c r="P212" s="29"/>
      <c r="Q212" s="29"/>
      <c r="R212" s="30"/>
      <c r="S212" s="31"/>
      <c r="T212" s="29"/>
      <c r="U212" s="29"/>
      <c r="V212" s="30"/>
      <c r="W212" s="28"/>
      <c r="X212" s="29"/>
      <c r="Y212" s="30"/>
      <c r="Z212" s="57"/>
    </row>
    <row r="213" spans="1:26">
      <c r="A213" s="61">
        <v>211</v>
      </c>
      <c r="B213" s="13"/>
      <c r="C213" s="15"/>
      <c r="D213" s="6"/>
      <c r="E213" s="16"/>
      <c r="F213" s="15"/>
      <c r="G213" s="6"/>
      <c r="H213" s="16"/>
      <c r="I213" s="19" t="str">
        <f t="shared" si="9"/>
        <v/>
      </c>
      <c r="J213" s="52" t="str">
        <f t="shared" si="8"/>
        <v/>
      </c>
      <c r="K213" s="89"/>
      <c r="L213" s="98"/>
      <c r="M213" s="96"/>
      <c r="N213" s="91"/>
      <c r="O213" s="24"/>
      <c r="P213" s="25"/>
      <c r="Q213" s="25"/>
      <c r="R213" s="26"/>
      <c r="S213" s="27"/>
      <c r="T213" s="25"/>
      <c r="U213" s="25"/>
      <c r="V213" s="26"/>
      <c r="W213" s="24"/>
      <c r="X213" s="25"/>
      <c r="Y213" s="26"/>
      <c r="Z213" s="56"/>
    </row>
    <row r="214" spans="1:26">
      <c r="A214" s="4">
        <v>212</v>
      </c>
      <c r="B214" s="14"/>
      <c r="C214" s="17"/>
      <c r="D214" s="7"/>
      <c r="E214" s="18"/>
      <c r="F214" s="17"/>
      <c r="G214" s="7"/>
      <c r="H214" s="18"/>
      <c r="I214" s="20" t="str">
        <f t="shared" si="9"/>
        <v/>
      </c>
      <c r="J214" s="53" t="str">
        <f t="shared" si="8"/>
        <v/>
      </c>
      <c r="K214" s="90"/>
      <c r="L214" s="99"/>
      <c r="M214" s="97"/>
      <c r="N214" s="92"/>
      <c r="O214" s="28"/>
      <c r="P214" s="29"/>
      <c r="Q214" s="29"/>
      <c r="R214" s="30"/>
      <c r="S214" s="31"/>
      <c r="T214" s="29"/>
      <c r="U214" s="29"/>
      <c r="V214" s="30"/>
      <c r="W214" s="28"/>
      <c r="X214" s="29"/>
      <c r="Y214" s="30"/>
      <c r="Z214" s="57"/>
    </row>
    <row r="215" spans="1:26">
      <c r="A215" s="61">
        <v>213</v>
      </c>
      <c r="B215" s="13"/>
      <c r="C215" s="15"/>
      <c r="D215" s="6"/>
      <c r="E215" s="16"/>
      <c r="F215" s="15"/>
      <c r="G215" s="6"/>
      <c r="H215" s="16"/>
      <c r="I215" s="19" t="str">
        <f t="shared" si="9"/>
        <v/>
      </c>
      <c r="J215" s="52" t="str">
        <f t="shared" si="8"/>
        <v/>
      </c>
      <c r="K215" s="89"/>
      <c r="L215" s="98"/>
      <c r="M215" s="96"/>
      <c r="N215" s="91"/>
      <c r="O215" s="24"/>
      <c r="P215" s="25"/>
      <c r="Q215" s="25"/>
      <c r="R215" s="26"/>
      <c r="S215" s="27"/>
      <c r="T215" s="25"/>
      <c r="U215" s="25"/>
      <c r="V215" s="26"/>
      <c r="W215" s="24"/>
      <c r="X215" s="25"/>
      <c r="Y215" s="26"/>
      <c r="Z215" s="56"/>
    </row>
    <row r="216" spans="1:26">
      <c r="A216" s="4">
        <v>214</v>
      </c>
      <c r="B216" s="14"/>
      <c r="C216" s="17"/>
      <c r="D216" s="7"/>
      <c r="E216" s="18"/>
      <c r="F216" s="17"/>
      <c r="G216" s="7"/>
      <c r="H216" s="18"/>
      <c r="I216" s="20" t="str">
        <f t="shared" si="9"/>
        <v/>
      </c>
      <c r="J216" s="53" t="str">
        <f t="shared" si="8"/>
        <v/>
      </c>
      <c r="K216" s="90"/>
      <c r="L216" s="99"/>
      <c r="M216" s="97"/>
      <c r="N216" s="92"/>
      <c r="O216" s="28"/>
      <c r="P216" s="29"/>
      <c r="Q216" s="29"/>
      <c r="R216" s="30"/>
      <c r="S216" s="31"/>
      <c r="T216" s="29"/>
      <c r="U216" s="29"/>
      <c r="V216" s="30"/>
      <c r="W216" s="28"/>
      <c r="X216" s="29"/>
      <c r="Y216" s="30"/>
      <c r="Z216" s="57"/>
    </row>
    <row r="217" spans="1:26">
      <c r="A217" s="61">
        <v>215</v>
      </c>
      <c r="B217" s="13"/>
      <c r="C217" s="15"/>
      <c r="D217" s="6"/>
      <c r="E217" s="16"/>
      <c r="F217" s="15"/>
      <c r="G217" s="6"/>
      <c r="H217" s="16"/>
      <c r="I217" s="19" t="str">
        <f t="shared" si="9"/>
        <v/>
      </c>
      <c r="J217" s="52" t="str">
        <f t="shared" si="8"/>
        <v/>
      </c>
      <c r="K217" s="89"/>
      <c r="L217" s="98"/>
      <c r="M217" s="96"/>
      <c r="N217" s="91"/>
      <c r="O217" s="24"/>
      <c r="P217" s="25"/>
      <c r="Q217" s="25"/>
      <c r="R217" s="26"/>
      <c r="S217" s="27"/>
      <c r="T217" s="25"/>
      <c r="U217" s="25"/>
      <c r="V217" s="26"/>
      <c r="W217" s="24"/>
      <c r="X217" s="25"/>
      <c r="Y217" s="26"/>
      <c r="Z217" s="56"/>
    </row>
    <row r="218" spans="1:26">
      <c r="A218" s="4">
        <v>216</v>
      </c>
      <c r="B218" s="14"/>
      <c r="C218" s="17"/>
      <c r="D218" s="7"/>
      <c r="E218" s="18"/>
      <c r="F218" s="17"/>
      <c r="G218" s="7"/>
      <c r="H218" s="18"/>
      <c r="I218" s="20" t="str">
        <f t="shared" si="9"/>
        <v/>
      </c>
      <c r="J218" s="53" t="str">
        <f t="shared" si="8"/>
        <v/>
      </c>
      <c r="K218" s="90"/>
      <c r="L218" s="99"/>
      <c r="M218" s="97"/>
      <c r="N218" s="92"/>
      <c r="O218" s="28"/>
      <c r="P218" s="29"/>
      <c r="Q218" s="29"/>
      <c r="R218" s="30"/>
      <c r="S218" s="31"/>
      <c r="T218" s="29"/>
      <c r="U218" s="29"/>
      <c r="V218" s="30"/>
      <c r="W218" s="28"/>
      <c r="X218" s="29"/>
      <c r="Y218" s="30"/>
      <c r="Z218" s="57"/>
    </row>
    <row r="219" spans="1:26">
      <c r="A219" s="61">
        <v>217</v>
      </c>
      <c r="B219" s="13"/>
      <c r="C219" s="15"/>
      <c r="D219" s="6"/>
      <c r="E219" s="16"/>
      <c r="F219" s="15"/>
      <c r="G219" s="6"/>
      <c r="H219" s="16"/>
      <c r="I219" s="19" t="str">
        <f t="shared" si="9"/>
        <v/>
      </c>
      <c r="J219" s="52" t="str">
        <f t="shared" si="8"/>
        <v/>
      </c>
      <c r="K219" s="89"/>
      <c r="L219" s="98"/>
      <c r="M219" s="96"/>
      <c r="N219" s="91"/>
      <c r="O219" s="24"/>
      <c r="P219" s="25"/>
      <c r="Q219" s="25"/>
      <c r="R219" s="26"/>
      <c r="S219" s="27"/>
      <c r="T219" s="25"/>
      <c r="U219" s="25"/>
      <c r="V219" s="26"/>
      <c r="W219" s="24"/>
      <c r="X219" s="25"/>
      <c r="Y219" s="26"/>
      <c r="Z219" s="56"/>
    </row>
    <row r="220" spans="1:26">
      <c r="A220" s="4">
        <v>218</v>
      </c>
      <c r="B220" s="14"/>
      <c r="C220" s="17"/>
      <c r="D220" s="7"/>
      <c r="E220" s="18"/>
      <c r="F220" s="17"/>
      <c r="G220" s="7"/>
      <c r="H220" s="18"/>
      <c r="I220" s="20" t="str">
        <f t="shared" si="9"/>
        <v/>
      </c>
      <c r="J220" s="53" t="str">
        <f t="shared" si="8"/>
        <v/>
      </c>
      <c r="K220" s="90"/>
      <c r="L220" s="99"/>
      <c r="M220" s="97"/>
      <c r="N220" s="92"/>
      <c r="O220" s="28"/>
      <c r="P220" s="29"/>
      <c r="Q220" s="29"/>
      <c r="R220" s="30"/>
      <c r="S220" s="31"/>
      <c r="T220" s="29"/>
      <c r="U220" s="29"/>
      <c r="V220" s="30"/>
      <c r="W220" s="28"/>
      <c r="X220" s="29"/>
      <c r="Y220" s="30"/>
      <c r="Z220" s="57"/>
    </row>
    <row r="221" spans="1:26">
      <c r="A221" s="61">
        <v>219</v>
      </c>
      <c r="B221" s="13"/>
      <c r="C221" s="15"/>
      <c r="D221" s="6"/>
      <c r="E221" s="16"/>
      <c r="F221" s="15"/>
      <c r="G221" s="6"/>
      <c r="H221" s="16"/>
      <c r="I221" s="19" t="str">
        <f t="shared" si="9"/>
        <v/>
      </c>
      <c r="J221" s="52" t="str">
        <f t="shared" si="8"/>
        <v/>
      </c>
      <c r="K221" s="89"/>
      <c r="L221" s="98"/>
      <c r="M221" s="96"/>
      <c r="N221" s="91"/>
      <c r="O221" s="24"/>
      <c r="P221" s="25"/>
      <c r="Q221" s="25"/>
      <c r="R221" s="26"/>
      <c r="S221" s="27"/>
      <c r="T221" s="25"/>
      <c r="U221" s="25"/>
      <c r="V221" s="26"/>
      <c r="W221" s="24"/>
      <c r="X221" s="25"/>
      <c r="Y221" s="26"/>
      <c r="Z221" s="56"/>
    </row>
    <row r="222" spans="1:26">
      <c r="A222" s="4">
        <v>220</v>
      </c>
      <c r="B222" s="14"/>
      <c r="C222" s="17"/>
      <c r="D222" s="7"/>
      <c r="E222" s="18"/>
      <c r="F222" s="17"/>
      <c r="G222" s="7"/>
      <c r="H222" s="18"/>
      <c r="I222" s="20" t="str">
        <f t="shared" si="9"/>
        <v/>
      </c>
      <c r="J222" s="53" t="str">
        <f t="shared" si="8"/>
        <v/>
      </c>
      <c r="K222" s="90"/>
      <c r="L222" s="99"/>
      <c r="M222" s="97"/>
      <c r="N222" s="92"/>
      <c r="O222" s="28"/>
      <c r="P222" s="29"/>
      <c r="Q222" s="29"/>
      <c r="R222" s="30"/>
      <c r="S222" s="31"/>
      <c r="T222" s="29"/>
      <c r="U222" s="29"/>
      <c r="V222" s="30"/>
      <c r="W222" s="28"/>
      <c r="X222" s="29"/>
      <c r="Y222" s="30"/>
      <c r="Z222" s="57"/>
    </row>
    <row r="223" spans="1:26">
      <c r="A223" s="61">
        <v>221</v>
      </c>
      <c r="B223" s="13"/>
      <c r="C223" s="15"/>
      <c r="D223" s="6"/>
      <c r="E223" s="16"/>
      <c r="F223" s="15"/>
      <c r="G223" s="6"/>
      <c r="H223" s="16"/>
      <c r="I223" s="19" t="str">
        <f t="shared" si="9"/>
        <v/>
      </c>
      <c r="J223" s="52" t="str">
        <f t="shared" si="8"/>
        <v/>
      </c>
      <c r="K223" s="89"/>
      <c r="L223" s="98"/>
      <c r="M223" s="96"/>
      <c r="N223" s="91"/>
      <c r="O223" s="24"/>
      <c r="P223" s="25"/>
      <c r="Q223" s="25"/>
      <c r="R223" s="26"/>
      <c r="S223" s="27"/>
      <c r="T223" s="25"/>
      <c r="U223" s="25"/>
      <c r="V223" s="26"/>
      <c r="W223" s="24"/>
      <c r="X223" s="25"/>
      <c r="Y223" s="26"/>
      <c r="Z223" s="56"/>
    </row>
    <row r="224" spans="1:26">
      <c r="A224" s="4">
        <v>222</v>
      </c>
      <c r="B224" s="14"/>
      <c r="C224" s="17"/>
      <c r="D224" s="7"/>
      <c r="E224" s="18"/>
      <c r="F224" s="17"/>
      <c r="G224" s="7"/>
      <c r="H224" s="18"/>
      <c r="I224" s="20" t="str">
        <f t="shared" si="9"/>
        <v/>
      </c>
      <c r="J224" s="53" t="str">
        <f t="shared" si="8"/>
        <v/>
      </c>
      <c r="K224" s="90"/>
      <c r="L224" s="99"/>
      <c r="M224" s="97"/>
      <c r="N224" s="92"/>
      <c r="O224" s="28"/>
      <c r="P224" s="29"/>
      <c r="Q224" s="29"/>
      <c r="R224" s="30"/>
      <c r="S224" s="31"/>
      <c r="T224" s="29"/>
      <c r="U224" s="29"/>
      <c r="V224" s="30"/>
      <c r="W224" s="28"/>
      <c r="X224" s="29"/>
      <c r="Y224" s="30"/>
      <c r="Z224" s="57"/>
    </row>
    <row r="225" spans="1:26">
      <c r="A225" s="61">
        <v>223</v>
      </c>
      <c r="B225" s="13"/>
      <c r="C225" s="15"/>
      <c r="D225" s="6"/>
      <c r="E225" s="16"/>
      <c r="F225" s="15"/>
      <c r="G225" s="6"/>
      <c r="H225" s="16"/>
      <c r="I225" s="19" t="str">
        <f t="shared" si="9"/>
        <v/>
      </c>
      <c r="J225" s="52" t="str">
        <f t="shared" si="8"/>
        <v/>
      </c>
      <c r="K225" s="89"/>
      <c r="L225" s="98"/>
      <c r="M225" s="96"/>
      <c r="N225" s="91"/>
      <c r="O225" s="24"/>
      <c r="P225" s="25"/>
      <c r="Q225" s="25"/>
      <c r="R225" s="26"/>
      <c r="S225" s="27"/>
      <c r="T225" s="25"/>
      <c r="U225" s="25"/>
      <c r="V225" s="26"/>
      <c r="W225" s="24"/>
      <c r="X225" s="25"/>
      <c r="Y225" s="26"/>
      <c r="Z225" s="56"/>
    </row>
    <row r="226" spans="1:26">
      <c r="A226" s="4">
        <v>224</v>
      </c>
      <c r="B226" s="14"/>
      <c r="C226" s="17"/>
      <c r="D226" s="7"/>
      <c r="E226" s="18"/>
      <c r="F226" s="17"/>
      <c r="G226" s="7"/>
      <c r="H226" s="18"/>
      <c r="I226" s="20" t="str">
        <f t="shared" si="9"/>
        <v/>
      </c>
      <c r="J226" s="53" t="str">
        <f t="shared" si="8"/>
        <v/>
      </c>
      <c r="K226" s="90"/>
      <c r="L226" s="99"/>
      <c r="M226" s="97"/>
      <c r="N226" s="92"/>
      <c r="O226" s="28"/>
      <c r="P226" s="29"/>
      <c r="Q226" s="29"/>
      <c r="R226" s="30"/>
      <c r="S226" s="31"/>
      <c r="T226" s="29"/>
      <c r="U226" s="29"/>
      <c r="V226" s="30"/>
      <c r="W226" s="28"/>
      <c r="X226" s="29"/>
      <c r="Y226" s="30"/>
      <c r="Z226" s="57"/>
    </row>
    <row r="227" spans="1:26">
      <c r="A227" s="61">
        <v>225</v>
      </c>
      <c r="B227" s="13"/>
      <c r="C227" s="15"/>
      <c r="D227" s="6"/>
      <c r="E227" s="16"/>
      <c r="F227" s="15"/>
      <c r="G227" s="6"/>
      <c r="H227" s="16"/>
      <c r="I227" s="19" t="str">
        <f t="shared" si="9"/>
        <v/>
      </c>
      <c r="J227" s="52" t="str">
        <f t="shared" si="8"/>
        <v/>
      </c>
      <c r="K227" s="89"/>
      <c r="L227" s="98"/>
      <c r="M227" s="96"/>
      <c r="N227" s="91"/>
      <c r="O227" s="24"/>
      <c r="P227" s="25"/>
      <c r="Q227" s="25"/>
      <c r="R227" s="26"/>
      <c r="S227" s="27"/>
      <c r="T227" s="25"/>
      <c r="U227" s="25"/>
      <c r="V227" s="26"/>
      <c r="W227" s="24"/>
      <c r="X227" s="25"/>
      <c r="Y227" s="26"/>
      <c r="Z227" s="56"/>
    </row>
    <row r="228" spans="1:26">
      <c r="A228" s="4">
        <v>226</v>
      </c>
      <c r="B228" s="14"/>
      <c r="C228" s="17"/>
      <c r="D228" s="7"/>
      <c r="E228" s="18"/>
      <c r="F228" s="17"/>
      <c r="G228" s="7"/>
      <c r="H228" s="18"/>
      <c r="I228" s="20" t="str">
        <f t="shared" si="9"/>
        <v/>
      </c>
      <c r="J228" s="53" t="str">
        <f t="shared" si="8"/>
        <v/>
      </c>
      <c r="K228" s="90"/>
      <c r="L228" s="99"/>
      <c r="M228" s="97"/>
      <c r="N228" s="92"/>
      <c r="O228" s="28"/>
      <c r="P228" s="29"/>
      <c r="Q228" s="29"/>
      <c r="R228" s="30"/>
      <c r="S228" s="31"/>
      <c r="T228" s="29"/>
      <c r="U228" s="29"/>
      <c r="V228" s="30"/>
      <c r="W228" s="28"/>
      <c r="X228" s="29"/>
      <c r="Y228" s="30"/>
      <c r="Z228" s="57"/>
    </row>
    <row r="229" spans="1:26">
      <c r="A229" s="61">
        <v>227</v>
      </c>
      <c r="B229" s="13"/>
      <c r="C229" s="15"/>
      <c r="D229" s="6"/>
      <c r="E229" s="16"/>
      <c r="F229" s="15"/>
      <c r="G229" s="6"/>
      <c r="H229" s="16"/>
      <c r="I229" s="19" t="str">
        <f t="shared" si="9"/>
        <v/>
      </c>
      <c r="J229" s="52" t="str">
        <f t="shared" si="8"/>
        <v/>
      </c>
      <c r="K229" s="89"/>
      <c r="L229" s="98"/>
      <c r="M229" s="96"/>
      <c r="N229" s="91"/>
      <c r="O229" s="24"/>
      <c r="P229" s="25"/>
      <c r="Q229" s="25"/>
      <c r="R229" s="26"/>
      <c r="S229" s="27"/>
      <c r="T229" s="25"/>
      <c r="U229" s="25"/>
      <c r="V229" s="26"/>
      <c r="W229" s="24"/>
      <c r="X229" s="25"/>
      <c r="Y229" s="26"/>
      <c r="Z229" s="56"/>
    </row>
    <row r="230" spans="1:26">
      <c r="A230" s="4">
        <v>228</v>
      </c>
      <c r="B230" s="14"/>
      <c r="C230" s="17"/>
      <c r="D230" s="7"/>
      <c r="E230" s="18"/>
      <c r="F230" s="17"/>
      <c r="G230" s="7"/>
      <c r="H230" s="18"/>
      <c r="I230" s="20" t="str">
        <f t="shared" si="9"/>
        <v/>
      </c>
      <c r="J230" s="53" t="str">
        <f t="shared" si="8"/>
        <v/>
      </c>
      <c r="K230" s="90"/>
      <c r="L230" s="99"/>
      <c r="M230" s="97"/>
      <c r="N230" s="92"/>
      <c r="O230" s="28"/>
      <c r="P230" s="29"/>
      <c r="Q230" s="29"/>
      <c r="R230" s="30"/>
      <c r="S230" s="31"/>
      <c r="T230" s="29"/>
      <c r="U230" s="29"/>
      <c r="V230" s="30"/>
      <c r="W230" s="28"/>
      <c r="X230" s="29"/>
      <c r="Y230" s="30"/>
      <c r="Z230" s="57"/>
    </row>
    <row r="231" spans="1:26">
      <c r="A231" s="61">
        <v>229</v>
      </c>
      <c r="B231" s="13"/>
      <c r="C231" s="15"/>
      <c r="D231" s="6"/>
      <c r="E231" s="16"/>
      <c r="F231" s="15"/>
      <c r="G231" s="6"/>
      <c r="H231" s="16"/>
      <c r="I231" s="19" t="str">
        <f t="shared" si="9"/>
        <v/>
      </c>
      <c r="J231" s="52" t="str">
        <f t="shared" si="8"/>
        <v/>
      </c>
      <c r="K231" s="89"/>
      <c r="L231" s="98"/>
      <c r="M231" s="96"/>
      <c r="N231" s="91"/>
      <c r="O231" s="24"/>
      <c r="P231" s="25"/>
      <c r="Q231" s="25"/>
      <c r="R231" s="26"/>
      <c r="S231" s="27"/>
      <c r="T231" s="25"/>
      <c r="U231" s="25"/>
      <c r="V231" s="26"/>
      <c r="W231" s="24"/>
      <c r="X231" s="25"/>
      <c r="Y231" s="26"/>
      <c r="Z231" s="56"/>
    </row>
    <row r="232" spans="1:26">
      <c r="A232" s="4">
        <v>230</v>
      </c>
      <c r="B232" s="14"/>
      <c r="C232" s="17"/>
      <c r="D232" s="7"/>
      <c r="E232" s="18"/>
      <c r="F232" s="17"/>
      <c r="G232" s="7"/>
      <c r="H232" s="18"/>
      <c r="I232" s="20" t="str">
        <f t="shared" si="9"/>
        <v/>
      </c>
      <c r="J232" s="53" t="str">
        <f t="shared" si="8"/>
        <v/>
      </c>
      <c r="K232" s="90"/>
      <c r="L232" s="99"/>
      <c r="M232" s="97"/>
      <c r="N232" s="92"/>
      <c r="O232" s="28"/>
      <c r="P232" s="29"/>
      <c r="Q232" s="29"/>
      <c r="R232" s="30"/>
      <c r="S232" s="31"/>
      <c r="T232" s="29"/>
      <c r="U232" s="29"/>
      <c r="V232" s="30"/>
      <c r="W232" s="28"/>
      <c r="X232" s="29"/>
      <c r="Y232" s="30"/>
      <c r="Z232" s="57"/>
    </row>
    <row r="233" spans="1:26">
      <c r="A233" s="61">
        <v>231</v>
      </c>
      <c r="B233" s="13"/>
      <c r="C233" s="15"/>
      <c r="D233" s="6"/>
      <c r="E233" s="16"/>
      <c r="F233" s="15"/>
      <c r="G233" s="6"/>
      <c r="H233" s="16"/>
      <c r="I233" s="19" t="str">
        <f t="shared" si="9"/>
        <v/>
      </c>
      <c r="J233" s="52" t="str">
        <f t="shared" si="8"/>
        <v/>
      </c>
      <c r="K233" s="89"/>
      <c r="L233" s="98"/>
      <c r="M233" s="96"/>
      <c r="N233" s="91"/>
      <c r="O233" s="24"/>
      <c r="P233" s="25"/>
      <c r="Q233" s="25"/>
      <c r="R233" s="26"/>
      <c r="S233" s="27"/>
      <c r="T233" s="25"/>
      <c r="U233" s="25"/>
      <c r="V233" s="26"/>
      <c r="W233" s="24"/>
      <c r="X233" s="25"/>
      <c r="Y233" s="26"/>
      <c r="Z233" s="56"/>
    </row>
    <row r="234" spans="1:26">
      <c r="A234" s="4">
        <v>232</v>
      </c>
      <c r="B234" s="14"/>
      <c r="C234" s="17"/>
      <c r="D234" s="7"/>
      <c r="E234" s="18"/>
      <c r="F234" s="17"/>
      <c r="G234" s="7"/>
      <c r="H234" s="18"/>
      <c r="I234" s="20" t="str">
        <f t="shared" si="9"/>
        <v/>
      </c>
      <c r="J234" s="53" t="str">
        <f t="shared" si="8"/>
        <v/>
      </c>
      <c r="K234" s="90"/>
      <c r="L234" s="99"/>
      <c r="M234" s="97"/>
      <c r="N234" s="92"/>
      <c r="O234" s="28"/>
      <c r="P234" s="29"/>
      <c r="Q234" s="29"/>
      <c r="R234" s="30"/>
      <c r="S234" s="31"/>
      <c r="T234" s="29"/>
      <c r="U234" s="29"/>
      <c r="V234" s="30"/>
      <c r="W234" s="28"/>
      <c r="X234" s="29"/>
      <c r="Y234" s="30"/>
      <c r="Z234" s="57"/>
    </row>
    <row r="235" spans="1:26">
      <c r="A235" s="61">
        <v>233</v>
      </c>
      <c r="B235" s="13"/>
      <c r="C235" s="15"/>
      <c r="D235" s="6"/>
      <c r="E235" s="16"/>
      <c r="F235" s="15"/>
      <c r="G235" s="6"/>
      <c r="H235" s="16"/>
      <c r="I235" s="19" t="str">
        <f t="shared" si="9"/>
        <v/>
      </c>
      <c r="J235" s="52" t="str">
        <f t="shared" si="8"/>
        <v/>
      </c>
      <c r="K235" s="89"/>
      <c r="L235" s="98"/>
      <c r="M235" s="96"/>
      <c r="N235" s="91"/>
      <c r="O235" s="24"/>
      <c r="P235" s="25"/>
      <c r="Q235" s="25"/>
      <c r="R235" s="26"/>
      <c r="S235" s="27"/>
      <c r="T235" s="25"/>
      <c r="U235" s="25"/>
      <c r="V235" s="26"/>
      <c r="W235" s="24"/>
      <c r="X235" s="25"/>
      <c r="Y235" s="26"/>
      <c r="Z235" s="56"/>
    </row>
    <row r="236" spans="1:26">
      <c r="A236" s="4">
        <v>234</v>
      </c>
      <c r="B236" s="14"/>
      <c r="C236" s="17"/>
      <c r="D236" s="7"/>
      <c r="E236" s="18"/>
      <c r="F236" s="17"/>
      <c r="G236" s="7"/>
      <c r="H236" s="18"/>
      <c r="I236" s="20" t="str">
        <f t="shared" si="9"/>
        <v/>
      </c>
      <c r="J236" s="53" t="str">
        <f t="shared" si="8"/>
        <v/>
      </c>
      <c r="K236" s="90"/>
      <c r="L236" s="99"/>
      <c r="M236" s="97"/>
      <c r="N236" s="92"/>
      <c r="O236" s="28"/>
      <c r="P236" s="29"/>
      <c r="Q236" s="29"/>
      <c r="R236" s="30"/>
      <c r="S236" s="31"/>
      <c r="T236" s="29"/>
      <c r="U236" s="29"/>
      <c r="V236" s="30"/>
      <c r="W236" s="28"/>
      <c r="X236" s="29"/>
      <c r="Y236" s="30"/>
      <c r="Z236" s="57"/>
    </row>
    <row r="237" spans="1:26">
      <c r="A237" s="61">
        <v>235</v>
      </c>
      <c r="B237" s="13"/>
      <c r="C237" s="15"/>
      <c r="D237" s="6"/>
      <c r="E237" s="16"/>
      <c r="F237" s="15"/>
      <c r="G237" s="6"/>
      <c r="H237" s="16"/>
      <c r="I237" s="19" t="str">
        <f t="shared" si="9"/>
        <v/>
      </c>
      <c r="J237" s="52" t="str">
        <f t="shared" si="8"/>
        <v/>
      </c>
      <c r="K237" s="89"/>
      <c r="L237" s="98"/>
      <c r="M237" s="96"/>
      <c r="N237" s="91"/>
      <c r="O237" s="24"/>
      <c r="P237" s="25"/>
      <c r="Q237" s="25"/>
      <c r="R237" s="26"/>
      <c r="S237" s="27"/>
      <c r="T237" s="25"/>
      <c r="U237" s="25"/>
      <c r="V237" s="26"/>
      <c r="W237" s="24"/>
      <c r="X237" s="25"/>
      <c r="Y237" s="26"/>
      <c r="Z237" s="56"/>
    </row>
    <row r="238" spans="1:26">
      <c r="A238" s="4">
        <v>236</v>
      </c>
      <c r="B238" s="14"/>
      <c r="C238" s="17"/>
      <c r="D238" s="7"/>
      <c r="E238" s="18"/>
      <c r="F238" s="17"/>
      <c r="G238" s="7"/>
      <c r="H238" s="18"/>
      <c r="I238" s="20" t="str">
        <f t="shared" si="9"/>
        <v/>
      </c>
      <c r="J238" s="53" t="str">
        <f t="shared" si="8"/>
        <v/>
      </c>
      <c r="K238" s="90"/>
      <c r="L238" s="99"/>
      <c r="M238" s="97"/>
      <c r="N238" s="92"/>
      <c r="O238" s="28"/>
      <c r="P238" s="29"/>
      <c r="Q238" s="29"/>
      <c r="R238" s="30"/>
      <c r="S238" s="31"/>
      <c r="T238" s="29"/>
      <c r="U238" s="29"/>
      <c r="V238" s="30"/>
      <c r="W238" s="28"/>
      <c r="X238" s="29"/>
      <c r="Y238" s="30"/>
      <c r="Z238" s="57"/>
    </row>
    <row r="239" spans="1:26">
      <c r="A239" s="61">
        <v>237</v>
      </c>
      <c r="B239" s="13"/>
      <c r="C239" s="15"/>
      <c r="D239" s="6"/>
      <c r="E239" s="16"/>
      <c r="F239" s="15"/>
      <c r="G239" s="6"/>
      <c r="H239" s="16"/>
      <c r="I239" s="19" t="str">
        <f t="shared" si="9"/>
        <v/>
      </c>
      <c r="J239" s="52" t="str">
        <f t="shared" si="8"/>
        <v/>
      </c>
      <c r="K239" s="89"/>
      <c r="L239" s="98"/>
      <c r="M239" s="96"/>
      <c r="N239" s="91"/>
      <c r="O239" s="24"/>
      <c r="P239" s="25"/>
      <c r="Q239" s="25"/>
      <c r="R239" s="26"/>
      <c r="S239" s="27"/>
      <c r="T239" s="25"/>
      <c r="U239" s="25"/>
      <c r="V239" s="26"/>
      <c r="W239" s="24"/>
      <c r="X239" s="25"/>
      <c r="Y239" s="26"/>
      <c r="Z239" s="56"/>
    </row>
    <row r="240" spans="1:26">
      <c r="A240" s="4">
        <v>238</v>
      </c>
      <c r="B240" s="14"/>
      <c r="C240" s="17"/>
      <c r="D240" s="7"/>
      <c r="E240" s="18"/>
      <c r="F240" s="17"/>
      <c r="G240" s="7"/>
      <c r="H240" s="18"/>
      <c r="I240" s="20" t="str">
        <f t="shared" si="9"/>
        <v/>
      </c>
      <c r="J240" s="53" t="str">
        <f t="shared" si="8"/>
        <v/>
      </c>
      <c r="K240" s="90"/>
      <c r="L240" s="99"/>
      <c r="M240" s="97"/>
      <c r="N240" s="92"/>
      <c r="O240" s="28"/>
      <c r="P240" s="29"/>
      <c r="Q240" s="29"/>
      <c r="R240" s="30"/>
      <c r="S240" s="31"/>
      <c r="T240" s="29"/>
      <c r="U240" s="29"/>
      <c r="V240" s="30"/>
      <c r="W240" s="28"/>
      <c r="X240" s="29"/>
      <c r="Y240" s="30"/>
      <c r="Z240" s="57"/>
    </row>
    <row r="241" spans="1:26">
      <c r="A241" s="61">
        <v>239</v>
      </c>
      <c r="B241" s="13"/>
      <c r="C241" s="15"/>
      <c r="D241" s="6"/>
      <c r="E241" s="16"/>
      <c r="F241" s="15"/>
      <c r="G241" s="6"/>
      <c r="H241" s="16"/>
      <c r="I241" s="19" t="str">
        <f t="shared" si="9"/>
        <v/>
      </c>
      <c r="J241" s="52" t="str">
        <f t="shared" si="8"/>
        <v/>
      </c>
      <c r="K241" s="89"/>
      <c r="L241" s="98"/>
      <c r="M241" s="96"/>
      <c r="N241" s="91"/>
      <c r="O241" s="24"/>
      <c r="P241" s="25"/>
      <c r="Q241" s="25"/>
      <c r="R241" s="26"/>
      <c r="S241" s="27"/>
      <c r="T241" s="25"/>
      <c r="U241" s="25"/>
      <c r="V241" s="26"/>
      <c r="W241" s="24"/>
      <c r="X241" s="25"/>
      <c r="Y241" s="26"/>
      <c r="Z241" s="56"/>
    </row>
    <row r="242" spans="1:26">
      <c r="A242" s="4">
        <v>240</v>
      </c>
      <c r="B242" s="14"/>
      <c r="C242" s="17"/>
      <c r="D242" s="7"/>
      <c r="E242" s="18"/>
      <c r="F242" s="17"/>
      <c r="G242" s="7"/>
      <c r="H242" s="18"/>
      <c r="I242" s="20" t="str">
        <f t="shared" si="9"/>
        <v/>
      </c>
      <c r="J242" s="53" t="str">
        <f t="shared" si="8"/>
        <v/>
      </c>
      <c r="K242" s="90"/>
      <c r="L242" s="99"/>
      <c r="M242" s="97"/>
      <c r="N242" s="92"/>
      <c r="O242" s="28"/>
      <c r="P242" s="29"/>
      <c r="Q242" s="29"/>
      <c r="R242" s="30"/>
      <c r="S242" s="31"/>
      <c r="T242" s="29"/>
      <c r="U242" s="29"/>
      <c r="V242" s="30"/>
      <c r="W242" s="28"/>
      <c r="X242" s="29"/>
      <c r="Y242" s="30"/>
      <c r="Z242" s="57"/>
    </row>
    <row r="243" spans="1:26">
      <c r="A243" s="61">
        <v>241</v>
      </c>
      <c r="B243" s="13"/>
      <c r="C243" s="15"/>
      <c r="D243" s="6"/>
      <c r="E243" s="16"/>
      <c r="F243" s="15"/>
      <c r="G243" s="6"/>
      <c r="H243" s="16"/>
      <c r="I243" s="19" t="str">
        <f t="shared" si="9"/>
        <v/>
      </c>
      <c r="J243" s="52" t="str">
        <f t="shared" si="8"/>
        <v/>
      </c>
      <c r="K243" s="89"/>
      <c r="L243" s="98"/>
      <c r="M243" s="96"/>
      <c r="N243" s="91"/>
      <c r="O243" s="24"/>
      <c r="P243" s="25"/>
      <c r="Q243" s="25"/>
      <c r="R243" s="26"/>
      <c r="S243" s="27"/>
      <c r="T243" s="25"/>
      <c r="U243" s="25"/>
      <c r="V243" s="26"/>
      <c r="W243" s="24"/>
      <c r="X243" s="25"/>
      <c r="Y243" s="26"/>
      <c r="Z243" s="56"/>
    </row>
    <row r="244" spans="1:26">
      <c r="A244" s="4">
        <v>242</v>
      </c>
      <c r="B244" s="14"/>
      <c r="C244" s="17"/>
      <c r="D244" s="7"/>
      <c r="E244" s="18"/>
      <c r="F244" s="17"/>
      <c r="G244" s="7"/>
      <c r="H244" s="18"/>
      <c r="I244" s="20" t="str">
        <f t="shared" si="9"/>
        <v/>
      </c>
      <c r="J244" s="53" t="str">
        <f t="shared" si="8"/>
        <v/>
      </c>
      <c r="K244" s="90"/>
      <c r="L244" s="99"/>
      <c r="M244" s="97"/>
      <c r="N244" s="92"/>
      <c r="O244" s="28"/>
      <c r="P244" s="29"/>
      <c r="Q244" s="29"/>
      <c r="R244" s="30"/>
      <c r="S244" s="31"/>
      <c r="T244" s="29"/>
      <c r="U244" s="29"/>
      <c r="V244" s="30"/>
      <c r="W244" s="28"/>
      <c r="X244" s="29"/>
      <c r="Y244" s="30"/>
      <c r="Z244" s="57"/>
    </row>
    <row r="245" spans="1:26">
      <c r="A245" s="61">
        <v>243</v>
      </c>
      <c r="B245" s="13"/>
      <c r="C245" s="15"/>
      <c r="D245" s="6"/>
      <c r="E245" s="16"/>
      <c r="F245" s="15"/>
      <c r="G245" s="6"/>
      <c r="H245" s="16"/>
      <c r="I245" s="19" t="str">
        <f t="shared" si="9"/>
        <v/>
      </c>
      <c r="J245" s="52" t="str">
        <f t="shared" si="8"/>
        <v/>
      </c>
      <c r="K245" s="89"/>
      <c r="L245" s="98"/>
      <c r="M245" s="96"/>
      <c r="N245" s="91"/>
      <c r="O245" s="24"/>
      <c r="P245" s="25"/>
      <c r="Q245" s="25"/>
      <c r="R245" s="26"/>
      <c r="S245" s="27"/>
      <c r="T245" s="25"/>
      <c r="U245" s="25"/>
      <c r="V245" s="26"/>
      <c r="W245" s="24"/>
      <c r="X245" s="25"/>
      <c r="Y245" s="26"/>
      <c r="Z245" s="56"/>
    </row>
    <row r="246" spans="1:26">
      <c r="A246" s="4">
        <v>244</v>
      </c>
      <c r="B246" s="14"/>
      <c r="C246" s="17"/>
      <c r="D246" s="7"/>
      <c r="E246" s="18"/>
      <c r="F246" s="17"/>
      <c r="G246" s="7"/>
      <c r="H246" s="18"/>
      <c r="I246" s="20" t="str">
        <f t="shared" si="9"/>
        <v/>
      </c>
      <c r="J246" s="53" t="str">
        <f t="shared" si="8"/>
        <v/>
      </c>
      <c r="K246" s="90"/>
      <c r="L246" s="99"/>
      <c r="M246" s="97"/>
      <c r="N246" s="92"/>
      <c r="O246" s="28"/>
      <c r="P246" s="29"/>
      <c r="Q246" s="29"/>
      <c r="R246" s="30"/>
      <c r="S246" s="31"/>
      <c r="T246" s="29"/>
      <c r="U246" s="29"/>
      <c r="V246" s="30"/>
      <c r="W246" s="28"/>
      <c r="X246" s="29"/>
      <c r="Y246" s="30"/>
      <c r="Z246" s="57"/>
    </row>
    <row r="247" spans="1:26">
      <c r="A247" s="61">
        <v>245</v>
      </c>
      <c r="B247" s="13"/>
      <c r="C247" s="15"/>
      <c r="D247" s="6"/>
      <c r="E247" s="16"/>
      <c r="F247" s="15"/>
      <c r="G247" s="6"/>
      <c r="H247" s="16"/>
      <c r="I247" s="19" t="str">
        <f t="shared" si="9"/>
        <v/>
      </c>
      <c r="J247" s="52" t="str">
        <f t="shared" si="8"/>
        <v/>
      </c>
      <c r="K247" s="89"/>
      <c r="L247" s="98"/>
      <c r="M247" s="96"/>
      <c r="N247" s="91"/>
      <c r="O247" s="24"/>
      <c r="P247" s="25"/>
      <c r="Q247" s="25"/>
      <c r="R247" s="26"/>
      <c r="S247" s="27"/>
      <c r="T247" s="25"/>
      <c r="U247" s="25"/>
      <c r="V247" s="26"/>
      <c r="W247" s="24"/>
      <c r="X247" s="25"/>
      <c r="Y247" s="26"/>
      <c r="Z247" s="56"/>
    </row>
    <row r="248" spans="1:26">
      <c r="A248" s="4">
        <v>246</v>
      </c>
      <c r="B248" s="14"/>
      <c r="C248" s="17"/>
      <c r="D248" s="7"/>
      <c r="E248" s="18"/>
      <c r="F248" s="17"/>
      <c r="G248" s="7"/>
      <c r="H248" s="18"/>
      <c r="I248" s="20" t="str">
        <f t="shared" si="9"/>
        <v/>
      </c>
      <c r="J248" s="53" t="str">
        <f t="shared" si="8"/>
        <v/>
      </c>
      <c r="K248" s="90"/>
      <c r="L248" s="99"/>
      <c r="M248" s="97"/>
      <c r="N248" s="92"/>
      <c r="O248" s="28"/>
      <c r="P248" s="29"/>
      <c r="Q248" s="29"/>
      <c r="R248" s="30"/>
      <c r="S248" s="31"/>
      <c r="T248" s="29"/>
      <c r="U248" s="29"/>
      <c r="V248" s="30"/>
      <c r="W248" s="28"/>
      <c r="X248" s="29"/>
      <c r="Y248" s="30"/>
      <c r="Z248" s="57"/>
    </row>
    <row r="249" spans="1:26">
      <c r="A249" s="61">
        <v>247</v>
      </c>
      <c r="B249" s="13"/>
      <c r="C249" s="15"/>
      <c r="D249" s="6"/>
      <c r="E249" s="16"/>
      <c r="F249" s="15"/>
      <c r="G249" s="6"/>
      <c r="H249" s="16"/>
      <c r="I249" s="19" t="str">
        <f t="shared" si="9"/>
        <v/>
      </c>
      <c r="J249" s="52" t="str">
        <f t="shared" si="8"/>
        <v/>
      </c>
      <c r="K249" s="89"/>
      <c r="L249" s="98"/>
      <c r="M249" s="96"/>
      <c r="N249" s="91"/>
      <c r="O249" s="24"/>
      <c r="P249" s="25"/>
      <c r="Q249" s="25"/>
      <c r="R249" s="26"/>
      <c r="S249" s="27"/>
      <c r="T249" s="25"/>
      <c r="U249" s="25"/>
      <c r="V249" s="26"/>
      <c r="W249" s="24"/>
      <c r="X249" s="25"/>
      <c r="Y249" s="26"/>
      <c r="Z249" s="56"/>
    </row>
    <row r="250" spans="1:26">
      <c r="A250" s="4">
        <v>248</v>
      </c>
      <c r="B250" s="14"/>
      <c r="C250" s="17"/>
      <c r="D250" s="7"/>
      <c r="E250" s="18"/>
      <c r="F250" s="17"/>
      <c r="G250" s="7"/>
      <c r="H250" s="18"/>
      <c r="I250" s="20" t="str">
        <f t="shared" si="9"/>
        <v/>
      </c>
      <c r="J250" s="53" t="str">
        <f t="shared" si="8"/>
        <v/>
      </c>
      <c r="K250" s="90"/>
      <c r="L250" s="99"/>
      <c r="M250" s="97"/>
      <c r="N250" s="92"/>
      <c r="O250" s="28"/>
      <c r="P250" s="29"/>
      <c r="Q250" s="29"/>
      <c r="R250" s="30"/>
      <c r="S250" s="31"/>
      <c r="T250" s="29"/>
      <c r="U250" s="29"/>
      <c r="V250" s="30"/>
      <c r="W250" s="28"/>
      <c r="X250" s="29"/>
      <c r="Y250" s="30"/>
      <c r="Z250" s="57"/>
    </row>
    <row r="251" spans="1:26">
      <c r="A251" s="61">
        <v>249</v>
      </c>
      <c r="B251" s="13"/>
      <c r="C251" s="15"/>
      <c r="D251" s="6"/>
      <c r="E251" s="16"/>
      <c r="F251" s="15"/>
      <c r="G251" s="6"/>
      <c r="H251" s="16"/>
      <c r="I251" s="19" t="str">
        <f t="shared" si="9"/>
        <v/>
      </c>
      <c r="J251" s="52" t="str">
        <f t="shared" si="8"/>
        <v/>
      </c>
      <c r="K251" s="89"/>
      <c r="L251" s="98"/>
      <c r="M251" s="96"/>
      <c r="N251" s="91"/>
      <c r="O251" s="24"/>
      <c r="P251" s="25"/>
      <c r="Q251" s="25"/>
      <c r="R251" s="26"/>
      <c r="S251" s="27"/>
      <c r="T251" s="25"/>
      <c r="U251" s="25"/>
      <c r="V251" s="26"/>
      <c r="W251" s="24"/>
      <c r="X251" s="25"/>
      <c r="Y251" s="26"/>
      <c r="Z251" s="56"/>
    </row>
    <row r="252" spans="1:26">
      <c r="A252" s="4">
        <v>250</v>
      </c>
      <c r="B252" s="14"/>
      <c r="C252" s="17"/>
      <c r="D252" s="7"/>
      <c r="E252" s="18"/>
      <c r="F252" s="17"/>
      <c r="G252" s="7"/>
      <c r="H252" s="18"/>
      <c r="I252" s="20" t="str">
        <f t="shared" si="9"/>
        <v/>
      </c>
      <c r="J252" s="53" t="str">
        <f t="shared" si="8"/>
        <v/>
      </c>
      <c r="K252" s="90"/>
      <c r="L252" s="99"/>
      <c r="M252" s="97"/>
      <c r="N252" s="92"/>
      <c r="O252" s="28"/>
      <c r="P252" s="29"/>
      <c r="Q252" s="29"/>
      <c r="R252" s="30"/>
      <c r="S252" s="31"/>
      <c r="T252" s="29"/>
      <c r="U252" s="29"/>
      <c r="V252" s="30"/>
      <c r="W252" s="28"/>
      <c r="X252" s="29"/>
      <c r="Y252" s="30"/>
      <c r="Z252" s="57"/>
    </row>
    <row r="253" spans="1:26">
      <c r="A253" s="61">
        <v>251</v>
      </c>
      <c r="B253" s="13"/>
      <c r="C253" s="15"/>
      <c r="D253" s="6"/>
      <c r="E253" s="16"/>
      <c r="F253" s="15"/>
      <c r="G253" s="6"/>
      <c r="H253" s="16"/>
      <c r="I253" s="19" t="str">
        <f t="shared" si="9"/>
        <v/>
      </c>
      <c r="J253" s="52" t="str">
        <f t="shared" si="8"/>
        <v/>
      </c>
      <c r="K253" s="89"/>
      <c r="L253" s="98"/>
      <c r="M253" s="96"/>
      <c r="N253" s="91"/>
      <c r="O253" s="24"/>
      <c r="P253" s="25"/>
      <c r="Q253" s="25"/>
      <c r="R253" s="26"/>
      <c r="S253" s="27"/>
      <c r="T253" s="25"/>
      <c r="U253" s="25"/>
      <c r="V253" s="26"/>
      <c r="W253" s="24"/>
      <c r="X253" s="25"/>
      <c r="Y253" s="26"/>
      <c r="Z253" s="56"/>
    </row>
    <row r="254" spans="1:26">
      <c r="A254" s="4">
        <v>252</v>
      </c>
      <c r="B254" s="14"/>
      <c r="C254" s="17"/>
      <c r="D254" s="7"/>
      <c r="E254" s="18"/>
      <c r="F254" s="17"/>
      <c r="G254" s="7"/>
      <c r="H254" s="18"/>
      <c r="I254" s="20" t="str">
        <f t="shared" si="9"/>
        <v/>
      </c>
      <c r="J254" s="53" t="str">
        <f t="shared" si="8"/>
        <v/>
      </c>
      <c r="K254" s="90"/>
      <c r="L254" s="99"/>
      <c r="M254" s="97"/>
      <c r="N254" s="92"/>
      <c r="O254" s="28"/>
      <c r="P254" s="29"/>
      <c r="Q254" s="29"/>
      <c r="R254" s="30"/>
      <c r="S254" s="31"/>
      <c r="T254" s="29"/>
      <c r="U254" s="29"/>
      <c r="V254" s="30"/>
      <c r="W254" s="28"/>
      <c r="X254" s="29"/>
      <c r="Y254" s="30"/>
      <c r="Z254" s="57"/>
    </row>
    <row r="255" spans="1:26">
      <c r="A255" s="61">
        <v>253</v>
      </c>
      <c r="B255" s="13"/>
      <c r="C255" s="15"/>
      <c r="D255" s="6"/>
      <c r="E255" s="16"/>
      <c r="F255" s="15"/>
      <c r="G255" s="6"/>
      <c r="H255" s="16"/>
      <c r="I255" s="19" t="str">
        <f t="shared" si="9"/>
        <v/>
      </c>
      <c r="J255" s="52" t="str">
        <f t="shared" si="8"/>
        <v/>
      </c>
      <c r="K255" s="89"/>
      <c r="L255" s="98"/>
      <c r="M255" s="96"/>
      <c r="N255" s="91"/>
      <c r="O255" s="24"/>
      <c r="P255" s="25"/>
      <c r="Q255" s="25"/>
      <c r="R255" s="26"/>
      <c r="S255" s="27"/>
      <c r="T255" s="25"/>
      <c r="U255" s="25"/>
      <c r="V255" s="26"/>
      <c r="W255" s="24"/>
      <c r="X255" s="25"/>
      <c r="Y255" s="26"/>
      <c r="Z255" s="56"/>
    </row>
    <row r="256" spans="1:26">
      <c r="A256" s="4">
        <v>254</v>
      </c>
      <c r="B256" s="14"/>
      <c r="C256" s="17"/>
      <c r="D256" s="7"/>
      <c r="E256" s="18"/>
      <c r="F256" s="17"/>
      <c r="G256" s="7"/>
      <c r="H256" s="18"/>
      <c r="I256" s="20" t="str">
        <f t="shared" si="9"/>
        <v/>
      </c>
      <c r="J256" s="53" t="str">
        <f t="shared" si="8"/>
        <v/>
      </c>
      <c r="K256" s="90"/>
      <c r="L256" s="99"/>
      <c r="M256" s="97"/>
      <c r="N256" s="92"/>
      <c r="O256" s="28"/>
      <c r="P256" s="29"/>
      <c r="Q256" s="29"/>
      <c r="R256" s="30"/>
      <c r="S256" s="31"/>
      <c r="T256" s="29"/>
      <c r="U256" s="29"/>
      <c r="V256" s="30"/>
      <c r="W256" s="28"/>
      <c r="X256" s="29"/>
      <c r="Y256" s="30"/>
      <c r="Z256" s="57"/>
    </row>
    <row r="257" spans="1:26">
      <c r="A257" s="61">
        <v>255</v>
      </c>
      <c r="B257" s="13"/>
      <c r="C257" s="15"/>
      <c r="D257" s="6"/>
      <c r="E257" s="16"/>
      <c r="F257" s="15"/>
      <c r="G257" s="6"/>
      <c r="H257" s="16"/>
      <c r="I257" s="19" t="str">
        <f t="shared" si="9"/>
        <v/>
      </c>
      <c r="J257" s="52" t="str">
        <f t="shared" si="8"/>
        <v/>
      </c>
      <c r="K257" s="89"/>
      <c r="L257" s="98"/>
      <c r="M257" s="96"/>
      <c r="N257" s="91"/>
      <c r="O257" s="24"/>
      <c r="P257" s="25"/>
      <c r="Q257" s="25"/>
      <c r="R257" s="26"/>
      <c r="S257" s="27"/>
      <c r="T257" s="25"/>
      <c r="U257" s="25"/>
      <c r="V257" s="26"/>
      <c r="W257" s="24"/>
      <c r="X257" s="25"/>
      <c r="Y257" s="26"/>
      <c r="Z257" s="56"/>
    </row>
    <row r="258" spans="1:26">
      <c r="A258" s="4">
        <v>256</v>
      </c>
      <c r="B258" s="14"/>
      <c r="C258" s="17"/>
      <c r="D258" s="7"/>
      <c r="E258" s="18"/>
      <c r="F258" s="17"/>
      <c r="G258" s="7"/>
      <c r="H258" s="18"/>
      <c r="I258" s="20" t="str">
        <f t="shared" si="9"/>
        <v/>
      </c>
      <c r="J258" s="53" t="str">
        <f t="shared" si="8"/>
        <v/>
      </c>
      <c r="K258" s="90"/>
      <c r="L258" s="99"/>
      <c r="M258" s="97"/>
      <c r="N258" s="92"/>
      <c r="O258" s="28"/>
      <c r="P258" s="29"/>
      <c r="Q258" s="29"/>
      <c r="R258" s="30"/>
      <c r="S258" s="31"/>
      <c r="T258" s="29"/>
      <c r="U258" s="29"/>
      <c r="V258" s="30"/>
      <c r="W258" s="28"/>
      <c r="X258" s="29"/>
      <c r="Y258" s="30"/>
      <c r="Z258" s="57"/>
    </row>
    <row r="259" spans="1:26">
      <c r="A259" s="61">
        <v>257</v>
      </c>
      <c r="B259" s="13"/>
      <c r="C259" s="15"/>
      <c r="D259" s="6"/>
      <c r="E259" s="16"/>
      <c r="F259" s="15"/>
      <c r="G259" s="6"/>
      <c r="H259" s="16"/>
      <c r="I259" s="19" t="str">
        <f t="shared" si="9"/>
        <v/>
      </c>
      <c r="J259" s="52" t="str">
        <f t="shared" si="8"/>
        <v/>
      </c>
      <c r="K259" s="89"/>
      <c r="L259" s="98"/>
      <c r="M259" s="96"/>
      <c r="N259" s="91"/>
      <c r="O259" s="24"/>
      <c r="P259" s="25"/>
      <c r="Q259" s="25"/>
      <c r="R259" s="26"/>
      <c r="S259" s="27"/>
      <c r="T259" s="25"/>
      <c r="U259" s="25"/>
      <c r="V259" s="26"/>
      <c r="W259" s="24"/>
      <c r="X259" s="25"/>
      <c r="Y259" s="26"/>
      <c r="Z259" s="56"/>
    </row>
    <row r="260" spans="1:26">
      <c r="A260" s="4">
        <v>258</v>
      </c>
      <c r="B260" s="14"/>
      <c r="C260" s="17"/>
      <c r="D260" s="7"/>
      <c r="E260" s="18"/>
      <c r="F260" s="17"/>
      <c r="G260" s="7"/>
      <c r="H260" s="18"/>
      <c r="I260" s="20" t="str">
        <f t="shared" si="9"/>
        <v/>
      </c>
      <c r="J260" s="53" t="str">
        <f t="shared" ref="J260:J323" si="10">IF(I260&lt;&gt;"",IF(I260&lt;&gt;I259,COUNTIF($I$3:$I$1002,I260),""),"")</f>
        <v/>
      </c>
      <c r="K260" s="90"/>
      <c r="L260" s="99"/>
      <c r="M260" s="97"/>
      <c r="N260" s="92"/>
      <c r="O260" s="28"/>
      <c r="P260" s="29"/>
      <c r="Q260" s="29"/>
      <c r="R260" s="30"/>
      <c r="S260" s="31"/>
      <c r="T260" s="29"/>
      <c r="U260" s="29"/>
      <c r="V260" s="30"/>
      <c r="W260" s="28"/>
      <c r="X260" s="29"/>
      <c r="Y260" s="30"/>
      <c r="Z260" s="57"/>
    </row>
    <row r="261" spans="1:26">
      <c r="A261" s="61">
        <v>259</v>
      </c>
      <c r="B261" s="13"/>
      <c r="C261" s="15"/>
      <c r="D261" s="6"/>
      <c r="E261" s="16"/>
      <c r="F261" s="15"/>
      <c r="G261" s="6"/>
      <c r="H261" s="16"/>
      <c r="I261" s="19" t="str">
        <f t="shared" si="9"/>
        <v/>
      </c>
      <c r="J261" s="52" t="str">
        <f t="shared" si="10"/>
        <v/>
      </c>
      <c r="K261" s="89"/>
      <c r="L261" s="98"/>
      <c r="M261" s="96"/>
      <c r="N261" s="91"/>
      <c r="O261" s="24"/>
      <c r="P261" s="25"/>
      <c r="Q261" s="25"/>
      <c r="R261" s="26"/>
      <c r="S261" s="27"/>
      <c r="T261" s="25"/>
      <c r="U261" s="25"/>
      <c r="V261" s="26"/>
      <c r="W261" s="24"/>
      <c r="X261" s="25"/>
      <c r="Y261" s="26"/>
      <c r="Z261" s="56"/>
    </row>
    <row r="262" spans="1:26">
      <c r="A262" s="4">
        <v>260</v>
      </c>
      <c r="B262" s="14"/>
      <c r="C262" s="17"/>
      <c r="D262" s="7"/>
      <c r="E262" s="18"/>
      <c r="F262" s="17"/>
      <c r="G262" s="7"/>
      <c r="H262" s="18"/>
      <c r="I262" s="20" t="str">
        <f t="shared" si="9"/>
        <v/>
      </c>
      <c r="J262" s="53" t="str">
        <f t="shared" si="10"/>
        <v/>
      </c>
      <c r="K262" s="90"/>
      <c r="L262" s="99"/>
      <c r="M262" s="97"/>
      <c r="N262" s="92"/>
      <c r="O262" s="28"/>
      <c r="P262" s="29"/>
      <c r="Q262" s="29"/>
      <c r="R262" s="30"/>
      <c r="S262" s="31"/>
      <c r="T262" s="29"/>
      <c r="U262" s="29"/>
      <c r="V262" s="30"/>
      <c r="W262" s="28"/>
      <c r="X262" s="29"/>
      <c r="Y262" s="30"/>
      <c r="Z262" s="57"/>
    </row>
    <row r="263" spans="1:26">
      <c r="A263" s="61">
        <v>261</v>
      </c>
      <c r="B263" s="13"/>
      <c r="C263" s="15"/>
      <c r="D263" s="6"/>
      <c r="E263" s="16"/>
      <c r="F263" s="15"/>
      <c r="G263" s="6"/>
      <c r="H263" s="16"/>
      <c r="I263" s="19" t="str">
        <f t="shared" si="9"/>
        <v/>
      </c>
      <c r="J263" s="52" t="str">
        <f t="shared" si="10"/>
        <v/>
      </c>
      <c r="K263" s="89"/>
      <c r="L263" s="98"/>
      <c r="M263" s="96"/>
      <c r="N263" s="91"/>
      <c r="O263" s="24"/>
      <c r="P263" s="25"/>
      <c r="Q263" s="25"/>
      <c r="R263" s="26"/>
      <c r="S263" s="27"/>
      <c r="T263" s="25"/>
      <c r="U263" s="25"/>
      <c r="V263" s="26"/>
      <c r="W263" s="24"/>
      <c r="X263" s="25"/>
      <c r="Y263" s="26"/>
      <c r="Z263" s="56"/>
    </row>
    <row r="264" spans="1:26">
      <c r="A264" s="4">
        <v>262</v>
      </c>
      <c r="B264" s="14"/>
      <c r="C264" s="17"/>
      <c r="D264" s="7"/>
      <c r="E264" s="18"/>
      <c r="F264" s="17"/>
      <c r="G264" s="7"/>
      <c r="H264" s="18"/>
      <c r="I264" s="20" t="str">
        <f t="shared" si="9"/>
        <v/>
      </c>
      <c r="J264" s="53" t="str">
        <f t="shared" si="10"/>
        <v/>
      </c>
      <c r="K264" s="90"/>
      <c r="L264" s="99"/>
      <c r="M264" s="97"/>
      <c r="N264" s="92"/>
      <c r="O264" s="28"/>
      <c r="P264" s="29"/>
      <c r="Q264" s="29"/>
      <c r="R264" s="30"/>
      <c r="S264" s="31"/>
      <c r="T264" s="29"/>
      <c r="U264" s="29"/>
      <c r="V264" s="30"/>
      <c r="W264" s="28"/>
      <c r="X264" s="29"/>
      <c r="Y264" s="30"/>
      <c r="Z264" s="57"/>
    </row>
    <row r="265" spans="1:26">
      <c r="A265" s="61">
        <v>263</v>
      </c>
      <c r="B265" s="13"/>
      <c r="C265" s="15"/>
      <c r="D265" s="6"/>
      <c r="E265" s="16"/>
      <c r="F265" s="15"/>
      <c r="G265" s="6"/>
      <c r="H265" s="16"/>
      <c r="I265" s="19" t="str">
        <f t="shared" si="9"/>
        <v/>
      </c>
      <c r="J265" s="52" t="str">
        <f t="shared" si="10"/>
        <v/>
      </c>
      <c r="K265" s="89"/>
      <c r="L265" s="98"/>
      <c r="M265" s="96"/>
      <c r="N265" s="91"/>
      <c r="O265" s="24"/>
      <c r="P265" s="25"/>
      <c r="Q265" s="25"/>
      <c r="R265" s="26"/>
      <c r="S265" s="27"/>
      <c r="T265" s="25"/>
      <c r="U265" s="25"/>
      <c r="V265" s="26"/>
      <c r="W265" s="24"/>
      <c r="X265" s="25"/>
      <c r="Y265" s="26"/>
      <c r="Z265" s="56"/>
    </row>
    <row r="266" spans="1:26">
      <c r="A266" s="4">
        <v>264</v>
      </c>
      <c r="B266" s="14"/>
      <c r="C266" s="17"/>
      <c r="D266" s="7"/>
      <c r="E266" s="18"/>
      <c r="F266" s="17"/>
      <c r="G266" s="7"/>
      <c r="H266" s="18"/>
      <c r="I266" s="20" t="str">
        <f t="shared" si="9"/>
        <v/>
      </c>
      <c r="J266" s="53" t="str">
        <f t="shared" si="10"/>
        <v/>
      </c>
      <c r="K266" s="90"/>
      <c r="L266" s="99"/>
      <c r="M266" s="97"/>
      <c r="N266" s="92"/>
      <c r="O266" s="28"/>
      <c r="P266" s="29"/>
      <c r="Q266" s="29"/>
      <c r="R266" s="30"/>
      <c r="S266" s="31"/>
      <c r="T266" s="29"/>
      <c r="U266" s="29"/>
      <c r="V266" s="30"/>
      <c r="W266" s="28"/>
      <c r="X266" s="29"/>
      <c r="Y266" s="30"/>
      <c r="Z266" s="57"/>
    </row>
    <row r="267" spans="1:26">
      <c r="A267" s="61">
        <v>265</v>
      </c>
      <c r="B267" s="13"/>
      <c r="C267" s="15"/>
      <c r="D267" s="6"/>
      <c r="E267" s="16"/>
      <c r="F267" s="15"/>
      <c r="G267" s="6"/>
      <c r="H267" s="16"/>
      <c r="I267" s="19" t="str">
        <f t="shared" ref="I267:I330" si="11">_xlfn.CONCAT(C267:H267)</f>
        <v/>
      </c>
      <c r="J267" s="52" t="str">
        <f t="shared" si="10"/>
        <v/>
      </c>
      <c r="K267" s="89"/>
      <c r="L267" s="98"/>
      <c r="M267" s="96"/>
      <c r="N267" s="91"/>
      <c r="O267" s="24"/>
      <c r="P267" s="25"/>
      <c r="Q267" s="25"/>
      <c r="R267" s="26"/>
      <c r="S267" s="27"/>
      <c r="T267" s="25"/>
      <c r="U267" s="25"/>
      <c r="V267" s="26"/>
      <c r="W267" s="24"/>
      <c r="X267" s="25"/>
      <c r="Y267" s="26"/>
      <c r="Z267" s="56"/>
    </row>
    <row r="268" spans="1:26">
      <c r="A268" s="4">
        <v>266</v>
      </c>
      <c r="B268" s="14"/>
      <c r="C268" s="17"/>
      <c r="D268" s="7"/>
      <c r="E268" s="18"/>
      <c r="F268" s="17"/>
      <c r="G268" s="7"/>
      <c r="H268" s="18"/>
      <c r="I268" s="20" t="str">
        <f t="shared" si="11"/>
        <v/>
      </c>
      <c r="J268" s="53" t="str">
        <f t="shared" si="10"/>
        <v/>
      </c>
      <c r="K268" s="90"/>
      <c r="L268" s="99"/>
      <c r="M268" s="97"/>
      <c r="N268" s="92"/>
      <c r="O268" s="28"/>
      <c r="P268" s="29"/>
      <c r="Q268" s="29"/>
      <c r="R268" s="30"/>
      <c r="S268" s="31"/>
      <c r="T268" s="29"/>
      <c r="U268" s="29"/>
      <c r="V268" s="30"/>
      <c r="W268" s="28"/>
      <c r="X268" s="29"/>
      <c r="Y268" s="30"/>
      <c r="Z268" s="57"/>
    </row>
    <row r="269" spans="1:26">
      <c r="A269" s="61">
        <v>267</v>
      </c>
      <c r="B269" s="13"/>
      <c r="C269" s="15"/>
      <c r="D269" s="6"/>
      <c r="E269" s="16"/>
      <c r="F269" s="15"/>
      <c r="G269" s="6"/>
      <c r="H269" s="16"/>
      <c r="I269" s="19" t="str">
        <f t="shared" si="11"/>
        <v/>
      </c>
      <c r="J269" s="52" t="str">
        <f t="shared" si="10"/>
        <v/>
      </c>
      <c r="K269" s="89"/>
      <c r="L269" s="98"/>
      <c r="M269" s="96"/>
      <c r="N269" s="91"/>
      <c r="O269" s="24"/>
      <c r="P269" s="25"/>
      <c r="Q269" s="25"/>
      <c r="R269" s="26"/>
      <c r="S269" s="27"/>
      <c r="T269" s="25"/>
      <c r="U269" s="25"/>
      <c r="V269" s="26"/>
      <c r="W269" s="24"/>
      <c r="X269" s="25"/>
      <c r="Y269" s="26"/>
      <c r="Z269" s="56"/>
    </row>
    <row r="270" spans="1:26">
      <c r="A270" s="4">
        <v>268</v>
      </c>
      <c r="B270" s="14"/>
      <c r="C270" s="17"/>
      <c r="D270" s="7"/>
      <c r="E270" s="18"/>
      <c r="F270" s="17"/>
      <c r="G270" s="7"/>
      <c r="H270" s="18"/>
      <c r="I270" s="20" t="str">
        <f t="shared" si="11"/>
        <v/>
      </c>
      <c r="J270" s="53" t="str">
        <f t="shared" si="10"/>
        <v/>
      </c>
      <c r="K270" s="90"/>
      <c r="L270" s="99"/>
      <c r="M270" s="97"/>
      <c r="N270" s="92"/>
      <c r="O270" s="28"/>
      <c r="P270" s="29"/>
      <c r="Q270" s="29"/>
      <c r="R270" s="30"/>
      <c r="S270" s="31"/>
      <c r="T270" s="29"/>
      <c r="U270" s="29"/>
      <c r="V270" s="30"/>
      <c r="W270" s="28"/>
      <c r="X270" s="29"/>
      <c r="Y270" s="30"/>
      <c r="Z270" s="57"/>
    </row>
    <row r="271" spans="1:26">
      <c r="A271" s="61">
        <v>269</v>
      </c>
      <c r="B271" s="13"/>
      <c r="C271" s="15"/>
      <c r="D271" s="6"/>
      <c r="E271" s="16"/>
      <c r="F271" s="15"/>
      <c r="G271" s="6"/>
      <c r="H271" s="16"/>
      <c r="I271" s="19" t="str">
        <f t="shared" si="11"/>
        <v/>
      </c>
      <c r="J271" s="52" t="str">
        <f t="shared" si="10"/>
        <v/>
      </c>
      <c r="K271" s="89"/>
      <c r="L271" s="98"/>
      <c r="M271" s="96"/>
      <c r="N271" s="91"/>
      <c r="O271" s="24"/>
      <c r="P271" s="25"/>
      <c r="Q271" s="25"/>
      <c r="R271" s="26"/>
      <c r="S271" s="27"/>
      <c r="T271" s="25"/>
      <c r="U271" s="25"/>
      <c r="V271" s="26"/>
      <c r="W271" s="24"/>
      <c r="X271" s="25"/>
      <c r="Y271" s="26"/>
      <c r="Z271" s="56"/>
    </row>
    <row r="272" spans="1:26">
      <c r="A272" s="4">
        <v>270</v>
      </c>
      <c r="B272" s="14"/>
      <c r="C272" s="17"/>
      <c r="D272" s="7"/>
      <c r="E272" s="18"/>
      <c r="F272" s="17"/>
      <c r="G272" s="7"/>
      <c r="H272" s="18"/>
      <c r="I272" s="20" t="str">
        <f t="shared" si="11"/>
        <v/>
      </c>
      <c r="J272" s="53" t="str">
        <f t="shared" si="10"/>
        <v/>
      </c>
      <c r="K272" s="90"/>
      <c r="L272" s="99"/>
      <c r="M272" s="97"/>
      <c r="N272" s="92"/>
      <c r="O272" s="28"/>
      <c r="P272" s="29"/>
      <c r="Q272" s="29"/>
      <c r="R272" s="30"/>
      <c r="S272" s="31"/>
      <c r="T272" s="29"/>
      <c r="U272" s="29"/>
      <c r="V272" s="30"/>
      <c r="W272" s="28"/>
      <c r="X272" s="29"/>
      <c r="Y272" s="30"/>
      <c r="Z272" s="57"/>
    </row>
    <row r="273" spans="1:26">
      <c r="A273" s="61">
        <v>271</v>
      </c>
      <c r="B273" s="13"/>
      <c r="C273" s="15"/>
      <c r="D273" s="6"/>
      <c r="E273" s="16"/>
      <c r="F273" s="15"/>
      <c r="G273" s="6"/>
      <c r="H273" s="16"/>
      <c r="I273" s="19" t="str">
        <f t="shared" si="11"/>
        <v/>
      </c>
      <c r="J273" s="52" t="str">
        <f t="shared" si="10"/>
        <v/>
      </c>
      <c r="K273" s="89"/>
      <c r="L273" s="98"/>
      <c r="M273" s="96"/>
      <c r="N273" s="91"/>
      <c r="O273" s="24"/>
      <c r="P273" s="25"/>
      <c r="Q273" s="25"/>
      <c r="R273" s="26"/>
      <c r="S273" s="27"/>
      <c r="T273" s="25"/>
      <c r="U273" s="25"/>
      <c r="V273" s="26"/>
      <c r="W273" s="24"/>
      <c r="X273" s="25"/>
      <c r="Y273" s="26"/>
      <c r="Z273" s="56"/>
    </row>
    <row r="274" spans="1:26">
      <c r="A274" s="4">
        <v>272</v>
      </c>
      <c r="B274" s="14"/>
      <c r="C274" s="17"/>
      <c r="D274" s="7"/>
      <c r="E274" s="18"/>
      <c r="F274" s="17"/>
      <c r="G274" s="7"/>
      <c r="H274" s="18"/>
      <c r="I274" s="20" t="str">
        <f t="shared" si="11"/>
        <v/>
      </c>
      <c r="J274" s="53" t="str">
        <f t="shared" si="10"/>
        <v/>
      </c>
      <c r="K274" s="90"/>
      <c r="L274" s="99"/>
      <c r="M274" s="97"/>
      <c r="N274" s="92"/>
      <c r="O274" s="28"/>
      <c r="P274" s="29"/>
      <c r="Q274" s="29"/>
      <c r="R274" s="30"/>
      <c r="S274" s="31"/>
      <c r="T274" s="29"/>
      <c r="U274" s="29"/>
      <c r="V274" s="30"/>
      <c r="W274" s="28"/>
      <c r="X274" s="29"/>
      <c r="Y274" s="30"/>
      <c r="Z274" s="57"/>
    </row>
    <row r="275" spans="1:26">
      <c r="A275" s="61">
        <v>273</v>
      </c>
      <c r="B275" s="13"/>
      <c r="C275" s="15"/>
      <c r="D275" s="6"/>
      <c r="E275" s="16"/>
      <c r="F275" s="15"/>
      <c r="G275" s="6"/>
      <c r="H275" s="16"/>
      <c r="I275" s="19" t="str">
        <f t="shared" si="11"/>
        <v/>
      </c>
      <c r="J275" s="52" t="str">
        <f t="shared" si="10"/>
        <v/>
      </c>
      <c r="K275" s="89"/>
      <c r="L275" s="98"/>
      <c r="M275" s="96"/>
      <c r="N275" s="91"/>
      <c r="O275" s="24"/>
      <c r="P275" s="25"/>
      <c r="Q275" s="25"/>
      <c r="R275" s="26"/>
      <c r="S275" s="27"/>
      <c r="T275" s="25"/>
      <c r="U275" s="25"/>
      <c r="V275" s="26"/>
      <c r="W275" s="24"/>
      <c r="X275" s="25"/>
      <c r="Y275" s="26"/>
      <c r="Z275" s="56"/>
    </row>
    <row r="276" spans="1:26">
      <c r="A276" s="4">
        <v>274</v>
      </c>
      <c r="B276" s="14"/>
      <c r="C276" s="17"/>
      <c r="D276" s="7"/>
      <c r="E276" s="18"/>
      <c r="F276" s="17"/>
      <c r="G276" s="7"/>
      <c r="H276" s="18"/>
      <c r="I276" s="20" t="str">
        <f t="shared" si="11"/>
        <v/>
      </c>
      <c r="J276" s="53" t="str">
        <f t="shared" si="10"/>
        <v/>
      </c>
      <c r="K276" s="90"/>
      <c r="L276" s="99"/>
      <c r="M276" s="97"/>
      <c r="N276" s="92"/>
      <c r="O276" s="28"/>
      <c r="P276" s="29"/>
      <c r="Q276" s="29"/>
      <c r="R276" s="30"/>
      <c r="S276" s="31"/>
      <c r="T276" s="29"/>
      <c r="U276" s="29"/>
      <c r="V276" s="30"/>
      <c r="W276" s="28"/>
      <c r="X276" s="29"/>
      <c r="Y276" s="30"/>
      <c r="Z276" s="57"/>
    </row>
    <row r="277" spans="1:26">
      <c r="A277" s="61">
        <v>275</v>
      </c>
      <c r="B277" s="13"/>
      <c r="C277" s="15"/>
      <c r="D277" s="6"/>
      <c r="E277" s="16"/>
      <c r="F277" s="15"/>
      <c r="G277" s="6"/>
      <c r="H277" s="16"/>
      <c r="I277" s="19" t="str">
        <f t="shared" si="11"/>
        <v/>
      </c>
      <c r="J277" s="52" t="str">
        <f t="shared" si="10"/>
        <v/>
      </c>
      <c r="K277" s="89"/>
      <c r="L277" s="98"/>
      <c r="M277" s="96"/>
      <c r="N277" s="91"/>
      <c r="O277" s="24"/>
      <c r="P277" s="25"/>
      <c r="Q277" s="25"/>
      <c r="R277" s="26"/>
      <c r="S277" s="27"/>
      <c r="T277" s="25"/>
      <c r="U277" s="25"/>
      <c r="V277" s="26"/>
      <c r="W277" s="24"/>
      <c r="X277" s="25"/>
      <c r="Y277" s="26"/>
      <c r="Z277" s="56"/>
    </row>
    <row r="278" spans="1:26">
      <c r="A278" s="4">
        <v>276</v>
      </c>
      <c r="B278" s="14"/>
      <c r="C278" s="17"/>
      <c r="D278" s="7"/>
      <c r="E278" s="18"/>
      <c r="F278" s="17"/>
      <c r="G278" s="7"/>
      <c r="H278" s="18"/>
      <c r="I278" s="20" t="str">
        <f t="shared" si="11"/>
        <v/>
      </c>
      <c r="J278" s="53" t="str">
        <f t="shared" si="10"/>
        <v/>
      </c>
      <c r="K278" s="90"/>
      <c r="L278" s="99"/>
      <c r="M278" s="97"/>
      <c r="N278" s="92"/>
      <c r="O278" s="28"/>
      <c r="P278" s="29"/>
      <c r="Q278" s="29"/>
      <c r="R278" s="30"/>
      <c r="S278" s="31"/>
      <c r="T278" s="29"/>
      <c r="U278" s="29"/>
      <c r="V278" s="30"/>
      <c r="W278" s="28"/>
      <c r="X278" s="29"/>
      <c r="Y278" s="30"/>
      <c r="Z278" s="57"/>
    </row>
    <row r="279" spans="1:26">
      <c r="A279" s="61">
        <v>277</v>
      </c>
      <c r="B279" s="13"/>
      <c r="C279" s="15"/>
      <c r="D279" s="6"/>
      <c r="E279" s="16"/>
      <c r="F279" s="15"/>
      <c r="G279" s="6"/>
      <c r="H279" s="16"/>
      <c r="I279" s="19" t="str">
        <f t="shared" si="11"/>
        <v/>
      </c>
      <c r="J279" s="52" t="str">
        <f t="shared" si="10"/>
        <v/>
      </c>
      <c r="K279" s="89"/>
      <c r="L279" s="98"/>
      <c r="M279" s="96"/>
      <c r="N279" s="91"/>
      <c r="O279" s="24"/>
      <c r="P279" s="25"/>
      <c r="Q279" s="25"/>
      <c r="R279" s="26"/>
      <c r="S279" s="27"/>
      <c r="T279" s="25"/>
      <c r="U279" s="25"/>
      <c r="V279" s="26"/>
      <c r="W279" s="24"/>
      <c r="X279" s="25"/>
      <c r="Y279" s="26"/>
      <c r="Z279" s="56"/>
    </row>
    <row r="280" spans="1:26">
      <c r="A280" s="4">
        <v>278</v>
      </c>
      <c r="B280" s="14"/>
      <c r="C280" s="17"/>
      <c r="D280" s="7"/>
      <c r="E280" s="18"/>
      <c r="F280" s="17"/>
      <c r="G280" s="7"/>
      <c r="H280" s="18"/>
      <c r="I280" s="20" t="str">
        <f t="shared" si="11"/>
        <v/>
      </c>
      <c r="J280" s="53" t="str">
        <f t="shared" si="10"/>
        <v/>
      </c>
      <c r="K280" s="90"/>
      <c r="L280" s="99"/>
      <c r="M280" s="97"/>
      <c r="N280" s="92"/>
      <c r="O280" s="28"/>
      <c r="P280" s="29"/>
      <c r="Q280" s="29"/>
      <c r="R280" s="30"/>
      <c r="S280" s="31"/>
      <c r="T280" s="29"/>
      <c r="U280" s="29"/>
      <c r="V280" s="30"/>
      <c r="W280" s="28"/>
      <c r="X280" s="29"/>
      <c r="Y280" s="30"/>
      <c r="Z280" s="57"/>
    </row>
    <row r="281" spans="1:26">
      <c r="A281" s="61">
        <v>279</v>
      </c>
      <c r="B281" s="13"/>
      <c r="C281" s="15"/>
      <c r="D281" s="6"/>
      <c r="E281" s="16"/>
      <c r="F281" s="15"/>
      <c r="G281" s="6"/>
      <c r="H281" s="16"/>
      <c r="I281" s="19" t="str">
        <f t="shared" si="11"/>
        <v/>
      </c>
      <c r="J281" s="52" t="str">
        <f t="shared" si="10"/>
        <v/>
      </c>
      <c r="K281" s="89"/>
      <c r="L281" s="98"/>
      <c r="M281" s="96"/>
      <c r="N281" s="91"/>
      <c r="O281" s="24"/>
      <c r="P281" s="25"/>
      <c r="Q281" s="25"/>
      <c r="R281" s="26"/>
      <c r="S281" s="27"/>
      <c r="T281" s="25"/>
      <c r="U281" s="25"/>
      <c r="V281" s="26"/>
      <c r="W281" s="24"/>
      <c r="X281" s="25"/>
      <c r="Y281" s="26"/>
      <c r="Z281" s="56"/>
    </row>
    <row r="282" spans="1:26">
      <c r="A282" s="4">
        <v>280</v>
      </c>
      <c r="B282" s="14"/>
      <c r="C282" s="17"/>
      <c r="D282" s="7"/>
      <c r="E282" s="18"/>
      <c r="F282" s="17"/>
      <c r="G282" s="7"/>
      <c r="H282" s="18"/>
      <c r="I282" s="20" t="str">
        <f t="shared" si="11"/>
        <v/>
      </c>
      <c r="J282" s="53" t="str">
        <f t="shared" si="10"/>
        <v/>
      </c>
      <c r="K282" s="90"/>
      <c r="L282" s="99"/>
      <c r="M282" s="97"/>
      <c r="N282" s="92"/>
      <c r="O282" s="28"/>
      <c r="P282" s="29"/>
      <c r="Q282" s="29"/>
      <c r="R282" s="30"/>
      <c r="S282" s="31"/>
      <c r="T282" s="29"/>
      <c r="U282" s="29"/>
      <c r="V282" s="30"/>
      <c r="W282" s="28"/>
      <c r="X282" s="29"/>
      <c r="Y282" s="30"/>
      <c r="Z282" s="57"/>
    </row>
    <row r="283" spans="1:26">
      <c r="A283" s="61">
        <v>281</v>
      </c>
      <c r="B283" s="13"/>
      <c r="C283" s="15"/>
      <c r="D283" s="6"/>
      <c r="E283" s="16"/>
      <c r="F283" s="15"/>
      <c r="G283" s="6"/>
      <c r="H283" s="16"/>
      <c r="I283" s="19" t="str">
        <f t="shared" si="11"/>
        <v/>
      </c>
      <c r="J283" s="52" t="str">
        <f t="shared" si="10"/>
        <v/>
      </c>
      <c r="K283" s="89"/>
      <c r="L283" s="98"/>
      <c r="M283" s="96"/>
      <c r="N283" s="91"/>
      <c r="O283" s="24"/>
      <c r="P283" s="25"/>
      <c r="Q283" s="25"/>
      <c r="R283" s="26"/>
      <c r="S283" s="27"/>
      <c r="T283" s="25"/>
      <c r="U283" s="25"/>
      <c r="V283" s="26"/>
      <c r="W283" s="24"/>
      <c r="X283" s="25"/>
      <c r="Y283" s="26"/>
      <c r="Z283" s="56"/>
    </row>
    <row r="284" spans="1:26">
      <c r="A284" s="4">
        <v>282</v>
      </c>
      <c r="B284" s="14"/>
      <c r="C284" s="17"/>
      <c r="D284" s="7"/>
      <c r="E284" s="18"/>
      <c r="F284" s="17"/>
      <c r="G284" s="7"/>
      <c r="H284" s="18"/>
      <c r="I284" s="20" t="str">
        <f t="shared" si="11"/>
        <v/>
      </c>
      <c r="J284" s="53" t="str">
        <f t="shared" si="10"/>
        <v/>
      </c>
      <c r="K284" s="90"/>
      <c r="L284" s="99"/>
      <c r="M284" s="97"/>
      <c r="N284" s="92"/>
      <c r="O284" s="28"/>
      <c r="P284" s="29"/>
      <c r="Q284" s="29"/>
      <c r="R284" s="30"/>
      <c r="S284" s="31"/>
      <c r="T284" s="29"/>
      <c r="U284" s="29"/>
      <c r="V284" s="30"/>
      <c r="W284" s="28"/>
      <c r="X284" s="29"/>
      <c r="Y284" s="30"/>
      <c r="Z284" s="57"/>
    </row>
    <row r="285" spans="1:26">
      <c r="A285" s="61">
        <v>283</v>
      </c>
      <c r="B285" s="13"/>
      <c r="C285" s="15"/>
      <c r="D285" s="6"/>
      <c r="E285" s="16"/>
      <c r="F285" s="15"/>
      <c r="G285" s="6"/>
      <c r="H285" s="16"/>
      <c r="I285" s="19" t="str">
        <f t="shared" si="11"/>
        <v/>
      </c>
      <c r="J285" s="52" t="str">
        <f t="shared" si="10"/>
        <v/>
      </c>
      <c r="K285" s="89"/>
      <c r="L285" s="98"/>
      <c r="M285" s="96"/>
      <c r="N285" s="91"/>
      <c r="O285" s="24"/>
      <c r="P285" s="25"/>
      <c r="Q285" s="25"/>
      <c r="R285" s="26"/>
      <c r="S285" s="27"/>
      <c r="T285" s="25"/>
      <c r="U285" s="25"/>
      <c r="V285" s="26"/>
      <c r="W285" s="24"/>
      <c r="X285" s="25"/>
      <c r="Y285" s="26"/>
      <c r="Z285" s="56"/>
    </row>
    <row r="286" spans="1:26">
      <c r="A286" s="4">
        <v>284</v>
      </c>
      <c r="B286" s="14"/>
      <c r="C286" s="17"/>
      <c r="D286" s="7"/>
      <c r="E286" s="18"/>
      <c r="F286" s="17"/>
      <c r="G286" s="7"/>
      <c r="H286" s="18"/>
      <c r="I286" s="20" t="str">
        <f t="shared" si="11"/>
        <v/>
      </c>
      <c r="J286" s="53" t="str">
        <f t="shared" si="10"/>
        <v/>
      </c>
      <c r="K286" s="90"/>
      <c r="L286" s="99"/>
      <c r="M286" s="97"/>
      <c r="N286" s="92"/>
      <c r="O286" s="28"/>
      <c r="P286" s="29"/>
      <c r="Q286" s="29"/>
      <c r="R286" s="30"/>
      <c r="S286" s="31"/>
      <c r="T286" s="29"/>
      <c r="U286" s="29"/>
      <c r="V286" s="30"/>
      <c r="W286" s="28"/>
      <c r="X286" s="29"/>
      <c r="Y286" s="30"/>
      <c r="Z286" s="57"/>
    </row>
    <row r="287" spans="1:26">
      <c r="A287" s="61">
        <v>285</v>
      </c>
      <c r="B287" s="13"/>
      <c r="C287" s="15"/>
      <c r="D287" s="6"/>
      <c r="E287" s="16"/>
      <c r="F287" s="15"/>
      <c r="G287" s="6"/>
      <c r="H287" s="16"/>
      <c r="I287" s="19" t="str">
        <f t="shared" si="11"/>
        <v/>
      </c>
      <c r="J287" s="52" t="str">
        <f t="shared" si="10"/>
        <v/>
      </c>
      <c r="K287" s="89"/>
      <c r="L287" s="98"/>
      <c r="M287" s="96"/>
      <c r="N287" s="91"/>
      <c r="O287" s="24"/>
      <c r="P287" s="25"/>
      <c r="Q287" s="25"/>
      <c r="R287" s="26"/>
      <c r="S287" s="27"/>
      <c r="T287" s="25"/>
      <c r="U287" s="25"/>
      <c r="V287" s="26"/>
      <c r="W287" s="24"/>
      <c r="X287" s="25"/>
      <c r="Y287" s="26"/>
      <c r="Z287" s="56"/>
    </row>
    <row r="288" spans="1:26">
      <c r="A288" s="4">
        <v>286</v>
      </c>
      <c r="B288" s="14"/>
      <c r="C288" s="17"/>
      <c r="D288" s="7"/>
      <c r="E288" s="18"/>
      <c r="F288" s="17"/>
      <c r="G288" s="7"/>
      <c r="H288" s="18"/>
      <c r="I288" s="20" t="str">
        <f t="shared" si="11"/>
        <v/>
      </c>
      <c r="J288" s="53" t="str">
        <f t="shared" si="10"/>
        <v/>
      </c>
      <c r="K288" s="90"/>
      <c r="L288" s="99"/>
      <c r="M288" s="97"/>
      <c r="N288" s="92"/>
      <c r="O288" s="28"/>
      <c r="P288" s="29"/>
      <c r="Q288" s="29"/>
      <c r="R288" s="30"/>
      <c r="S288" s="31"/>
      <c r="T288" s="29"/>
      <c r="U288" s="29"/>
      <c r="V288" s="30"/>
      <c r="W288" s="28"/>
      <c r="X288" s="29"/>
      <c r="Y288" s="30"/>
      <c r="Z288" s="57"/>
    </row>
    <row r="289" spans="1:26">
      <c r="A289" s="61">
        <v>287</v>
      </c>
      <c r="B289" s="13"/>
      <c r="C289" s="15"/>
      <c r="D289" s="6"/>
      <c r="E289" s="16"/>
      <c r="F289" s="15"/>
      <c r="G289" s="6"/>
      <c r="H289" s="16"/>
      <c r="I289" s="19" t="str">
        <f t="shared" si="11"/>
        <v/>
      </c>
      <c r="J289" s="52" t="str">
        <f t="shared" si="10"/>
        <v/>
      </c>
      <c r="K289" s="89"/>
      <c r="L289" s="98"/>
      <c r="M289" s="96"/>
      <c r="N289" s="91"/>
      <c r="O289" s="24"/>
      <c r="P289" s="25"/>
      <c r="Q289" s="25"/>
      <c r="R289" s="26"/>
      <c r="S289" s="27"/>
      <c r="T289" s="25"/>
      <c r="U289" s="25"/>
      <c r="V289" s="26"/>
      <c r="W289" s="24"/>
      <c r="X289" s="25"/>
      <c r="Y289" s="26"/>
      <c r="Z289" s="56"/>
    </row>
    <row r="290" spans="1:26">
      <c r="A290" s="4">
        <v>288</v>
      </c>
      <c r="B290" s="14"/>
      <c r="C290" s="17"/>
      <c r="D290" s="7"/>
      <c r="E290" s="18"/>
      <c r="F290" s="17"/>
      <c r="G290" s="7"/>
      <c r="H290" s="18"/>
      <c r="I290" s="20" t="str">
        <f t="shared" si="11"/>
        <v/>
      </c>
      <c r="J290" s="53" t="str">
        <f t="shared" si="10"/>
        <v/>
      </c>
      <c r="K290" s="90"/>
      <c r="L290" s="99"/>
      <c r="M290" s="97"/>
      <c r="N290" s="92"/>
      <c r="O290" s="28"/>
      <c r="P290" s="29"/>
      <c r="Q290" s="29"/>
      <c r="R290" s="30"/>
      <c r="S290" s="31"/>
      <c r="T290" s="29"/>
      <c r="U290" s="29"/>
      <c r="V290" s="30"/>
      <c r="W290" s="28"/>
      <c r="X290" s="29"/>
      <c r="Y290" s="30"/>
      <c r="Z290" s="57"/>
    </row>
    <row r="291" spans="1:26">
      <c r="A291" s="61">
        <v>289</v>
      </c>
      <c r="B291" s="13"/>
      <c r="C291" s="15"/>
      <c r="D291" s="6"/>
      <c r="E291" s="16"/>
      <c r="F291" s="15"/>
      <c r="G291" s="6"/>
      <c r="H291" s="16"/>
      <c r="I291" s="19" t="str">
        <f t="shared" si="11"/>
        <v/>
      </c>
      <c r="J291" s="52" t="str">
        <f t="shared" si="10"/>
        <v/>
      </c>
      <c r="K291" s="89"/>
      <c r="L291" s="98"/>
      <c r="M291" s="96"/>
      <c r="N291" s="91"/>
      <c r="O291" s="24"/>
      <c r="P291" s="25"/>
      <c r="Q291" s="25"/>
      <c r="R291" s="26"/>
      <c r="S291" s="27"/>
      <c r="T291" s="25"/>
      <c r="U291" s="25"/>
      <c r="V291" s="26"/>
      <c r="W291" s="24"/>
      <c r="X291" s="25"/>
      <c r="Y291" s="26"/>
      <c r="Z291" s="56"/>
    </row>
    <row r="292" spans="1:26">
      <c r="A292" s="4">
        <v>290</v>
      </c>
      <c r="B292" s="14"/>
      <c r="C292" s="17"/>
      <c r="D292" s="7"/>
      <c r="E292" s="18"/>
      <c r="F292" s="17"/>
      <c r="G292" s="7"/>
      <c r="H292" s="18"/>
      <c r="I292" s="20" t="str">
        <f t="shared" si="11"/>
        <v/>
      </c>
      <c r="J292" s="53" t="str">
        <f t="shared" si="10"/>
        <v/>
      </c>
      <c r="K292" s="90"/>
      <c r="L292" s="99"/>
      <c r="M292" s="97"/>
      <c r="N292" s="92"/>
      <c r="O292" s="28"/>
      <c r="P292" s="29"/>
      <c r="Q292" s="29"/>
      <c r="R292" s="30"/>
      <c r="S292" s="31"/>
      <c r="T292" s="29"/>
      <c r="U292" s="29"/>
      <c r="V292" s="30"/>
      <c r="W292" s="28"/>
      <c r="X292" s="29"/>
      <c r="Y292" s="30"/>
      <c r="Z292" s="57"/>
    </row>
    <row r="293" spans="1:26">
      <c r="A293" s="61">
        <v>291</v>
      </c>
      <c r="B293" s="13"/>
      <c r="C293" s="15"/>
      <c r="D293" s="6"/>
      <c r="E293" s="16"/>
      <c r="F293" s="15"/>
      <c r="G293" s="6"/>
      <c r="H293" s="16"/>
      <c r="I293" s="19" t="str">
        <f t="shared" si="11"/>
        <v/>
      </c>
      <c r="J293" s="52" t="str">
        <f t="shared" si="10"/>
        <v/>
      </c>
      <c r="K293" s="89"/>
      <c r="L293" s="98"/>
      <c r="M293" s="96"/>
      <c r="N293" s="91"/>
      <c r="O293" s="24"/>
      <c r="P293" s="25"/>
      <c r="Q293" s="25"/>
      <c r="R293" s="26"/>
      <c r="S293" s="27"/>
      <c r="T293" s="25"/>
      <c r="U293" s="25"/>
      <c r="V293" s="26"/>
      <c r="W293" s="24"/>
      <c r="X293" s="25"/>
      <c r="Y293" s="26"/>
      <c r="Z293" s="56"/>
    </row>
    <row r="294" spans="1:26">
      <c r="A294" s="4">
        <v>292</v>
      </c>
      <c r="B294" s="14"/>
      <c r="C294" s="17"/>
      <c r="D294" s="7"/>
      <c r="E294" s="18"/>
      <c r="F294" s="17"/>
      <c r="G294" s="7"/>
      <c r="H294" s="18"/>
      <c r="I294" s="20" t="str">
        <f t="shared" si="11"/>
        <v/>
      </c>
      <c r="J294" s="53" t="str">
        <f t="shared" si="10"/>
        <v/>
      </c>
      <c r="K294" s="90"/>
      <c r="L294" s="99"/>
      <c r="M294" s="97"/>
      <c r="N294" s="92"/>
      <c r="O294" s="28"/>
      <c r="P294" s="29"/>
      <c r="Q294" s="29"/>
      <c r="R294" s="30"/>
      <c r="S294" s="31"/>
      <c r="T294" s="29"/>
      <c r="U294" s="29"/>
      <c r="V294" s="30"/>
      <c r="W294" s="28"/>
      <c r="X294" s="29"/>
      <c r="Y294" s="30"/>
      <c r="Z294" s="57"/>
    </row>
    <row r="295" spans="1:26">
      <c r="A295" s="61">
        <v>293</v>
      </c>
      <c r="B295" s="13"/>
      <c r="C295" s="15"/>
      <c r="D295" s="6"/>
      <c r="E295" s="16"/>
      <c r="F295" s="15"/>
      <c r="G295" s="6"/>
      <c r="H295" s="16"/>
      <c r="I295" s="19" t="str">
        <f t="shared" si="11"/>
        <v/>
      </c>
      <c r="J295" s="52" t="str">
        <f t="shared" si="10"/>
        <v/>
      </c>
      <c r="K295" s="89"/>
      <c r="L295" s="98"/>
      <c r="M295" s="96"/>
      <c r="N295" s="91"/>
      <c r="O295" s="24"/>
      <c r="P295" s="25"/>
      <c r="Q295" s="25"/>
      <c r="R295" s="26"/>
      <c r="S295" s="27"/>
      <c r="T295" s="25"/>
      <c r="U295" s="25"/>
      <c r="V295" s="26"/>
      <c r="W295" s="24"/>
      <c r="X295" s="25"/>
      <c r="Y295" s="26"/>
      <c r="Z295" s="56"/>
    </row>
    <row r="296" spans="1:26">
      <c r="A296" s="4">
        <v>294</v>
      </c>
      <c r="B296" s="14"/>
      <c r="C296" s="17"/>
      <c r="D296" s="7"/>
      <c r="E296" s="18"/>
      <c r="F296" s="17"/>
      <c r="G296" s="7"/>
      <c r="H296" s="18"/>
      <c r="I296" s="20" t="str">
        <f t="shared" si="11"/>
        <v/>
      </c>
      <c r="J296" s="53" t="str">
        <f t="shared" si="10"/>
        <v/>
      </c>
      <c r="K296" s="90"/>
      <c r="L296" s="99"/>
      <c r="M296" s="97"/>
      <c r="N296" s="92"/>
      <c r="O296" s="28"/>
      <c r="P296" s="29"/>
      <c r="Q296" s="29"/>
      <c r="R296" s="30"/>
      <c r="S296" s="31"/>
      <c r="T296" s="29"/>
      <c r="U296" s="29"/>
      <c r="V296" s="30"/>
      <c r="W296" s="28"/>
      <c r="X296" s="29"/>
      <c r="Y296" s="30"/>
      <c r="Z296" s="57"/>
    </row>
    <row r="297" spans="1:26">
      <c r="A297" s="61">
        <v>295</v>
      </c>
      <c r="B297" s="13"/>
      <c r="C297" s="15"/>
      <c r="D297" s="6"/>
      <c r="E297" s="16"/>
      <c r="F297" s="15"/>
      <c r="G297" s="6"/>
      <c r="H297" s="16"/>
      <c r="I297" s="19" t="str">
        <f t="shared" si="11"/>
        <v/>
      </c>
      <c r="J297" s="52" t="str">
        <f t="shared" si="10"/>
        <v/>
      </c>
      <c r="K297" s="89"/>
      <c r="L297" s="98"/>
      <c r="M297" s="96"/>
      <c r="N297" s="91"/>
      <c r="O297" s="24"/>
      <c r="P297" s="25"/>
      <c r="Q297" s="25"/>
      <c r="R297" s="26"/>
      <c r="S297" s="27"/>
      <c r="T297" s="25"/>
      <c r="U297" s="25"/>
      <c r="V297" s="26"/>
      <c r="W297" s="24"/>
      <c r="X297" s="25"/>
      <c r="Y297" s="26"/>
      <c r="Z297" s="56"/>
    </row>
    <row r="298" spans="1:26">
      <c r="A298" s="4">
        <v>296</v>
      </c>
      <c r="B298" s="14"/>
      <c r="C298" s="17"/>
      <c r="D298" s="7"/>
      <c r="E298" s="18"/>
      <c r="F298" s="17"/>
      <c r="G298" s="7"/>
      <c r="H298" s="18"/>
      <c r="I298" s="20" t="str">
        <f t="shared" si="11"/>
        <v/>
      </c>
      <c r="J298" s="53" t="str">
        <f t="shared" si="10"/>
        <v/>
      </c>
      <c r="K298" s="90"/>
      <c r="L298" s="99"/>
      <c r="M298" s="97"/>
      <c r="N298" s="92"/>
      <c r="O298" s="28"/>
      <c r="P298" s="29"/>
      <c r="Q298" s="29"/>
      <c r="R298" s="30"/>
      <c r="S298" s="31"/>
      <c r="T298" s="29"/>
      <c r="U298" s="29"/>
      <c r="V298" s="30"/>
      <c r="W298" s="28"/>
      <c r="X298" s="29"/>
      <c r="Y298" s="30"/>
      <c r="Z298" s="57"/>
    </row>
    <row r="299" spans="1:26">
      <c r="A299" s="61">
        <v>297</v>
      </c>
      <c r="B299" s="13"/>
      <c r="C299" s="15"/>
      <c r="D299" s="6"/>
      <c r="E299" s="16"/>
      <c r="F299" s="15"/>
      <c r="G299" s="6"/>
      <c r="H299" s="16"/>
      <c r="I299" s="19" t="str">
        <f t="shared" si="11"/>
        <v/>
      </c>
      <c r="J299" s="52" t="str">
        <f t="shared" si="10"/>
        <v/>
      </c>
      <c r="K299" s="89"/>
      <c r="L299" s="98"/>
      <c r="M299" s="96"/>
      <c r="N299" s="91"/>
      <c r="O299" s="24"/>
      <c r="P299" s="25"/>
      <c r="Q299" s="25"/>
      <c r="R299" s="26"/>
      <c r="S299" s="27"/>
      <c r="T299" s="25"/>
      <c r="U299" s="25"/>
      <c r="V299" s="26"/>
      <c r="W299" s="24"/>
      <c r="X299" s="25"/>
      <c r="Y299" s="26"/>
      <c r="Z299" s="56"/>
    </row>
    <row r="300" spans="1:26">
      <c r="A300" s="4">
        <v>298</v>
      </c>
      <c r="B300" s="14"/>
      <c r="C300" s="17"/>
      <c r="D300" s="7"/>
      <c r="E300" s="18"/>
      <c r="F300" s="17"/>
      <c r="G300" s="7"/>
      <c r="H300" s="18"/>
      <c r="I300" s="20" t="str">
        <f t="shared" si="11"/>
        <v/>
      </c>
      <c r="J300" s="53" t="str">
        <f t="shared" si="10"/>
        <v/>
      </c>
      <c r="K300" s="90"/>
      <c r="L300" s="99"/>
      <c r="M300" s="97"/>
      <c r="N300" s="92"/>
      <c r="O300" s="28"/>
      <c r="P300" s="29"/>
      <c r="Q300" s="29"/>
      <c r="R300" s="30"/>
      <c r="S300" s="31"/>
      <c r="T300" s="29"/>
      <c r="U300" s="29"/>
      <c r="V300" s="30"/>
      <c r="W300" s="28"/>
      <c r="X300" s="29"/>
      <c r="Y300" s="30"/>
      <c r="Z300" s="57"/>
    </row>
    <row r="301" spans="1:26">
      <c r="A301" s="61">
        <v>299</v>
      </c>
      <c r="B301" s="13"/>
      <c r="C301" s="15"/>
      <c r="D301" s="6"/>
      <c r="E301" s="16"/>
      <c r="F301" s="15"/>
      <c r="G301" s="6"/>
      <c r="H301" s="16"/>
      <c r="I301" s="19" t="str">
        <f t="shared" si="11"/>
        <v/>
      </c>
      <c r="J301" s="52" t="str">
        <f t="shared" si="10"/>
        <v/>
      </c>
      <c r="K301" s="89"/>
      <c r="L301" s="98"/>
      <c r="M301" s="96"/>
      <c r="N301" s="91"/>
      <c r="O301" s="24"/>
      <c r="P301" s="25"/>
      <c r="Q301" s="25"/>
      <c r="R301" s="26"/>
      <c r="S301" s="27"/>
      <c r="T301" s="25"/>
      <c r="U301" s="25"/>
      <c r="V301" s="26"/>
      <c r="W301" s="24"/>
      <c r="X301" s="25"/>
      <c r="Y301" s="26"/>
      <c r="Z301" s="56"/>
    </row>
    <row r="302" spans="1:26">
      <c r="A302" s="4">
        <v>300</v>
      </c>
      <c r="B302" s="14"/>
      <c r="C302" s="17"/>
      <c r="D302" s="7"/>
      <c r="E302" s="18"/>
      <c r="F302" s="17"/>
      <c r="G302" s="7"/>
      <c r="H302" s="18"/>
      <c r="I302" s="20" t="str">
        <f t="shared" si="11"/>
        <v/>
      </c>
      <c r="J302" s="53" t="str">
        <f t="shared" si="10"/>
        <v/>
      </c>
      <c r="K302" s="90"/>
      <c r="L302" s="99"/>
      <c r="M302" s="97"/>
      <c r="N302" s="92"/>
      <c r="O302" s="28"/>
      <c r="P302" s="29"/>
      <c r="Q302" s="29"/>
      <c r="R302" s="30"/>
      <c r="S302" s="31"/>
      <c r="T302" s="29"/>
      <c r="U302" s="29"/>
      <c r="V302" s="30"/>
      <c r="W302" s="28"/>
      <c r="X302" s="29"/>
      <c r="Y302" s="30"/>
      <c r="Z302" s="57"/>
    </row>
    <row r="303" spans="1:26">
      <c r="A303" s="61">
        <v>301</v>
      </c>
      <c r="B303" s="13"/>
      <c r="C303" s="15"/>
      <c r="D303" s="6"/>
      <c r="E303" s="16"/>
      <c r="F303" s="15"/>
      <c r="G303" s="6"/>
      <c r="H303" s="16"/>
      <c r="I303" s="19" t="str">
        <f t="shared" si="11"/>
        <v/>
      </c>
      <c r="J303" s="52" t="str">
        <f t="shared" si="10"/>
        <v/>
      </c>
      <c r="K303" s="89"/>
      <c r="L303" s="98"/>
      <c r="M303" s="96"/>
      <c r="N303" s="91"/>
      <c r="O303" s="24"/>
      <c r="P303" s="25"/>
      <c r="Q303" s="25"/>
      <c r="R303" s="26"/>
      <c r="S303" s="27"/>
      <c r="T303" s="25"/>
      <c r="U303" s="25"/>
      <c r="V303" s="26"/>
      <c r="W303" s="24"/>
      <c r="X303" s="25"/>
      <c r="Y303" s="26"/>
      <c r="Z303" s="56"/>
    </row>
    <row r="304" spans="1:26">
      <c r="A304" s="4">
        <v>302</v>
      </c>
      <c r="B304" s="14"/>
      <c r="C304" s="17"/>
      <c r="D304" s="7"/>
      <c r="E304" s="18"/>
      <c r="F304" s="17"/>
      <c r="G304" s="7"/>
      <c r="H304" s="18"/>
      <c r="I304" s="20" t="str">
        <f t="shared" si="11"/>
        <v/>
      </c>
      <c r="J304" s="53" t="str">
        <f t="shared" si="10"/>
        <v/>
      </c>
      <c r="K304" s="90"/>
      <c r="L304" s="99"/>
      <c r="M304" s="97"/>
      <c r="N304" s="92"/>
      <c r="O304" s="28"/>
      <c r="P304" s="29"/>
      <c r="Q304" s="29"/>
      <c r="R304" s="30"/>
      <c r="S304" s="31"/>
      <c r="T304" s="29"/>
      <c r="U304" s="29"/>
      <c r="V304" s="30"/>
      <c r="W304" s="28"/>
      <c r="X304" s="29"/>
      <c r="Y304" s="30"/>
      <c r="Z304" s="57"/>
    </row>
    <row r="305" spans="1:26">
      <c r="A305" s="61">
        <v>303</v>
      </c>
      <c r="B305" s="13"/>
      <c r="C305" s="15"/>
      <c r="D305" s="6"/>
      <c r="E305" s="16"/>
      <c r="F305" s="15"/>
      <c r="G305" s="6"/>
      <c r="H305" s="16"/>
      <c r="I305" s="19" t="str">
        <f t="shared" si="11"/>
        <v/>
      </c>
      <c r="J305" s="52" t="str">
        <f t="shared" si="10"/>
        <v/>
      </c>
      <c r="K305" s="89"/>
      <c r="L305" s="98"/>
      <c r="M305" s="96"/>
      <c r="N305" s="91"/>
      <c r="O305" s="24"/>
      <c r="P305" s="25"/>
      <c r="Q305" s="25"/>
      <c r="R305" s="26"/>
      <c r="S305" s="27"/>
      <c r="T305" s="25"/>
      <c r="U305" s="25"/>
      <c r="V305" s="26"/>
      <c r="W305" s="24"/>
      <c r="X305" s="25"/>
      <c r="Y305" s="26"/>
      <c r="Z305" s="56"/>
    </row>
    <row r="306" spans="1:26">
      <c r="A306" s="4">
        <v>304</v>
      </c>
      <c r="B306" s="14"/>
      <c r="C306" s="17"/>
      <c r="D306" s="7"/>
      <c r="E306" s="18"/>
      <c r="F306" s="17"/>
      <c r="G306" s="7"/>
      <c r="H306" s="18"/>
      <c r="I306" s="20" t="str">
        <f t="shared" si="11"/>
        <v/>
      </c>
      <c r="J306" s="53" t="str">
        <f t="shared" si="10"/>
        <v/>
      </c>
      <c r="K306" s="90"/>
      <c r="L306" s="99"/>
      <c r="M306" s="97"/>
      <c r="N306" s="92"/>
      <c r="O306" s="28"/>
      <c r="P306" s="29"/>
      <c r="Q306" s="29"/>
      <c r="R306" s="30"/>
      <c r="S306" s="31"/>
      <c r="T306" s="29"/>
      <c r="U306" s="29"/>
      <c r="V306" s="30"/>
      <c r="W306" s="28"/>
      <c r="X306" s="29"/>
      <c r="Y306" s="30"/>
      <c r="Z306" s="57"/>
    </row>
    <row r="307" spans="1:26">
      <c r="A307" s="61">
        <v>305</v>
      </c>
      <c r="B307" s="13"/>
      <c r="C307" s="15"/>
      <c r="D307" s="6"/>
      <c r="E307" s="16"/>
      <c r="F307" s="15"/>
      <c r="G307" s="6"/>
      <c r="H307" s="16"/>
      <c r="I307" s="19" t="str">
        <f t="shared" si="11"/>
        <v/>
      </c>
      <c r="J307" s="52" t="str">
        <f t="shared" si="10"/>
        <v/>
      </c>
      <c r="K307" s="89"/>
      <c r="L307" s="98"/>
      <c r="M307" s="96"/>
      <c r="N307" s="91"/>
      <c r="O307" s="24"/>
      <c r="P307" s="25"/>
      <c r="Q307" s="25"/>
      <c r="R307" s="26"/>
      <c r="S307" s="27"/>
      <c r="T307" s="25"/>
      <c r="U307" s="25"/>
      <c r="V307" s="26"/>
      <c r="W307" s="24"/>
      <c r="X307" s="25"/>
      <c r="Y307" s="26"/>
      <c r="Z307" s="56"/>
    </row>
    <row r="308" spans="1:26">
      <c r="A308" s="4">
        <v>306</v>
      </c>
      <c r="B308" s="14"/>
      <c r="C308" s="17"/>
      <c r="D308" s="7"/>
      <c r="E308" s="18"/>
      <c r="F308" s="17"/>
      <c r="G308" s="7"/>
      <c r="H308" s="18"/>
      <c r="I308" s="20" t="str">
        <f t="shared" si="11"/>
        <v/>
      </c>
      <c r="J308" s="53" t="str">
        <f t="shared" si="10"/>
        <v/>
      </c>
      <c r="K308" s="90"/>
      <c r="L308" s="99"/>
      <c r="M308" s="97"/>
      <c r="N308" s="92"/>
      <c r="O308" s="28"/>
      <c r="P308" s="29"/>
      <c r="Q308" s="29"/>
      <c r="R308" s="30"/>
      <c r="S308" s="31"/>
      <c r="T308" s="29"/>
      <c r="U308" s="29"/>
      <c r="V308" s="30"/>
      <c r="W308" s="28"/>
      <c r="X308" s="29"/>
      <c r="Y308" s="30"/>
      <c r="Z308" s="57"/>
    </row>
    <row r="309" spans="1:26">
      <c r="A309" s="61">
        <v>307</v>
      </c>
      <c r="B309" s="13"/>
      <c r="C309" s="15"/>
      <c r="D309" s="6"/>
      <c r="E309" s="16"/>
      <c r="F309" s="15"/>
      <c r="G309" s="6"/>
      <c r="H309" s="16"/>
      <c r="I309" s="19" t="str">
        <f t="shared" si="11"/>
        <v/>
      </c>
      <c r="J309" s="52" t="str">
        <f t="shared" si="10"/>
        <v/>
      </c>
      <c r="K309" s="89"/>
      <c r="L309" s="98"/>
      <c r="M309" s="96"/>
      <c r="N309" s="91"/>
      <c r="O309" s="24"/>
      <c r="P309" s="25"/>
      <c r="Q309" s="25"/>
      <c r="R309" s="26"/>
      <c r="S309" s="27"/>
      <c r="T309" s="25"/>
      <c r="U309" s="25"/>
      <c r="V309" s="26"/>
      <c r="W309" s="24"/>
      <c r="X309" s="25"/>
      <c r="Y309" s="26"/>
      <c r="Z309" s="56"/>
    </row>
    <row r="310" spans="1:26">
      <c r="A310" s="4">
        <v>308</v>
      </c>
      <c r="B310" s="14"/>
      <c r="C310" s="17"/>
      <c r="D310" s="7"/>
      <c r="E310" s="18"/>
      <c r="F310" s="17"/>
      <c r="G310" s="7"/>
      <c r="H310" s="18"/>
      <c r="I310" s="20" t="str">
        <f t="shared" si="11"/>
        <v/>
      </c>
      <c r="J310" s="53" t="str">
        <f t="shared" si="10"/>
        <v/>
      </c>
      <c r="K310" s="90"/>
      <c r="L310" s="99"/>
      <c r="M310" s="97"/>
      <c r="N310" s="92"/>
      <c r="O310" s="28"/>
      <c r="P310" s="29"/>
      <c r="Q310" s="29"/>
      <c r="R310" s="30"/>
      <c r="S310" s="31"/>
      <c r="T310" s="29"/>
      <c r="U310" s="29"/>
      <c r="V310" s="30"/>
      <c r="W310" s="28"/>
      <c r="X310" s="29"/>
      <c r="Y310" s="30"/>
      <c r="Z310" s="57"/>
    </row>
    <row r="311" spans="1:26">
      <c r="A311" s="61">
        <v>309</v>
      </c>
      <c r="B311" s="13"/>
      <c r="C311" s="15"/>
      <c r="D311" s="6"/>
      <c r="E311" s="16"/>
      <c r="F311" s="15"/>
      <c r="G311" s="6"/>
      <c r="H311" s="16"/>
      <c r="I311" s="19" t="str">
        <f t="shared" si="11"/>
        <v/>
      </c>
      <c r="J311" s="52" t="str">
        <f t="shared" si="10"/>
        <v/>
      </c>
      <c r="K311" s="89"/>
      <c r="L311" s="98"/>
      <c r="M311" s="96"/>
      <c r="N311" s="91"/>
      <c r="O311" s="24"/>
      <c r="P311" s="25"/>
      <c r="Q311" s="25"/>
      <c r="R311" s="26"/>
      <c r="S311" s="27"/>
      <c r="T311" s="25"/>
      <c r="U311" s="25"/>
      <c r="V311" s="26"/>
      <c r="W311" s="24"/>
      <c r="X311" s="25"/>
      <c r="Y311" s="26"/>
      <c r="Z311" s="56"/>
    </row>
    <row r="312" spans="1:26">
      <c r="A312" s="4">
        <v>310</v>
      </c>
      <c r="B312" s="14"/>
      <c r="C312" s="17"/>
      <c r="D312" s="7"/>
      <c r="E312" s="18"/>
      <c r="F312" s="17"/>
      <c r="G312" s="7"/>
      <c r="H312" s="18"/>
      <c r="I312" s="20" t="str">
        <f t="shared" si="11"/>
        <v/>
      </c>
      <c r="J312" s="53" t="str">
        <f t="shared" si="10"/>
        <v/>
      </c>
      <c r="K312" s="90"/>
      <c r="L312" s="99"/>
      <c r="M312" s="97"/>
      <c r="N312" s="92"/>
      <c r="O312" s="28"/>
      <c r="P312" s="29"/>
      <c r="Q312" s="29"/>
      <c r="R312" s="30"/>
      <c r="S312" s="31"/>
      <c r="T312" s="29"/>
      <c r="U312" s="29"/>
      <c r="V312" s="30"/>
      <c r="W312" s="28"/>
      <c r="X312" s="29"/>
      <c r="Y312" s="30"/>
      <c r="Z312" s="57"/>
    </row>
    <row r="313" spans="1:26">
      <c r="A313" s="61">
        <v>311</v>
      </c>
      <c r="B313" s="13"/>
      <c r="C313" s="15"/>
      <c r="D313" s="6"/>
      <c r="E313" s="16"/>
      <c r="F313" s="15"/>
      <c r="G313" s="6"/>
      <c r="H313" s="16"/>
      <c r="I313" s="19" t="str">
        <f t="shared" si="11"/>
        <v/>
      </c>
      <c r="J313" s="52" t="str">
        <f t="shared" si="10"/>
        <v/>
      </c>
      <c r="K313" s="89"/>
      <c r="L313" s="98"/>
      <c r="M313" s="96"/>
      <c r="N313" s="91"/>
      <c r="O313" s="24"/>
      <c r="P313" s="25"/>
      <c r="Q313" s="25"/>
      <c r="R313" s="26"/>
      <c r="S313" s="27"/>
      <c r="T313" s="25"/>
      <c r="U313" s="25"/>
      <c r="V313" s="26"/>
      <c r="W313" s="24"/>
      <c r="X313" s="25"/>
      <c r="Y313" s="26"/>
      <c r="Z313" s="56"/>
    </row>
    <row r="314" spans="1:26">
      <c r="A314" s="4">
        <v>312</v>
      </c>
      <c r="B314" s="14"/>
      <c r="C314" s="17"/>
      <c r="D314" s="7"/>
      <c r="E314" s="18"/>
      <c r="F314" s="17"/>
      <c r="G314" s="7"/>
      <c r="H314" s="18"/>
      <c r="I314" s="20" t="str">
        <f t="shared" si="11"/>
        <v/>
      </c>
      <c r="J314" s="53" t="str">
        <f t="shared" si="10"/>
        <v/>
      </c>
      <c r="K314" s="90"/>
      <c r="L314" s="99"/>
      <c r="M314" s="97"/>
      <c r="N314" s="92"/>
      <c r="O314" s="28"/>
      <c r="P314" s="29"/>
      <c r="Q314" s="29"/>
      <c r="R314" s="30"/>
      <c r="S314" s="31"/>
      <c r="T314" s="29"/>
      <c r="U314" s="29"/>
      <c r="V314" s="30"/>
      <c r="W314" s="28"/>
      <c r="X314" s="29"/>
      <c r="Y314" s="30"/>
      <c r="Z314" s="57"/>
    </row>
    <row r="315" spans="1:26">
      <c r="A315" s="61">
        <v>313</v>
      </c>
      <c r="B315" s="13"/>
      <c r="C315" s="15"/>
      <c r="D315" s="6"/>
      <c r="E315" s="16"/>
      <c r="F315" s="15"/>
      <c r="G315" s="6"/>
      <c r="H315" s="16"/>
      <c r="I315" s="19" t="str">
        <f t="shared" si="11"/>
        <v/>
      </c>
      <c r="J315" s="52" t="str">
        <f t="shared" si="10"/>
        <v/>
      </c>
      <c r="K315" s="89"/>
      <c r="L315" s="98"/>
      <c r="M315" s="96"/>
      <c r="N315" s="91"/>
      <c r="O315" s="24"/>
      <c r="P315" s="25"/>
      <c r="Q315" s="25"/>
      <c r="R315" s="26"/>
      <c r="S315" s="27"/>
      <c r="T315" s="25"/>
      <c r="U315" s="25"/>
      <c r="V315" s="26"/>
      <c r="W315" s="24"/>
      <c r="X315" s="25"/>
      <c r="Y315" s="26"/>
      <c r="Z315" s="56"/>
    </row>
    <row r="316" spans="1:26">
      <c r="A316" s="4">
        <v>314</v>
      </c>
      <c r="B316" s="14"/>
      <c r="C316" s="17"/>
      <c r="D316" s="7"/>
      <c r="E316" s="18"/>
      <c r="F316" s="17"/>
      <c r="G316" s="7"/>
      <c r="H316" s="18"/>
      <c r="I316" s="20" t="str">
        <f t="shared" si="11"/>
        <v/>
      </c>
      <c r="J316" s="53" t="str">
        <f t="shared" si="10"/>
        <v/>
      </c>
      <c r="K316" s="90"/>
      <c r="L316" s="99"/>
      <c r="M316" s="97"/>
      <c r="N316" s="92"/>
      <c r="O316" s="28"/>
      <c r="P316" s="29"/>
      <c r="Q316" s="29"/>
      <c r="R316" s="30"/>
      <c r="S316" s="31"/>
      <c r="T316" s="29"/>
      <c r="U316" s="29"/>
      <c r="V316" s="30"/>
      <c r="W316" s="28"/>
      <c r="X316" s="29"/>
      <c r="Y316" s="30"/>
      <c r="Z316" s="57"/>
    </row>
    <row r="317" spans="1:26">
      <c r="A317" s="61">
        <v>315</v>
      </c>
      <c r="B317" s="13"/>
      <c r="C317" s="15"/>
      <c r="D317" s="6"/>
      <c r="E317" s="16"/>
      <c r="F317" s="15"/>
      <c r="G317" s="6"/>
      <c r="H317" s="16"/>
      <c r="I317" s="19" t="str">
        <f t="shared" si="11"/>
        <v/>
      </c>
      <c r="J317" s="52" t="str">
        <f t="shared" si="10"/>
        <v/>
      </c>
      <c r="K317" s="89"/>
      <c r="L317" s="98"/>
      <c r="M317" s="96"/>
      <c r="N317" s="91"/>
      <c r="O317" s="24"/>
      <c r="P317" s="25"/>
      <c r="Q317" s="25"/>
      <c r="R317" s="26"/>
      <c r="S317" s="27"/>
      <c r="T317" s="25"/>
      <c r="U317" s="25"/>
      <c r="V317" s="26"/>
      <c r="W317" s="24"/>
      <c r="X317" s="25"/>
      <c r="Y317" s="26"/>
      <c r="Z317" s="56"/>
    </row>
    <row r="318" spans="1:26">
      <c r="A318" s="4">
        <v>316</v>
      </c>
      <c r="B318" s="14"/>
      <c r="C318" s="17"/>
      <c r="D318" s="7"/>
      <c r="E318" s="18"/>
      <c r="F318" s="17"/>
      <c r="G318" s="7"/>
      <c r="H318" s="18"/>
      <c r="I318" s="20" t="str">
        <f t="shared" si="11"/>
        <v/>
      </c>
      <c r="J318" s="53" t="str">
        <f t="shared" si="10"/>
        <v/>
      </c>
      <c r="K318" s="90"/>
      <c r="L318" s="99"/>
      <c r="M318" s="97"/>
      <c r="N318" s="92"/>
      <c r="O318" s="28"/>
      <c r="P318" s="29"/>
      <c r="Q318" s="29"/>
      <c r="R318" s="30"/>
      <c r="S318" s="31"/>
      <c r="T318" s="29"/>
      <c r="U318" s="29"/>
      <c r="V318" s="30"/>
      <c r="W318" s="28"/>
      <c r="X318" s="29"/>
      <c r="Y318" s="30"/>
      <c r="Z318" s="57"/>
    </row>
    <row r="319" spans="1:26">
      <c r="A319" s="61">
        <v>317</v>
      </c>
      <c r="B319" s="13"/>
      <c r="C319" s="15"/>
      <c r="D319" s="6"/>
      <c r="E319" s="16"/>
      <c r="F319" s="15"/>
      <c r="G319" s="6"/>
      <c r="H319" s="16"/>
      <c r="I319" s="19" t="str">
        <f t="shared" si="11"/>
        <v/>
      </c>
      <c r="J319" s="52" t="str">
        <f t="shared" si="10"/>
        <v/>
      </c>
      <c r="K319" s="89"/>
      <c r="L319" s="98"/>
      <c r="M319" s="96"/>
      <c r="N319" s="91"/>
      <c r="O319" s="24"/>
      <c r="P319" s="25"/>
      <c r="Q319" s="25"/>
      <c r="R319" s="26"/>
      <c r="S319" s="27"/>
      <c r="T319" s="25"/>
      <c r="U319" s="25"/>
      <c r="V319" s="26"/>
      <c r="W319" s="24"/>
      <c r="X319" s="25"/>
      <c r="Y319" s="26"/>
      <c r="Z319" s="56"/>
    </row>
    <row r="320" spans="1:26">
      <c r="A320" s="4">
        <v>318</v>
      </c>
      <c r="B320" s="14"/>
      <c r="C320" s="17"/>
      <c r="D320" s="7"/>
      <c r="E320" s="18"/>
      <c r="F320" s="17"/>
      <c r="G320" s="7"/>
      <c r="H320" s="18"/>
      <c r="I320" s="20" t="str">
        <f t="shared" si="11"/>
        <v/>
      </c>
      <c r="J320" s="53" t="str">
        <f t="shared" si="10"/>
        <v/>
      </c>
      <c r="K320" s="90"/>
      <c r="L320" s="99"/>
      <c r="M320" s="97"/>
      <c r="N320" s="92"/>
      <c r="O320" s="28"/>
      <c r="P320" s="29"/>
      <c r="Q320" s="29"/>
      <c r="R320" s="30"/>
      <c r="S320" s="31"/>
      <c r="T320" s="29"/>
      <c r="U320" s="29"/>
      <c r="V320" s="30"/>
      <c r="W320" s="28"/>
      <c r="X320" s="29"/>
      <c r="Y320" s="30"/>
      <c r="Z320" s="57"/>
    </row>
    <row r="321" spans="1:26">
      <c r="A321" s="61">
        <v>319</v>
      </c>
      <c r="B321" s="13"/>
      <c r="C321" s="15"/>
      <c r="D321" s="6"/>
      <c r="E321" s="16"/>
      <c r="F321" s="15"/>
      <c r="G321" s="6"/>
      <c r="H321" s="16"/>
      <c r="I321" s="19" t="str">
        <f t="shared" si="11"/>
        <v/>
      </c>
      <c r="J321" s="52" t="str">
        <f t="shared" si="10"/>
        <v/>
      </c>
      <c r="K321" s="89"/>
      <c r="L321" s="98"/>
      <c r="M321" s="96"/>
      <c r="N321" s="91"/>
      <c r="O321" s="24"/>
      <c r="P321" s="25"/>
      <c r="Q321" s="25"/>
      <c r="R321" s="26"/>
      <c r="S321" s="27"/>
      <c r="T321" s="25"/>
      <c r="U321" s="25"/>
      <c r="V321" s="26"/>
      <c r="W321" s="24"/>
      <c r="X321" s="25"/>
      <c r="Y321" s="26"/>
      <c r="Z321" s="56"/>
    </row>
    <row r="322" spans="1:26">
      <c r="A322" s="4">
        <v>320</v>
      </c>
      <c r="B322" s="14"/>
      <c r="C322" s="17"/>
      <c r="D322" s="7"/>
      <c r="E322" s="18"/>
      <c r="F322" s="17"/>
      <c r="G322" s="7"/>
      <c r="H322" s="18"/>
      <c r="I322" s="20" t="str">
        <f t="shared" si="11"/>
        <v/>
      </c>
      <c r="J322" s="53" t="str">
        <f t="shared" si="10"/>
        <v/>
      </c>
      <c r="K322" s="90"/>
      <c r="L322" s="99"/>
      <c r="M322" s="97"/>
      <c r="N322" s="92"/>
      <c r="O322" s="28"/>
      <c r="P322" s="29"/>
      <c r="Q322" s="29"/>
      <c r="R322" s="30"/>
      <c r="S322" s="31"/>
      <c r="T322" s="29"/>
      <c r="U322" s="29"/>
      <c r="V322" s="30"/>
      <c r="W322" s="28"/>
      <c r="X322" s="29"/>
      <c r="Y322" s="30"/>
      <c r="Z322" s="57"/>
    </row>
    <row r="323" spans="1:26">
      <c r="A323" s="61">
        <v>321</v>
      </c>
      <c r="B323" s="13"/>
      <c r="C323" s="15"/>
      <c r="D323" s="6"/>
      <c r="E323" s="16"/>
      <c r="F323" s="15"/>
      <c r="G323" s="6"/>
      <c r="H323" s="16"/>
      <c r="I323" s="19" t="str">
        <f t="shared" si="11"/>
        <v/>
      </c>
      <c r="J323" s="52" t="str">
        <f t="shared" si="10"/>
        <v/>
      </c>
      <c r="K323" s="89"/>
      <c r="L323" s="98"/>
      <c r="M323" s="96"/>
      <c r="N323" s="91"/>
      <c r="O323" s="24"/>
      <c r="P323" s="25"/>
      <c r="Q323" s="25"/>
      <c r="R323" s="26"/>
      <c r="S323" s="27"/>
      <c r="T323" s="25"/>
      <c r="U323" s="25"/>
      <c r="V323" s="26"/>
      <c r="W323" s="24"/>
      <c r="X323" s="25"/>
      <c r="Y323" s="26"/>
      <c r="Z323" s="56"/>
    </row>
    <row r="324" spans="1:26">
      <c r="A324" s="4">
        <v>322</v>
      </c>
      <c r="B324" s="14"/>
      <c r="C324" s="17"/>
      <c r="D324" s="7"/>
      <c r="E324" s="18"/>
      <c r="F324" s="17"/>
      <c r="G324" s="7"/>
      <c r="H324" s="18"/>
      <c r="I324" s="20" t="str">
        <f t="shared" si="11"/>
        <v/>
      </c>
      <c r="J324" s="53" t="str">
        <f t="shared" ref="J324:J387" si="12">IF(I324&lt;&gt;"",IF(I324&lt;&gt;I323,COUNTIF($I$3:$I$1002,I324),""),"")</f>
        <v/>
      </c>
      <c r="K324" s="90"/>
      <c r="L324" s="99"/>
      <c r="M324" s="97"/>
      <c r="N324" s="92"/>
      <c r="O324" s="28"/>
      <c r="P324" s="29"/>
      <c r="Q324" s="29"/>
      <c r="R324" s="30"/>
      <c r="S324" s="31"/>
      <c r="T324" s="29"/>
      <c r="U324" s="29"/>
      <c r="V324" s="30"/>
      <c r="W324" s="28"/>
      <c r="X324" s="29"/>
      <c r="Y324" s="30"/>
      <c r="Z324" s="57"/>
    </row>
    <row r="325" spans="1:26">
      <c r="A325" s="61">
        <v>323</v>
      </c>
      <c r="B325" s="13"/>
      <c r="C325" s="15"/>
      <c r="D325" s="6"/>
      <c r="E325" s="16"/>
      <c r="F325" s="15"/>
      <c r="G325" s="6"/>
      <c r="H325" s="16"/>
      <c r="I325" s="19" t="str">
        <f t="shared" si="11"/>
        <v/>
      </c>
      <c r="J325" s="52" t="str">
        <f t="shared" si="12"/>
        <v/>
      </c>
      <c r="K325" s="89"/>
      <c r="L325" s="98"/>
      <c r="M325" s="96"/>
      <c r="N325" s="91"/>
      <c r="O325" s="24"/>
      <c r="P325" s="25"/>
      <c r="Q325" s="25"/>
      <c r="R325" s="26"/>
      <c r="S325" s="27"/>
      <c r="T325" s="25"/>
      <c r="U325" s="25"/>
      <c r="V325" s="26"/>
      <c r="W325" s="24"/>
      <c r="X325" s="25"/>
      <c r="Y325" s="26"/>
      <c r="Z325" s="56"/>
    </row>
    <row r="326" spans="1:26">
      <c r="A326" s="4">
        <v>324</v>
      </c>
      <c r="B326" s="14"/>
      <c r="C326" s="17"/>
      <c r="D326" s="7"/>
      <c r="E326" s="18"/>
      <c r="F326" s="17"/>
      <c r="G326" s="7"/>
      <c r="H326" s="18"/>
      <c r="I326" s="20" t="str">
        <f t="shared" si="11"/>
        <v/>
      </c>
      <c r="J326" s="53" t="str">
        <f t="shared" si="12"/>
        <v/>
      </c>
      <c r="K326" s="90"/>
      <c r="L326" s="99"/>
      <c r="M326" s="97"/>
      <c r="N326" s="92"/>
      <c r="O326" s="28"/>
      <c r="P326" s="29"/>
      <c r="Q326" s="29"/>
      <c r="R326" s="30"/>
      <c r="S326" s="31"/>
      <c r="T326" s="29"/>
      <c r="U326" s="29"/>
      <c r="V326" s="30"/>
      <c r="W326" s="28"/>
      <c r="X326" s="29"/>
      <c r="Y326" s="30"/>
      <c r="Z326" s="57"/>
    </row>
    <row r="327" spans="1:26">
      <c r="A327" s="61">
        <v>325</v>
      </c>
      <c r="B327" s="13"/>
      <c r="C327" s="15"/>
      <c r="D327" s="6"/>
      <c r="E327" s="16"/>
      <c r="F327" s="15"/>
      <c r="G327" s="6"/>
      <c r="H327" s="16"/>
      <c r="I327" s="19" t="str">
        <f t="shared" si="11"/>
        <v/>
      </c>
      <c r="J327" s="52" t="str">
        <f t="shared" si="12"/>
        <v/>
      </c>
      <c r="K327" s="89"/>
      <c r="L327" s="98"/>
      <c r="M327" s="96"/>
      <c r="N327" s="91"/>
      <c r="O327" s="24"/>
      <c r="P327" s="25"/>
      <c r="Q327" s="25"/>
      <c r="R327" s="26"/>
      <c r="S327" s="27"/>
      <c r="T327" s="25"/>
      <c r="U327" s="25"/>
      <c r="V327" s="26"/>
      <c r="W327" s="24"/>
      <c r="X327" s="25"/>
      <c r="Y327" s="26"/>
      <c r="Z327" s="56"/>
    </row>
    <row r="328" spans="1:26">
      <c r="A328" s="4">
        <v>326</v>
      </c>
      <c r="B328" s="14"/>
      <c r="C328" s="17"/>
      <c r="D328" s="7"/>
      <c r="E328" s="18"/>
      <c r="F328" s="17"/>
      <c r="G328" s="7"/>
      <c r="H328" s="18"/>
      <c r="I328" s="20" t="str">
        <f t="shared" si="11"/>
        <v/>
      </c>
      <c r="J328" s="53" t="str">
        <f t="shared" si="12"/>
        <v/>
      </c>
      <c r="K328" s="90"/>
      <c r="L328" s="99"/>
      <c r="M328" s="97"/>
      <c r="N328" s="92"/>
      <c r="O328" s="28"/>
      <c r="P328" s="29"/>
      <c r="Q328" s="29"/>
      <c r="R328" s="30"/>
      <c r="S328" s="31"/>
      <c r="T328" s="29"/>
      <c r="U328" s="29"/>
      <c r="V328" s="30"/>
      <c r="W328" s="28"/>
      <c r="X328" s="29"/>
      <c r="Y328" s="30"/>
      <c r="Z328" s="57"/>
    </row>
    <row r="329" spans="1:26">
      <c r="A329" s="61">
        <v>327</v>
      </c>
      <c r="B329" s="13"/>
      <c r="C329" s="15"/>
      <c r="D329" s="6"/>
      <c r="E329" s="16"/>
      <c r="F329" s="15"/>
      <c r="G329" s="6"/>
      <c r="H329" s="16"/>
      <c r="I329" s="19" t="str">
        <f t="shared" si="11"/>
        <v/>
      </c>
      <c r="J329" s="52" t="str">
        <f t="shared" si="12"/>
        <v/>
      </c>
      <c r="K329" s="89"/>
      <c r="L329" s="98"/>
      <c r="M329" s="96"/>
      <c r="N329" s="91"/>
      <c r="O329" s="24"/>
      <c r="P329" s="25"/>
      <c r="Q329" s="25"/>
      <c r="R329" s="26"/>
      <c r="S329" s="27"/>
      <c r="T329" s="25"/>
      <c r="U329" s="25"/>
      <c r="V329" s="26"/>
      <c r="W329" s="24"/>
      <c r="X329" s="25"/>
      <c r="Y329" s="26"/>
      <c r="Z329" s="56"/>
    </row>
    <row r="330" spans="1:26">
      <c r="A330" s="4">
        <v>328</v>
      </c>
      <c r="B330" s="14"/>
      <c r="C330" s="17"/>
      <c r="D330" s="7"/>
      <c r="E330" s="18"/>
      <c r="F330" s="17"/>
      <c r="G330" s="7"/>
      <c r="H330" s="18"/>
      <c r="I330" s="20" t="str">
        <f t="shared" si="11"/>
        <v/>
      </c>
      <c r="J330" s="53" t="str">
        <f t="shared" si="12"/>
        <v/>
      </c>
      <c r="K330" s="90"/>
      <c r="L330" s="99"/>
      <c r="M330" s="97"/>
      <c r="N330" s="92"/>
      <c r="O330" s="28"/>
      <c r="P330" s="29"/>
      <c r="Q330" s="29"/>
      <c r="R330" s="30"/>
      <c r="S330" s="31"/>
      <c r="T330" s="29"/>
      <c r="U330" s="29"/>
      <c r="V330" s="30"/>
      <c r="W330" s="28"/>
      <c r="X330" s="29"/>
      <c r="Y330" s="30"/>
      <c r="Z330" s="57"/>
    </row>
    <row r="331" spans="1:26">
      <c r="A331" s="61">
        <v>329</v>
      </c>
      <c r="B331" s="13"/>
      <c r="C331" s="15"/>
      <c r="D331" s="6"/>
      <c r="E331" s="16"/>
      <c r="F331" s="15"/>
      <c r="G331" s="6"/>
      <c r="H331" s="16"/>
      <c r="I331" s="19" t="str">
        <f t="shared" ref="I331:I394" si="13">_xlfn.CONCAT(C331:H331)</f>
        <v/>
      </c>
      <c r="J331" s="52" t="str">
        <f t="shared" si="12"/>
        <v/>
      </c>
      <c r="K331" s="89"/>
      <c r="L331" s="98"/>
      <c r="M331" s="96"/>
      <c r="N331" s="91"/>
      <c r="O331" s="24"/>
      <c r="P331" s="25"/>
      <c r="Q331" s="25"/>
      <c r="R331" s="26"/>
      <c r="S331" s="27"/>
      <c r="T331" s="25"/>
      <c r="U331" s="25"/>
      <c r="V331" s="26"/>
      <c r="W331" s="24"/>
      <c r="X331" s="25"/>
      <c r="Y331" s="26"/>
      <c r="Z331" s="56"/>
    </row>
    <row r="332" spans="1:26">
      <c r="A332" s="4">
        <v>330</v>
      </c>
      <c r="B332" s="14"/>
      <c r="C332" s="17"/>
      <c r="D332" s="7"/>
      <c r="E332" s="18"/>
      <c r="F332" s="17"/>
      <c r="G332" s="7"/>
      <c r="H332" s="18"/>
      <c r="I332" s="20" t="str">
        <f t="shared" si="13"/>
        <v/>
      </c>
      <c r="J332" s="53" t="str">
        <f t="shared" si="12"/>
        <v/>
      </c>
      <c r="K332" s="90"/>
      <c r="L332" s="99"/>
      <c r="M332" s="97"/>
      <c r="N332" s="92"/>
      <c r="O332" s="28"/>
      <c r="P332" s="29"/>
      <c r="Q332" s="29"/>
      <c r="R332" s="30"/>
      <c r="S332" s="31"/>
      <c r="T332" s="29"/>
      <c r="U332" s="29"/>
      <c r="V332" s="30"/>
      <c r="W332" s="28"/>
      <c r="X332" s="29"/>
      <c r="Y332" s="30"/>
      <c r="Z332" s="57"/>
    </row>
    <row r="333" spans="1:26">
      <c r="A333" s="61">
        <v>331</v>
      </c>
      <c r="B333" s="13"/>
      <c r="C333" s="15"/>
      <c r="D333" s="6"/>
      <c r="E333" s="16"/>
      <c r="F333" s="15"/>
      <c r="G333" s="6"/>
      <c r="H333" s="16"/>
      <c r="I333" s="19" t="str">
        <f t="shared" si="13"/>
        <v/>
      </c>
      <c r="J333" s="52" t="str">
        <f t="shared" si="12"/>
        <v/>
      </c>
      <c r="K333" s="89"/>
      <c r="L333" s="98"/>
      <c r="M333" s="96"/>
      <c r="N333" s="91"/>
      <c r="O333" s="24"/>
      <c r="P333" s="25"/>
      <c r="Q333" s="25"/>
      <c r="R333" s="26"/>
      <c r="S333" s="27"/>
      <c r="T333" s="25"/>
      <c r="U333" s="25"/>
      <c r="V333" s="26"/>
      <c r="W333" s="24"/>
      <c r="X333" s="25"/>
      <c r="Y333" s="26"/>
      <c r="Z333" s="56"/>
    </row>
    <row r="334" spans="1:26">
      <c r="A334" s="4">
        <v>332</v>
      </c>
      <c r="B334" s="14"/>
      <c r="C334" s="17"/>
      <c r="D334" s="7"/>
      <c r="E334" s="18"/>
      <c r="F334" s="17"/>
      <c r="G334" s="7"/>
      <c r="H334" s="18"/>
      <c r="I334" s="20" t="str">
        <f t="shared" si="13"/>
        <v/>
      </c>
      <c r="J334" s="53" t="str">
        <f t="shared" si="12"/>
        <v/>
      </c>
      <c r="K334" s="90"/>
      <c r="L334" s="99"/>
      <c r="M334" s="97"/>
      <c r="N334" s="92"/>
      <c r="O334" s="28"/>
      <c r="P334" s="29"/>
      <c r="Q334" s="29"/>
      <c r="R334" s="30"/>
      <c r="S334" s="31"/>
      <c r="T334" s="29"/>
      <c r="U334" s="29"/>
      <c r="V334" s="30"/>
      <c r="W334" s="28"/>
      <c r="X334" s="29"/>
      <c r="Y334" s="30"/>
      <c r="Z334" s="57"/>
    </row>
    <row r="335" spans="1:26">
      <c r="A335" s="61">
        <v>333</v>
      </c>
      <c r="B335" s="13"/>
      <c r="C335" s="15"/>
      <c r="D335" s="6"/>
      <c r="E335" s="16"/>
      <c r="F335" s="15"/>
      <c r="G335" s="6"/>
      <c r="H335" s="16"/>
      <c r="I335" s="19" t="str">
        <f t="shared" si="13"/>
        <v/>
      </c>
      <c r="J335" s="52" t="str">
        <f t="shared" si="12"/>
        <v/>
      </c>
      <c r="K335" s="89"/>
      <c r="L335" s="98"/>
      <c r="M335" s="96"/>
      <c r="N335" s="91"/>
      <c r="O335" s="24"/>
      <c r="P335" s="25"/>
      <c r="Q335" s="25"/>
      <c r="R335" s="26"/>
      <c r="S335" s="27"/>
      <c r="T335" s="25"/>
      <c r="U335" s="25"/>
      <c r="V335" s="26"/>
      <c r="W335" s="24"/>
      <c r="X335" s="25"/>
      <c r="Y335" s="26"/>
      <c r="Z335" s="56"/>
    </row>
    <row r="336" spans="1:26">
      <c r="A336" s="4">
        <v>334</v>
      </c>
      <c r="B336" s="14"/>
      <c r="C336" s="17"/>
      <c r="D336" s="7"/>
      <c r="E336" s="18"/>
      <c r="F336" s="17"/>
      <c r="G336" s="7"/>
      <c r="H336" s="18"/>
      <c r="I336" s="20" t="str">
        <f t="shared" si="13"/>
        <v/>
      </c>
      <c r="J336" s="53" t="str">
        <f t="shared" si="12"/>
        <v/>
      </c>
      <c r="K336" s="90"/>
      <c r="L336" s="99"/>
      <c r="M336" s="97"/>
      <c r="N336" s="92"/>
      <c r="O336" s="28"/>
      <c r="P336" s="29"/>
      <c r="Q336" s="29"/>
      <c r="R336" s="30"/>
      <c r="S336" s="31"/>
      <c r="T336" s="29"/>
      <c r="U336" s="29"/>
      <c r="V336" s="30"/>
      <c r="W336" s="28"/>
      <c r="X336" s="29"/>
      <c r="Y336" s="30"/>
      <c r="Z336" s="57"/>
    </row>
    <row r="337" spans="1:26">
      <c r="A337" s="61">
        <v>335</v>
      </c>
      <c r="B337" s="13"/>
      <c r="C337" s="15"/>
      <c r="D337" s="6"/>
      <c r="E337" s="16"/>
      <c r="F337" s="15"/>
      <c r="G337" s="6"/>
      <c r="H337" s="16"/>
      <c r="I337" s="19" t="str">
        <f t="shared" si="13"/>
        <v/>
      </c>
      <c r="J337" s="52" t="str">
        <f t="shared" si="12"/>
        <v/>
      </c>
      <c r="K337" s="89"/>
      <c r="L337" s="98"/>
      <c r="M337" s="96"/>
      <c r="N337" s="91"/>
      <c r="O337" s="24"/>
      <c r="P337" s="25"/>
      <c r="Q337" s="25"/>
      <c r="R337" s="26"/>
      <c r="S337" s="27"/>
      <c r="T337" s="25"/>
      <c r="U337" s="25"/>
      <c r="V337" s="26"/>
      <c r="W337" s="24"/>
      <c r="X337" s="25"/>
      <c r="Y337" s="26"/>
      <c r="Z337" s="56"/>
    </row>
    <row r="338" spans="1:26">
      <c r="A338" s="4">
        <v>336</v>
      </c>
      <c r="B338" s="14"/>
      <c r="C338" s="17"/>
      <c r="D338" s="7"/>
      <c r="E338" s="18"/>
      <c r="F338" s="17"/>
      <c r="G338" s="7"/>
      <c r="H338" s="18"/>
      <c r="I338" s="20" t="str">
        <f t="shared" si="13"/>
        <v/>
      </c>
      <c r="J338" s="53" t="str">
        <f t="shared" si="12"/>
        <v/>
      </c>
      <c r="K338" s="90"/>
      <c r="L338" s="99"/>
      <c r="M338" s="97"/>
      <c r="N338" s="92"/>
      <c r="O338" s="28"/>
      <c r="P338" s="29"/>
      <c r="Q338" s="29"/>
      <c r="R338" s="30"/>
      <c r="S338" s="31"/>
      <c r="T338" s="29"/>
      <c r="U338" s="29"/>
      <c r="V338" s="30"/>
      <c r="W338" s="28"/>
      <c r="X338" s="29"/>
      <c r="Y338" s="30"/>
      <c r="Z338" s="57"/>
    </row>
    <row r="339" spans="1:26">
      <c r="A339" s="61">
        <v>337</v>
      </c>
      <c r="B339" s="13"/>
      <c r="C339" s="15"/>
      <c r="D339" s="6"/>
      <c r="E339" s="16"/>
      <c r="F339" s="15"/>
      <c r="G339" s="6"/>
      <c r="H339" s="16"/>
      <c r="I339" s="19" t="str">
        <f t="shared" si="13"/>
        <v/>
      </c>
      <c r="J339" s="52" t="str">
        <f t="shared" si="12"/>
        <v/>
      </c>
      <c r="K339" s="89"/>
      <c r="L339" s="98"/>
      <c r="M339" s="96"/>
      <c r="N339" s="91"/>
      <c r="O339" s="24"/>
      <c r="P339" s="25"/>
      <c r="Q339" s="25"/>
      <c r="R339" s="26"/>
      <c r="S339" s="27"/>
      <c r="T339" s="25"/>
      <c r="U339" s="25"/>
      <c r="V339" s="26"/>
      <c r="W339" s="24"/>
      <c r="X339" s="25"/>
      <c r="Y339" s="26"/>
      <c r="Z339" s="56"/>
    </row>
    <row r="340" spans="1:26">
      <c r="A340" s="4">
        <v>338</v>
      </c>
      <c r="B340" s="14"/>
      <c r="C340" s="17"/>
      <c r="D340" s="7"/>
      <c r="E340" s="18"/>
      <c r="F340" s="17"/>
      <c r="G340" s="7"/>
      <c r="H340" s="18"/>
      <c r="I340" s="20" t="str">
        <f t="shared" si="13"/>
        <v/>
      </c>
      <c r="J340" s="53" t="str">
        <f t="shared" si="12"/>
        <v/>
      </c>
      <c r="K340" s="90"/>
      <c r="L340" s="99"/>
      <c r="M340" s="97"/>
      <c r="N340" s="92"/>
      <c r="O340" s="28"/>
      <c r="P340" s="29"/>
      <c r="Q340" s="29"/>
      <c r="R340" s="30"/>
      <c r="S340" s="31"/>
      <c r="T340" s="29"/>
      <c r="U340" s="29"/>
      <c r="V340" s="30"/>
      <c r="W340" s="28"/>
      <c r="X340" s="29"/>
      <c r="Y340" s="30"/>
      <c r="Z340" s="57"/>
    </row>
    <row r="341" spans="1:26">
      <c r="A341" s="61">
        <v>339</v>
      </c>
      <c r="B341" s="13"/>
      <c r="C341" s="15"/>
      <c r="D341" s="6"/>
      <c r="E341" s="16"/>
      <c r="F341" s="15"/>
      <c r="G341" s="6"/>
      <c r="H341" s="16"/>
      <c r="I341" s="19" t="str">
        <f t="shared" si="13"/>
        <v/>
      </c>
      <c r="J341" s="52" t="str">
        <f t="shared" si="12"/>
        <v/>
      </c>
      <c r="K341" s="89"/>
      <c r="L341" s="98"/>
      <c r="M341" s="96"/>
      <c r="N341" s="91"/>
      <c r="O341" s="24"/>
      <c r="P341" s="25"/>
      <c r="Q341" s="25"/>
      <c r="R341" s="26"/>
      <c r="S341" s="27"/>
      <c r="T341" s="25"/>
      <c r="U341" s="25"/>
      <c r="V341" s="26"/>
      <c r="W341" s="24"/>
      <c r="X341" s="25"/>
      <c r="Y341" s="26"/>
      <c r="Z341" s="56"/>
    </row>
    <row r="342" spans="1:26">
      <c r="A342" s="4">
        <v>340</v>
      </c>
      <c r="B342" s="14"/>
      <c r="C342" s="17"/>
      <c r="D342" s="7"/>
      <c r="E342" s="18"/>
      <c r="F342" s="17"/>
      <c r="G342" s="7"/>
      <c r="H342" s="18"/>
      <c r="I342" s="20" t="str">
        <f t="shared" si="13"/>
        <v/>
      </c>
      <c r="J342" s="53" t="str">
        <f t="shared" si="12"/>
        <v/>
      </c>
      <c r="K342" s="90"/>
      <c r="L342" s="99"/>
      <c r="M342" s="97"/>
      <c r="N342" s="92"/>
      <c r="O342" s="28"/>
      <c r="P342" s="29"/>
      <c r="Q342" s="29"/>
      <c r="R342" s="30"/>
      <c r="S342" s="31"/>
      <c r="T342" s="29"/>
      <c r="U342" s="29"/>
      <c r="V342" s="30"/>
      <c r="W342" s="28"/>
      <c r="X342" s="29"/>
      <c r="Y342" s="30"/>
      <c r="Z342" s="57"/>
    </row>
    <row r="343" spans="1:26">
      <c r="A343" s="61">
        <v>341</v>
      </c>
      <c r="B343" s="13"/>
      <c r="C343" s="15"/>
      <c r="D343" s="6"/>
      <c r="E343" s="16"/>
      <c r="F343" s="15"/>
      <c r="G343" s="6"/>
      <c r="H343" s="16"/>
      <c r="I343" s="19" t="str">
        <f t="shared" si="13"/>
        <v/>
      </c>
      <c r="J343" s="52" t="str">
        <f t="shared" si="12"/>
        <v/>
      </c>
      <c r="K343" s="89"/>
      <c r="L343" s="98"/>
      <c r="M343" s="96"/>
      <c r="N343" s="91"/>
      <c r="O343" s="24"/>
      <c r="P343" s="25"/>
      <c r="Q343" s="25"/>
      <c r="R343" s="26"/>
      <c r="S343" s="27"/>
      <c r="T343" s="25"/>
      <c r="U343" s="25"/>
      <c r="V343" s="26"/>
      <c r="W343" s="24"/>
      <c r="X343" s="25"/>
      <c r="Y343" s="26"/>
      <c r="Z343" s="56"/>
    </row>
    <row r="344" spans="1:26">
      <c r="A344" s="4">
        <v>342</v>
      </c>
      <c r="B344" s="14"/>
      <c r="C344" s="17"/>
      <c r="D344" s="7"/>
      <c r="E344" s="18"/>
      <c r="F344" s="17"/>
      <c r="G344" s="7"/>
      <c r="H344" s="18"/>
      <c r="I344" s="20" t="str">
        <f t="shared" si="13"/>
        <v/>
      </c>
      <c r="J344" s="53" t="str">
        <f t="shared" si="12"/>
        <v/>
      </c>
      <c r="K344" s="90"/>
      <c r="L344" s="99"/>
      <c r="M344" s="97"/>
      <c r="N344" s="92"/>
      <c r="O344" s="28"/>
      <c r="P344" s="29"/>
      <c r="Q344" s="29"/>
      <c r="R344" s="30"/>
      <c r="S344" s="31"/>
      <c r="T344" s="29"/>
      <c r="U344" s="29"/>
      <c r="V344" s="30"/>
      <c r="W344" s="28"/>
      <c r="X344" s="29"/>
      <c r="Y344" s="30"/>
      <c r="Z344" s="57"/>
    </row>
    <row r="345" spans="1:26">
      <c r="A345" s="61">
        <v>343</v>
      </c>
      <c r="B345" s="13"/>
      <c r="C345" s="15"/>
      <c r="D345" s="6"/>
      <c r="E345" s="16"/>
      <c r="F345" s="15"/>
      <c r="G345" s="6"/>
      <c r="H345" s="16"/>
      <c r="I345" s="19" t="str">
        <f t="shared" si="13"/>
        <v/>
      </c>
      <c r="J345" s="52" t="str">
        <f t="shared" si="12"/>
        <v/>
      </c>
      <c r="K345" s="89"/>
      <c r="L345" s="98"/>
      <c r="M345" s="96"/>
      <c r="N345" s="91"/>
      <c r="O345" s="24"/>
      <c r="P345" s="25"/>
      <c r="Q345" s="25"/>
      <c r="R345" s="26"/>
      <c r="S345" s="27"/>
      <c r="T345" s="25"/>
      <c r="U345" s="25"/>
      <c r="V345" s="26"/>
      <c r="W345" s="24"/>
      <c r="X345" s="25"/>
      <c r="Y345" s="26"/>
      <c r="Z345" s="56"/>
    </row>
    <row r="346" spans="1:26">
      <c r="A346" s="4">
        <v>344</v>
      </c>
      <c r="B346" s="14"/>
      <c r="C346" s="17"/>
      <c r="D346" s="7"/>
      <c r="E346" s="18"/>
      <c r="F346" s="17"/>
      <c r="G346" s="7"/>
      <c r="H346" s="18"/>
      <c r="I346" s="20" t="str">
        <f t="shared" si="13"/>
        <v/>
      </c>
      <c r="J346" s="53" t="str">
        <f t="shared" si="12"/>
        <v/>
      </c>
      <c r="K346" s="90"/>
      <c r="L346" s="99"/>
      <c r="M346" s="97"/>
      <c r="N346" s="92"/>
      <c r="O346" s="28"/>
      <c r="P346" s="29"/>
      <c r="Q346" s="29"/>
      <c r="R346" s="30"/>
      <c r="S346" s="31"/>
      <c r="T346" s="29"/>
      <c r="U346" s="29"/>
      <c r="V346" s="30"/>
      <c r="W346" s="28"/>
      <c r="X346" s="29"/>
      <c r="Y346" s="30"/>
      <c r="Z346" s="57"/>
    </row>
    <row r="347" spans="1:26">
      <c r="A347" s="61">
        <v>345</v>
      </c>
      <c r="B347" s="13"/>
      <c r="C347" s="15"/>
      <c r="D347" s="6"/>
      <c r="E347" s="16"/>
      <c r="F347" s="15"/>
      <c r="G347" s="6"/>
      <c r="H347" s="16"/>
      <c r="I347" s="19" t="str">
        <f t="shared" si="13"/>
        <v/>
      </c>
      <c r="J347" s="52" t="str">
        <f t="shared" si="12"/>
        <v/>
      </c>
      <c r="K347" s="89"/>
      <c r="L347" s="98"/>
      <c r="M347" s="96"/>
      <c r="N347" s="91"/>
      <c r="O347" s="24"/>
      <c r="P347" s="25"/>
      <c r="Q347" s="25"/>
      <c r="R347" s="26"/>
      <c r="S347" s="27"/>
      <c r="T347" s="25"/>
      <c r="U347" s="25"/>
      <c r="V347" s="26"/>
      <c r="W347" s="24"/>
      <c r="X347" s="25"/>
      <c r="Y347" s="26"/>
      <c r="Z347" s="56"/>
    </row>
    <row r="348" spans="1:26">
      <c r="A348" s="4">
        <v>346</v>
      </c>
      <c r="B348" s="14"/>
      <c r="C348" s="17"/>
      <c r="D348" s="7"/>
      <c r="E348" s="18"/>
      <c r="F348" s="17"/>
      <c r="G348" s="7"/>
      <c r="H348" s="18"/>
      <c r="I348" s="20" t="str">
        <f t="shared" si="13"/>
        <v/>
      </c>
      <c r="J348" s="53" t="str">
        <f t="shared" si="12"/>
        <v/>
      </c>
      <c r="K348" s="90"/>
      <c r="L348" s="99"/>
      <c r="M348" s="97"/>
      <c r="N348" s="92"/>
      <c r="O348" s="28"/>
      <c r="P348" s="29"/>
      <c r="Q348" s="29"/>
      <c r="R348" s="30"/>
      <c r="S348" s="31"/>
      <c r="T348" s="29"/>
      <c r="U348" s="29"/>
      <c r="V348" s="30"/>
      <c r="W348" s="28"/>
      <c r="X348" s="29"/>
      <c r="Y348" s="30"/>
      <c r="Z348" s="57"/>
    </row>
    <row r="349" spans="1:26">
      <c r="A349" s="61">
        <v>347</v>
      </c>
      <c r="B349" s="13"/>
      <c r="C349" s="15"/>
      <c r="D349" s="6"/>
      <c r="E349" s="16"/>
      <c r="F349" s="15"/>
      <c r="G349" s="6"/>
      <c r="H349" s="16"/>
      <c r="I349" s="19" t="str">
        <f t="shared" si="13"/>
        <v/>
      </c>
      <c r="J349" s="52" t="str">
        <f t="shared" si="12"/>
        <v/>
      </c>
      <c r="K349" s="89"/>
      <c r="L349" s="98"/>
      <c r="M349" s="96"/>
      <c r="N349" s="91"/>
      <c r="O349" s="24"/>
      <c r="P349" s="25"/>
      <c r="Q349" s="25"/>
      <c r="R349" s="26"/>
      <c r="S349" s="27"/>
      <c r="T349" s="25"/>
      <c r="U349" s="25"/>
      <c r="V349" s="26"/>
      <c r="W349" s="24"/>
      <c r="X349" s="25"/>
      <c r="Y349" s="26"/>
      <c r="Z349" s="56"/>
    </row>
    <row r="350" spans="1:26">
      <c r="A350" s="4">
        <v>348</v>
      </c>
      <c r="B350" s="14"/>
      <c r="C350" s="17"/>
      <c r="D350" s="7"/>
      <c r="E350" s="18"/>
      <c r="F350" s="17"/>
      <c r="G350" s="7"/>
      <c r="H350" s="18"/>
      <c r="I350" s="20" t="str">
        <f t="shared" si="13"/>
        <v/>
      </c>
      <c r="J350" s="53" t="str">
        <f t="shared" si="12"/>
        <v/>
      </c>
      <c r="K350" s="90"/>
      <c r="L350" s="99"/>
      <c r="M350" s="97"/>
      <c r="N350" s="92"/>
      <c r="O350" s="28"/>
      <c r="P350" s="29"/>
      <c r="Q350" s="29"/>
      <c r="R350" s="30"/>
      <c r="S350" s="31"/>
      <c r="T350" s="29"/>
      <c r="U350" s="29"/>
      <c r="V350" s="30"/>
      <c r="W350" s="28"/>
      <c r="X350" s="29"/>
      <c r="Y350" s="30"/>
      <c r="Z350" s="57"/>
    </row>
    <row r="351" spans="1:26">
      <c r="A351" s="61">
        <v>349</v>
      </c>
      <c r="B351" s="13"/>
      <c r="C351" s="15"/>
      <c r="D351" s="6"/>
      <c r="E351" s="16"/>
      <c r="F351" s="15"/>
      <c r="G351" s="6"/>
      <c r="H351" s="16"/>
      <c r="I351" s="19" t="str">
        <f t="shared" si="13"/>
        <v/>
      </c>
      <c r="J351" s="52" t="str">
        <f t="shared" si="12"/>
        <v/>
      </c>
      <c r="K351" s="89"/>
      <c r="L351" s="98"/>
      <c r="M351" s="96"/>
      <c r="N351" s="91"/>
      <c r="O351" s="24"/>
      <c r="P351" s="25"/>
      <c r="Q351" s="25"/>
      <c r="R351" s="26"/>
      <c r="S351" s="27"/>
      <c r="T351" s="25"/>
      <c r="U351" s="25"/>
      <c r="V351" s="26"/>
      <c r="W351" s="24"/>
      <c r="X351" s="25"/>
      <c r="Y351" s="26"/>
      <c r="Z351" s="56"/>
    </row>
    <row r="352" spans="1:26">
      <c r="A352" s="4">
        <v>350</v>
      </c>
      <c r="B352" s="14"/>
      <c r="C352" s="17"/>
      <c r="D352" s="7"/>
      <c r="E352" s="18"/>
      <c r="F352" s="17"/>
      <c r="G352" s="7"/>
      <c r="H352" s="18"/>
      <c r="I352" s="20" t="str">
        <f t="shared" si="13"/>
        <v/>
      </c>
      <c r="J352" s="53" t="str">
        <f t="shared" si="12"/>
        <v/>
      </c>
      <c r="K352" s="90"/>
      <c r="L352" s="99"/>
      <c r="M352" s="97"/>
      <c r="N352" s="92"/>
      <c r="O352" s="28"/>
      <c r="P352" s="29"/>
      <c r="Q352" s="29"/>
      <c r="R352" s="30"/>
      <c r="S352" s="31"/>
      <c r="T352" s="29"/>
      <c r="U352" s="29"/>
      <c r="V352" s="30"/>
      <c r="W352" s="28"/>
      <c r="X352" s="29"/>
      <c r="Y352" s="30"/>
      <c r="Z352" s="57"/>
    </row>
    <row r="353" spans="1:26">
      <c r="A353" s="61">
        <v>351</v>
      </c>
      <c r="B353" s="13"/>
      <c r="C353" s="15"/>
      <c r="D353" s="6"/>
      <c r="E353" s="16"/>
      <c r="F353" s="15"/>
      <c r="G353" s="6"/>
      <c r="H353" s="16"/>
      <c r="I353" s="19" t="str">
        <f t="shared" si="13"/>
        <v/>
      </c>
      <c r="J353" s="52" t="str">
        <f t="shared" si="12"/>
        <v/>
      </c>
      <c r="K353" s="89"/>
      <c r="L353" s="98"/>
      <c r="M353" s="96"/>
      <c r="N353" s="91"/>
      <c r="O353" s="24"/>
      <c r="P353" s="25"/>
      <c r="Q353" s="25"/>
      <c r="R353" s="26"/>
      <c r="S353" s="27"/>
      <c r="T353" s="25"/>
      <c r="U353" s="25"/>
      <c r="V353" s="26"/>
      <c r="W353" s="24"/>
      <c r="X353" s="25"/>
      <c r="Y353" s="26"/>
      <c r="Z353" s="56"/>
    </row>
    <row r="354" spans="1:26">
      <c r="A354" s="4">
        <v>352</v>
      </c>
      <c r="B354" s="14"/>
      <c r="C354" s="17"/>
      <c r="D354" s="7"/>
      <c r="E354" s="18"/>
      <c r="F354" s="17"/>
      <c r="G354" s="7"/>
      <c r="H354" s="18"/>
      <c r="I354" s="20" t="str">
        <f t="shared" si="13"/>
        <v/>
      </c>
      <c r="J354" s="53" t="str">
        <f t="shared" si="12"/>
        <v/>
      </c>
      <c r="K354" s="90"/>
      <c r="L354" s="99"/>
      <c r="M354" s="97"/>
      <c r="N354" s="92"/>
      <c r="O354" s="28"/>
      <c r="P354" s="29"/>
      <c r="Q354" s="29"/>
      <c r="R354" s="30"/>
      <c r="S354" s="31"/>
      <c r="T354" s="29"/>
      <c r="U354" s="29"/>
      <c r="V354" s="30"/>
      <c r="W354" s="28"/>
      <c r="X354" s="29"/>
      <c r="Y354" s="30"/>
      <c r="Z354" s="57"/>
    </row>
    <row r="355" spans="1:26">
      <c r="A355" s="61">
        <v>353</v>
      </c>
      <c r="B355" s="13"/>
      <c r="C355" s="15"/>
      <c r="D355" s="6"/>
      <c r="E355" s="16"/>
      <c r="F355" s="15"/>
      <c r="G355" s="6"/>
      <c r="H355" s="16"/>
      <c r="I355" s="19" t="str">
        <f t="shared" si="13"/>
        <v/>
      </c>
      <c r="J355" s="52" t="str">
        <f t="shared" si="12"/>
        <v/>
      </c>
      <c r="K355" s="89"/>
      <c r="L355" s="98"/>
      <c r="M355" s="96"/>
      <c r="N355" s="91"/>
      <c r="O355" s="24"/>
      <c r="P355" s="25"/>
      <c r="Q355" s="25"/>
      <c r="R355" s="26"/>
      <c r="S355" s="27"/>
      <c r="T355" s="25"/>
      <c r="U355" s="25"/>
      <c r="V355" s="26"/>
      <c r="W355" s="24"/>
      <c r="X355" s="25"/>
      <c r="Y355" s="26"/>
      <c r="Z355" s="56"/>
    </row>
    <row r="356" spans="1:26">
      <c r="A356" s="4">
        <v>354</v>
      </c>
      <c r="B356" s="14"/>
      <c r="C356" s="17"/>
      <c r="D356" s="7"/>
      <c r="E356" s="18"/>
      <c r="F356" s="17"/>
      <c r="G356" s="7"/>
      <c r="H356" s="18"/>
      <c r="I356" s="20" t="str">
        <f t="shared" si="13"/>
        <v/>
      </c>
      <c r="J356" s="53" t="str">
        <f t="shared" si="12"/>
        <v/>
      </c>
      <c r="K356" s="90"/>
      <c r="L356" s="99"/>
      <c r="M356" s="97"/>
      <c r="N356" s="92"/>
      <c r="O356" s="28"/>
      <c r="P356" s="29"/>
      <c r="Q356" s="29"/>
      <c r="R356" s="30"/>
      <c r="S356" s="31"/>
      <c r="T356" s="29"/>
      <c r="U356" s="29"/>
      <c r="V356" s="30"/>
      <c r="W356" s="28"/>
      <c r="X356" s="29"/>
      <c r="Y356" s="30"/>
      <c r="Z356" s="57"/>
    </row>
    <row r="357" spans="1:26">
      <c r="A357" s="61">
        <v>355</v>
      </c>
      <c r="B357" s="13"/>
      <c r="C357" s="15"/>
      <c r="D357" s="6"/>
      <c r="E357" s="16"/>
      <c r="F357" s="15"/>
      <c r="G357" s="6"/>
      <c r="H357" s="16"/>
      <c r="I357" s="19" t="str">
        <f t="shared" si="13"/>
        <v/>
      </c>
      <c r="J357" s="52" t="str">
        <f t="shared" si="12"/>
        <v/>
      </c>
      <c r="K357" s="89"/>
      <c r="L357" s="98"/>
      <c r="M357" s="96"/>
      <c r="N357" s="91"/>
      <c r="O357" s="24"/>
      <c r="P357" s="25"/>
      <c r="Q357" s="25"/>
      <c r="R357" s="26"/>
      <c r="S357" s="27"/>
      <c r="T357" s="25"/>
      <c r="U357" s="25"/>
      <c r="V357" s="26"/>
      <c r="W357" s="24"/>
      <c r="X357" s="25"/>
      <c r="Y357" s="26"/>
      <c r="Z357" s="56"/>
    </row>
    <row r="358" spans="1:26">
      <c r="A358" s="4">
        <v>356</v>
      </c>
      <c r="B358" s="14"/>
      <c r="C358" s="17"/>
      <c r="D358" s="7"/>
      <c r="E358" s="18"/>
      <c r="F358" s="17"/>
      <c r="G358" s="7"/>
      <c r="H358" s="18"/>
      <c r="I358" s="20" t="str">
        <f t="shared" si="13"/>
        <v/>
      </c>
      <c r="J358" s="53" t="str">
        <f t="shared" si="12"/>
        <v/>
      </c>
      <c r="K358" s="90"/>
      <c r="L358" s="99"/>
      <c r="M358" s="97"/>
      <c r="N358" s="92"/>
      <c r="O358" s="28"/>
      <c r="P358" s="29"/>
      <c r="Q358" s="29"/>
      <c r="R358" s="30"/>
      <c r="S358" s="31"/>
      <c r="T358" s="29"/>
      <c r="U358" s="29"/>
      <c r="V358" s="30"/>
      <c r="W358" s="28"/>
      <c r="X358" s="29"/>
      <c r="Y358" s="30"/>
      <c r="Z358" s="57"/>
    </row>
    <row r="359" spans="1:26">
      <c r="A359" s="61">
        <v>357</v>
      </c>
      <c r="B359" s="13"/>
      <c r="C359" s="15"/>
      <c r="D359" s="6"/>
      <c r="E359" s="16"/>
      <c r="F359" s="15"/>
      <c r="G359" s="6"/>
      <c r="H359" s="16"/>
      <c r="I359" s="19" t="str">
        <f t="shared" si="13"/>
        <v/>
      </c>
      <c r="J359" s="52" t="str">
        <f t="shared" si="12"/>
        <v/>
      </c>
      <c r="K359" s="89"/>
      <c r="L359" s="98"/>
      <c r="M359" s="96"/>
      <c r="N359" s="91"/>
      <c r="O359" s="24"/>
      <c r="P359" s="25"/>
      <c r="Q359" s="25"/>
      <c r="R359" s="26"/>
      <c r="S359" s="27"/>
      <c r="T359" s="25"/>
      <c r="U359" s="25"/>
      <c r="V359" s="26"/>
      <c r="W359" s="24"/>
      <c r="X359" s="25"/>
      <c r="Y359" s="26"/>
      <c r="Z359" s="56"/>
    </row>
    <row r="360" spans="1:26">
      <c r="A360" s="4">
        <v>358</v>
      </c>
      <c r="B360" s="14"/>
      <c r="C360" s="17"/>
      <c r="D360" s="7"/>
      <c r="E360" s="18"/>
      <c r="F360" s="17"/>
      <c r="G360" s="7"/>
      <c r="H360" s="18"/>
      <c r="I360" s="20" t="str">
        <f t="shared" si="13"/>
        <v/>
      </c>
      <c r="J360" s="53" t="str">
        <f t="shared" si="12"/>
        <v/>
      </c>
      <c r="K360" s="90"/>
      <c r="L360" s="99"/>
      <c r="M360" s="97"/>
      <c r="N360" s="92"/>
      <c r="O360" s="28"/>
      <c r="P360" s="29"/>
      <c r="Q360" s="29"/>
      <c r="R360" s="30"/>
      <c r="S360" s="31"/>
      <c r="T360" s="29"/>
      <c r="U360" s="29"/>
      <c r="V360" s="30"/>
      <c r="W360" s="28"/>
      <c r="X360" s="29"/>
      <c r="Y360" s="30"/>
      <c r="Z360" s="57"/>
    </row>
    <row r="361" spans="1:26">
      <c r="A361" s="61">
        <v>359</v>
      </c>
      <c r="B361" s="13"/>
      <c r="C361" s="15"/>
      <c r="D361" s="6"/>
      <c r="E361" s="16"/>
      <c r="F361" s="15"/>
      <c r="G361" s="6"/>
      <c r="H361" s="16"/>
      <c r="I361" s="19" t="str">
        <f t="shared" si="13"/>
        <v/>
      </c>
      <c r="J361" s="52" t="str">
        <f t="shared" si="12"/>
        <v/>
      </c>
      <c r="K361" s="89"/>
      <c r="L361" s="98"/>
      <c r="M361" s="96"/>
      <c r="N361" s="91"/>
      <c r="O361" s="24"/>
      <c r="P361" s="25"/>
      <c r="Q361" s="25"/>
      <c r="R361" s="26"/>
      <c r="S361" s="27"/>
      <c r="T361" s="25"/>
      <c r="U361" s="25"/>
      <c r="V361" s="26"/>
      <c r="W361" s="24"/>
      <c r="X361" s="25"/>
      <c r="Y361" s="26"/>
      <c r="Z361" s="56"/>
    </row>
    <row r="362" spans="1:26">
      <c r="A362" s="4">
        <v>360</v>
      </c>
      <c r="B362" s="14"/>
      <c r="C362" s="17"/>
      <c r="D362" s="7"/>
      <c r="E362" s="18"/>
      <c r="F362" s="17"/>
      <c r="G362" s="7"/>
      <c r="H362" s="18"/>
      <c r="I362" s="20" t="str">
        <f t="shared" si="13"/>
        <v/>
      </c>
      <c r="J362" s="53" t="str">
        <f t="shared" si="12"/>
        <v/>
      </c>
      <c r="K362" s="90"/>
      <c r="L362" s="99"/>
      <c r="M362" s="97"/>
      <c r="N362" s="92"/>
      <c r="O362" s="28"/>
      <c r="P362" s="29"/>
      <c r="Q362" s="29"/>
      <c r="R362" s="30"/>
      <c r="S362" s="31"/>
      <c r="T362" s="29"/>
      <c r="U362" s="29"/>
      <c r="V362" s="30"/>
      <c r="W362" s="28"/>
      <c r="X362" s="29"/>
      <c r="Y362" s="30"/>
      <c r="Z362" s="57"/>
    </row>
    <row r="363" spans="1:26">
      <c r="A363" s="61">
        <v>361</v>
      </c>
      <c r="B363" s="13"/>
      <c r="C363" s="15"/>
      <c r="D363" s="6"/>
      <c r="E363" s="16"/>
      <c r="F363" s="15"/>
      <c r="G363" s="6"/>
      <c r="H363" s="16"/>
      <c r="I363" s="19" t="str">
        <f t="shared" si="13"/>
        <v/>
      </c>
      <c r="J363" s="52" t="str">
        <f t="shared" si="12"/>
        <v/>
      </c>
      <c r="K363" s="89"/>
      <c r="L363" s="98"/>
      <c r="M363" s="96"/>
      <c r="N363" s="91"/>
      <c r="O363" s="24"/>
      <c r="P363" s="25"/>
      <c r="Q363" s="25"/>
      <c r="R363" s="26"/>
      <c r="S363" s="27"/>
      <c r="T363" s="25"/>
      <c r="U363" s="25"/>
      <c r="V363" s="26"/>
      <c r="W363" s="24"/>
      <c r="X363" s="25"/>
      <c r="Y363" s="26"/>
      <c r="Z363" s="56"/>
    </row>
    <row r="364" spans="1:26">
      <c r="A364" s="4">
        <v>362</v>
      </c>
      <c r="B364" s="14"/>
      <c r="C364" s="17"/>
      <c r="D364" s="7"/>
      <c r="E364" s="18"/>
      <c r="F364" s="17"/>
      <c r="G364" s="7"/>
      <c r="H364" s="18"/>
      <c r="I364" s="20" t="str">
        <f t="shared" si="13"/>
        <v/>
      </c>
      <c r="J364" s="53" t="str">
        <f t="shared" si="12"/>
        <v/>
      </c>
      <c r="K364" s="90"/>
      <c r="L364" s="99"/>
      <c r="M364" s="97"/>
      <c r="N364" s="92"/>
      <c r="O364" s="28"/>
      <c r="P364" s="29"/>
      <c r="Q364" s="29"/>
      <c r="R364" s="30"/>
      <c r="S364" s="31"/>
      <c r="T364" s="29"/>
      <c r="U364" s="29"/>
      <c r="V364" s="30"/>
      <c r="W364" s="28"/>
      <c r="X364" s="29"/>
      <c r="Y364" s="30"/>
      <c r="Z364" s="57"/>
    </row>
    <row r="365" spans="1:26">
      <c r="A365" s="61">
        <v>363</v>
      </c>
      <c r="B365" s="13"/>
      <c r="C365" s="15"/>
      <c r="D365" s="6"/>
      <c r="E365" s="16"/>
      <c r="F365" s="15"/>
      <c r="G365" s="6"/>
      <c r="H365" s="16"/>
      <c r="I365" s="19" t="str">
        <f t="shared" si="13"/>
        <v/>
      </c>
      <c r="J365" s="52" t="str">
        <f t="shared" si="12"/>
        <v/>
      </c>
      <c r="K365" s="89"/>
      <c r="L365" s="98"/>
      <c r="M365" s="96"/>
      <c r="N365" s="91"/>
      <c r="O365" s="24"/>
      <c r="P365" s="25"/>
      <c r="Q365" s="25"/>
      <c r="R365" s="26"/>
      <c r="S365" s="27"/>
      <c r="T365" s="25"/>
      <c r="U365" s="25"/>
      <c r="V365" s="26"/>
      <c r="W365" s="24"/>
      <c r="X365" s="25"/>
      <c r="Y365" s="26"/>
      <c r="Z365" s="56"/>
    </row>
    <row r="366" spans="1:26">
      <c r="A366" s="4">
        <v>364</v>
      </c>
      <c r="B366" s="14"/>
      <c r="C366" s="17"/>
      <c r="D366" s="7"/>
      <c r="E366" s="18"/>
      <c r="F366" s="17"/>
      <c r="G366" s="7"/>
      <c r="H366" s="18"/>
      <c r="I366" s="20" t="str">
        <f t="shared" si="13"/>
        <v/>
      </c>
      <c r="J366" s="53" t="str">
        <f t="shared" si="12"/>
        <v/>
      </c>
      <c r="K366" s="90"/>
      <c r="L366" s="99"/>
      <c r="M366" s="97"/>
      <c r="N366" s="92"/>
      <c r="O366" s="28"/>
      <c r="P366" s="29"/>
      <c r="Q366" s="29"/>
      <c r="R366" s="30"/>
      <c r="S366" s="31"/>
      <c r="T366" s="29"/>
      <c r="U366" s="29"/>
      <c r="V366" s="30"/>
      <c r="W366" s="28"/>
      <c r="X366" s="29"/>
      <c r="Y366" s="30"/>
      <c r="Z366" s="57"/>
    </row>
    <row r="367" spans="1:26">
      <c r="A367" s="61">
        <v>365</v>
      </c>
      <c r="B367" s="13"/>
      <c r="C367" s="15"/>
      <c r="D367" s="6"/>
      <c r="E367" s="16"/>
      <c r="F367" s="15"/>
      <c r="G367" s="6"/>
      <c r="H367" s="16"/>
      <c r="I367" s="19" t="str">
        <f t="shared" si="13"/>
        <v/>
      </c>
      <c r="J367" s="52" t="str">
        <f t="shared" si="12"/>
        <v/>
      </c>
      <c r="K367" s="89"/>
      <c r="L367" s="98"/>
      <c r="M367" s="96"/>
      <c r="N367" s="91"/>
      <c r="O367" s="24"/>
      <c r="P367" s="25"/>
      <c r="Q367" s="25"/>
      <c r="R367" s="26"/>
      <c r="S367" s="27"/>
      <c r="T367" s="25"/>
      <c r="U367" s="25"/>
      <c r="V367" s="26"/>
      <c r="W367" s="24"/>
      <c r="X367" s="25"/>
      <c r="Y367" s="26"/>
      <c r="Z367" s="56"/>
    </row>
    <row r="368" spans="1:26">
      <c r="A368" s="4">
        <v>366</v>
      </c>
      <c r="B368" s="14"/>
      <c r="C368" s="17"/>
      <c r="D368" s="7"/>
      <c r="E368" s="18"/>
      <c r="F368" s="17"/>
      <c r="G368" s="7"/>
      <c r="H368" s="18"/>
      <c r="I368" s="20" t="str">
        <f t="shared" si="13"/>
        <v/>
      </c>
      <c r="J368" s="53" t="str">
        <f t="shared" si="12"/>
        <v/>
      </c>
      <c r="K368" s="90"/>
      <c r="L368" s="99"/>
      <c r="M368" s="97"/>
      <c r="N368" s="92"/>
      <c r="O368" s="28"/>
      <c r="P368" s="29"/>
      <c r="Q368" s="29"/>
      <c r="R368" s="30"/>
      <c r="S368" s="31"/>
      <c r="T368" s="29"/>
      <c r="U368" s="29"/>
      <c r="V368" s="30"/>
      <c r="W368" s="28"/>
      <c r="X368" s="29"/>
      <c r="Y368" s="30"/>
      <c r="Z368" s="57"/>
    </row>
    <row r="369" spans="1:26">
      <c r="A369" s="61">
        <v>367</v>
      </c>
      <c r="B369" s="13"/>
      <c r="C369" s="15"/>
      <c r="D369" s="6"/>
      <c r="E369" s="16"/>
      <c r="F369" s="15"/>
      <c r="G369" s="6"/>
      <c r="H369" s="16"/>
      <c r="I369" s="19" t="str">
        <f t="shared" si="13"/>
        <v/>
      </c>
      <c r="J369" s="52" t="str">
        <f t="shared" si="12"/>
        <v/>
      </c>
      <c r="K369" s="89"/>
      <c r="L369" s="98"/>
      <c r="M369" s="96"/>
      <c r="N369" s="91"/>
      <c r="O369" s="24"/>
      <c r="P369" s="25"/>
      <c r="Q369" s="25"/>
      <c r="R369" s="26"/>
      <c r="S369" s="27"/>
      <c r="T369" s="25"/>
      <c r="U369" s="25"/>
      <c r="V369" s="26"/>
      <c r="W369" s="24"/>
      <c r="X369" s="25"/>
      <c r="Y369" s="26"/>
      <c r="Z369" s="56"/>
    </row>
    <row r="370" spans="1:26">
      <c r="A370" s="4">
        <v>368</v>
      </c>
      <c r="B370" s="14"/>
      <c r="C370" s="17"/>
      <c r="D370" s="7"/>
      <c r="E370" s="18"/>
      <c r="F370" s="17"/>
      <c r="G370" s="7"/>
      <c r="H370" s="18"/>
      <c r="I370" s="20" t="str">
        <f t="shared" si="13"/>
        <v/>
      </c>
      <c r="J370" s="53" t="str">
        <f t="shared" si="12"/>
        <v/>
      </c>
      <c r="K370" s="90"/>
      <c r="L370" s="99"/>
      <c r="M370" s="97"/>
      <c r="N370" s="92"/>
      <c r="O370" s="28"/>
      <c r="P370" s="29"/>
      <c r="Q370" s="29"/>
      <c r="R370" s="30"/>
      <c r="S370" s="31"/>
      <c r="T370" s="29"/>
      <c r="U370" s="29"/>
      <c r="V370" s="30"/>
      <c r="W370" s="28"/>
      <c r="X370" s="29"/>
      <c r="Y370" s="30"/>
      <c r="Z370" s="57"/>
    </row>
    <row r="371" spans="1:26">
      <c r="A371" s="61">
        <v>369</v>
      </c>
      <c r="B371" s="13"/>
      <c r="C371" s="15"/>
      <c r="D371" s="6"/>
      <c r="E371" s="16"/>
      <c r="F371" s="15"/>
      <c r="G371" s="6"/>
      <c r="H371" s="16"/>
      <c r="I371" s="19" t="str">
        <f t="shared" si="13"/>
        <v/>
      </c>
      <c r="J371" s="52" t="str">
        <f t="shared" si="12"/>
        <v/>
      </c>
      <c r="K371" s="89"/>
      <c r="L371" s="98"/>
      <c r="M371" s="96"/>
      <c r="N371" s="91"/>
      <c r="O371" s="24"/>
      <c r="P371" s="25"/>
      <c r="Q371" s="25"/>
      <c r="R371" s="26"/>
      <c r="S371" s="27"/>
      <c r="T371" s="25"/>
      <c r="U371" s="25"/>
      <c r="V371" s="26"/>
      <c r="W371" s="24"/>
      <c r="X371" s="25"/>
      <c r="Y371" s="26"/>
      <c r="Z371" s="56"/>
    </row>
    <row r="372" spans="1:26">
      <c r="A372" s="4">
        <v>370</v>
      </c>
      <c r="B372" s="14"/>
      <c r="C372" s="17"/>
      <c r="D372" s="7"/>
      <c r="E372" s="18"/>
      <c r="F372" s="17"/>
      <c r="G372" s="7"/>
      <c r="H372" s="18"/>
      <c r="I372" s="20" t="str">
        <f t="shared" si="13"/>
        <v/>
      </c>
      <c r="J372" s="53" t="str">
        <f t="shared" si="12"/>
        <v/>
      </c>
      <c r="K372" s="90"/>
      <c r="L372" s="99"/>
      <c r="M372" s="97"/>
      <c r="N372" s="92"/>
      <c r="O372" s="28"/>
      <c r="P372" s="29"/>
      <c r="Q372" s="29"/>
      <c r="R372" s="30"/>
      <c r="S372" s="31"/>
      <c r="T372" s="29"/>
      <c r="U372" s="29"/>
      <c r="V372" s="30"/>
      <c r="W372" s="28"/>
      <c r="X372" s="29"/>
      <c r="Y372" s="30"/>
      <c r="Z372" s="57"/>
    </row>
    <row r="373" spans="1:26">
      <c r="A373" s="61">
        <v>371</v>
      </c>
      <c r="B373" s="13"/>
      <c r="C373" s="15"/>
      <c r="D373" s="6"/>
      <c r="E373" s="16"/>
      <c r="F373" s="15"/>
      <c r="G373" s="6"/>
      <c r="H373" s="16"/>
      <c r="I373" s="19" t="str">
        <f t="shared" si="13"/>
        <v/>
      </c>
      <c r="J373" s="52" t="str">
        <f t="shared" si="12"/>
        <v/>
      </c>
      <c r="K373" s="89"/>
      <c r="L373" s="98"/>
      <c r="M373" s="96"/>
      <c r="N373" s="91"/>
      <c r="O373" s="24"/>
      <c r="P373" s="25"/>
      <c r="Q373" s="25"/>
      <c r="R373" s="26"/>
      <c r="S373" s="27"/>
      <c r="T373" s="25"/>
      <c r="U373" s="25"/>
      <c r="V373" s="26"/>
      <c r="W373" s="24"/>
      <c r="X373" s="25"/>
      <c r="Y373" s="26"/>
      <c r="Z373" s="56"/>
    </row>
    <row r="374" spans="1:26">
      <c r="A374" s="4">
        <v>372</v>
      </c>
      <c r="B374" s="14"/>
      <c r="C374" s="17"/>
      <c r="D374" s="7"/>
      <c r="E374" s="18"/>
      <c r="F374" s="17"/>
      <c r="G374" s="7"/>
      <c r="H374" s="18"/>
      <c r="I374" s="20" t="str">
        <f t="shared" si="13"/>
        <v/>
      </c>
      <c r="J374" s="53" t="str">
        <f t="shared" si="12"/>
        <v/>
      </c>
      <c r="K374" s="90"/>
      <c r="L374" s="99"/>
      <c r="M374" s="97"/>
      <c r="N374" s="92"/>
      <c r="O374" s="28"/>
      <c r="P374" s="29"/>
      <c r="Q374" s="29"/>
      <c r="R374" s="30"/>
      <c r="S374" s="31"/>
      <c r="T374" s="29"/>
      <c r="U374" s="29"/>
      <c r="V374" s="30"/>
      <c r="W374" s="28"/>
      <c r="X374" s="29"/>
      <c r="Y374" s="30"/>
      <c r="Z374" s="57"/>
    </row>
    <row r="375" spans="1:26">
      <c r="A375" s="61">
        <v>373</v>
      </c>
      <c r="B375" s="13"/>
      <c r="C375" s="15"/>
      <c r="D375" s="6"/>
      <c r="E375" s="16"/>
      <c r="F375" s="15"/>
      <c r="G375" s="6"/>
      <c r="H375" s="16"/>
      <c r="I375" s="19" t="str">
        <f t="shared" si="13"/>
        <v/>
      </c>
      <c r="J375" s="52" t="str">
        <f t="shared" si="12"/>
        <v/>
      </c>
      <c r="K375" s="89"/>
      <c r="L375" s="98"/>
      <c r="M375" s="96"/>
      <c r="N375" s="91"/>
      <c r="O375" s="24"/>
      <c r="P375" s="25"/>
      <c r="Q375" s="25"/>
      <c r="R375" s="26"/>
      <c r="S375" s="27"/>
      <c r="T375" s="25"/>
      <c r="U375" s="25"/>
      <c r="V375" s="26"/>
      <c r="W375" s="24"/>
      <c r="X375" s="25"/>
      <c r="Y375" s="26"/>
      <c r="Z375" s="56"/>
    </row>
    <row r="376" spans="1:26">
      <c r="A376" s="4">
        <v>374</v>
      </c>
      <c r="B376" s="14"/>
      <c r="C376" s="17"/>
      <c r="D376" s="7"/>
      <c r="E376" s="18"/>
      <c r="F376" s="17"/>
      <c r="G376" s="7"/>
      <c r="H376" s="18"/>
      <c r="I376" s="20" t="str">
        <f t="shared" si="13"/>
        <v/>
      </c>
      <c r="J376" s="53" t="str">
        <f t="shared" si="12"/>
        <v/>
      </c>
      <c r="K376" s="90"/>
      <c r="L376" s="99"/>
      <c r="M376" s="97"/>
      <c r="N376" s="92"/>
      <c r="O376" s="28"/>
      <c r="P376" s="29"/>
      <c r="Q376" s="29"/>
      <c r="R376" s="30"/>
      <c r="S376" s="31"/>
      <c r="T376" s="29"/>
      <c r="U376" s="29"/>
      <c r="V376" s="30"/>
      <c r="W376" s="28"/>
      <c r="X376" s="29"/>
      <c r="Y376" s="30"/>
      <c r="Z376" s="57"/>
    </row>
    <row r="377" spans="1:26">
      <c r="A377" s="61">
        <v>375</v>
      </c>
      <c r="B377" s="13"/>
      <c r="C377" s="15"/>
      <c r="D377" s="6"/>
      <c r="E377" s="16"/>
      <c r="F377" s="15"/>
      <c r="G377" s="6"/>
      <c r="H377" s="16"/>
      <c r="I377" s="19" t="str">
        <f t="shared" si="13"/>
        <v/>
      </c>
      <c r="J377" s="52" t="str">
        <f t="shared" si="12"/>
        <v/>
      </c>
      <c r="K377" s="89"/>
      <c r="L377" s="98"/>
      <c r="M377" s="96"/>
      <c r="N377" s="91"/>
      <c r="O377" s="24"/>
      <c r="P377" s="25"/>
      <c r="Q377" s="25"/>
      <c r="R377" s="26"/>
      <c r="S377" s="27"/>
      <c r="T377" s="25"/>
      <c r="U377" s="25"/>
      <c r="V377" s="26"/>
      <c r="W377" s="24"/>
      <c r="X377" s="25"/>
      <c r="Y377" s="26"/>
      <c r="Z377" s="56"/>
    </row>
    <row r="378" spans="1:26">
      <c r="A378" s="4">
        <v>376</v>
      </c>
      <c r="B378" s="14"/>
      <c r="C378" s="17"/>
      <c r="D378" s="7"/>
      <c r="E378" s="18"/>
      <c r="F378" s="17"/>
      <c r="G378" s="7"/>
      <c r="H378" s="18"/>
      <c r="I378" s="20" t="str">
        <f t="shared" si="13"/>
        <v/>
      </c>
      <c r="J378" s="53" t="str">
        <f t="shared" si="12"/>
        <v/>
      </c>
      <c r="K378" s="90"/>
      <c r="L378" s="99"/>
      <c r="M378" s="97"/>
      <c r="N378" s="92"/>
      <c r="O378" s="28"/>
      <c r="P378" s="29"/>
      <c r="Q378" s="29"/>
      <c r="R378" s="30"/>
      <c r="S378" s="31"/>
      <c r="T378" s="29"/>
      <c r="U378" s="29"/>
      <c r="V378" s="30"/>
      <c r="W378" s="28"/>
      <c r="X378" s="29"/>
      <c r="Y378" s="30"/>
      <c r="Z378" s="57"/>
    </row>
    <row r="379" spans="1:26">
      <c r="A379" s="61">
        <v>377</v>
      </c>
      <c r="B379" s="13"/>
      <c r="C379" s="15"/>
      <c r="D379" s="6"/>
      <c r="E379" s="16"/>
      <c r="F379" s="15"/>
      <c r="G379" s="6"/>
      <c r="H379" s="16"/>
      <c r="I379" s="19" t="str">
        <f t="shared" si="13"/>
        <v/>
      </c>
      <c r="J379" s="52" t="str">
        <f t="shared" si="12"/>
        <v/>
      </c>
      <c r="K379" s="89"/>
      <c r="L379" s="98"/>
      <c r="M379" s="96"/>
      <c r="N379" s="91"/>
      <c r="O379" s="24"/>
      <c r="P379" s="25"/>
      <c r="Q379" s="25"/>
      <c r="R379" s="26"/>
      <c r="S379" s="27"/>
      <c r="T379" s="25"/>
      <c r="U379" s="25"/>
      <c r="V379" s="26"/>
      <c r="W379" s="24"/>
      <c r="X379" s="25"/>
      <c r="Y379" s="26"/>
      <c r="Z379" s="56"/>
    </row>
    <row r="380" spans="1:26">
      <c r="A380" s="4">
        <v>378</v>
      </c>
      <c r="B380" s="14"/>
      <c r="C380" s="17"/>
      <c r="D380" s="7"/>
      <c r="E380" s="18"/>
      <c r="F380" s="17"/>
      <c r="G380" s="7"/>
      <c r="H380" s="18"/>
      <c r="I380" s="20" t="str">
        <f t="shared" si="13"/>
        <v/>
      </c>
      <c r="J380" s="53" t="str">
        <f t="shared" si="12"/>
        <v/>
      </c>
      <c r="K380" s="90"/>
      <c r="L380" s="99"/>
      <c r="M380" s="97"/>
      <c r="N380" s="92"/>
      <c r="O380" s="28"/>
      <c r="P380" s="29"/>
      <c r="Q380" s="29"/>
      <c r="R380" s="30"/>
      <c r="S380" s="31"/>
      <c r="T380" s="29"/>
      <c r="U380" s="29"/>
      <c r="V380" s="30"/>
      <c r="W380" s="28"/>
      <c r="X380" s="29"/>
      <c r="Y380" s="30"/>
      <c r="Z380" s="57"/>
    </row>
    <row r="381" spans="1:26">
      <c r="A381" s="61">
        <v>379</v>
      </c>
      <c r="B381" s="13"/>
      <c r="C381" s="15"/>
      <c r="D381" s="6"/>
      <c r="E381" s="16"/>
      <c r="F381" s="15"/>
      <c r="G381" s="6"/>
      <c r="H381" s="16"/>
      <c r="I381" s="19" t="str">
        <f t="shared" si="13"/>
        <v/>
      </c>
      <c r="J381" s="52" t="str">
        <f t="shared" si="12"/>
        <v/>
      </c>
      <c r="K381" s="89"/>
      <c r="L381" s="98"/>
      <c r="M381" s="96"/>
      <c r="N381" s="91"/>
      <c r="O381" s="24"/>
      <c r="P381" s="25"/>
      <c r="Q381" s="25"/>
      <c r="R381" s="26"/>
      <c r="S381" s="27"/>
      <c r="T381" s="25"/>
      <c r="U381" s="25"/>
      <c r="V381" s="26"/>
      <c r="W381" s="24"/>
      <c r="X381" s="25"/>
      <c r="Y381" s="26"/>
      <c r="Z381" s="56"/>
    </row>
    <row r="382" spans="1:26">
      <c r="A382" s="4">
        <v>380</v>
      </c>
      <c r="B382" s="14"/>
      <c r="C382" s="17"/>
      <c r="D382" s="7"/>
      <c r="E382" s="18"/>
      <c r="F382" s="17"/>
      <c r="G382" s="7"/>
      <c r="H382" s="18"/>
      <c r="I382" s="20" t="str">
        <f t="shared" si="13"/>
        <v/>
      </c>
      <c r="J382" s="53" t="str">
        <f t="shared" si="12"/>
        <v/>
      </c>
      <c r="K382" s="90"/>
      <c r="L382" s="99"/>
      <c r="M382" s="97"/>
      <c r="N382" s="92"/>
      <c r="O382" s="28"/>
      <c r="P382" s="29"/>
      <c r="Q382" s="29"/>
      <c r="R382" s="30"/>
      <c r="S382" s="31"/>
      <c r="T382" s="29"/>
      <c r="U382" s="29"/>
      <c r="V382" s="30"/>
      <c r="W382" s="28"/>
      <c r="X382" s="29"/>
      <c r="Y382" s="30"/>
      <c r="Z382" s="57"/>
    </row>
    <row r="383" spans="1:26">
      <c r="A383" s="61">
        <v>381</v>
      </c>
      <c r="B383" s="13"/>
      <c r="C383" s="15"/>
      <c r="D383" s="6"/>
      <c r="E383" s="16"/>
      <c r="F383" s="15"/>
      <c r="G383" s="6"/>
      <c r="H383" s="16"/>
      <c r="I383" s="19" t="str">
        <f t="shared" si="13"/>
        <v/>
      </c>
      <c r="J383" s="52" t="str">
        <f t="shared" si="12"/>
        <v/>
      </c>
      <c r="K383" s="89"/>
      <c r="L383" s="98"/>
      <c r="M383" s="96"/>
      <c r="N383" s="91"/>
      <c r="O383" s="24"/>
      <c r="P383" s="25"/>
      <c r="Q383" s="25"/>
      <c r="R383" s="26"/>
      <c r="S383" s="27"/>
      <c r="T383" s="25"/>
      <c r="U383" s="25"/>
      <c r="V383" s="26"/>
      <c r="W383" s="24"/>
      <c r="X383" s="25"/>
      <c r="Y383" s="26"/>
      <c r="Z383" s="56"/>
    </row>
    <row r="384" spans="1:26">
      <c r="A384" s="4">
        <v>382</v>
      </c>
      <c r="B384" s="14"/>
      <c r="C384" s="17"/>
      <c r="D384" s="7"/>
      <c r="E384" s="18"/>
      <c r="F384" s="17"/>
      <c r="G384" s="7"/>
      <c r="H384" s="18"/>
      <c r="I384" s="20" t="str">
        <f t="shared" si="13"/>
        <v/>
      </c>
      <c r="J384" s="53" t="str">
        <f t="shared" si="12"/>
        <v/>
      </c>
      <c r="K384" s="90"/>
      <c r="L384" s="99"/>
      <c r="M384" s="97"/>
      <c r="N384" s="92"/>
      <c r="O384" s="28"/>
      <c r="P384" s="29"/>
      <c r="Q384" s="29"/>
      <c r="R384" s="30"/>
      <c r="S384" s="31"/>
      <c r="T384" s="29"/>
      <c r="U384" s="29"/>
      <c r="V384" s="30"/>
      <c r="W384" s="28"/>
      <c r="X384" s="29"/>
      <c r="Y384" s="30"/>
      <c r="Z384" s="57"/>
    </row>
    <row r="385" spans="1:26">
      <c r="A385" s="61">
        <v>383</v>
      </c>
      <c r="B385" s="13"/>
      <c r="C385" s="15"/>
      <c r="D385" s="6"/>
      <c r="E385" s="16"/>
      <c r="F385" s="15"/>
      <c r="G385" s="6"/>
      <c r="H385" s="16"/>
      <c r="I385" s="19" t="str">
        <f t="shared" si="13"/>
        <v/>
      </c>
      <c r="J385" s="52" t="str">
        <f t="shared" si="12"/>
        <v/>
      </c>
      <c r="K385" s="89"/>
      <c r="L385" s="98"/>
      <c r="M385" s="96"/>
      <c r="N385" s="91"/>
      <c r="O385" s="24"/>
      <c r="P385" s="25"/>
      <c r="Q385" s="25"/>
      <c r="R385" s="26"/>
      <c r="S385" s="27"/>
      <c r="T385" s="25"/>
      <c r="U385" s="25"/>
      <c r="V385" s="26"/>
      <c r="W385" s="24"/>
      <c r="X385" s="25"/>
      <c r="Y385" s="26"/>
      <c r="Z385" s="56"/>
    </row>
    <row r="386" spans="1:26">
      <c r="A386" s="4">
        <v>384</v>
      </c>
      <c r="B386" s="14"/>
      <c r="C386" s="17"/>
      <c r="D386" s="7"/>
      <c r="E386" s="18"/>
      <c r="F386" s="17"/>
      <c r="G386" s="7"/>
      <c r="H386" s="18"/>
      <c r="I386" s="20" t="str">
        <f t="shared" si="13"/>
        <v/>
      </c>
      <c r="J386" s="53" t="str">
        <f t="shared" si="12"/>
        <v/>
      </c>
      <c r="K386" s="90"/>
      <c r="L386" s="99"/>
      <c r="M386" s="97"/>
      <c r="N386" s="92"/>
      <c r="O386" s="28"/>
      <c r="P386" s="29"/>
      <c r="Q386" s="29"/>
      <c r="R386" s="30"/>
      <c r="S386" s="31"/>
      <c r="T386" s="29"/>
      <c r="U386" s="29"/>
      <c r="V386" s="30"/>
      <c r="W386" s="28"/>
      <c r="X386" s="29"/>
      <c r="Y386" s="30"/>
      <c r="Z386" s="57"/>
    </row>
    <row r="387" spans="1:26">
      <c r="A387" s="61">
        <v>385</v>
      </c>
      <c r="B387" s="13"/>
      <c r="C387" s="15"/>
      <c r="D387" s="6"/>
      <c r="E387" s="16"/>
      <c r="F387" s="15"/>
      <c r="G387" s="6"/>
      <c r="H387" s="16"/>
      <c r="I387" s="19" t="str">
        <f t="shared" si="13"/>
        <v/>
      </c>
      <c r="J387" s="52" t="str">
        <f t="shared" si="12"/>
        <v/>
      </c>
      <c r="K387" s="89"/>
      <c r="L387" s="98"/>
      <c r="M387" s="96"/>
      <c r="N387" s="91"/>
      <c r="O387" s="24"/>
      <c r="P387" s="25"/>
      <c r="Q387" s="25"/>
      <c r="R387" s="26"/>
      <c r="S387" s="27"/>
      <c r="T387" s="25"/>
      <c r="U387" s="25"/>
      <c r="V387" s="26"/>
      <c r="W387" s="24"/>
      <c r="X387" s="25"/>
      <c r="Y387" s="26"/>
      <c r="Z387" s="56"/>
    </row>
    <row r="388" spans="1:26">
      <c r="A388" s="4">
        <v>386</v>
      </c>
      <c r="B388" s="14"/>
      <c r="C388" s="17"/>
      <c r="D388" s="7"/>
      <c r="E388" s="18"/>
      <c r="F388" s="17"/>
      <c r="G388" s="7"/>
      <c r="H388" s="18"/>
      <c r="I388" s="20" t="str">
        <f t="shared" si="13"/>
        <v/>
      </c>
      <c r="J388" s="53" t="str">
        <f t="shared" ref="J388:J451" si="14">IF(I388&lt;&gt;"",IF(I388&lt;&gt;I387,COUNTIF($I$3:$I$1002,I388),""),"")</f>
        <v/>
      </c>
      <c r="K388" s="90"/>
      <c r="L388" s="99"/>
      <c r="M388" s="97"/>
      <c r="N388" s="92"/>
      <c r="O388" s="28"/>
      <c r="P388" s="29"/>
      <c r="Q388" s="29"/>
      <c r="R388" s="30"/>
      <c r="S388" s="31"/>
      <c r="T388" s="29"/>
      <c r="U388" s="29"/>
      <c r="V388" s="30"/>
      <c r="W388" s="28"/>
      <c r="X388" s="29"/>
      <c r="Y388" s="30"/>
      <c r="Z388" s="57"/>
    </row>
    <row r="389" spans="1:26">
      <c r="A389" s="61">
        <v>387</v>
      </c>
      <c r="B389" s="13"/>
      <c r="C389" s="15"/>
      <c r="D389" s="6"/>
      <c r="E389" s="16"/>
      <c r="F389" s="15"/>
      <c r="G389" s="6"/>
      <c r="H389" s="16"/>
      <c r="I389" s="19" t="str">
        <f t="shared" si="13"/>
        <v/>
      </c>
      <c r="J389" s="52" t="str">
        <f t="shared" si="14"/>
        <v/>
      </c>
      <c r="K389" s="89"/>
      <c r="L389" s="98"/>
      <c r="M389" s="96"/>
      <c r="N389" s="91"/>
      <c r="O389" s="24"/>
      <c r="P389" s="25"/>
      <c r="Q389" s="25"/>
      <c r="R389" s="26"/>
      <c r="S389" s="27"/>
      <c r="T389" s="25"/>
      <c r="U389" s="25"/>
      <c r="V389" s="26"/>
      <c r="W389" s="24"/>
      <c r="X389" s="25"/>
      <c r="Y389" s="26"/>
      <c r="Z389" s="56"/>
    </row>
    <row r="390" spans="1:26">
      <c r="A390" s="4">
        <v>388</v>
      </c>
      <c r="B390" s="14"/>
      <c r="C390" s="17"/>
      <c r="D390" s="7"/>
      <c r="E390" s="18"/>
      <c r="F390" s="17"/>
      <c r="G390" s="7"/>
      <c r="H390" s="18"/>
      <c r="I390" s="20" t="str">
        <f t="shared" si="13"/>
        <v/>
      </c>
      <c r="J390" s="53" t="str">
        <f t="shared" si="14"/>
        <v/>
      </c>
      <c r="K390" s="90"/>
      <c r="L390" s="99"/>
      <c r="M390" s="97"/>
      <c r="N390" s="92"/>
      <c r="O390" s="28"/>
      <c r="P390" s="29"/>
      <c r="Q390" s="29"/>
      <c r="R390" s="30"/>
      <c r="S390" s="31"/>
      <c r="T390" s="29"/>
      <c r="U390" s="29"/>
      <c r="V390" s="30"/>
      <c r="W390" s="28"/>
      <c r="X390" s="29"/>
      <c r="Y390" s="30"/>
      <c r="Z390" s="57"/>
    </row>
    <row r="391" spans="1:26">
      <c r="A391" s="61">
        <v>389</v>
      </c>
      <c r="B391" s="13"/>
      <c r="C391" s="15"/>
      <c r="D391" s="6"/>
      <c r="E391" s="16"/>
      <c r="F391" s="15"/>
      <c r="G391" s="6"/>
      <c r="H391" s="16"/>
      <c r="I391" s="19" t="str">
        <f t="shared" si="13"/>
        <v/>
      </c>
      <c r="J391" s="52" t="str">
        <f t="shared" si="14"/>
        <v/>
      </c>
      <c r="K391" s="89"/>
      <c r="L391" s="98"/>
      <c r="M391" s="96"/>
      <c r="N391" s="91"/>
      <c r="O391" s="24"/>
      <c r="P391" s="25"/>
      <c r="Q391" s="25"/>
      <c r="R391" s="26"/>
      <c r="S391" s="27"/>
      <c r="T391" s="25"/>
      <c r="U391" s="25"/>
      <c r="V391" s="26"/>
      <c r="W391" s="24"/>
      <c r="X391" s="25"/>
      <c r="Y391" s="26"/>
      <c r="Z391" s="56"/>
    </row>
    <row r="392" spans="1:26">
      <c r="A392" s="4">
        <v>390</v>
      </c>
      <c r="B392" s="14"/>
      <c r="C392" s="17"/>
      <c r="D392" s="7"/>
      <c r="E392" s="18"/>
      <c r="F392" s="17"/>
      <c r="G392" s="7"/>
      <c r="H392" s="18"/>
      <c r="I392" s="20" t="str">
        <f t="shared" si="13"/>
        <v/>
      </c>
      <c r="J392" s="53" t="str">
        <f t="shared" si="14"/>
        <v/>
      </c>
      <c r="K392" s="90"/>
      <c r="L392" s="99"/>
      <c r="M392" s="97"/>
      <c r="N392" s="92"/>
      <c r="O392" s="28"/>
      <c r="P392" s="29"/>
      <c r="Q392" s="29"/>
      <c r="R392" s="30"/>
      <c r="S392" s="31"/>
      <c r="T392" s="29"/>
      <c r="U392" s="29"/>
      <c r="V392" s="30"/>
      <c r="W392" s="28"/>
      <c r="X392" s="29"/>
      <c r="Y392" s="30"/>
      <c r="Z392" s="57"/>
    </row>
    <row r="393" spans="1:26">
      <c r="A393" s="61">
        <v>391</v>
      </c>
      <c r="B393" s="13"/>
      <c r="C393" s="15"/>
      <c r="D393" s="6"/>
      <c r="E393" s="16"/>
      <c r="F393" s="15"/>
      <c r="G393" s="6"/>
      <c r="H393" s="16"/>
      <c r="I393" s="19" t="str">
        <f t="shared" si="13"/>
        <v/>
      </c>
      <c r="J393" s="52" t="str">
        <f t="shared" si="14"/>
        <v/>
      </c>
      <c r="K393" s="89"/>
      <c r="L393" s="98"/>
      <c r="M393" s="96"/>
      <c r="N393" s="91"/>
      <c r="O393" s="24"/>
      <c r="P393" s="25"/>
      <c r="Q393" s="25"/>
      <c r="R393" s="26"/>
      <c r="S393" s="27"/>
      <c r="T393" s="25"/>
      <c r="U393" s="25"/>
      <c r="V393" s="26"/>
      <c r="W393" s="24"/>
      <c r="X393" s="25"/>
      <c r="Y393" s="26"/>
      <c r="Z393" s="56"/>
    </row>
    <row r="394" spans="1:26">
      <c r="A394" s="4">
        <v>392</v>
      </c>
      <c r="B394" s="14"/>
      <c r="C394" s="17"/>
      <c r="D394" s="7"/>
      <c r="E394" s="18"/>
      <c r="F394" s="17"/>
      <c r="G394" s="7"/>
      <c r="H394" s="18"/>
      <c r="I394" s="20" t="str">
        <f t="shared" si="13"/>
        <v/>
      </c>
      <c r="J394" s="53" t="str">
        <f t="shared" si="14"/>
        <v/>
      </c>
      <c r="K394" s="90"/>
      <c r="L394" s="99"/>
      <c r="M394" s="97"/>
      <c r="N394" s="92"/>
      <c r="O394" s="28"/>
      <c r="P394" s="29"/>
      <c r="Q394" s="29"/>
      <c r="R394" s="30"/>
      <c r="S394" s="31"/>
      <c r="T394" s="29"/>
      <c r="U394" s="29"/>
      <c r="V394" s="30"/>
      <c r="W394" s="28"/>
      <c r="X394" s="29"/>
      <c r="Y394" s="30"/>
      <c r="Z394" s="57"/>
    </row>
    <row r="395" spans="1:26">
      <c r="A395" s="61">
        <v>393</v>
      </c>
      <c r="B395" s="13"/>
      <c r="C395" s="15"/>
      <c r="D395" s="6"/>
      <c r="E395" s="16"/>
      <c r="F395" s="15"/>
      <c r="G395" s="6"/>
      <c r="H395" s="16"/>
      <c r="I395" s="19" t="str">
        <f t="shared" ref="I395:I458" si="15">_xlfn.CONCAT(C395:H395)</f>
        <v/>
      </c>
      <c r="J395" s="52" t="str">
        <f t="shared" si="14"/>
        <v/>
      </c>
      <c r="K395" s="89"/>
      <c r="L395" s="98"/>
      <c r="M395" s="96"/>
      <c r="N395" s="91"/>
      <c r="O395" s="24"/>
      <c r="P395" s="25"/>
      <c r="Q395" s="25"/>
      <c r="R395" s="26"/>
      <c r="S395" s="27"/>
      <c r="T395" s="25"/>
      <c r="U395" s="25"/>
      <c r="V395" s="26"/>
      <c r="W395" s="24"/>
      <c r="X395" s="25"/>
      <c r="Y395" s="26"/>
      <c r="Z395" s="56"/>
    </row>
    <row r="396" spans="1:26">
      <c r="A396" s="4">
        <v>394</v>
      </c>
      <c r="B396" s="14"/>
      <c r="C396" s="17"/>
      <c r="D396" s="7"/>
      <c r="E396" s="18"/>
      <c r="F396" s="17"/>
      <c r="G396" s="7"/>
      <c r="H396" s="18"/>
      <c r="I396" s="20" t="str">
        <f t="shared" si="15"/>
        <v/>
      </c>
      <c r="J396" s="53" t="str">
        <f t="shared" si="14"/>
        <v/>
      </c>
      <c r="K396" s="90"/>
      <c r="L396" s="99"/>
      <c r="M396" s="97"/>
      <c r="N396" s="92"/>
      <c r="O396" s="28"/>
      <c r="P396" s="29"/>
      <c r="Q396" s="29"/>
      <c r="R396" s="30"/>
      <c r="S396" s="31"/>
      <c r="T396" s="29"/>
      <c r="U396" s="29"/>
      <c r="V396" s="30"/>
      <c r="W396" s="28"/>
      <c r="X396" s="29"/>
      <c r="Y396" s="30"/>
      <c r="Z396" s="57"/>
    </row>
    <row r="397" spans="1:26">
      <c r="A397" s="61">
        <v>395</v>
      </c>
      <c r="B397" s="13"/>
      <c r="C397" s="15"/>
      <c r="D397" s="6"/>
      <c r="E397" s="16"/>
      <c r="F397" s="15"/>
      <c r="G397" s="6"/>
      <c r="H397" s="16"/>
      <c r="I397" s="19" t="str">
        <f t="shared" si="15"/>
        <v/>
      </c>
      <c r="J397" s="52" t="str">
        <f t="shared" si="14"/>
        <v/>
      </c>
      <c r="K397" s="89"/>
      <c r="L397" s="98"/>
      <c r="M397" s="96"/>
      <c r="N397" s="91"/>
      <c r="O397" s="24"/>
      <c r="P397" s="25"/>
      <c r="Q397" s="25"/>
      <c r="R397" s="26"/>
      <c r="S397" s="27"/>
      <c r="T397" s="25"/>
      <c r="U397" s="25"/>
      <c r="V397" s="26"/>
      <c r="W397" s="24"/>
      <c r="X397" s="25"/>
      <c r="Y397" s="26"/>
      <c r="Z397" s="56"/>
    </row>
    <row r="398" spans="1:26">
      <c r="A398" s="4">
        <v>396</v>
      </c>
      <c r="B398" s="14"/>
      <c r="C398" s="17"/>
      <c r="D398" s="7"/>
      <c r="E398" s="18"/>
      <c r="F398" s="17"/>
      <c r="G398" s="7"/>
      <c r="H398" s="18"/>
      <c r="I398" s="20" t="str">
        <f t="shared" si="15"/>
        <v/>
      </c>
      <c r="J398" s="53" t="str">
        <f t="shared" si="14"/>
        <v/>
      </c>
      <c r="K398" s="90"/>
      <c r="L398" s="99"/>
      <c r="M398" s="97"/>
      <c r="N398" s="92"/>
      <c r="O398" s="28"/>
      <c r="P398" s="29"/>
      <c r="Q398" s="29"/>
      <c r="R398" s="30"/>
      <c r="S398" s="31"/>
      <c r="T398" s="29"/>
      <c r="U398" s="29"/>
      <c r="V398" s="30"/>
      <c r="W398" s="28"/>
      <c r="X398" s="29"/>
      <c r="Y398" s="30"/>
      <c r="Z398" s="57"/>
    </row>
    <row r="399" spans="1:26">
      <c r="A399" s="61">
        <v>397</v>
      </c>
      <c r="B399" s="13"/>
      <c r="C399" s="15"/>
      <c r="D399" s="6"/>
      <c r="E399" s="16"/>
      <c r="F399" s="15"/>
      <c r="G399" s="6"/>
      <c r="H399" s="16"/>
      <c r="I399" s="19" t="str">
        <f t="shared" si="15"/>
        <v/>
      </c>
      <c r="J399" s="52" t="str">
        <f t="shared" si="14"/>
        <v/>
      </c>
      <c r="K399" s="89"/>
      <c r="L399" s="98"/>
      <c r="M399" s="96"/>
      <c r="N399" s="91"/>
      <c r="O399" s="24"/>
      <c r="P399" s="25"/>
      <c r="Q399" s="25"/>
      <c r="R399" s="26"/>
      <c r="S399" s="27"/>
      <c r="T399" s="25"/>
      <c r="U399" s="25"/>
      <c r="V399" s="26"/>
      <c r="W399" s="24"/>
      <c r="X399" s="25"/>
      <c r="Y399" s="26"/>
      <c r="Z399" s="56"/>
    </row>
    <row r="400" spans="1:26">
      <c r="A400" s="4">
        <v>398</v>
      </c>
      <c r="B400" s="14"/>
      <c r="C400" s="17"/>
      <c r="D400" s="7"/>
      <c r="E400" s="18"/>
      <c r="F400" s="17"/>
      <c r="G400" s="7"/>
      <c r="H400" s="18"/>
      <c r="I400" s="20" t="str">
        <f t="shared" si="15"/>
        <v/>
      </c>
      <c r="J400" s="53" t="str">
        <f t="shared" si="14"/>
        <v/>
      </c>
      <c r="K400" s="90"/>
      <c r="L400" s="99"/>
      <c r="M400" s="97"/>
      <c r="N400" s="92"/>
      <c r="O400" s="28"/>
      <c r="P400" s="29"/>
      <c r="Q400" s="29"/>
      <c r="R400" s="30"/>
      <c r="S400" s="31"/>
      <c r="T400" s="29"/>
      <c r="U400" s="29"/>
      <c r="V400" s="30"/>
      <c r="W400" s="28"/>
      <c r="X400" s="29"/>
      <c r="Y400" s="30"/>
      <c r="Z400" s="57"/>
    </row>
    <row r="401" spans="1:26">
      <c r="A401" s="61">
        <v>399</v>
      </c>
      <c r="B401" s="13"/>
      <c r="C401" s="15"/>
      <c r="D401" s="6"/>
      <c r="E401" s="16"/>
      <c r="F401" s="15"/>
      <c r="G401" s="6"/>
      <c r="H401" s="16"/>
      <c r="I401" s="19" t="str">
        <f t="shared" si="15"/>
        <v/>
      </c>
      <c r="J401" s="52" t="str">
        <f t="shared" si="14"/>
        <v/>
      </c>
      <c r="K401" s="89"/>
      <c r="L401" s="98"/>
      <c r="M401" s="96"/>
      <c r="N401" s="91"/>
      <c r="O401" s="24"/>
      <c r="P401" s="25"/>
      <c r="Q401" s="25"/>
      <c r="R401" s="26"/>
      <c r="S401" s="27"/>
      <c r="T401" s="25"/>
      <c r="U401" s="25"/>
      <c r="V401" s="26"/>
      <c r="W401" s="24"/>
      <c r="X401" s="25"/>
      <c r="Y401" s="26"/>
      <c r="Z401" s="56"/>
    </row>
    <row r="402" spans="1:26">
      <c r="A402" s="4">
        <v>400</v>
      </c>
      <c r="B402" s="14"/>
      <c r="C402" s="17"/>
      <c r="D402" s="7"/>
      <c r="E402" s="18"/>
      <c r="F402" s="17"/>
      <c r="G402" s="7"/>
      <c r="H402" s="18"/>
      <c r="I402" s="20" t="str">
        <f t="shared" si="15"/>
        <v/>
      </c>
      <c r="J402" s="53" t="str">
        <f t="shared" si="14"/>
        <v/>
      </c>
      <c r="K402" s="90"/>
      <c r="L402" s="99"/>
      <c r="M402" s="97"/>
      <c r="N402" s="92"/>
      <c r="O402" s="28"/>
      <c r="P402" s="29"/>
      <c r="Q402" s="29"/>
      <c r="R402" s="30"/>
      <c r="S402" s="31"/>
      <c r="T402" s="29"/>
      <c r="U402" s="29"/>
      <c r="V402" s="30"/>
      <c r="W402" s="28"/>
      <c r="X402" s="29"/>
      <c r="Y402" s="30"/>
      <c r="Z402" s="57"/>
    </row>
    <row r="403" spans="1:26">
      <c r="A403" s="61">
        <v>401</v>
      </c>
      <c r="B403" s="13"/>
      <c r="C403" s="15"/>
      <c r="D403" s="6"/>
      <c r="E403" s="16"/>
      <c r="F403" s="15"/>
      <c r="G403" s="6"/>
      <c r="H403" s="16"/>
      <c r="I403" s="19" t="str">
        <f t="shared" si="15"/>
        <v/>
      </c>
      <c r="J403" s="52" t="str">
        <f t="shared" si="14"/>
        <v/>
      </c>
      <c r="K403" s="89"/>
      <c r="L403" s="98"/>
      <c r="M403" s="96"/>
      <c r="N403" s="91"/>
      <c r="O403" s="24"/>
      <c r="P403" s="25"/>
      <c r="Q403" s="25"/>
      <c r="R403" s="26"/>
      <c r="S403" s="27"/>
      <c r="T403" s="25"/>
      <c r="U403" s="25"/>
      <c r="V403" s="26"/>
      <c r="W403" s="24"/>
      <c r="X403" s="25"/>
      <c r="Y403" s="26"/>
      <c r="Z403" s="56"/>
    </row>
    <row r="404" spans="1:26">
      <c r="A404" s="4">
        <v>402</v>
      </c>
      <c r="B404" s="14"/>
      <c r="C404" s="17"/>
      <c r="D404" s="7"/>
      <c r="E404" s="18"/>
      <c r="F404" s="17"/>
      <c r="G404" s="7"/>
      <c r="H404" s="18"/>
      <c r="I404" s="20" t="str">
        <f t="shared" si="15"/>
        <v/>
      </c>
      <c r="J404" s="53" t="str">
        <f t="shared" si="14"/>
        <v/>
      </c>
      <c r="K404" s="90"/>
      <c r="L404" s="99"/>
      <c r="M404" s="97"/>
      <c r="N404" s="92"/>
      <c r="O404" s="28"/>
      <c r="P404" s="29"/>
      <c r="Q404" s="29"/>
      <c r="R404" s="30"/>
      <c r="S404" s="31"/>
      <c r="T404" s="29"/>
      <c r="U404" s="29"/>
      <c r="V404" s="30"/>
      <c r="W404" s="28"/>
      <c r="X404" s="29"/>
      <c r="Y404" s="30"/>
      <c r="Z404" s="57"/>
    </row>
    <row r="405" spans="1:26">
      <c r="A405" s="61">
        <v>403</v>
      </c>
      <c r="B405" s="13"/>
      <c r="C405" s="15"/>
      <c r="D405" s="6"/>
      <c r="E405" s="16"/>
      <c r="F405" s="15"/>
      <c r="G405" s="6"/>
      <c r="H405" s="16"/>
      <c r="I405" s="19" t="str">
        <f t="shared" si="15"/>
        <v/>
      </c>
      <c r="J405" s="52" t="str">
        <f t="shared" si="14"/>
        <v/>
      </c>
      <c r="K405" s="89"/>
      <c r="L405" s="98"/>
      <c r="M405" s="96"/>
      <c r="N405" s="91"/>
      <c r="O405" s="24"/>
      <c r="P405" s="25"/>
      <c r="Q405" s="25"/>
      <c r="R405" s="26"/>
      <c r="S405" s="27"/>
      <c r="T405" s="25"/>
      <c r="U405" s="25"/>
      <c r="V405" s="26"/>
      <c r="W405" s="24"/>
      <c r="X405" s="25"/>
      <c r="Y405" s="26"/>
      <c r="Z405" s="56"/>
    </row>
    <row r="406" spans="1:26">
      <c r="A406" s="4">
        <v>404</v>
      </c>
      <c r="B406" s="14"/>
      <c r="C406" s="17"/>
      <c r="D406" s="7"/>
      <c r="E406" s="18"/>
      <c r="F406" s="17"/>
      <c r="G406" s="7"/>
      <c r="H406" s="18"/>
      <c r="I406" s="20" t="str">
        <f t="shared" si="15"/>
        <v/>
      </c>
      <c r="J406" s="53" t="str">
        <f t="shared" si="14"/>
        <v/>
      </c>
      <c r="K406" s="90"/>
      <c r="L406" s="99"/>
      <c r="M406" s="97"/>
      <c r="N406" s="92"/>
      <c r="O406" s="28"/>
      <c r="P406" s="29"/>
      <c r="Q406" s="29"/>
      <c r="R406" s="30"/>
      <c r="S406" s="31"/>
      <c r="T406" s="29"/>
      <c r="U406" s="29"/>
      <c r="V406" s="30"/>
      <c r="W406" s="28"/>
      <c r="X406" s="29"/>
      <c r="Y406" s="30"/>
      <c r="Z406" s="57"/>
    </row>
    <row r="407" spans="1:26">
      <c r="A407" s="61">
        <v>405</v>
      </c>
      <c r="B407" s="13"/>
      <c r="C407" s="15"/>
      <c r="D407" s="6"/>
      <c r="E407" s="16"/>
      <c r="F407" s="15"/>
      <c r="G407" s="6"/>
      <c r="H407" s="16"/>
      <c r="I407" s="19" t="str">
        <f t="shared" si="15"/>
        <v/>
      </c>
      <c r="J407" s="52" t="str">
        <f t="shared" si="14"/>
        <v/>
      </c>
      <c r="K407" s="89"/>
      <c r="L407" s="98"/>
      <c r="M407" s="96"/>
      <c r="N407" s="91"/>
      <c r="O407" s="24"/>
      <c r="P407" s="25"/>
      <c r="Q407" s="25"/>
      <c r="R407" s="26"/>
      <c r="S407" s="27"/>
      <c r="T407" s="25"/>
      <c r="U407" s="25"/>
      <c r="V407" s="26"/>
      <c r="W407" s="24"/>
      <c r="X407" s="25"/>
      <c r="Y407" s="26"/>
      <c r="Z407" s="56"/>
    </row>
    <row r="408" spans="1:26">
      <c r="A408" s="4">
        <v>406</v>
      </c>
      <c r="B408" s="14"/>
      <c r="C408" s="17"/>
      <c r="D408" s="7"/>
      <c r="E408" s="18"/>
      <c r="F408" s="17"/>
      <c r="G408" s="7"/>
      <c r="H408" s="18"/>
      <c r="I408" s="20" t="str">
        <f t="shared" si="15"/>
        <v/>
      </c>
      <c r="J408" s="53" t="str">
        <f t="shared" si="14"/>
        <v/>
      </c>
      <c r="K408" s="90"/>
      <c r="L408" s="99"/>
      <c r="M408" s="97"/>
      <c r="N408" s="92"/>
      <c r="O408" s="28"/>
      <c r="P408" s="29"/>
      <c r="Q408" s="29"/>
      <c r="R408" s="30"/>
      <c r="S408" s="31"/>
      <c r="T408" s="29"/>
      <c r="U408" s="29"/>
      <c r="V408" s="30"/>
      <c r="W408" s="28"/>
      <c r="X408" s="29"/>
      <c r="Y408" s="30"/>
      <c r="Z408" s="57"/>
    </row>
    <row r="409" spans="1:26">
      <c r="A409" s="61">
        <v>407</v>
      </c>
      <c r="B409" s="13"/>
      <c r="C409" s="15"/>
      <c r="D409" s="6"/>
      <c r="E409" s="16"/>
      <c r="F409" s="15"/>
      <c r="G409" s="6"/>
      <c r="H409" s="16"/>
      <c r="I409" s="19" t="str">
        <f t="shared" si="15"/>
        <v/>
      </c>
      <c r="J409" s="52" t="str">
        <f t="shared" si="14"/>
        <v/>
      </c>
      <c r="K409" s="89"/>
      <c r="L409" s="98"/>
      <c r="M409" s="96"/>
      <c r="N409" s="91"/>
      <c r="O409" s="24"/>
      <c r="P409" s="25"/>
      <c r="Q409" s="25"/>
      <c r="R409" s="26"/>
      <c r="S409" s="27"/>
      <c r="T409" s="25"/>
      <c r="U409" s="25"/>
      <c r="V409" s="26"/>
      <c r="W409" s="24"/>
      <c r="X409" s="25"/>
      <c r="Y409" s="26"/>
      <c r="Z409" s="56"/>
    </row>
    <row r="410" spans="1:26">
      <c r="A410" s="4">
        <v>408</v>
      </c>
      <c r="B410" s="14"/>
      <c r="C410" s="17"/>
      <c r="D410" s="7"/>
      <c r="E410" s="18"/>
      <c r="F410" s="17"/>
      <c r="G410" s="7"/>
      <c r="H410" s="18"/>
      <c r="I410" s="20" t="str">
        <f t="shared" si="15"/>
        <v/>
      </c>
      <c r="J410" s="53" t="str">
        <f t="shared" si="14"/>
        <v/>
      </c>
      <c r="K410" s="90"/>
      <c r="L410" s="99"/>
      <c r="M410" s="97"/>
      <c r="N410" s="92"/>
      <c r="O410" s="28"/>
      <c r="P410" s="29"/>
      <c r="Q410" s="29"/>
      <c r="R410" s="30"/>
      <c r="S410" s="31"/>
      <c r="T410" s="29"/>
      <c r="U410" s="29"/>
      <c r="V410" s="30"/>
      <c r="W410" s="28"/>
      <c r="X410" s="29"/>
      <c r="Y410" s="30"/>
      <c r="Z410" s="57"/>
    </row>
    <row r="411" spans="1:26">
      <c r="A411" s="61">
        <v>409</v>
      </c>
      <c r="B411" s="13"/>
      <c r="C411" s="15"/>
      <c r="D411" s="6"/>
      <c r="E411" s="16"/>
      <c r="F411" s="15"/>
      <c r="G411" s="6"/>
      <c r="H411" s="16"/>
      <c r="I411" s="19" t="str">
        <f t="shared" si="15"/>
        <v/>
      </c>
      <c r="J411" s="52" t="str">
        <f t="shared" si="14"/>
        <v/>
      </c>
      <c r="K411" s="89"/>
      <c r="L411" s="98"/>
      <c r="M411" s="96"/>
      <c r="N411" s="91"/>
      <c r="O411" s="24"/>
      <c r="P411" s="25"/>
      <c r="Q411" s="25"/>
      <c r="R411" s="26"/>
      <c r="S411" s="27"/>
      <c r="T411" s="25"/>
      <c r="U411" s="25"/>
      <c r="V411" s="26"/>
      <c r="W411" s="24"/>
      <c r="X411" s="25"/>
      <c r="Y411" s="26"/>
      <c r="Z411" s="56"/>
    </row>
    <row r="412" spans="1:26">
      <c r="A412" s="4">
        <v>410</v>
      </c>
      <c r="B412" s="14"/>
      <c r="C412" s="17"/>
      <c r="D412" s="7"/>
      <c r="E412" s="18"/>
      <c r="F412" s="17"/>
      <c r="G412" s="7"/>
      <c r="H412" s="18"/>
      <c r="I412" s="20" t="str">
        <f t="shared" si="15"/>
        <v/>
      </c>
      <c r="J412" s="53" t="str">
        <f t="shared" si="14"/>
        <v/>
      </c>
      <c r="K412" s="90"/>
      <c r="L412" s="99"/>
      <c r="M412" s="97"/>
      <c r="N412" s="92"/>
      <c r="O412" s="28"/>
      <c r="P412" s="29"/>
      <c r="Q412" s="29"/>
      <c r="R412" s="30"/>
      <c r="S412" s="31"/>
      <c r="T412" s="29"/>
      <c r="U412" s="29"/>
      <c r="V412" s="30"/>
      <c r="W412" s="28"/>
      <c r="X412" s="29"/>
      <c r="Y412" s="30"/>
      <c r="Z412" s="57"/>
    </row>
    <row r="413" spans="1:26">
      <c r="A413" s="61">
        <v>411</v>
      </c>
      <c r="B413" s="13"/>
      <c r="C413" s="15"/>
      <c r="D413" s="6"/>
      <c r="E413" s="16"/>
      <c r="F413" s="15"/>
      <c r="G413" s="6"/>
      <c r="H413" s="16"/>
      <c r="I413" s="19" t="str">
        <f t="shared" si="15"/>
        <v/>
      </c>
      <c r="J413" s="52" t="str">
        <f t="shared" si="14"/>
        <v/>
      </c>
      <c r="K413" s="89"/>
      <c r="L413" s="98"/>
      <c r="M413" s="96"/>
      <c r="N413" s="91"/>
      <c r="O413" s="24"/>
      <c r="P413" s="25"/>
      <c r="Q413" s="25"/>
      <c r="R413" s="26"/>
      <c r="S413" s="27"/>
      <c r="T413" s="25"/>
      <c r="U413" s="25"/>
      <c r="V413" s="26"/>
      <c r="W413" s="24"/>
      <c r="X413" s="25"/>
      <c r="Y413" s="26"/>
      <c r="Z413" s="56"/>
    </row>
    <row r="414" spans="1:26">
      <c r="A414" s="4">
        <v>412</v>
      </c>
      <c r="B414" s="14"/>
      <c r="C414" s="17"/>
      <c r="D414" s="7"/>
      <c r="E414" s="18"/>
      <c r="F414" s="17"/>
      <c r="G414" s="7"/>
      <c r="H414" s="18"/>
      <c r="I414" s="20" t="str">
        <f t="shared" si="15"/>
        <v/>
      </c>
      <c r="J414" s="53" t="str">
        <f t="shared" si="14"/>
        <v/>
      </c>
      <c r="K414" s="90"/>
      <c r="L414" s="99"/>
      <c r="M414" s="97"/>
      <c r="N414" s="92"/>
      <c r="O414" s="28"/>
      <c r="P414" s="29"/>
      <c r="Q414" s="29"/>
      <c r="R414" s="30"/>
      <c r="S414" s="31"/>
      <c r="T414" s="29"/>
      <c r="U414" s="29"/>
      <c r="V414" s="30"/>
      <c r="W414" s="28"/>
      <c r="X414" s="29"/>
      <c r="Y414" s="30"/>
      <c r="Z414" s="57"/>
    </row>
    <row r="415" spans="1:26">
      <c r="A415" s="61">
        <v>413</v>
      </c>
      <c r="B415" s="13"/>
      <c r="C415" s="15"/>
      <c r="D415" s="6"/>
      <c r="E415" s="16"/>
      <c r="F415" s="15"/>
      <c r="G415" s="6"/>
      <c r="H415" s="16"/>
      <c r="I415" s="19" t="str">
        <f t="shared" si="15"/>
        <v/>
      </c>
      <c r="J415" s="52" t="str">
        <f t="shared" si="14"/>
        <v/>
      </c>
      <c r="K415" s="89"/>
      <c r="L415" s="98"/>
      <c r="M415" s="96"/>
      <c r="N415" s="91"/>
      <c r="O415" s="24"/>
      <c r="P415" s="25"/>
      <c r="Q415" s="25"/>
      <c r="R415" s="26"/>
      <c r="S415" s="27"/>
      <c r="T415" s="25"/>
      <c r="U415" s="25"/>
      <c r="V415" s="26"/>
      <c r="W415" s="24"/>
      <c r="X415" s="25"/>
      <c r="Y415" s="26"/>
      <c r="Z415" s="56"/>
    </row>
    <row r="416" spans="1:26">
      <c r="A416" s="4">
        <v>414</v>
      </c>
      <c r="B416" s="14"/>
      <c r="C416" s="17"/>
      <c r="D416" s="7"/>
      <c r="E416" s="18"/>
      <c r="F416" s="17"/>
      <c r="G416" s="7"/>
      <c r="H416" s="18"/>
      <c r="I416" s="20" t="str">
        <f t="shared" si="15"/>
        <v/>
      </c>
      <c r="J416" s="53" t="str">
        <f t="shared" si="14"/>
        <v/>
      </c>
      <c r="K416" s="90"/>
      <c r="L416" s="99"/>
      <c r="M416" s="97"/>
      <c r="N416" s="92"/>
      <c r="O416" s="28"/>
      <c r="P416" s="29"/>
      <c r="Q416" s="29"/>
      <c r="R416" s="30"/>
      <c r="S416" s="31"/>
      <c r="T416" s="29"/>
      <c r="U416" s="29"/>
      <c r="V416" s="30"/>
      <c r="W416" s="28"/>
      <c r="X416" s="29"/>
      <c r="Y416" s="30"/>
      <c r="Z416" s="57"/>
    </row>
    <row r="417" spans="1:26">
      <c r="A417" s="61">
        <v>415</v>
      </c>
      <c r="B417" s="13"/>
      <c r="C417" s="15"/>
      <c r="D417" s="6"/>
      <c r="E417" s="16"/>
      <c r="F417" s="15"/>
      <c r="G417" s="6"/>
      <c r="H417" s="16"/>
      <c r="I417" s="19" t="str">
        <f t="shared" si="15"/>
        <v/>
      </c>
      <c r="J417" s="52" t="str">
        <f t="shared" si="14"/>
        <v/>
      </c>
      <c r="K417" s="89"/>
      <c r="L417" s="98"/>
      <c r="M417" s="96"/>
      <c r="N417" s="91"/>
      <c r="O417" s="24"/>
      <c r="P417" s="25"/>
      <c r="Q417" s="25"/>
      <c r="R417" s="26"/>
      <c r="S417" s="27"/>
      <c r="T417" s="25"/>
      <c r="U417" s="25"/>
      <c r="V417" s="26"/>
      <c r="W417" s="24"/>
      <c r="X417" s="25"/>
      <c r="Y417" s="26"/>
      <c r="Z417" s="56"/>
    </row>
    <row r="418" spans="1:26">
      <c r="A418" s="4">
        <v>416</v>
      </c>
      <c r="B418" s="14"/>
      <c r="C418" s="17"/>
      <c r="D418" s="7"/>
      <c r="E418" s="18"/>
      <c r="F418" s="17"/>
      <c r="G418" s="7"/>
      <c r="H418" s="18"/>
      <c r="I418" s="20" t="str">
        <f t="shared" si="15"/>
        <v/>
      </c>
      <c r="J418" s="53" t="str">
        <f t="shared" si="14"/>
        <v/>
      </c>
      <c r="K418" s="90"/>
      <c r="L418" s="99"/>
      <c r="M418" s="97"/>
      <c r="N418" s="92"/>
      <c r="O418" s="28"/>
      <c r="P418" s="29"/>
      <c r="Q418" s="29"/>
      <c r="R418" s="30"/>
      <c r="S418" s="31"/>
      <c r="T418" s="29"/>
      <c r="U418" s="29"/>
      <c r="V418" s="30"/>
      <c r="W418" s="28"/>
      <c r="X418" s="29"/>
      <c r="Y418" s="30"/>
      <c r="Z418" s="57"/>
    </row>
    <row r="419" spans="1:26">
      <c r="A419" s="61">
        <v>417</v>
      </c>
      <c r="B419" s="13"/>
      <c r="C419" s="15"/>
      <c r="D419" s="6"/>
      <c r="E419" s="16"/>
      <c r="F419" s="15"/>
      <c r="G419" s="6"/>
      <c r="H419" s="16"/>
      <c r="I419" s="19" t="str">
        <f t="shared" si="15"/>
        <v/>
      </c>
      <c r="J419" s="52" t="str">
        <f t="shared" si="14"/>
        <v/>
      </c>
      <c r="K419" s="89"/>
      <c r="L419" s="98"/>
      <c r="M419" s="96"/>
      <c r="N419" s="91"/>
      <c r="O419" s="24"/>
      <c r="P419" s="25"/>
      <c r="Q419" s="25"/>
      <c r="R419" s="26"/>
      <c r="S419" s="27"/>
      <c r="T419" s="25"/>
      <c r="U419" s="25"/>
      <c r="V419" s="26"/>
      <c r="W419" s="24"/>
      <c r="X419" s="25"/>
      <c r="Y419" s="26"/>
      <c r="Z419" s="56"/>
    </row>
    <row r="420" spans="1:26">
      <c r="A420" s="4">
        <v>418</v>
      </c>
      <c r="B420" s="14"/>
      <c r="C420" s="17"/>
      <c r="D420" s="7"/>
      <c r="E420" s="18"/>
      <c r="F420" s="17"/>
      <c r="G420" s="7"/>
      <c r="H420" s="18"/>
      <c r="I420" s="20" t="str">
        <f t="shared" si="15"/>
        <v/>
      </c>
      <c r="J420" s="53" t="str">
        <f t="shared" si="14"/>
        <v/>
      </c>
      <c r="K420" s="90"/>
      <c r="L420" s="99"/>
      <c r="M420" s="97"/>
      <c r="N420" s="92"/>
      <c r="O420" s="28"/>
      <c r="P420" s="29"/>
      <c r="Q420" s="29"/>
      <c r="R420" s="30"/>
      <c r="S420" s="31"/>
      <c r="T420" s="29"/>
      <c r="U420" s="29"/>
      <c r="V420" s="30"/>
      <c r="W420" s="28"/>
      <c r="X420" s="29"/>
      <c r="Y420" s="30"/>
      <c r="Z420" s="57"/>
    </row>
    <row r="421" spans="1:26">
      <c r="A421" s="61">
        <v>419</v>
      </c>
      <c r="B421" s="13"/>
      <c r="C421" s="15"/>
      <c r="D421" s="6"/>
      <c r="E421" s="16"/>
      <c r="F421" s="15"/>
      <c r="G421" s="6"/>
      <c r="H421" s="16"/>
      <c r="I421" s="19" t="str">
        <f t="shared" si="15"/>
        <v/>
      </c>
      <c r="J421" s="52" t="str">
        <f t="shared" si="14"/>
        <v/>
      </c>
      <c r="K421" s="89"/>
      <c r="L421" s="98"/>
      <c r="M421" s="96"/>
      <c r="N421" s="91"/>
      <c r="O421" s="24"/>
      <c r="P421" s="25"/>
      <c r="Q421" s="25"/>
      <c r="R421" s="26"/>
      <c r="S421" s="27"/>
      <c r="T421" s="25"/>
      <c r="U421" s="25"/>
      <c r="V421" s="26"/>
      <c r="W421" s="24"/>
      <c r="X421" s="25"/>
      <c r="Y421" s="26"/>
      <c r="Z421" s="56"/>
    </row>
    <row r="422" spans="1:26">
      <c r="A422" s="4">
        <v>420</v>
      </c>
      <c r="B422" s="14"/>
      <c r="C422" s="17"/>
      <c r="D422" s="7"/>
      <c r="E422" s="18"/>
      <c r="F422" s="17"/>
      <c r="G422" s="7"/>
      <c r="H422" s="18"/>
      <c r="I422" s="20" t="str">
        <f t="shared" si="15"/>
        <v/>
      </c>
      <c r="J422" s="53" t="str">
        <f t="shared" si="14"/>
        <v/>
      </c>
      <c r="K422" s="90"/>
      <c r="L422" s="99"/>
      <c r="M422" s="97"/>
      <c r="N422" s="92"/>
      <c r="O422" s="28"/>
      <c r="P422" s="29"/>
      <c r="Q422" s="29"/>
      <c r="R422" s="30"/>
      <c r="S422" s="31"/>
      <c r="T422" s="29"/>
      <c r="U422" s="29"/>
      <c r="V422" s="30"/>
      <c r="W422" s="28"/>
      <c r="X422" s="29"/>
      <c r="Y422" s="30"/>
      <c r="Z422" s="57"/>
    </row>
    <row r="423" spans="1:26">
      <c r="A423" s="61">
        <v>421</v>
      </c>
      <c r="B423" s="13"/>
      <c r="C423" s="15"/>
      <c r="D423" s="6"/>
      <c r="E423" s="16"/>
      <c r="F423" s="15"/>
      <c r="G423" s="6"/>
      <c r="H423" s="16"/>
      <c r="I423" s="19" t="str">
        <f t="shared" si="15"/>
        <v/>
      </c>
      <c r="J423" s="52" t="str">
        <f t="shared" si="14"/>
        <v/>
      </c>
      <c r="K423" s="89"/>
      <c r="L423" s="98"/>
      <c r="M423" s="96"/>
      <c r="N423" s="91"/>
      <c r="O423" s="24"/>
      <c r="P423" s="25"/>
      <c r="Q423" s="25"/>
      <c r="R423" s="26"/>
      <c r="S423" s="27"/>
      <c r="T423" s="25"/>
      <c r="U423" s="25"/>
      <c r="V423" s="26"/>
      <c r="W423" s="24"/>
      <c r="X423" s="25"/>
      <c r="Y423" s="26"/>
      <c r="Z423" s="56"/>
    </row>
    <row r="424" spans="1:26">
      <c r="A424" s="4">
        <v>422</v>
      </c>
      <c r="B424" s="14"/>
      <c r="C424" s="17"/>
      <c r="D424" s="7"/>
      <c r="E424" s="18"/>
      <c r="F424" s="17"/>
      <c r="G424" s="7"/>
      <c r="H424" s="18"/>
      <c r="I424" s="20" t="str">
        <f t="shared" si="15"/>
        <v/>
      </c>
      <c r="J424" s="53" t="str">
        <f t="shared" si="14"/>
        <v/>
      </c>
      <c r="K424" s="90"/>
      <c r="L424" s="99"/>
      <c r="M424" s="97"/>
      <c r="N424" s="92"/>
      <c r="O424" s="28"/>
      <c r="P424" s="29"/>
      <c r="Q424" s="29"/>
      <c r="R424" s="30"/>
      <c r="S424" s="31"/>
      <c r="T424" s="29"/>
      <c r="U424" s="29"/>
      <c r="V424" s="30"/>
      <c r="W424" s="28"/>
      <c r="X424" s="29"/>
      <c r="Y424" s="30"/>
      <c r="Z424" s="57"/>
    </row>
    <row r="425" spans="1:26">
      <c r="A425" s="61">
        <v>423</v>
      </c>
      <c r="B425" s="13"/>
      <c r="C425" s="15"/>
      <c r="D425" s="6"/>
      <c r="E425" s="16"/>
      <c r="F425" s="15"/>
      <c r="G425" s="6"/>
      <c r="H425" s="16"/>
      <c r="I425" s="19" t="str">
        <f t="shared" si="15"/>
        <v/>
      </c>
      <c r="J425" s="52" t="str">
        <f t="shared" si="14"/>
        <v/>
      </c>
      <c r="K425" s="89"/>
      <c r="L425" s="98"/>
      <c r="M425" s="96"/>
      <c r="N425" s="91"/>
      <c r="O425" s="24"/>
      <c r="P425" s="25"/>
      <c r="Q425" s="25"/>
      <c r="R425" s="26"/>
      <c r="S425" s="27"/>
      <c r="T425" s="25"/>
      <c r="U425" s="25"/>
      <c r="V425" s="26"/>
      <c r="W425" s="24"/>
      <c r="X425" s="25"/>
      <c r="Y425" s="26"/>
      <c r="Z425" s="56"/>
    </row>
    <row r="426" spans="1:26">
      <c r="A426" s="4">
        <v>424</v>
      </c>
      <c r="B426" s="14"/>
      <c r="C426" s="17"/>
      <c r="D426" s="7"/>
      <c r="E426" s="18"/>
      <c r="F426" s="17"/>
      <c r="G426" s="7"/>
      <c r="H426" s="18"/>
      <c r="I426" s="20" t="str">
        <f t="shared" si="15"/>
        <v/>
      </c>
      <c r="J426" s="53" t="str">
        <f t="shared" si="14"/>
        <v/>
      </c>
      <c r="K426" s="90"/>
      <c r="L426" s="99"/>
      <c r="M426" s="97"/>
      <c r="N426" s="92"/>
      <c r="O426" s="28"/>
      <c r="P426" s="29"/>
      <c r="Q426" s="29"/>
      <c r="R426" s="30"/>
      <c r="S426" s="31"/>
      <c r="T426" s="29"/>
      <c r="U426" s="29"/>
      <c r="V426" s="30"/>
      <c r="W426" s="28"/>
      <c r="X426" s="29"/>
      <c r="Y426" s="30"/>
      <c r="Z426" s="57"/>
    </row>
    <row r="427" spans="1:26">
      <c r="A427" s="61">
        <v>425</v>
      </c>
      <c r="B427" s="13"/>
      <c r="C427" s="15"/>
      <c r="D427" s="6"/>
      <c r="E427" s="16"/>
      <c r="F427" s="15"/>
      <c r="G427" s="6"/>
      <c r="H427" s="16"/>
      <c r="I427" s="19" t="str">
        <f t="shared" si="15"/>
        <v/>
      </c>
      <c r="J427" s="52" t="str">
        <f t="shared" si="14"/>
        <v/>
      </c>
      <c r="K427" s="89"/>
      <c r="L427" s="98"/>
      <c r="M427" s="96"/>
      <c r="N427" s="91"/>
      <c r="O427" s="24"/>
      <c r="P427" s="25"/>
      <c r="Q427" s="25"/>
      <c r="R427" s="26"/>
      <c r="S427" s="27"/>
      <c r="T427" s="25"/>
      <c r="U427" s="25"/>
      <c r="V427" s="26"/>
      <c r="W427" s="24"/>
      <c r="X427" s="25"/>
      <c r="Y427" s="26"/>
      <c r="Z427" s="56"/>
    </row>
    <row r="428" spans="1:26">
      <c r="A428" s="4">
        <v>426</v>
      </c>
      <c r="B428" s="14"/>
      <c r="C428" s="17"/>
      <c r="D428" s="7"/>
      <c r="E428" s="18"/>
      <c r="F428" s="17"/>
      <c r="G428" s="7"/>
      <c r="H428" s="18"/>
      <c r="I428" s="20" t="str">
        <f t="shared" si="15"/>
        <v/>
      </c>
      <c r="J428" s="53" t="str">
        <f t="shared" si="14"/>
        <v/>
      </c>
      <c r="K428" s="90"/>
      <c r="L428" s="99"/>
      <c r="M428" s="97"/>
      <c r="N428" s="92"/>
      <c r="O428" s="28"/>
      <c r="P428" s="29"/>
      <c r="Q428" s="29"/>
      <c r="R428" s="30"/>
      <c r="S428" s="31"/>
      <c r="T428" s="29"/>
      <c r="U428" s="29"/>
      <c r="V428" s="30"/>
      <c r="W428" s="28"/>
      <c r="X428" s="29"/>
      <c r="Y428" s="30"/>
      <c r="Z428" s="57"/>
    </row>
    <row r="429" spans="1:26">
      <c r="A429" s="61">
        <v>427</v>
      </c>
      <c r="B429" s="13"/>
      <c r="C429" s="15"/>
      <c r="D429" s="6"/>
      <c r="E429" s="16"/>
      <c r="F429" s="15"/>
      <c r="G429" s="6"/>
      <c r="H429" s="16"/>
      <c r="I429" s="19" t="str">
        <f t="shared" si="15"/>
        <v/>
      </c>
      <c r="J429" s="52" t="str">
        <f t="shared" si="14"/>
        <v/>
      </c>
      <c r="K429" s="89"/>
      <c r="L429" s="98"/>
      <c r="M429" s="96"/>
      <c r="N429" s="91"/>
      <c r="O429" s="24"/>
      <c r="P429" s="25"/>
      <c r="Q429" s="25"/>
      <c r="R429" s="26"/>
      <c r="S429" s="27"/>
      <c r="T429" s="25"/>
      <c r="U429" s="25"/>
      <c r="V429" s="26"/>
      <c r="W429" s="24"/>
      <c r="X429" s="25"/>
      <c r="Y429" s="26"/>
      <c r="Z429" s="56"/>
    </row>
    <row r="430" spans="1:26">
      <c r="A430" s="4">
        <v>428</v>
      </c>
      <c r="B430" s="14"/>
      <c r="C430" s="17"/>
      <c r="D430" s="7"/>
      <c r="E430" s="18"/>
      <c r="F430" s="17"/>
      <c r="G430" s="7"/>
      <c r="H430" s="18"/>
      <c r="I430" s="20" t="str">
        <f t="shared" si="15"/>
        <v/>
      </c>
      <c r="J430" s="53" t="str">
        <f t="shared" si="14"/>
        <v/>
      </c>
      <c r="K430" s="90"/>
      <c r="L430" s="99"/>
      <c r="M430" s="97"/>
      <c r="N430" s="92"/>
      <c r="O430" s="28"/>
      <c r="P430" s="29"/>
      <c r="Q430" s="29"/>
      <c r="R430" s="30"/>
      <c r="S430" s="31"/>
      <c r="T430" s="29"/>
      <c r="U430" s="29"/>
      <c r="V430" s="30"/>
      <c r="W430" s="28"/>
      <c r="X430" s="29"/>
      <c r="Y430" s="30"/>
      <c r="Z430" s="57"/>
    </row>
    <row r="431" spans="1:26">
      <c r="A431" s="61">
        <v>429</v>
      </c>
      <c r="B431" s="13"/>
      <c r="C431" s="15"/>
      <c r="D431" s="6"/>
      <c r="E431" s="16"/>
      <c r="F431" s="15"/>
      <c r="G431" s="6"/>
      <c r="H431" s="16"/>
      <c r="I431" s="19" t="str">
        <f t="shared" si="15"/>
        <v/>
      </c>
      <c r="J431" s="52" t="str">
        <f t="shared" si="14"/>
        <v/>
      </c>
      <c r="K431" s="89"/>
      <c r="L431" s="98"/>
      <c r="M431" s="96"/>
      <c r="N431" s="91"/>
      <c r="O431" s="24"/>
      <c r="P431" s="25"/>
      <c r="Q431" s="25"/>
      <c r="R431" s="26"/>
      <c r="S431" s="27"/>
      <c r="T431" s="25"/>
      <c r="U431" s="25"/>
      <c r="V431" s="26"/>
      <c r="W431" s="24"/>
      <c r="X431" s="25"/>
      <c r="Y431" s="26"/>
      <c r="Z431" s="56"/>
    </row>
    <row r="432" spans="1:26">
      <c r="A432" s="4">
        <v>430</v>
      </c>
      <c r="B432" s="14"/>
      <c r="C432" s="17"/>
      <c r="D432" s="7"/>
      <c r="E432" s="18"/>
      <c r="F432" s="17"/>
      <c r="G432" s="7"/>
      <c r="H432" s="18"/>
      <c r="I432" s="20" t="str">
        <f t="shared" si="15"/>
        <v/>
      </c>
      <c r="J432" s="53" t="str">
        <f t="shared" si="14"/>
        <v/>
      </c>
      <c r="K432" s="90"/>
      <c r="L432" s="99"/>
      <c r="M432" s="97"/>
      <c r="N432" s="92"/>
      <c r="O432" s="28"/>
      <c r="P432" s="29"/>
      <c r="Q432" s="29"/>
      <c r="R432" s="30"/>
      <c r="S432" s="31"/>
      <c r="T432" s="29"/>
      <c r="U432" s="29"/>
      <c r="V432" s="30"/>
      <c r="W432" s="28"/>
      <c r="X432" s="29"/>
      <c r="Y432" s="30"/>
      <c r="Z432" s="57"/>
    </row>
    <row r="433" spans="1:26">
      <c r="A433" s="61">
        <v>431</v>
      </c>
      <c r="B433" s="13"/>
      <c r="C433" s="15"/>
      <c r="D433" s="6"/>
      <c r="E433" s="16"/>
      <c r="F433" s="15"/>
      <c r="G433" s="6"/>
      <c r="H433" s="16"/>
      <c r="I433" s="19" t="str">
        <f t="shared" si="15"/>
        <v/>
      </c>
      <c r="J433" s="52" t="str">
        <f t="shared" si="14"/>
        <v/>
      </c>
      <c r="K433" s="89"/>
      <c r="L433" s="98"/>
      <c r="M433" s="96"/>
      <c r="N433" s="91"/>
      <c r="O433" s="24"/>
      <c r="P433" s="25"/>
      <c r="Q433" s="25"/>
      <c r="R433" s="26"/>
      <c r="S433" s="27"/>
      <c r="T433" s="25"/>
      <c r="U433" s="25"/>
      <c r="V433" s="26"/>
      <c r="W433" s="24"/>
      <c r="X433" s="25"/>
      <c r="Y433" s="26"/>
      <c r="Z433" s="56"/>
    </row>
    <row r="434" spans="1:26">
      <c r="A434" s="4">
        <v>432</v>
      </c>
      <c r="B434" s="14"/>
      <c r="C434" s="17"/>
      <c r="D434" s="7"/>
      <c r="E434" s="18"/>
      <c r="F434" s="17"/>
      <c r="G434" s="7"/>
      <c r="H434" s="18"/>
      <c r="I434" s="20" t="str">
        <f t="shared" si="15"/>
        <v/>
      </c>
      <c r="J434" s="53" t="str">
        <f t="shared" si="14"/>
        <v/>
      </c>
      <c r="K434" s="90"/>
      <c r="L434" s="99"/>
      <c r="M434" s="97"/>
      <c r="N434" s="92"/>
      <c r="O434" s="28"/>
      <c r="P434" s="29"/>
      <c r="Q434" s="29"/>
      <c r="R434" s="30"/>
      <c r="S434" s="31"/>
      <c r="T434" s="29"/>
      <c r="U434" s="29"/>
      <c r="V434" s="30"/>
      <c r="W434" s="28"/>
      <c r="X434" s="29"/>
      <c r="Y434" s="30"/>
      <c r="Z434" s="57"/>
    </row>
    <row r="435" spans="1:26">
      <c r="A435" s="61">
        <v>433</v>
      </c>
      <c r="B435" s="13"/>
      <c r="C435" s="15"/>
      <c r="D435" s="6"/>
      <c r="E435" s="16"/>
      <c r="F435" s="15"/>
      <c r="G435" s="6"/>
      <c r="H435" s="16"/>
      <c r="I435" s="19" t="str">
        <f t="shared" si="15"/>
        <v/>
      </c>
      <c r="J435" s="52" t="str">
        <f t="shared" si="14"/>
        <v/>
      </c>
      <c r="K435" s="89"/>
      <c r="L435" s="98"/>
      <c r="M435" s="96"/>
      <c r="N435" s="91"/>
      <c r="O435" s="24"/>
      <c r="P435" s="25"/>
      <c r="Q435" s="25"/>
      <c r="R435" s="26"/>
      <c r="S435" s="27"/>
      <c r="T435" s="25"/>
      <c r="U435" s="25"/>
      <c r="V435" s="26"/>
      <c r="W435" s="24"/>
      <c r="X435" s="25"/>
      <c r="Y435" s="26"/>
      <c r="Z435" s="56"/>
    </row>
    <row r="436" spans="1:26">
      <c r="A436" s="4">
        <v>434</v>
      </c>
      <c r="B436" s="14"/>
      <c r="C436" s="17"/>
      <c r="D436" s="7"/>
      <c r="E436" s="18"/>
      <c r="F436" s="17"/>
      <c r="G436" s="7"/>
      <c r="H436" s="18"/>
      <c r="I436" s="20" t="str">
        <f t="shared" si="15"/>
        <v/>
      </c>
      <c r="J436" s="53" t="str">
        <f t="shared" si="14"/>
        <v/>
      </c>
      <c r="K436" s="90"/>
      <c r="L436" s="99"/>
      <c r="M436" s="97"/>
      <c r="N436" s="92"/>
      <c r="O436" s="28"/>
      <c r="P436" s="29"/>
      <c r="Q436" s="29"/>
      <c r="R436" s="30"/>
      <c r="S436" s="31"/>
      <c r="T436" s="29"/>
      <c r="U436" s="29"/>
      <c r="V436" s="30"/>
      <c r="W436" s="28"/>
      <c r="X436" s="29"/>
      <c r="Y436" s="30"/>
      <c r="Z436" s="57"/>
    </row>
    <row r="437" spans="1:26">
      <c r="A437" s="61">
        <v>435</v>
      </c>
      <c r="B437" s="13"/>
      <c r="C437" s="15"/>
      <c r="D437" s="6"/>
      <c r="E437" s="16"/>
      <c r="F437" s="15"/>
      <c r="G437" s="6"/>
      <c r="H437" s="16"/>
      <c r="I437" s="19" t="str">
        <f t="shared" si="15"/>
        <v/>
      </c>
      <c r="J437" s="52" t="str">
        <f t="shared" si="14"/>
        <v/>
      </c>
      <c r="K437" s="89"/>
      <c r="L437" s="98"/>
      <c r="M437" s="96"/>
      <c r="N437" s="91"/>
      <c r="O437" s="24"/>
      <c r="P437" s="25"/>
      <c r="Q437" s="25"/>
      <c r="R437" s="26"/>
      <c r="S437" s="27"/>
      <c r="T437" s="25"/>
      <c r="U437" s="25"/>
      <c r="V437" s="26"/>
      <c r="W437" s="24"/>
      <c r="X437" s="25"/>
      <c r="Y437" s="26"/>
      <c r="Z437" s="56"/>
    </row>
    <row r="438" spans="1:26">
      <c r="A438" s="4">
        <v>436</v>
      </c>
      <c r="B438" s="14"/>
      <c r="C438" s="17"/>
      <c r="D438" s="7"/>
      <c r="E438" s="18"/>
      <c r="F438" s="17"/>
      <c r="G438" s="7"/>
      <c r="H438" s="18"/>
      <c r="I438" s="20" t="str">
        <f t="shared" si="15"/>
        <v/>
      </c>
      <c r="J438" s="53" t="str">
        <f t="shared" si="14"/>
        <v/>
      </c>
      <c r="K438" s="90"/>
      <c r="L438" s="99"/>
      <c r="M438" s="97"/>
      <c r="N438" s="92"/>
      <c r="O438" s="28"/>
      <c r="P438" s="29"/>
      <c r="Q438" s="29"/>
      <c r="R438" s="30"/>
      <c r="S438" s="31"/>
      <c r="T438" s="29"/>
      <c r="U438" s="29"/>
      <c r="V438" s="30"/>
      <c r="W438" s="28"/>
      <c r="X438" s="29"/>
      <c r="Y438" s="30"/>
      <c r="Z438" s="57"/>
    </row>
    <row r="439" spans="1:26">
      <c r="A439" s="61">
        <v>437</v>
      </c>
      <c r="B439" s="13"/>
      <c r="C439" s="15"/>
      <c r="D439" s="6"/>
      <c r="E439" s="16"/>
      <c r="F439" s="15"/>
      <c r="G439" s="6"/>
      <c r="H439" s="16"/>
      <c r="I439" s="19" t="str">
        <f t="shared" si="15"/>
        <v/>
      </c>
      <c r="J439" s="52" t="str">
        <f t="shared" si="14"/>
        <v/>
      </c>
      <c r="K439" s="89"/>
      <c r="L439" s="98"/>
      <c r="M439" s="96"/>
      <c r="N439" s="91"/>
      <c r="O439" s="24"/>
      <c r="P439" s="25"/>
      <c r="Q439" s="25"/>
      <c r="R439" s="26"/>
      <c r="S439" s="27"/>
      <c r="T439" s="25"/>
      <c r="U439" s="25"/>
      <c r="V439" s="26"/>
      <c r="W439" s="24"/>
      <c r="X439" s="25"/>
      <c r="Y439" s="26"/>
      <c r="Z439" s="56"/>
    </row>
    <row r="440" spans="1:26">
      <c r="A440" s="4">
        <v>438</v>
      </c>
      <c r="B440" s="14"/>
      <c r="C440" s="17"/>
      <c r="D440" s="7"/>
      <c r="E440" s="18"/>
      <c r="F440" s="17"/>
      <c r="G440" s="7"/>
      <c r="H440" s="18"/>
      <c r="I440" s="20" t="str">
        <f t="shared" si="15"/>
        <v/>
      </c>
      <c r="J440" s="53" t="str">
        <f t="shared" si="14"/>
        <v/>
      </c>
      <c r="K440" s="90"/>
      <c r="L440" s="99"/>
      <c r="M440" s="97"/>
      <c r="N440" s="92"/>
      <c r="O440" s="28"/>
      <c r="P440" s="29"/>
      <c r="Q440" s="29"/>
      <c r="R440" s="30"/>
      <c r="S440" s="31"/>
      <c r="T440" s="29"/>
      <c r="U440" s="29"/>
      <c r="V440" s="30"/>
      <c r="W440" s="28"/>
      <c r="X440" s="29"/>
      <c r="Y440" s="30"/>
      <c r="Z440" s="57"/>
    </row>
    <row r="441" spans="1:26">
      <c r="A441" s="61">
        <v>439</v>
      </c>
      <c r="B441" s="13"/>
      <c r="C441" s="15"/>
      <c r="D441" s="6"/>
      <c r="E441" s="16"/>
      <c r="F441" s="15"/>
      <c r="G441" s="6"/>
      <c r="H441" s="16"/>
      <c r="I441" s="19" t="str">
        <f t="shared" si="15"/>
        <v/>
      </c>
      <c r="J441" s="52" t="str">
        <f t="shared" si="14"/>
        <v/>
      </c>
      <c r="K441" s="89"/>
      <c r="L441" s="98"/>
      <c r="M441" s="96"/>
      <c r="N441" s="91"/>
      <c r="O441" s="24"/>
      <c r="P441" s="25"/>
      <c r="Q441" s="25"/>
      <c r="R441" s="26"/>
      <c r="S441" s="27"/>
      <c r="T441" s="25"/>
      <c r="U441" s="25"/>
      <c r="V441" s="26"/>
      <c r="W441" s="24"/>
      <c r="X441" s="25"/>
      <c r="Y441" s="26"/>
      <c r="Z441" s="56"/>
    </row>
    <row r="442" spans="1:26">
      <c r="A442" s="4">
        <v>440</v>
      </c>
      <c r="B442" s="14"/>
      <c r="C442" s="17"/>
      <c r="D442" s="7"/>
      <c r="E442" s="18"/>
      <c r="F442" s="17"/>
      <c r="G442" s="7"/>
      <c r="H442" s="18"/>
      <c r="I442" s="20" t="str">
        <f t="shared" si="15"/>
        <v/>
      </c>
      <c r="J442" s="53" t="str">
        <f t="shared" si="14"/>
        <v/>
      </c>
      <c r="K442" s="90"/>
      <c r="L442" s="99"/>
      <c r="M442" s="97"/>
      <c r="N442" s="92"/>
      <c r="O442" s="28"/>
      <c r="P442" s="29"/>
      <c r="Q442" s="29"/>
      <c r="R442" s="30"/>
      <c r="S442" s="31"/>
      <c r="T442" s="29"/>
      <c r="U442" s="29"/>
      <c r="V442" s="30"/>
      <c r="W442" s="28"/>
      <c r="X442" s="29"/>
      <c r="Y442" s="30"/>
      <c r="Z442" s="57"/>
    </row>
    <row r="443" spans="1:26">
      <c r="A443" s="61">
        <v>441</v>
      </c>
      <c r="B443" s="13"/>
      <c r="C443" s="15"/>
      <c r="D443" s="6"/>
      <c r="E443" s="16"/>
      <c r="F443" s="15"/>
      <c r="G443" s="6"/>
      <c r="H443" s="16"/>
      <c r="I443" s="19" t="str">
        <f t="shared" si="15"/>
        <v/>
      </c>
      <c r="J443" s="52" t="str">
        <f t="shared" si="14"/>
        <v/>
      </c>
      <c r="K443" s="89"/>
      <c r="L443" s="98"/>
      <c r="M443" s="96"/>
      <c r="N443" s="91"/>
      <c r="O443" s="24"/>
      <c r="P443" s="25"/>
      <c r="Q443" s="25"/>
      <c r="R443" s="26"/>
      <c r="S443" s="27"/>
      <c r="T443" s="25"/>
      <c r="U443" s="25"/>
      <c r="V443" s="26"/>
      <c r="W443" s="24"/>
      <c r="X443" s="25"/>
      <c r="Y443" s="26"/>
      <c r="Z443" s="56"/>
    </row>
    <row r="444" spans="1:26">
      <c r="A444" s="4">
        <v>442</v>
      </c>
      <c r="B444" s="14"/>
      <c r="C444" s="17"/>
      <c r="D444" s="7"/>
      <c r="E444" s="18"/>
      <c r="F444" s="17"/>
      <c r="G444" s="7"/>
      <c r="H444" s="18"/>
      <c r="I444" s="20" t="str">
        <f t="shared" si="15"/>
        <v/>
      </c>
      <c r="J444" s="53" t="str">
        <f t="shared" si="14"/>
        <v/>
      </c>
      <c r="K444" s="90"/>
      <c r="L444" s="99"/>
      <c r="M444" s="97"/>
      <c r="N444" s="92"/>
      <c r="O444" s="28"/>
      <c r="P444" s="29"/>
      <c r="Q444" s="29"/>
      <c r="R444" s="30"/>
      <c r="S444" s="31"/>
      <c r="T444" s="29"/>
      <c r="U444" s="29"/>
      <c r="V444" s="30"/>
      <c r="W444" s="28"/>
      <c r="X444" s="29"/>
      <c r="Y444" s="30"/>
      <c r="Z444" s="57"/>
    </row>
    <row r="445" spans="1:26">
      <c r="A445" s="61">
        <v>443</v>
      </c>
      <c r="B445" s="13"/>
      <c r="C445" s="15"/>
      <c r="D445" s="6"/>
      <c r="E445" s="16"/>
      <c r="F445" s="15"/>
      <c r="G445" s="6"/>
      <c r="H445" s="16"/>
      <c r="I445" s="19" t="str">
        <f t="shared" si="15"/>
        <v/>
      </c>
      <c r="J445" s="52" t="str">
        <f t="shared" si="14"/>
        <v/>
      </c>
      <c r="K445" s="89"/>
      <c r="L445" s="98"/>
      <c r="M445" s="96"/>
      <c r="N445" s="91"/>
      <c r="O445" s="24"/>
      <c r="P445" s="25"/>
      <c r="Q445" s="25"/>
      <c r="R445" s="26"/>
      <c r="S445" s="27"/>
      <c r="T445" s="25"/>
      <c r="U445" s="25"/>
      <c r="V445" s="26"/>
      <c r="W445" s="24"/>
      <c r="X445" s="25"/>
      <c r="Y445" s="26"/>
      <c r="Z445" s="56"/>
    </row>
    <row r="446" spans="1:26">
      <c r="A446" s="4">
        <v>444</v>
      </c>
      <c r="B446" s="14"/>
      <c r="C446" s="17"/>
      <c r="D446" s="7"/>
      <c r="E446" s="18"/>
      <c r="F446" s="17"/>
      <c r="G446" s="7"/>
      <c r="H446" s="18"/>
      <c r="I446" s="20" t="str">
        <f t="shared" si="15"/>
        <v/>
      </c>
      <c r="J446" s="53" t="str">
        <f t="shared" si="14"/>
        <v/>
      </c>
      <c r="K446" s="90"/>
      <c r="L446" s="99"/>
      <c r="M446" s="97"/>
      <c r="N446" s="92"/>
      <c r="O446" s="28"/>
      <c r="P446" s="29"/>
      <c r="Q446" s="29"/>
      <c r="R446" s="30"/>
      <c r="S446" s="31"/>
      <c r="T446" s="29"/>
      <c r="U446" s="29"/>
      <c r="V446" s="30"/>
      <c r="W446" s="28"/>
      <c r="X446" s="29"/>
      <c r="Y446" s="30"/>
      <c r="Z446" s="57"/>
    </row>
    <row r="447" spans="1:26">
      <c r="A447" s="61">
        <v>445</v>
      </c>
      <c r="B447" s="13"/>
      <c r="C447" s="15"/>
      <c r="D447" s="6"/>
      <c r="E447" s="16"/>
      <c r="F447" s="15"/>
      <c r="G447" s="6"/>
      <c r="H447" s="16"/>
      <c r="I447" s="19" t="str">
        <f t="shared" si="15"/>
        <v/>
      </c>
      <c r="J447" s="52" t="str">
        <f t="shared" si="14"/>
        <v/>
      </c>
      <c r="K447" s="89"/>
      <c r="L447" s="98"/>
      <c r="M447" s="96"/>
      <c r="N447" s="91"/>
      <c r="O447" s="24"/>
      <c r="P447" s="25"/>
      <c r="Q447" s="25"/>
      <c r="R447" s="26"/>
      <c r="S447" s="27"/>
      <c r="T447" s="25"/>
      <c r="U447" s="25"/>
      <c r="V447" s="26"/>
      <c r="W447" s="24"/>
      <c r="X447" s="25"/>
      <c r="Y447" s="26"/>
      <c r="Z447" s="56"/>
    </row>
    <row r="448" spans="1:26">
      <c r="A448" s="4">
        <v>446</v>
      </c>
      <c r="B448" s="14"/>
      <c r="C448" s="17"/>
      <c r="D448" s="7"/>
      <c r="E448" s="18"/>
      <c r="F448" s="17"/>
      <c r="G448" s="7"/>
      <c r="H448" s="18"/>
      <c r="I448" s="20" t="str">
        <f t="shared" si="15"/>
        <v/>
      </c>
      <c r="J448" s="53" t="str">
        <f t="shared" si="14"/>
        <v/>
      </c>
      <c r="K448" s="90"/>
      <c r="L448" s="99"/>
      <c r="M448" s="97"/>
      <c r="N448" s="92"/>
      <c r="O448" s="28"/>
      <c r="P448" s="29"/>
      <c r="Q448" s="29"/>
      <c r="R448" s="30"/>
      <c r="S448" s="31"/>
      <c r="T448" s="29"/>
      <c r="U448" s="29"/>
      <c r="V448" s="30"/>
      <c r="W448" s="28"/>
      <c r="X448" s="29"/>
      <c r="Y448" s="30"/>
      <c r="Z448" s="57"/>
    </row>
    <row r="449" spans="1:26">
      <c r="A449" s="61">
        <v>447</v>
      </c>
      <c r="B449" s="13"/>
      <c r="C449" s="15"/>
      <c r="D449" s="6"/>
      <c r="E449" s="16"/>
      <c r="F449" s="15"/>
      <c r="G449" s="6"/>
      <c r="H449" s="16"/>
      <c r="I449" s="19" t="str">
        <f t="shared" si="15"/>
        <v/>
      </c>
      <c r="J449" s="52" t="str">
        <f t="shared" si="14"/>
        <v/>
      </c>
      <c r="K449" s="89"/>
      <c r="L449" s="98"/>
      <c r="M449" s="96"/>
      <c r="N449" s="91"/>
      <c r="O449" s="24"/>
      <c r="P449" s="25"/>
      <c r="Q449" s="25"/>
      <c r="R449" s="26"/>
      <c r="S449" s="27"/>
      <c r="T449" s="25"/>
      <c r="U449" s="25"/>
      <c r="V449" s="26"/>
      <c r="W449" s="24"/>
      <c r="X449" s="25"/>
      <c r="Y449" s="26"/>
      <c r="Z449" s="56"/>
    </row>
    <row r="450" spans="1:26">
      <c r="A450" s="4">
        <v>448</v>
      </c>
      <c r="B450" s="14"/>
      <c r="C450" s="17"/>
      <c r="D450" s="7"/>
      <c r="E450" s="18"/>
      <c r="F450" s="17"/>
      <c r="G450" s="7"/>
      <c r="H450" s="18"/>
      <c r="I450" s="20" t="str">
        <f t="shared" si="15"/>
        <v/>
      </c>
      <c r="J450" s="53" t="str">
        <f t="shared" si="14"/>
        <v/>
      </c>
      <c r="K450" s="90"/>
      <c r="L450" s="99"/>
      <c r="M450" s="97"/>
      <c r="N450" s="92"/>
      <c r="O450" s="28"/>
      <c r="P450" s="29"/>
      <c r="Q450" s="29"/>
      <c r="R450" s="30"/>
      <c r="S450" s="31"/>
      <c r="T450" s="29"/>
      <c r="U450" s="29"/>
      <c r="V450" s="30"/>
      <c r="W450" s="28"/>
      <c r="X450" s="29"/>
      <c r="Y450" s="30"/>
      <c r="Z450" s="57"/>
    </row>
    <row r="451" spans="1:26">
      <c r="A451" s="61">
        <v>449</v>
      </c>
      <c r="B451" s="13"/>
      <c r="C451" s="15"/>
      <c r="D451" s="6"/>
      <c r="E451" s="16"/>
      <c r="F451" s="15"/>
      <c r="G451" s="6"/>
      <c r="H451" s="16"/>
      <c r="I451" s="19" t="str">
        <f t="shared" si="15"/>
        <v/>
      </c>
      <c r="J451" s="52" t="str">
        <f t="shared" si="14"/>
        <v/>
      </c>
      <c r="K451" s="89"/>
      <c r="L451" s="98"/>
      <c r="M451" s="96"/>
      <c r="N451" s="91"/>
      <c r="O451" s="24"/>
      <c r="P451" s="25"/>
      <c r="Q451" s="25"/>
      <c r="R451" s="26"/>
      <c r="S451" s="27"/>
      <c r="T451" s="25"/>
      <c r="U451" s="25"/>
      <c r="V451" s="26"/>
      <c r="W451" s="24"/>
      <c r="X451" s="25"/>
      <c r="Y451" s="26"/>
      <c r="Z451" s="56"/>
    </row>
    <row r="452" spans="1:26">
      <c r="A452" s="4">
        <v>450</v>
      </c>
      <c r="B452" s="14"/>
      <c r="C452" s="17"/>
      <c r="D452" s="7"/>
      <c r="E452" s="18"/>
      <c r="F452" s="17"/>
      <c r="G452" s="7"/>
      <c r="H452" s="18"/>
      <c r="I452" s="20" t="str">
        <f t="shared" si="15"/>
        <v/>
      </c>
      <c r="J452" s="53" t="str">
        <f t="shared" ref="J452:J515" si="16">IF(I452&lt;&gt;"",IF(I452&lt;&gt;I451,COUNTIF($I$3:$I$1002,I452),""),"")</f>
        <v/>
      </c>
      <c r="K452" s="90"/>
      <c r="L452" s="99"/>
      <c r="M452" s="97"/>
      <c r="N452" s="92"/>
      <c r="O452" s="28"/>
      <c r="P452" s="29"/>
      <c r="Q452" s="29"/>
      <c r="R452" s="30"/>
      <c r="S452" s="31"/>
      <c r="T452" s="29"/>
      <c r="U452" s="29"/>
      <c r="V452" s="30"/>
      <c r="W452" s="28"/>
      <c r="X452" s="29"/>
      <c r="Y452" s="30"/>
      <c r="Z452" s="57"/>
    </row>
    <row r="453" spans="1:26">
      <c r="A453" s="61">
        <v>451</v>
      </c>
      <c r="B453" s="13"/>
      <c r="C453" s="15"/>
      <c r="D453" s="6"/>
      <c r="E453" s="16"/>
      <c r="F453" s="15"/>
      <c r="G453" s="6"/>
      <c r="H453" s="16"/>
      <c r="I453" s="19" t="str">
        <f t="shared" si="15"/>
        <v/>
      </c>
      <c r="J453" s="52" t="str">
        <f t="shared" si="16"/>
        <v/>
      </c>
      <c r="K453" s="89"/>
      <c r="L453" s="98"/>
      <c r="M453" s="96"/>
      <c r="N453" s="91"/>
      <c r="O453" s="24"/>
      <c r="P453" s="25"/>
      <c r="Q453" s="25"/>
      <c r="R453" s="26"/>
      <c r="S453" s="27"/>
      <c r="T453" s="25"/>
      <c r="U453" s="25"/>
      <c r="V453" s="26"/>
      <c r="W453" s="24"/>
      <c r="X453" s="25"/>
      <c r="Y453" s="26"/>
      <c r="Z453" s="56"/>
    </row>
    <row r="454" spans="1:26">
      <c r="A454" s="4">
        <v>452</v>
      </c>
      <c r="B454" s="14"/>
      <c r="C454" s="17"/>
      <c r="D454" s="7"/>
      <c r="E454" s="18"/>
      <c r="F454" s="17"/>
      <c r="G454" s="7"/>
      <c r="H454" s="18"/>
      <c r="I454" s="20" t="str">
        <f t="shared" si="15"/>
        <v/>
      </c>
      <c r="J454" s="53" t="str">
        <f t="shared" si="16"/>
        <v/>
      </c>
      <c r="K454" s="90"/>
      <c r="L454" s="99"/>
      <c r="M454" s="97"/>
      <c r="N454" s="92"/>
      <c r="O454" s="28"/>
      <c r="P454" s="29"/>
      <c r="Q454" s="29"/>
      <c r="R454" s="30"/>
      <c r="S454" s="31"/>
      <c r="T454" s="29"/>
      <c r="U454" s="29"/>
      <c r="V454" s="30"/>
      <c r="W454" s="28"/>
      <c r="X454" s="29"/>
      <c r="Y454" s="30"/>
      <c r="Z454" s="57"/>
    </row>
    <row r="455" spans="1:26">
      <c r="A455" s="61">
        <v>453</v>
      </c>
      <c r="B455" s="13"/>
      <c r="C455" s="15"/>
      <c r="D455" s="6"/>
      <c r="E455" s="16"/>
      <c r="F455" s="15"/>
      <c r="G455" s="6"/>
      <c r="H455" s="16"/>
      <c r="I455" s="19" t="str">
        <f t="shared" si="15"/>
        <v/>
      </c>
      <c r="J455" s="52" t="str">
        <f t="shared" si="16"/>
        <v/>
      </c>
      <c r="K455" s="89"/>
      <c r="L455" s="98"/>
      <c r="M455" s="96"/>
      <c r="N455" s="91"/>
      <c r="O455" s="24"/>
      <c r="P455" s="25"/>
      <c r="Q455" s="25"/>
      <c r="R455" s="26"/>
      <c r="S455" s="27"/>
      <c r="T455" s="25"/>
      <c r="U455" s="25"/>
      <c r="V455" s="26"/>
      <c r="W455" s="24"/>
      <c r="X455" s="25"/>
      <c r="Y455" s="26"/>
      <c r="Z455" s="56"/>
    </row>
    <row r="456" spans="1:26">
      <c r="A456" s="4">
        <v>454</v>
      </c>
      <c r="B456" s="14"/>
      <c r="C456" s="17"/>
      <c r="D456" s="7"/>
      <c r="E456" s="18"/>
      <c r="F456" s="17"/>
      <c r="G456" s="7"/>
      <c r="H456" s="18"/>
      <c r="I456" s="20" t="str">
        <f t="shared" si="15"/>
        <v/>
      </c>
      <c r="J456" s="53" t="str">
        <f t="shared" si="16"/>
        <v/>
      </c>
      <c r="K456" s="90"/>
      <c r="L456" s="99"/>
      <c r="M456" s="97"/>
      <c r="N456" s="92"/>
      <c r="O456" s="28"/>
      <c r="P456" s="29"/>
      <c r="Q456" s="29"/>
      <c r="R456" s="30"/>
      <c r="S456" s="31"/>
      <c r="T456" s="29"/>
      <c r="U456" s="29"/>
      <c r="V456" s="30"/>
      <c r="W456" s="28"/>
      <c r="X456" s="29"/>
      <c r="Y456" s="30"/>
      <c r="Z456" s="57"/>
    </row>
    <row r="457" spans="1:26">
      <c r="A457" s="61">
        <v>455</v>
      </c>
      <c r="B457" s="13"/>
      <c r="C457" s="15"/>
      <c r="D457" s="6"/>
      <c r="E457" s="16"/>
      <c r="F457" s="15"/>
      <c r="G457" s="6"/>
      <c r="H457" s="16"/>
      <c r="I457" s="19" t="str">
        <f t="shared" si="15"/>
        <v/>
      </c>
      <c r="J457" s="52" t="str">
        <f t="shared" si="16"/>
        <v/>
      </c>
      <c r="K457" s="89"/>
      <c r="L457" s="98"/>
      <c r="M457" s="96"/>
      <c r="N457" s="91"/>
      <c r="O457" s="24"/>
      <c r="P457" s="25"/>
      <c r="Q457" s="25"/>
      <c r="R457" s="26"/>
      <c r="S457" s="27"/>
      <c r="T457" s="25"/>
      <c r="U457" s="25"/>
      <c r="V457" s="26"/>
      <c r="W457" s="24"/>
      <c r="X457" s="25"/>
      <c r="Y457" s="26"/>
      <c r="Z457" s="56"/>
    </row>
    <row r="458" spans="1:26">
      <c r="A458" s="4">
        <v>456</v>
      </c>
      <c r="B458" s="14"/>
      <c r="C458" s="17"/>
      <c r="D458" s="7"/>
      <c r="E458" s="18"/>
      <c r="F458" s="17"/>
      <c r="G458" s="7"/>
      <c r="H458" s="18"/>
      <c r="I458" s="20" t="str">
        <f t="shared" si="15"/>
        <v/>
      </c>
      <c r="J458" s="53" t="str">
        <f t="shared" si="16"/>
        <v/>
      </c>
      <c r="K458" s="90"/>
      <c r="L458" s="99"/>
      <c r="M458" s="97"/>
      <c r="N458" s="92"/>
      <c r="O458" s="28"/>
      <c r="P458" s="29"/>
      <c r="Q458" s="29"/>
      <c r="R458" s="30"/>
      <c r="S458" s="31"/>
      <c r="T458" s="29"/>
      <c r="U458" s="29"/>
      <c r="V458" s="30"/>
      <c r="W458" s="28"/>
      <c r="X458" s="29"/>
      <c r="Y458" s="30"/>
      <c r="Z458" s="57"/>
    </row>
    <row r="459" spans="1:26">
      <c r="A459" s="61">
        <v>457</v>
      </c>
      <c r="B459" s="13"/>
      <c r="C459" s="15"/>
      <c r="D459" s="6"/>
      <c r="E459" s="16"/>
      <c r="F459" s="15"/>
      <c r="G459" s="6"/>
      <c r="H459" s="16"/>
      <c r="I459" s="19" t="str">
        <f t="shared" ref="I459:I501" si="17">_xlfn.CONCAT(C459:H459)</f>
        <v/>
      </c>
      <c r="J459" s="52" t="str">
        <f t="shared" si="16"/>
        <v/>
      </c>
      <c r="K459" s="89"/>
      <c r="L459" s="98"/>
      <c r="M459" s="96"/>
      <c r="N459" s="91"/>
      <c r="O459" s="24"/>
      <c r="P459" s="25"/>
      <c r="Q459" s="25"/>
      <c r="R459" s="26"/>
      <c r="S459" s="27"/>
      <c r="T459" s="25"/>
      <c r="U459" s="25"/>
      <c r="V459" s="26"/>
      <c r="W459" s="24"/>
      <c r="X459" s="25"/>
      <c r="Y459" s="26"/>
      <c r="Z459" s="56"/>
    </row>
    <row r="460" spans="1:26">
      <c r="A460" s="4">
        <v>458</v>
      </c>
      <c r="B460" s="14"/>
      <c r="C460" s="17"/>
      <c r="D460" s="7"/>
      <c r="E460" s="18"/>
      <c r="F460" s="17"/>
      <c r="G460" s="7"/>
      <c r="H460" s="18"/>
      <c r="I460" s="20" t="str">
        <f t="shared" si="17"/>
        <v/>
      </c>
      <c r="J460" s="53" t="str">
        <f t="shared" si="16"/>
        <v/>
      </c>
      <c r="K460" s="90"/>
      <c r="L460" s="99"/>
      <c r="M460" s="97"/>
      <c r="N460" s="92"/>
      <c r="O460" s="28"/>
      <c r="P460" s="29"/>
      <c r="Q460" s="29"/>
      <c r="R460" s="30"/>
      <c r="S460" s="31"/>
      <c r="T460" s="29"/>
      <c r="U460" s="29"/>
      <c r="V460" s="30"/>
      <c r="W460" s="28"/>
      <c r="X460" s="29"/>
      <c r="Y460" s="30"/>
      <c r="Z460" s="57"/>
    </row>
    <row r="461" spans="1:26">
      <c r="A461" s="61">
        <v>459</v>
      </c>
      <c r="B461" s="13"/>
      <c r="C461" s="15"/>
      <c r="D461" s="6"/>
      <c r="E461" s="16"/>
      <c r="F461" s="15"/>
      <c r="G461" s="6"/>
      <c r="H461" s="16"/>
      <c r="I461" s="19" t="str">
        <f t="shared" si="17"/>
        <v/>
      </c>
      <c r="J461" s="52" t="str">
        <f t="shared" si="16"/>
        <v/>
      </c>
      <c r="K461" s="89"/>
      <c r="L461" s="98"/>
      <c r="M461" s="96"/>
      <c r="N461" s="91"/>
      <c r="O461" s="24"/>
      <c r="P461" s="25"/>
      <c r="Q461" s="25"/>
      <c r="R461" s="26"/>
      <c r="S461" s="27"/>
      <c r="T461" s="25"/>
      <c r="U461" s="25"/>
      <c r="V461" s="26"/>
      <c r="W461" s="24"/>
      <c r="X461" s="25"/>
      <c r="Y461" s="26"/>
      <c r="Z461" s="56"/>
    </row>
    <row r="462" spans="1:26">
      <c r="A462" s="4">
        <v>460</v>
      </c>
      <c r="B462" s="14"/>
      <c r="C462" s="17"/>
      <c r="D462" s="7"/>
      <c r="E462" s="18"/>
      <c r="F462" s="17"/>
      <c r="G462" s="7"/>
      <c r="H462" s="18"/>
      <c r="I462" s="20" t="str">
        <f t="shared" si="17"/>
        <v/>
      </c>
      <c r="J462" s="53" t="str">
        <f t="shared" si="16"/>
        <v/>
      </c>
      <c r="K462" s="90"/>
      <c r="L462" s="99"/>
      <c r="M462" s="97"/>
      <c r="N462" s="92"/>
      <c r="O462" s="28"/>
      <c r="P462" s="29"/>
      <c r="Q462" s="29"/>
      <c r="R462" s="30"/>
      <c r="S462" s="31"/>
      <c r="T462" s="29"/>
      <c r="U462" s="29"/>
      <c r="V462" s="30"/>
      <c r="W462" s="28"/>
      <c r="X462" s="29"/>
      <c r="Y462" s="30"/>
      <c r="Z462" s="57"/>
    </row>
    <row r="463" spans="1:26">
      <c r="A463" s="61">
        <v>461</v>
      </c>
      <c r="B463" s="13"/>
      <c r="C463" s="15"/>
      <c r="D463" s="6"/>
      <c r="E463" s="16"/>
      <c r="F463" s="15"/>
      <c r="G463" s="6"/>
      <c r="H463" s="16"/>
      <c r="I463" s="19" t="str">
        <f t="shared" si="17"/>
        <v/>
      </c>
      <c r="J463" s="52" t="str">
        <f t="shared" si="16"/>
        <v/>
      </c>
      <c r="K463" s="89"/>
      <c r="L463" s="98"/>
      <c r="M463" s="96"/>
      <c r="N463" s="91"/>
      <c r="O463" s="24"/>
      <c r="P463" s="25"/>
      <c r="Q463" s="25"/>
      <c r="R463" s="26"/>
      <c r="S463" s="27"/>
      <c r="T463" s="25"/>
      <c r="U463" s="25"/>
      <c r="V463" s="26"/>
      <c r="W463" s="24"/>
      <c r="X463" s="25"/>
      <c r="Y463" s="26"/>
      <c r="Z463" s="56"/>
    </row>
    <row r="464" spans="1:26">
      <c r="A464" s="4">
        <v>462</v>
      </c>
      <c r="B464" s="14"/>
      <c r="C464" s="17"/>
      <c r="D464" s="7"/>
      <c r="E464" s="18"/>
      <c r="F464" s="17"/>
      <c r="G464" s="7"/>
      <c r="H464" s="18"/>
      <c r="I464" s="20" t="str">
        <f t="shared" si="17"/>
        <v/>
      </c>
      <c r="J464" s="53" t="str">
        <f t="shared" si="16"/>
        <v/>
      </c>
      <c r="K464" s="90"/>
      <c r="L464" s="99"/>
      <c r="M464" s="97"/>
      <c r="N464" s="92"/>
      <c r="O464" s="28"/>
      <c r="P464" s="29"/>
      <c r="Q464" s="29"/>
      <c r="R464" s="30"/>
      <c r="S464" s="31"/>
      <c r="T464" s="29"/>
      <c r="U464" s="29"/>
      <c r="V464" s="30"/>
      <c r="W464" s="28"/>
      <c r="X464" s="29"/>
      <c r="Y464" s="30"/>
      <c r="Z464" s="57"/>
    </row>
    <row r="465" spans="1:26">
      <c r="A465" s="61">
        <v>463</v>
      </c>
      <c r="B465" s="13"/>
      <c r="C465" s="15"/>
      <c r="D465" s="6"/>
      <c r="E465" s="16"/>
      <c r="F465" s="15"/>
      <c r="G465" s="6"/>
      <c r="H465" s="16"/>
      <c r="I465" s="19" t="str">
        <f t="shared" si="17"/>
        <v/>
      </c>
      <c r="J465" s="52" t="str">
        <f t="shared" si="16"/>
        <v/>
      </c>
      <c r="K465" s="89"/>
      <c r="L465" s="98"/>
      <c r="M465" s="96"/>
      <c r="N465" s="91"/>
      <c r="O465" s="24"/>
      <c r="P465" s="25"/>
      <c r="Q465" s="25"/>
      <c r="R465" s="26"/>
      <c r="S465" s="27"/>
      <c r="T465" s="25"/>
      <c r="U465" s="25"/>
      <c r="V465" s="26"/>
      <c r="W465" s="24"/>
      <c r="X465" s="25"/>
      <c r="Y465" s="26"/>
      <c r="Z465" s="56"/>
    </row>
    <row r="466" spans="1:26">
      <c r="A466" s="4">
        <v>464</v>
      </c>
      <c r="B466" s="14"/>
      <c r="C466" s="17"/>
      <c r="D466" s="7"/>
      <c r="E466" s="18"/>
      <c r="F466" s="17"/>
      <c r="G466" s="7"/>
      <c r="H466" s="18"/>
      <c r="I466" s="20" t="str">
        <f t="shared" si="17"/>
        <v/>
      </c>
      <c r="J466" s="53" t="str">
        <f t="shared" si="16"/>
        <v/>
      </c>
      <c r="K466" s="90"/>
      <c r="L466" s="99"/>
      <c r="M466" s="97"/>
      <c r="N466" s="92"/>
      <c r="O466" s="28"/>
      <c r="P466" s="29"/>
      <c r="Q466" s="29"/>
      <c r="R466" s="30"/>
      <c r="S466" s="31"/>
      <c r="T466" s="29"/>
      <c r="U466" s="29"/>
      <c r="V466" s="30"/>
      <c r="W466" s="28"/>
      <c r="X466" s="29"/>
      <c r="Y466" s="30"/>
      <c r="Z466" s="57"/>
    </row>
    <row r="467" spans="1:26">
      <c r="A467" s="61">
        <v>465</v>
      </c>
      <c r="B467" s="13"/>
      <c r="C467" s="15"/>
      <c r="D467" s="6"/>
      <c r="E467" s="16"/>
      <c r="F467" s="15"/>
      <c r="G467" s="6"/>
      <c r="H467" s="16"/>
      <c r="I467" s="19" t="str">
        <f t="shared" si="17"/>
        <v/>
      </c>
      <c r="J467" s="52" t="str">
        <f t="shared" si="16"/>
        <v/>
      </c>
      <c r="K467" s="89"/>
      <c r="L467" s="98"/>
      <c r="M467" s="96"/>
      <c r="N467" s="91"/>
      <c r="O467" s="24"/>
      <c r="P467" s="25"/>
      <c r="Q467" s="25"/>
      <c r="R467" s="26"/>
      <c r="S467" s="27"/>
      <c r="T467" s="25"/>
      <c r="U467" s="25"/>
      <c r="V467" s="26"/>
      <c r="W467" s="24"/>
      <c r="X467" s="25"/>
      <c r="Y467" s="26"/>
      <c r="Z467" s="56"/>
    </row>
    <row r="468" spans="1:26">
      <c r="A468" s="4">
        <v>466</v>
      </c>
      <c r="B468" s="14"/>
      <c r="C468" s="17"/>
      <c r="D468" s="7"/>
      <c r="E468" s="18"/>
      <c r="F468" s="17"/>
      <c r="G468" s="7"/>
      <c r="H468" s="18"/>
      <c r="I468" s="20" t="str">
        <f t="shared" si="17"/>
        <v/>
      </c>
      <c r="J468" s="53" t="str">
        <f t="shared" si="16"/>
        <v/>
      </c>
      <c r="K468" s="90"/>
      <c r="L468" s="99"/>
      <c r="M468" s="97"/>
      <c r="N468" s="92"/>
      <c r="O468" s="28"/>
      <c r="P468" s="29"/>
      <c r="Q468" s="29"/>
      <c r="R468" s="30"/>
      <c r="S468" s="31"/>
      <c r="T468" s="29"/>
      <c r="U468" s="29"/>
      <c r="V468" s="30"/>
      <c r="W468" s="28"/>
      <c r="X468" s="29"/>
      <c r="Y468" s="30"/>
      <c r="Z468" s="57"/>
    </row>
    <row r="469" spans="1:26">
      <c r="A469" s="61">
        <v>467</v>
      </c>
      <c r="B469" s="13"/>
      <c r="C469" s="15"/>
      <c r="D469" s="6"/>
      <c r="E469" s="16"/>
      <c r="F469" s="15"/>
      <c r="G469" s="6"/>
      <c r="H469" s="16"/>
      <c r="I469" s="19" t="str">
        <f t="shared" si="17"/>
        <v/>
      </c>
      <c r="J469" s="52" t="str">
        <f t="shared" si="16"/>
        <v/>
      </c>
      <c r="K469" s="89"/>
      <c r="L469" s="98"/>
      <c r="M469" s="96"/>
      <c r="N469" s="91"/>
      <c r="O469" s="24"/>
      <c r="P469" s="25"/>
      <c r="Q469" s="25"/>
      <c r="R469" s="26"/>
      <c r="S469" s="27"/>
      <c r="T469" s="25"/>
      <c r="U469" s="25"/>
      <c r="V469" s="26"/>
      <c r="W469" s="24"/>
      <c r="X469" s="25"/>
      <c r="Y469" s="26"/>
      <c r="Z469" s="56"/>
    </row>
    <row r="470" spans="1:26">
      <c r="A470" s="4">
        <v>468</v>
      </c>
      <c r="B470" s="14"/>
      <c r="C470" s="17"/>
      <c r="D470" s="7"/>
      <c r="E470" s="18"/>
      <c r="F470" s="17"/>
      <c r="G470" s="7"/>
      <c r="H470" s="18"/>
      <c r="I470" s="20" t="str">
        <f t="shared" si="17"/>
        <v/>
      </c>
      <c r="J470" s="53" t="str">
        <f t="shared" si="16"/>
        <v/>
      </c>
      <c r="K470" s="90"/>
      <c r="L470" s="99"/>
      <c r="M470" s="97"/>
      <c r="N470" s="92"/>
      <c r="O470" s="28"/>
      <c r="P470" s="29"/>
      <c r="Q470" s="29"/>
      <c r="R470" s="30"/>
      <c r="S470" s="31"/>
      <c r="T470" s="29"/>
      <c r="U470" s="29"/>
      <c r="V470" s="30"/>
      <c r="W470" s="28"/>
      <c r="X470" s="29"/>
      <c r="Y470" s="30"/>
      <c r="Z470" s="57"/>
    </row>
    <row r="471" spans="1:26">
      <c r="A471" s="61">
        <v>469</v>
      </c>
      <c r="B471" s="13"/>
      <c r="C471" s="15"/>
      <c r="D471" s="6"/>
      <c r="E471" s="16"/>
      <c r="F471" s="15"/>
      <c r="G471" s="6"/>
      <c r="H471" s="16"/>
      <c r="I471" s="19" t="str">
        <f t="shared" si="17"/>
        <v/>
      </c>
      <c r="J471" s="52" t="str">
        <f t="shared" si="16"/>
        <v/>
      </c>
      <c r="K471" s="89"/>
      <c r="L471" s="98"/>
      <c r="M471" s="96"/>
      <c r="N471" s="91"/>
      <c r="O471" s="24"/>
      <c r="P471" s="25"/>
      <c r="Q471" s="25"/>
      <c r="R471" s="26"/>
      <c r="S471" s="27"/>
      <c r="T471" s="25"/>
      <c r="U471" s="25"/>
      <c r="V471" s="26"/>
      <c r="W471" s="24"/>
      <c r="X471" s="25"/>
      <c r="Y471" s="26"/>
      <c r="Z471" s="56"/>
    </row>
    <row r="472" spans="1:26">
      <c r="A472" s="4">
        <v>470</v>
      </c>
      <c r="B472" s="14"/>
      <c r="C472" s="17"/>
      <c r="D472" s="7"/>
      <c r="E472" s="18"/>
      <c r="F472" s="17"/>
      <c r="G472" s="7"/>
      <c r="H472" s="18"/>
      <c r="I472" s="20" t="str">
        <f t="shared" si="17"/>
        <v/>
      </c>
      <c r="J472" s="53" t="str">
        <f t="shared" si="16"/>
        <v/>
      </c>
      <c r="K472" s="90"/>
      <c r="L472" s="99"/>
      <c r="M472" s="97"/>
      <c r="N472" s="92"/>
      <c r="O472" s="28"/>
      <c r="P472" s="29"/>
      <c r="Q472" s="29"/>
      <c r="R472" s="30"/>
      <c r="S472" s="31"/>
      <c r="T472" s="29"/>
      <c r="U472" s="29"/>
      <c r="V472" s="30"/>
      <c r="W472" s="28"/>
      <c r="X472" s="29"/>
      <c r="Y472" s="30"/>
      <c r="Z472" s="57"/>
    </row>
    <row r="473" spans="1:26">
      <c r="A473" s="61">
        <v>471</v>
      </c>
      <c r="B473" s="13"/>
      <c r="C473" s="15"/>
      <c r="D473" s="6"/>
      <c r="E473" s="16"/>
      <c r="F473" s="15"/>
      <c r="G473" s="6"/>
      <c r="H473" s="16"/>
      <c r="I473" s="19" t="str">
        <f t="shared" si="17"/>
        <v/>
      </c>
      <c r="J473" s="52" t="str">
        <f t="shared" si="16"/>
        <v/>
      </c>
      <c r="K473" s="89"/>
      <c r="L473" s="98"/>
      <c r="M473" s="96"/>
      <c r="N473" s="91"/>
      <c r="O473" s="24"/>
      <c r="P473" s="25"/>
      <c r="Q473" s="25"/>
      <c r="R473" s="26"/>
      <c r="S473" s="27"/>
      <c r="T473" s="25"/>
      <c r="U473" s="25"/>
      <c r="V473" s="26"/>
      <c r="W473" s="24"/>
      <c r="X473" s="25"/>
      <c r="Y473" s="26"/>
      <c r="Z473" s="56"/>
    </row>
    <row r="474" spans="1:26">
      <c r="A474" s="4">
        <v>472</v>
      </c>
      <c r="B474" s="14"/>
      <c r="C474" s="17"/>
      <c r="D474" s="7"/>
      <c r="E474" s="18"/>
      <c r="F474" s="17"/>
      <c r="G474" s="7"/>
      <c r="H474" s="18"/>
      <c r="I474" s="20" t="str">
        <f t="shared" si="17"/>
        <v/>
      </c>
      <c r="J474" s="53" t="str">
        <f t="shared" si="16"/>
        <v/>
      </c>
      <c r="K474" s="90"/>
      <c r="L474" s="99"/>
      <c r="M474" s="97"/>
      <c r="N474" s="92"/>
      <c r="O474" s="28"/>
      <c r="P474" s="29"/>
      <c r="Q474" s="29"/>
      <c r="R474" s="30"/>
      <c r="S474" s="31"/>
      <c r="T474" s="29"/>
      <c r="U474" s="29"/>
      <c r="V474" s="30"/>
      <c r="W474" s="28"/>
      <c r="X474" s="29"/>
      <c r="Y474" s="30"/>
      <c r="Z474" s="57"/>
    </row>
    <row r="475" spans="1:26">
      <c r="A475" s="61">
        <v>473</v>
      </c>
      <c r="B475" s="13"/>
      <c r="C475" s="15"/>
      <c r="D475" s="6"/>
      <c r="E475" s="16"/>
      <c r="F475" s="15"/>
      <c r="G475" s="6"/>
      <c r="H475" s="16"/>
      <c r="I475" s="19" t="str">
        <f t="shared" si="17"/>
        <v/>
      </c>
      <c r="J475" s="52" t="str">
        <f t="shared" si="16"/>
        <v/>
      </c>
      <c r="K475" s="89"/>
      <c r="L475" s="98"/>
      <c r="M475" s="96"/>
      <c r="N475" s="91"/>
      <c r="O475" s="24"/>
      <c r="P475" s="25"/>
      <c r="Q475" s="25"/>
      <c r="R475" s="26"/>
      <c r="S475" s="27"/>
      <c r="T475" s="25"/>
      <c r="U475" s="25"/>
      <c r="V475" s="26"/>
      <c r="W475" s="24"/>
      <c r="X475" s="25"/>
      <c r="Y475" s="26"/>
      <c r="Z475" s="56"/>
    </row>
    <row r="476" spans="1:26">
      <c r="A476" s="4">
        <v>474</v>
      </c>
      <c r="B476" s="14"/>
      <c r="C476" s="17"/>
      <c r="D476" s="7"/>
      <c r="E476" s="18"/>
      <c r="F476" s="17"/>
      <c r="G476" s="7"/>
      <c r="H476" s="18"/>
      <c r="I476" s="20" t="str">
        <f t="shared" si="17"/>
        <v/>
      </c>
      <c r="J476" s="53" t="str">
        <f t="shared" si="16"/>
        <v/>
      </c>
      <c r="K476" s="90"/>
      <c r="L476" s="99"/>
      <c r="M476" s="97"/>
      <c r="N476" s="92"/>
      <c r="O476" s="28"/>
      <c r="P476" s="29"/>
      <c r="Q476" s="29"/>
      <c r="R476" s="30"/>
      <c r="S476" s="31"/>
      <c r="T476" s="29"/>
      <c r="U476" s="29"/>
      <c r="V476" s="30"/>
      <c r="W476" s="28"/>
      <c r="X476" s="29"/>
      <c r="Y476" s="30"/>
      <c r="Z476" s="57"/>
    </row>
    <row r="477" spans="1:26">
      <c r="A477" s="61">
        <v>475</v>
      </c>
      <c r="B477" s="13"/>
      <c r="C477" s="15"/>
      <c r="D477" s="6"/>
      <c r="E477" s="16"/>
      <c r="F477" s="15"/>
      <c r="G477" s="6"/>
      <c r="H477" s="16"/>
      <c r="I477" s="19" t="str">
        <f t="shared" si="17"/>
        <v/>
      </c>
      <c r="J477" s="52" t="str">
        <f t="shared" si="16"/>
        <v/>
      </c>
      <c r="K477" s="89"/>
      <c r="L477" s="98"/>
      <c r="M477" s="96"/>
      <c r="N477" s="91"/>
      <c r="O477" s="24"/>
      <c r="P477" s="25"/>
      <c r="Q477" s="25"/>
      <c r="R477" s="26"/>
      <c r="S477" s="27"/>
      <c r="T477" s="25"/>
      <c r="U477" s="25"/>
      <c r="V477" s="26"/>
      <c r="W477" s="24"/>
      <c r="X477" s="25"/>
      <c r="Y477" s="26"/>
      <c r="Z477" s="56"/>
    </row>
    <row r="478" spans="1:26">
      <c r="A478" s="4">
        <v>476</v>
      </c>
      <c r="B478" s="14"/>
      <c r="C478" s="17"/>
      <c r="D478" s="7"/>
      <c r="E478" s="18"/>
      <c r="F478" s="17"/>
      <c r="G478" s="7"/>
      <c r="H478" s="18"/>
      <c r="I478" s="20" t="str">
        <f t="shared" si="17"/>
        <v/>
      </c>
      <c r="J478" s="53" t="str">
        <f t="shared" si="16"/>
        <v/>
      </c>
      <c r="K478" s="90"/>
      <c r="L478" s="99"/>
      <c r="M478" s="97"/>
      <c r="N478" s="92"/>
      <c r="O478" s="28"/>
      <c r="P478" s="29"/>
      <c r="Q478" s="29"/>
      <c r="R478" s="30"/>
      <c r="S478" s="31"/>
      <c r="T478" s="29"/>
      <c r="U478" s="29"/>
      <c r="V478" s="30"/>
      <c r="W478" s="28"/>
      <c r="X478" s="29"/>
      <c r="Y478" s="30"/>
      <c r="Z478" s="57"/>
    </row>
    <row r="479" spans="1:26">
      <c r="A479" s="61">
        <v>477</v>
      </c>
      <c r="B479" s="13"/>
      <c r="C479" s="15"/>
      <c r="D479" s="6"/>
      <c r="E479" s="16"/>
      <c r="F479" s="15"/>
      <c r="G479" s="6"/>
      <c r="H479" s="16"/>
      <c r="I479" s="19" t="str">
        <f t="shared" si="17"/>
        <v/>
      </c>
      <c r="J479" s="52" t="str">
        <f t="shared" si="16"/>
        <v/>
      </c>
      <c r="K479" s="89"/>
      <c r="L479" s="98"/>
      <c r="M479" s="96"/>
      <c r="N479" s="91"/>
      <c r="O479" s="24"/>
      <c r="P479" s="25"/>
      <c r="Q479" s="25"/>
      <c r="R479" s="26"/>
      <c r="S479" s="27"/>
      <c r="T479" s="25"/>
      <c r="U479" s="25"/>
      <c r="V479" s="26"/>
      <c r="W479" s="24"/>
      <c r="X479" s="25"/>
      <c r="Y479" s="26"/>
      <c r="Z479" s="56"/>
    </row>
    <row r="480" spans="1:26">
      <c r="A480" s="4">
        <v>478</v>
      </c>
      <c r="B480" s="14"/>
      <c r="C480" s="17"/>
      <c r="D480" s="7"/>
      <c r="E480" s="18"/>
      <c r="F480" s="17"/>
      <c r="G480" s="7"/>
      <c r="H480" s="18"/>
      <c r="I480" s="20" t="str">
        <f t="shared" si="17"/>
        <v/>
      </c>
      <c r="J480" s="53" t="str">
        <f t="shared" si="16"/>
        <v/>
      </c>
      <c r="K480" s="90"/>
      <c r="L480" s="99"/>
      <c r="M480" s="97"/>
      <c r="N480" s="92"/>
      <c r="O480" s="28"/>
      <c r="P480" s="29"/>
      <c r="Q480" s="29"/>
      <c r="R480" s="30"/>
      <c r="S480" s="31"/>
      <c r="T480" s="29"/>
      <c r="U480" s="29"/>
      <c r="V480" s="30"/>
      <c r="W480" s="28"/>
      <c r="X480" s="29"/>
      <c r="Y480" s="30"/>
      <c r="Z480" s="57"/>
    </row>
    <row r="481" spans="1:26">
      <c r="A481" s="61">
        <v>479</v>
      </c>
      <c r="B481" s="13"/>
      <c r="C481" s="15"/>
      <c r="D481" s="6"/>
      <c r="E481" s="16"/>
      <c r="F481" s="15"/>
      <c r="G481" s="6"/>
      <c r="H481" s="16"/>
      <c r="I481" s="19" t="str">
        <f t="shared" si="17"/>
        <v/>
      </c>
      <c r="J481" s="52" t="str">
        <f t="shared" si="16"/>
        <v/>
      </c>
      <c r="K481" s="89"/>
      <c r="L481" s="98"/>
      <c r="M481" s="96"/>
      <c r="N481" s="91"/>
      <c r="O481" s="24"/>
      <c r="P481" s="25"/>
      <c r="Q481" s="25"/>
      <c r="R481" s="26"/>
      <c r="S481" s="27"/>
      <c r="T481" s="25"/>
      <c r="U481" s="25"/>
      <c r="V481" s="26"/>
      <c r="W481" s="24"/>
      <c r="X481" s="25"/>
      <c r="Y481" s="26"/>
      <c r="Z481" s="56"/>
    </row>
    <row r="482" spans="1:26">
      <c r="A482" s="4">
        <v>480</v>
      </c>
      <c r="B482" s="14"/>
      <c r="C482" s="17"/>
      <c r="D482" s="7"/>
      <c r="E482" s="18"/>
      <c r="F482" s="17"/>
      <c r="G482" s="7"/>
      <c r="H482" s="18"/>
      <c r="I482" s="20" t="str">
        <f t="shared" si="17"/>
        <v/>
      </c>
      <c r="J482" s="53" t="str">
        <f t="shared" si="16"/>
        <v/>
      </c>
      <c r="K482" s="90"/>
      <c r="L482" s="99"/>
      <c r="M482" s="97"/>
      <c r="N482" s="92"/>
      <c r="O482" s="28"/>
      <c r="P482" s="29"/>
      <c r="Q482" s="29"/>
      <c r="R482" s="30"/>
      <c r="S482" s="31"/>
      <c r="T482" s="29"/>
      <c r="U482" s="29"/>
      <c r="V482" s="30"/>
      <c r="W482" s="28"/>
      <c r="X482" s="29"/>
      <c r="Y482" s="30"/>
      <c r="Z482" s="57"/>
    </row>
    <row r="483" spans="1:26">
      <c r="A483" s="61">
        <v>481</v>
      </c>
      <c r="B483" s="13"/>
      <c r="C483" s="15"/>
      <c r="D483" s="6"/>
      <c r="E483" s="16"/>
      <c r="F483" s="15"/>
      <c r="G483" s="6"/>
      <c r="H483" s="16"/>
      <c r="I483" s="19" t="str">
        <f t="shared" si="17"/>
        <v/>
      </c>
      <c r="J483" s="52" t="str">
        <f t="shared" si="16"/>
        <v/>
      </c>
      <c r="K483" s="89"/>
      <c r="L483" s="98"/>
      <c r="M483" s="96"/>
      <c r="N483" s="91"/>
      <c r="O483" s="24"/>
      <c r="P483" s="25"/>
      <c r="Q483" s="25"/>
      <c r="R483" s="26"/>
      <c r="S483" s="27"/>
      <c r="T483" s="25"/>
      <c r="U483" s="25"/>
      <c r="V483" s="26"/>
      <c r="W483" s="24"/>
      <c r="X483" s="25"/>
      <c r="Y483" s="26"/>
      <c r="Z483" s="56"/>
    </row>
    <row r="484" spans="1:26">
      <c r="A484" s="4">
        <v>482</v>
      </c>
      <c r="B484" s="14"/>
      <c r="C484" s="17"/>
      <c r="D484" s="7"/>
      <c r="E484" s="18"/>
      <c r="F484" s="17"/>
      <c r="G484" s="7"/>
      <c r="H484" s="18"/>
      <c r="I484" s="20" t="str">
        <f t="shared" si="17"/>
        <v/>
      </c>
      <c r="J484" s="53" t="str">
        <f t="shared" si="16"/>
        <v/>
      </c>
      <c r="K484" s="90"/>
      <c r="L484" s="99"/>
      <c r="M484" s="97"/>
      <c r="N484" s="92"/>
      <c r="O484" s="28"/>
      <c r="P484" s="29"/>
      <c r="Q484" s="29"/>
      <c r="R484" s="30"/>
      <c r="S484" s="31"/>
      <c r="T484" s="29"/>
      <c r="U484" s="29"/>
      <c r="V484" s="30"/>
      <c r="W484" s="28"/>
      <c r="X484" s="29"/>
      <c r="Y484" s="30"/>
      <c r="Z484" s="57"/>
    </row>
    <row r="485" spans="1:26">
      <c r="A485" s="61">
        <v>483</v>
      </c>
      <c r="B485" s="13"/>
      <c r="C485" s="15"/>
      <c r="D485" s="6"/>
      <c r="E485" s="16"/>
      <c r="F485" s="15"/>
      <c r="G485" s="6"/>
      <c r="H485" s="16"/>
      <c r="I485" s="19" t="str">
        <f t="shared" si="17"/>
        <v/>
      </c>
      <c r="J485" s="52" t="str">
        <f t="shared" si="16"/>
        <v/>
      </c>
      <c r="K485" s="89"/>
      <c r="L485" s="98"/>
      <c r="M485" s="96"/>
      <c r="N485" s="91"/>
      <c r="O485" s="24"/>
      <c r="P485" s="25"/>
      <c r="Q485" s="25"/>
      <c r="R485" s="26"/>
      <c r="S485" s="27"/>
      <c r="T485" s="25"/>
      <c r="U485" s="25"/>
      <c r="V485" s="26"/>
      <c r="W485" s="24"/>
      <c r="X485" s="25"/>
      <c r="Y485" s="26"/>
      <c r="Z485" s="56"/>
    </row>
    <row r="486" spans="1:26">
      <c r="A486" s="4">
        <v>484</v>
      </c>
      <c r="B486" s="14"/>
      <c r="C486" s="17"/>
      <c r="D486" s="7"/>
      <c r="E486" s="18"/>
      <c r="F486" s="17"/>
      <c r="G486" s="7"/>
      <c r="H486" s="18"/>
      <c r="I486" s="20" t="str">
        <f t="shared" si="17"/>
        <v/>
      </c>
      <c r="J486" s="53" t="str">
        <f t="shared" si="16"/>
        <v/>
      </c>
      <c r="K486" s="90"/>
      <c r="L486" s="99"/>
      <c r="M486" s="97"/>
      <c r="N486" s="92"/>
      <c r="O486" s="28"/>
      <c r="P486" s="29"/>
      <c r="Q486" s="29"/>
      <c r="R486" s="30"/>
      <c r="S486" s="31"/>
      <c r="T486" s="29"/>
      <c r="U486" s="29"/>
      <c r="V486" s="30"/>
      <c r="W486" s="28"/>
      <c r="X486" s="29"/>
      <c r="Y486" s="30"/>
      <c r="Z486" s="57"/>
    </row>
    <row r="487" spans="1:26">
      <c r="A487" s="61">
        <v>485</v>
      </c>
      <c r="B487" s="13"/>
      <c r="C487" s="15"/>
      <c r="D487" s="6"/>
      <c r="E487" s="16"/>
      <c r="F487" s="15"/>
      <c r="G487" s="6"/>
      <c r="H487" s="16"/>
      <c r="I487" s="19" t="str">
        <f t="shared" si="17"/>
        <v/>
      </c>
      <c r="J487" s="52" t="str">
        <f t="shared" si="16"/>
        <v/>
      </c>
      <c r="K487" s="89"/>
      <c r="L487" s="98"/>
      <c r="M487" s="96"/>
      <c r="N487" s="91"/>
      <c r="O487" s="24"/>
      <c r="P487" s="25"/>
      <c r="Q487" s="25"/>
      <c r="R487" s="26"/>
      <c r="S487" s="27"/>
      <c r="T487" s="25"/>
      <c r="U487" s="25"/>
      <c r="V487" s="26"/>
      <c r="W487" s="24"/>
      <c r="X487" s="25"/>
      <c r="Y487" s="26"/>
      <c r="Z487" s="56"/>
    </row>
    <row r="488" spans="1:26">
      <c r="A488" s="4">
        <v>486</v>
      </c>
      <c r="B488" s="14"/>
      <c r="C488" s="17"/>
      <c r="D488" s="7"/>
      <c r="E488" s="18"/>
      <c r="F488" s="17"/>
      <c r="G488" s="7"/>
      <c r="H488" s="18"/>
      <c r="I488" s="20" t="str">
        <f t="shared" si="17"/>
        <v/>
      </c>
      <c r="J488" s="53" t="str">
        <f t="shared" si="16"/>
        <v/>
      </c>
      <c r="K488" s="90"/>
      <c r="L488" s="99"/>
      <c r="M488" s="97"/>
      <c r="N488" s="92"/>
      <c r="O488" s="28"/>
      <c r="P488" s="29"/>
      <c r="Q488" s="29"/>
      <c r="R488" s="30"/>
      <c r="S488" s="31"/>
      <c r="T488" s="29"/>
      <c r="U488" s="29"/>
      <c r="V488" s="30"/>
      <c r="W488" s="28"/>
      <c r="X488" s="29"/>
      <c r="Y488" s="30"/>
      <c r="Z488" s="57"/>
    </row>
    <row r="489" spans="1:26">
      <c r="A489" s="61">
        <v>487</v>
      </c>
      <c r="B489" s="13"/>
      <c r="C489" s="15"/>
      <c r="D489" s="6"/>
      <c r="E489" s="16"/>
      <c r="F489" s="15"/>
      <c r="G489" s="6"/>
      <c r="H489" s="16"/>
      <c r="I489" s="19" t="str">
        <f t="shared" si="17"/>
        <v/>
      </c>
      <c r="J489" s="52" t="str">
        <f t="shared" si="16"/>
        <v/>
      </c>
      <c r="K489" s="89"/>
      <c r="L489" s="98"/>
      <c r="M489" s="96"/>
      <c r="N489" s="91"/>
      <c r="O489" s="24"/>
      <c r="P489" s="25"/>
      <c r="Q489" s="25"/>
      <c r="R489" s="26"/>
      <c r="S489" s="27"/>
      <c r="T489" s="25"/>
      <c r="U489" s="25"/>
      <c r="V489" s="26"/>
      <c r="W489" s="24"/>
      <c r="X489" s="25"/>
      <c r="Y489" s="26"/>
      <c r="Z489" s="56"/>
    </row>
    <row r="490" spans="1:26">
      <c r="A490" s="4">
        <v>488</v>
      </c>
      <c r="B490" s="14"/>
      <c r="C490" s="17"/>
      <c r="D490" s="7"/>
      <c r="E490" s="18"/>
      <c r="F490" s="17"/>
      <c r="G490" s="7"/>
      <c r="H490" s="18"/>
      <c r="I490" s="20" t="str">
        <f t="shared" si="17"/>
        <v/>
      </c>
      <c r="J490" s="53" t="str">
        <f t="shared" si="16"/>
        <v/>
      </c>
      <c r="K490" s="90"/>
      <c r="L490" s="99"/>
      <c r="M490" s="97"/>
      <c r="N490" s="92"/>
      <c r="O490" s="28"/>
      <c r="P490" s="29"/>
      <c r="Q490" s="29"/>
      <c r="R490" s="30"/>
      <c r="S490" s="31"/>
      <c r="T490" s="29"/>
      <c r="U490" s="29"/>
      <c r="V490" s="30"/>
      <c r="W490" s="28"/>
      <c r="X490" s="29"/>
      <c r="Y490" s="30"/>
      <c r="Z490" s="57"/>
    </row>
    <row r="491" spans="1:26">
      <c r="A491" s="61">
        <v>489</v>
      </c>
      <c r="B491" s="13"/>
      <c r="C491" s="15"/>
      <c r="D491" s="6"/>
      <c r="E491" s="16"/>
      <c r="F491" s="15"/>
      <c r="G491" s="6"/>
      <c r="H491" s="16"/>
      <c r="I491" s="19" t="str">
        <f t="shared" si="17"/>
        <v/>
      </c>
      <c r="J491" s="52" t="str">
        <f t="shared" si="16"/>
        <v/>
      </c>
      <c r="K491" s="89"/>
      <c r="L491" s="98"/>
      <c r="M491" s="96"/>
      <c r="N491" s="91"/>
      <c r="O491" s="24"/>
      <c r="P491" s="25"/>
      <c r="Q491" s="25"/>
      <c r="R491" s="26"/>
      <c r="S491" s="27"/>
      <c r="T491" s="25"/>
      <c r="U491" s="25"/>
      <c r="V491" s="26"/>
      <c r="W491" s="24"/>
      <c r="X491" s="25"/>
      <c r="Y491" s="26"/>
      <c r="Z491" s="56"/>
    </row>
    <row r="492" spans="1:26">
      <c r="A492" s="4">
        <v>490</v>
      </c>
      <c r="B492" s="14"/>
      <c r="C492" s="17"/>
      <c r="D492" s="7"/>
      <c r="E492" s="18"/>
      <c r="F492" s="17"/>
      <c r="G492" s="7"/>
      <c r="H492" s="18"/>
      <c r="I492" s="20" t="str">
        <f t="shared" si="17"/>
        <v/>
      </c>
      <c r="J492" s="53" t="str">
        <f t="shared" si="16"/>
        <v/>
      </c>
      <c r="K492" s="90"/>
      <c r="L492" s="99"/>
      <c r="M492" s="97"/>
      <c r="N492" s="92"/>
      <c r="O492" s="28"/>
      <c r="P492" s="29"/>
      <c r="Q492" s="29"/>
      <c r="R492" s="30"/>
      <c r="S492" s="31"/>
      <c r="T492" s="29"/>
      <c r="U492" s="29"/>
      <c r="V492" s="30"/>
      <c r="W492" s="28"/>
      <c r="X492" s="29"/>
      <c r="Y492" s="30"/>
      <c r="Z492" s="57"/>
    </row>
    <row r="493" spans="1:26">
      <c r="A493" s="61">
        <v>491</v>
      </c>
      <c r="B493" s="13"/>
      <c r="C493" s="15"/>
      <c r="D493" s="6"/>
      <c r="E493" s="16"/>
      <c r="F493" s="15"/>
      <c r="G493" s="6"/>
      <c r="H493" s="16"/>
      <c r="I493" s="19" t="str">
        <f t="shared" si="17"/>
        <v/>
      </c>
      <c r="J493" s="52" t="str">
        <f t="shared" si="16"/>
        <v/>
      </c>
      <c r="K493" s="89"/>
      <c r="L493" s="98"/>
      <c r="M493" s="96"/>
      <c r="N493" s="91"/>
      <c r="O493" s="24"/>
      <c r="P493" s="25"/>
      <c r="Q493" s="25"/>
      <c r="R493" s="26"/>
      <c r="S493" s="27"/>
      <c r="T493" s="25"/>
      <c r="U493" s="25"/>
      <c r="V493" s="26"/>
      <c r="W493" s="24"/>
      <c r="X493" s="25"/>
      <c r="Y493" s="26"/>
      <c r="Z493" s="56"/>
    </row>
    <row r="494" spans="1:26">
      <c r="A494" s="4">
        <v>492</v>
      </c>
      <c r="B494" s="14"/>
      <c r="C494" s="17"/>
      <c r="D494" s="7"/>
      <c r="E494" s="18"/>
      <c r="F494" s="17"/>
      <c r="G494" s="7"/>
      <c r="H494" s="18"/>
      <c r="I494" s="20" t="str">
        <f t="shared" si="17"/>
        <v/>
      </c>
      <c r="J494" s="53" t="str">
        <f t="shared" si="16"/>
        <v/>
      </c>
      <c r="K494" s="90"/>
      <c r="L494" s="99"/>
      <c r="M494" s="97"/>
      <c r="N494" s="92"/>
      <c r="O494" s="28"/>
      <c r="P494" s="29"/>
      <c r="Q494" s="29"/>
      <c r="R494" s="30"/>
      <c r="S494" s="31"/>
      <c r="T494" s="29"/>
      <c r="U494" s="29"/>
      <c r="V494" s="30"/>
      <c r="W494" s="28"/>
      <c r="X494" s="29"/>
      <c r="Y494" s="30"/>
      <c r="Z494" s="57"/>
    </row>
    <row r="495" spans="1:26">
      <c r="A495" s="61">
        <v>493</v>
      </c>
      <c r="B495" s="13"/>
      <c r="C495" s="15"/>
      <c r="D495" s="6"/>
      <c r="E495" s="16"/>
      <c r="F495" s="15"/>
      <c r="G495" s="6"/>
      <c r="H495" s="16"/>
      <c r="I495" s="19" t="str">
        <f t="shared" si="17"/>
        <v/>
      </c>
      <c r="J495" s="52" t="str">
        <f t="shared" si="16"/>
        <v/>
      </c>
      <c r="K495" s="89"/>
      <c r="L495" s="98"/>
      <c r="M495" s="96"/>
      <c r="N495" s="91"/>
      <c r="O495" s="24"/>
      <c r="P495" s="25"/>
      <c r="Q495" s="25"/>
      <c r="R495" s="26"/>
      <c r="S495" s="27"/>
      <c r="T495" s="25"/>
      <c r="U495" s="25"/>
      <c r="V495" s="26"/>
      <c r="W495" s="24"/>
      <c r="X495" s="25"/>
      <c r="Y495" s="26"/>
      <c r="Z495" s="56"/>
    </row>
    <row r="496" spans="1:26">
      <c r="A496" s="4">
        <v>494</v>
      </c>
      <c r="B496" s="14"/>
      <c r="C496" s="17"/>
      <c r="D496" s="7"/>
      <c r="E496" s="18"/>
      <c r="F496" s="17"/>
      <c r="G496" s="7"/>
      <c r="H496" s="18"/>
      <c r="I496" s="20" t="str">
        <f t="shared" si="17"/>
        <v/>
      </c>
      <c r="J496" s="53" t="str">
        <f t="shared" si="16"/>
        <v/>
      </c>
      <c r="K496" s="90"/>
      <c r="L496" s="99"/>
      <c r="M496" s="97"/>
      <c r="N496" s="92"/>
      <c r="O496" s="28"/>
      <c r="P496" s="29"/>
      <c r="Q496" s="29"/>
      <c r="R496" s="30"/>
      <c r="S496" s="31"/>
      <c r="T496" s="29"/>
      <c r="U496" s="29"/>
      <c r="V496" s="30"/>
      <c r="W496" s="28"/>
      <c r="X496" s="29"/>
      <c r="Y496" s="30"/>
      <c r="Z496" s="57"/>
    </row>
    <row r="497" spans="1:26">
      <c r="A497" s="61">
        <v>495</v>
      </c>
      <c r="B497" s="13"/>
      <c r="C497" s="15"/>
      <c r="D497" s="6"/>
      <c r="E497" s="16"/>
      <c r="F497" s="15"/>
      <c r="G497" s="6"/>
      <c r="H497" s="16"/>
      <c r="I497" s="19" t="str">
        <f t="shared" si="17"/>
        <v/>
      </c>
      <c r="J497" s="52" t="str">
        <f t="shared" si="16"/>
        <v/>
      </c>
      <c r="K497" s="89"/>
      <c r="L497" s="98"/>
      <c r="M497" s="96"/>
      <c r="N497" s="91"/>
      <c r="O497" s="24"/>
      <c r="P497" s="25"/>
      <c r="Q497" s="25"/>
      <c r="R497" s="26"/>
      <c r="S497" s="27"/>
      <c r="T497" s="25"/>
      <c r="U497" s="25"/>
      <c r="V497" s="26"/>
      <c r="W497" s="24"/>
      <c r="X497" s="25"/>
      <c r="Y497" s="26"/>
      <c r="Z497" s="56"/>
    </row>
    <row r="498" spans="1:26">
      <c r="A498" s="4">
        <v>496</v>
      </c>
      <c r="B498" s="14"/>
      <c r="C498" s="17"/>
      <c r="D498" s="7"/>
      <c r="E498" s="18"/>
      <c r="F498" s="17"/>
      <c r="G498" s="7"/>
      <c r="H498" s="18"/>
      <c r="I498" s="20" t="str">
        <f t="shared" si="17"/>
        <v/>
      </c>
      <c r="J498" s="53" t="str">
        <f t="shared" si="16"/>
        <v/>
      </c>
      <c r="K498" s="90"/>
      <c r="L498" s="99"/>
      <c r="M498" s="97"/>
      <c r="N498" s="92"/>
      <c r="O498" s="28"/>
      <c r="P498" s="29"/>
      <c r="Q498" s="29"/>
      <c r="R498" s="30"/>
      <c r="S498" s="31"/>
      <c r="T498" s="29"/>
      <c r="U498" s="29"/>
      <c r="V498" s="30"/>
      <c r="W498" s="28"/>
      <c r="X498" s="29"/>
      <c r="Y498" s="30"/>
      <c r="Z498" s="57"/>
    </row>
    <row r="499" spans="1:26">
      <c r="A499" s="61">
        <v>497</v>
      </c>
      <c r="B499" s="13"/>
      <c r="C499" s="15"/>
      <c r="D499" s="6"/>
      <c r="E499" s="16"/>
      <c r="F499" s="15"/>
      <c r="G499" s="6"/>
      <c r="H499" s="16"/>
      <c r="I499" s="19" t="str">
        <f t="shared" si="17"/>
        <v/>
      </c>
      <c r="J499" s="52" t="str">
        <f t="shared" si="16"/>
        <v/>
      </c>
      <c r="K499" s="89"/>
      <c r="L499" s="98"/>
      <c r="M499" s="96"/>
      <c r="N499" s="91"/>
      <c r="O499" s="24"/>
      <c r="P499" s="25"/>
      <c r="Q499" s="25"/>
      <c r="R499" s="26"/>
      <c r="S499" s="27"/>
      <c r="T499" s="25"/>
      <c r="U499" s="25"/>
      <c r="V499" s="26"/>
      <c r="W499" s="24"/>
      <c r="X499" s="25"/>
      <c r="Y499" s="26"/>
      <c r="Z499" s="56"/>
    </row>
    <row r="500" spans="1:26">
      <c r="A500" s="4">
        <v>498</v>
      </c>
      <c r="B500" s="14"/>
      <c r="C500" s="17"/>
      <c r="D500" s="7"/>
      <c r="E500" s="18"/>
      <c r="F500" s="17"/>
      <c r="G500" s="7"/>
      <c r="H500" s="18"/>
      <c r="I500" s="20" t="str">
        <f t="shared" si="17"/>
        <v/>
      </c>
      <c r="J500" s="53" t="str">
        <f t="shared" si="16"/>
        <v/>
      </c>
      <c r="K500" s="90"/>
      <c r="L500" s="99"/>
      <c r="M500" s="97"/>
      <c r="N500" s="92"/>
      <c r="O500" s="28"/>
      <c r="P500" s="29"/>
      <c r="Q500" s="29"/>
      <c r="R500" s="30"/>
      <c r="S500" s="31"/>
      <c r="T500" s="29"/>
      <c r="U500" s="29"/>
      <c r="V500" s="30"/>
      <c r="W500" s="28"/>
      <c r="X500" s="29"/>
      <c r="Y500" s="30"/>
      <c r="Z500" s="57"/>
    </row>
    <row r="501" spans="1:26">
      <c r="A501" s="61">
        <v>499</v>
      </c>
      <c r="B501" s="13"/>
      <c r="C501" s="15"/>
      <c r="D501" s="6"/>
      <c r="E501" s="16"/>
      <c r="F501" s="15"/>
      <c r="G501" s="6"/>
      <c r="H501" s="16"/>
      <c r="I501" s="19" t="str">
        <f t="shared" si="17"/>
        <v/>
      </c>
      <c r="J501" s="52" t="str">
        <f t="shared" si="16"/>
        <v/>
      </c>
      <c r="K501" s="89"/>
      <c r="L501" s="98"/>
      <c r="M501" s="96"/>
      <c r="N501" s="91"/>
      <c r="O501" s="24"/>
      <c r="P501" s="25"/>
      <c r="Q501" s="25"/>
      <c r="R501" s="26"/>
      <c r="S501" s="27"/>
      <c r="T501" s="25"/>
      <c r="U501" s="25"/>
      <c r="V501" s="26"/>
      <c r="W501" s="24"/>
      <c r="X501" s="25"/>
      <c r="Y501" s="26"/>
      <c r="Z501" s="56"/>
    </row>
    <row r="502" spans="1:26">
      <c r="A502" s="4">
        <v>500</v>
      </c>
      <c r="B502" s="14"/>
      <c r="C502" s="17"/>
      <c r="D502" s="7"/>
      <c r="E502" s="18"/>
      <c r="F502" s="17"/>
      <c r="G502" s="7"/>
      <c r="H502" s="18"/>
      <c r="I502" s="20" t="str">
        <f t="shared" ref="I502:I565" si="18">_xlfn.CONCAT(C502:H502)</f>
        <v/>
      </c>
      <c r="J502" s="53" t="str">
        <f t="shared" si="16"/>
        <v/>
      </c>
      <c r="K502" s="90"/>
      <c r="L502" s="99"/>
      <c r="M502" s="97"/>
      <c r="N502" s="92"/>
      <c r="O502" s="28"/>
      <c r="P502" s="29"/>
      <c r="Q502" s="29"/>
      <c r="R502" s="30"/>
      <c r="S502" s="31"/>
      <c r="T502" s="29"/>
      <c r="U502" s="29"/>
      <c r="V502" s="30"/>
      <c r="W502" s="28"/>
      <c r="X502" s="29"/>
      <c r="Y502" s="30"/>
      <c r="Z502" s="57"/>
    </row>
    <row r="503" spans="1:26">
      <c r="A503" s="61">
        <v>501</v>
      </c>
      <c r="B503" s="13"/>
      <c r="C503" s="15"/>
      <c r="D503" s="6"/>
      <c r="E503" s="16"/>
      <c r="F503" s="15"/>
      <c r="G503" s="6"/>
      <c r="H503" s="16"/>
      <c r="I503" s="19" t="str">
        <f t="shared" si="18"/>
        <v/>
      </c>
      <c r="J503" s="52" t="str">
        <f t="shared" si="16"/>
        <v/>
      </c>
      <c r="K503" s="89"/>
      <c r="L503" s="98"/>
      <c r="M503" s="96"/>
      <c r="N503" s="91"/>
      <c r="O503" s="24"/>
      <c r="P503" s="25"/>
      <c r="Q503" s="25"/>
      <c r="R503" s="26"/>
      <c r="S503" s="27"/>
      <c r="T503" s="25"/>
      <c r="U503" s="25"/>
      <c r="V503" s="26"/>
      <c r="W503" s="24"/>
      <c r="X503" s="25"/>
      <c r="Y503" s="26"/>
      <c r="Z503" s="56"/>
    </row>
    <row r="504" spans="1:26">
      <c r="A504" s="4">
        <v>502</v>
      </c>
      <c r="B504" s="14"/>
      <c r="C504" s="17"/>
      <c r="D504" s="7"/>
      <c r="E504" s="18"/>
      <c r="F504" s="17"/>
      <c r="G504" s="7"/>
      <c r="H504" s="18"/>
      <c r="I504" s="20" t="str">
        <f t="shared" si="18"/>
        <v/>
      </c>
      <c r="J504" s="53" t="str">
        <f t="shared" si="16"/>
        <v/>
      </c>
      <c r="K504" s="90"/>
      <c r="L504" s="99"/>
      <c r="M504" s="97"/>
      <c r="N504" s="92"/>
      <c r="O504" s="28"/>
      <c r="P504" s="29"/>
      <c r="Q504" s="29"/>
      <c r="R504" s="30"/>
      <c r="S504" s="31"/>
      <c r="T504" s="29"/>
      <c r="U504" s="29"/>
      <c r="V504" s="30"/>
      <c r="W504" s="28"/>
      <c r="X504" s="29"/>
      <c r="Y504" s="30"/>
      <c r="Z504" s="57"/>
    </row>
    <row r="505" spans="1:26">
      <c r="A505" s="61">
        <v>503</v>
      </c>
      <c r="B505" s="13"/>
      <c r="C505" s="15"/>
      <c r="D505" s="6"/>
      <c r="E505" s="16"/>
      <c r="F505" s="15"/>
      <c r="G505" s="6"/>
      <c r="H505" s="16"/>
      <c r="I505" s="19" t="str">
        <f t="shared" si="18"/>
        <v/>
      </c>
      <c r="J505" s="52" t="str">
        <f t="shared" si="16"/>
        <v/>
      </c>
      <c r="K505" s="89"/>
      <c r="L505" s="98"/>
      <c r="M505" s="96"/>
      <c r="N505" s="91"/>
      <c r="O505" s="24"/>
      <c r="P505" s="25"/>
      <c r="Q505" s="25"/>
      <c r="R505" s="26"/>
      <c r="S505" s="27"/>
      <c r="T505" s="25"/>
      <c r="U505" s="25"/>
      <c r="V505" s="26"/>
      <c r="W505" s="24"/>
      <c r="X505" s="25"/>
      <c r="Y505" s="26"/>
      <c r="Z505" s="56"/>
    </row>
    <row r="506" spans="1:26">
      <c r="A506" s="4">
        <v>504</v>
      </c>
      <c r="B506" s="14"/>
      <c r="C506" s="17"/>
      <c r="D506" s="7"/>
      <c r="E506" s="18"/>
      <c r="F506" s="17"/>
      <c r="G506" s="7"/>
      <c r="H506" s="18"/>
      <c r="I506" s="20" t="str">
        <f t="shared" si="18"/>
        <v/>
      </c>
      <c r="J506" s="53" t="str">
        <f t="shared" si="16"/>
        <v/>
      </c>
      <c r="K506" s="90"/>
      <c r="L506" s="99"/>
      <c r="M506" s="97"/>
      <c r="N506" s="92"/>
      <c r="O506" s="28"/>
      <c r="P506" s="29"/>
      <c r="Q506" s="29"/>
      <c r="R506" s="30"/>
      <c r="S506" s="31"/>
      <c r="T506" s="29"/>
      <c r="U506" s="29"/>
      <c r="V506" s="30"/>
      <c r="W506" s="28"/>
      <c r="X506" s="29"/>
      <c r="Y506" s="30"/>
      <c r="Z506" s="57"/>
    </row>
    <row r="507" spans="1:26">
      <c r="A507" s="61">
        <v>505</v>
      </c>
      <c r="B507" s="13"/>
      <c r="C507" s="15"/>
      <c r="D507" s="6"/>
      <c r="E507" s="16"/>
      <c r="F507" s="15"/>
      <c r="G507" s="6"/>
      <c r="H507" s="16"/>
      <c r="I507" s="19" t="str">
        <f t="shared" si="18"/>
        <v/>
      </c>
      <c r="J507" s="52" t="str">
        <f t="shared" si="16"/>
        <v/>
      </c>
      <c r="K507" s="89"/>
      <c r="L507" s="98"/>
      <c r="M507" s="96"/>
      <c r="N507" s="91"/>
      <c r="O507" s="24"/>
      <c r="P507" s="25"/>
      <c r="Q507" s="25"/>
      <c r="R507" s="26"/>
      <c r="S507" s="27"/>
      <c r="T507" s="25"/>
      <c r="U507" s="25"/>
      <c r="V507" s="26"/>
      <c r="W507" s="24"/>
      <c r="X507" s="25"/>
      <c r="Y507" s="26"/>
      <c r="Z507" s="56"/>
    </row>
    <row r="508" spans="1:26">
      <c r="A508" s="4">
        <v>506</v>
      </c>
      <c r="B508" s="14"/>
      <c r="C508" s="17"/>
      <c r="D508" s="7"/>
      <c r="E508" s="18"/>
      <c r="F508" s="17"/>
      <c r="G508" s="7"/>
      <c r="H508" s="18"/>
      <c r="I508" s="20" t="str">
        <f t="shared" si="18"/>
        <v/>
      </c>
      <c r="J508" s="53" t="str">
        <f t="shared" si="16"/>
        <v/>
      </c>
      <c r="K508" s="90"/>
      <c r="L508" s="99"/>
      <c r="M508" s="97"/>
      <c r="N508" s="92"/>
      <c r="O508" s="28"/>
      <c r="P508" s="29"/>
      <c r="Q508" s="29"/>
      <c r="R508" s="30"/>
      <c r="S508" s="31"/>
      <c r="T508" s="29"/>
      <c r="U508" s="29"/>
      <c r="V508" s="30"/>
      <c r="W508" s="28"/>
      <c r="X508" s="29"/>
      <c r="Y508" s="30"/>
      <c r="Z508" s="57"/>
    </row>
    <row r="509" spans="1:26">
      <c r="A509" s="61">
        <v>507</v>
      </c>
      <c r="B509" s="13"/>
      <c r="C509" s="15"/>
      <c r="D509" s="6"/>
      <c r="E509" s="16"/>
      <c r="F509" s="15"/>
      <c r="G509" s="6"/>
      <c r="H509" s="16"/>
      <c r="I509" s="19" t="str">
        <f t="shared" si="18"/>
        <v/>
      </c>
      <c r="J509" s="52" t="str">
        <f t="shared" si="16"/>
        <v/>
      </c>
      <c r="K509" s="89"/>
      <c r="L509" s="98"/>
      <c r="M509" s="96"/>
      <c r="N509" s="91"/>
      <c r="O509" s="24"/>
      <c r="P509" s="25"/>
      <c r="Q509" s="25"/>
      <c r="R509" s="26"/>
      <c r="S509" s="27"/>
      <c r="T509" s="25"/>
      <c r="U509" s="25"/>
      <c r="V509" s="26"/>
      <c r="W509" s="24"/>
      <c r="X509" s="25"/>
      <c r="Y509" s="26"/>
      <c r="Z509" s="56"/>
    </row>
    <row r="510" spans="1:26">
      <c r="A510" s="4">
        <v>508</v>
      </c>
      <c r="B510" s="14"/>
      <c r="C510" s="17"/>
      <c r="D510" s="7"/>
      <c r="E510" s="18"/>
      <c r="F510" s="17"/>
      <c r="G510" s="7"/>
      <c r="H510" s="18"/>
      <c r="I510" s="20" t="str">
        <f t="shared" si="18"/>
        <v/>
      </c>
      <c r="J510" s="53" t="str">
        <f t="shared" si="16"/>
        <v/>
      </c>
      <c r="K510" s="90"/>
      <c r="L510" s="99"/>
      <c r="M510" s="97"/>
      <c r="N510" s="92"/>
      <c r="O510" s="28"/>
      <c r="P510" s="29"/>
      <c r="Q510" s="29"/>
      <c r="R510" s="30"/>
      <c r="S510" s="31"/>
      <c r="T510" s="29"/>
      <c r="U510" s="29"/>
      <c r="V510" s="30"/>
      <c r="W510" s="28"/>
      <c r="X510" s="29"/>
      <c r="Y510" s="30"/>
      <c r="Z510" s="57"/>
    </row>
    <row r="511" spans="1:26">
      <c r="A511" s="61">
        <v>509</v>
      </c>
      <c r="B511" s="13"/>
      <c r="C511" s="15"/>
      <c r="D511" s="6"/>
      <c r="E511" s="16"/>
      <c r="F511" s="15"/>
      <c r="G511" s="6"/>
      <c r="H511" s="16"/>
      <c r="I511" s="19" t="str">
        <f t="shared" si="18"/>
        <v/>
      </c>
      <c r="J511" s="52" t="str">
        <f t="shared" si="16"/>
        <v/>
      </c>
      <c r="K511" s="89"/>
      <c r="L511" s="98"/>
      <c r="M511" s="96"/>
      <c r="N511" s="91"/>
      <c r="O511" s="24"/>
      <c r="P511" s="25"/>
      <c r="Q511" s="25"/>
      <c r="R511" s="26"/>
      <c r="S511" s="27"/>
      <c r="T511" s="25"/>
      <c r="U511" s="25"/>
      <c r="V511" s="26"/>
      <c r="W511" s="24"/>
      <c r="X511" s="25"/>
      <c r="Y511" s="26"/>
      <c r="Z511" s="56"/>
    </row>
    <row r="512" spans="1:26">
      <c r="A512" s="4">
        <v>510</v>
      </c>
      <c r="B512" s="14"/>
      <c r="C512" s="17"/>
      <c r="D512" s="7"/>
      <c r="E512" s="18"/>
      <c r="F512" s="17"/>
      <c r="G512" s="7"/>
      <c r="H512" s="18"/>
      <c r="I512" s="20" t="str">
        <f t="shared" si="18"/>
        <v/>
      </c>
      <c r="J512" s="53" t="str">
        <f t="shared" si="16"/>
        <v/>
      </c>
      <c r="K512" s="90"/>
      <c r="L512" s="99"/>
      <c r="M512" s="97"/>
      <c r="N512" s="92"/>
      <c r="O512" s="28"/>
      <c r="P512" s="29"/>
      <c r="Q512" s="29"/>
      <c r="R512" s="30"/>
      <c r="S512" s="31"/>
      <c r="T512" s="29"/>
      <c r="U512" s="29"/>
      <c r="V512" s="30"/>
      <c r="W512" s="28"/>
      <c r="X512" s="29"/>
      <c r="Y512" s="30"/>
      <c r="Z512" s="57"/>
    </row>
    <row r="513" spans="1:26">
      <c r="A513" s="61">
        <v>511</v>
      </c>
      <c r="B513" s="13"/>
      <c r="C513" s="15"/>
      <c r="D513" s="6"/>
      <c r="E513" s="16"/>
      <c r="F513" s="15"/>
      <c r="G513" s="6"/>
      <c r="H513" s="16"/>
      <c r="I513" s="19" t="str">
        <f t="shared" si="18"/>
        <v/>
      </c>
      <c r="J513" s="52" t="str">
        <f t="shared" si="16"/>
        <v/>
      </c>
      <c r="K513" s="89"/>
      <c r="L513" s="98"/>
      <c r="M513" s="96"/>
      <c r="N513" s="91"/>
      <c r="O513" s="24"/>
      <c r="P513" s="25"/>
      <c r="Q513" s="25"/>
      <c r="R513" s="26"/>
      <c r="S513" s="27"/>
      <c r="T513" s="25"/>
      <c r="U513" s="25"/>
      <c r="V513" s="26"/>
      <c r="W513" s="24"/>
      <c r="X513" s="25"/>
      <c r="Y513" s="26"/>
      <c r="Z513" s="56"/>
    </row>
    <row r="514" spans="1:26">
      <c r="A514" s="4">
        <v>512</v>
      </c>
      <c r="B514" s="14"/>
      <c r="C514" s="17"/>
      <c r="D514" s="7"/>
      <c r="E514" s="18"/>
      <c r="F514" s="17"/>
      <c r="G514" s="7"/>
      <c r="H514" s="18"/>
      <c r="I514" s="20" t="str">
        <f t="shared" si="18"/>
        <v/>
      </c>
      <c r="J514" s="53" t="str">
        <f t="shared" si="16"/>
        <v/>
      </c>
      <c r="K514" s="90"/>
      <c r="L514" s="99"/>
      <c r="M514" s="97"/>
      <c r="N514" s="92"/>
      <c r="O514" s="28"/>
      <c r="P514" s="29"/>
      <c r="Q514" s="29"/>
      <c r="R514" s="30"/>
      <c r="S514" s="31"/>
      <c r="T514" s="29"/>
      <c r="U514" s="29"/>
      <c r="V514" s="30"/>
      <c r="W514" s="28"/>
      <c r="X514" s="29"/>
      <c r="Y514" s="30"/>
      <c r="Z514" s="57"/>
    </row>
    <row r="515" spans="1:26">
      <c r="A515" s="61">
        <v>513</v>
      </c>
      <c r="B515" s="13"/>
      <c r="C515" s="15"/>
      <c r="D515" s="6"/>
      <c r="E515" s="16"/>
      <c r="F515" s="15"/>
      <c r="G515" s="6"/>
      <c r="H515" s="16"/>
      <c r="I515" s="19" t="str">
        <f t="shared" si="18"/>
        <v/>
      </c>
      <c r="J515" s="52" t="str">
        <f t="shared" si="16"/>
        <v/>
      </c>
      <c r="K515" s="89"/>
      <c r="L515" s="98"/>
      <c r="M515" s="96"/>
      <c r="N515" s="91"/>
      <c r="O515" s="24"/>
      <c r="P515" s="25"/>
      <c r="Q515" s="25"/>
      <c r="R515" s="26"/>
      <c r="S515" s="27"/>
      <c r="T515" s="25"/>
      <c r="U515" s="25"/>
      <c r="V515" s="26"/>
      <c r="W515" s="24"/>
      <c r="X515" s="25"/>
      <c r="Y515" s="26"/>
      <c r="Z515" s="56"/>
    </row>
    <row r="516" spans="1:26">
      <c r="A516" s="4">
        <v>514</v>
      </c>
      <c r="B516" s="14"/>
      <c r="C516" s="17"/>
      <c r="D516" s="7"/>
      <c r="E516" s="18"/>
      <c r="F516" s="17"/>
      <c r="G516" s="7"/>
      <c r="H516" s="18"/>
      <c r="I516" s="20" t="str">
        <f t="shared" si="18"/>
        <v/>
      </c>
      <c r="J516" s="53" t="str">
        <f t="shared" ref="J516:J579" si="19">IF(I516&lt;&gt;"",IF(I516&lt;&gt;I515,COUNTIF($I$3:$I$1002,I516),""),"")</f>
        <v/>
      </c>
      <c r="K516" s="90"/>
      <c r="L516" s="99"/>
      <c r="M516" s="97"/>
      <c r="N516" s="92"/>
      <c r="O516" s="28"/>
      <c r="P516" s="29"/>
      <c r="Q516" s="29"/>
      <c r="R516" s="30"/>
      <c r="S516" s="31"/>
      <c r="T516" s="29"/>
      <c r="U516" s="29"/>
      <c r="V516" s="30"/>
      <c r="W516" s="28"/>
      <c r="X516" s="29"/>
      <c r="Y516" s="30"/>
      <c r="Z516" s="57"/>
    </row>
    <row r="517" spans="1:26">
      <c r="A517" s="61">
        <v>515</v>
      </c>
      <c r="B517" s="13"/>
      <c r="C517" s="15"/>
      <c r="D517" s="6"/>
      <c r="E517" s="16"/>
      <c r="F517" s="15"/>
      <c r="G517" s="6"/>
      <c r="H517" s="16"/>
      <c r="I517" s="19" t="str">
        <f t="shared" si="18"/>
        <v/>
      </c>
      <c r="J517" s="52" t="str">
        <f t="shared" si="19"/>
        <v/>
      </c>
      <c r="K517" s="89"/>
      <c r="L517" s="98"/>
      <c r="M517" s="96"/>
      <c r="N517" s="91"/>
      <c r="O517" s="24"/>
      <c r="P517" s="25"/>
      <c r="Q517" s="25"/>
      <c r="R517" s="26"/>
      <c r="S517" s="27"/>
      <c r="T517" s="25"/>
      <c r="U517" s="25"/>
      <c r="V517" s="26"/>
      <c r="W517" s="24"/>
      <c r="X517" s="25"/>
      <c r="Y517" s="26"/>
      <c r="Z517" s="56"/>
    </row>
    <row r="518" spans="1:26">
      <c r="A518" s="4">
        <v>516</v>
      </c>
      <c r="B518" s="14"/>
      <c r="C518" s="17"/>
      <c r="D518" s="7"/>
      <c r="E518" s="18"/>
      <c r="F518" s="17"/>
      <c r="G518" s="7"/>
      <c r="H518" s="18"/>
      <c r="I518" s="20" t="str">
        <f t="shared" si="18"/>
        <v/>
      </c>
      <c r="J518" s="53" t="str">
        <f t="shared" si="19"/>
        <v/>
      </c>
      <c r="K518" s="90"/>
      <c r="L518" s="99"/>
      <c r="M518" s="97"/>
      <c r="N518" s="92"/>
      <c r="O518" s="28"/>
      <c r="P518" s="29"/>
      <c r="Q518" s="29"/>
      <c r="R518" s="30"/>
      <c r="S518" s="31"/>
      <c r="T518" s="29"/>
      <c r="U518" s="29"/>
      <c r="V518" s="30"/>
      <c r="W518" s="28"/>
      <c r="X518" s="29"/>
      <c r="Y518" s="30"/>
      <c r="Z518" s="57"/>
    </row>
    <row r="519" spans="1:26">
      <c r="A519" s="61">
        <v>517</v>
      </c>
      <c r="B519" s="13"/>
      <c r="C519" s="15"/>
      <c r="D519" s="6"/>
      <c r="E519" s="16"/>
      <c r="F519" s="15"/>
      <c r="G519" s="6"/>
      <c r="H519" s="16"/>
      <c r="I519" s="19" t="str">
        <f t="shared" si="18"/>
        <v/>
      </c>
      <c r="J519" s="52" t="str">
        <f t="shared" si="19"/>
        <v/>
      </c>
      <c r="K519" s="89"/>
      <c r="L519" s="98"/>
      <c r="M519" s="96"/>
      <c r="N519" s="91"/>
      <c r="O519" s="24"/>
      <c r="P519" s="25"/>
      <c r="Q519" s="25"/>
      <c r="R519" s="26"/>
      <c r="S519" s="27"/>
      <c r="T519" s="25"/>
      <c r="U519" s="25"/>
      <c r="V519" s="26"/>
      <c r="W519" s="24"/>
      <c r="X519" s="25"/>
      <c r="Y519" s="26"/>
      <c r="Z519" s="56"/>
    </row>
    <row r="520" spans="1:26">
      <c r="A520" s="4">
        <v>518</v>
      </c>
      <c r="B520" s="14"/>
      <c r="C520" s="17"/>
      <c r="D520" s="7"/>
      <c r="E520" s="18"/>
      <c r="F520" s="17"/>
      <c r="G520" s="7"/>
      <c r="H520" s="18"/>
      <c r="I520" s="20" t="str">
        <f t="shared" si="18"/>
        <v/>
      </c>
      <c r="J520" s="53" t="str">
        <f t="shared" si="19"/>
        <v/>
      </c>
      <c r="K520" s="90"/>
      <c r="L520" s="99"/>
      <c r="M520" s="97"/>
      <c r="N520" s="92"/>
      <c r="O520" s="28"/>
      <c r="P520" s="29"/>
      <c r="Q520" s="29"/>
      <c r="R520" s="30"/>
      <c r="S520" s="31"/>
      <c r="T520" s="29"/>
      <c r="U520" s="29"/>
      <c r="V520" s="30"/>
      <c r="W520" s="28"/>
      <c r="X520" s="29"/>
      <c r="Y520" s="30"/>
      <c r="Z520" s="57"/>
    </row>
    <row r="521" spans="1:26">
      <c r="A521" s="61">
        <v>519</v>
      </c>
      <c r="B521" s="13"/>
      <c r="C521" s="15"/>
      <c r="D521" s="6"/>
      <c r="E521" s="16"/>
      <c r="F521" s="15"/>
      <c r="G521" s="6"/>
      <c r="H521" s="16"/>
      <c r="I521" s="19" t="str">
        <f t="shared" si="18"/>
        <v/>
      </c>
      <c r="J521" s="52" t="str">
        <f t="shared" si="19"/>
        <v/>
      </c>
      <c r="K521" s="89"/>
      <c r="L521" s="98"/>
      <c r="M521" s="96"/>
      <c r="N521" s="91"/>
      <c r="O521" s="24"/>
      <c r="P521" s="25"/>
      <c r="Q521" s="25"/>
      <c r="R521" s="26"/>
      <c r="S521" s="27"/>
      <c r="T521" s="25"/>
      <c r="U521" s="25"/>
      <c r="V521" s="26"/>
      <c r="W521" s="24"/>
      <c r="X521" s="25"/>
      <c r="Y521" s="26"/>
      <c r="Z521" s="56"/>
    </row>
    <row r="522" spans="1:26">
      <c r="A522" s="4">
        <v>520</v>
      </c>
      <c r="B522" s="14"/>
      <c r="C522" s="17"/>
      <c r="D522" s="7"/>
      <c r="E522" s="18"/>
      <c r="F522" s="17"/>
      <c r="G522" s="7"/>
      <c r="H522" s="18"/>
      <c r="I522" s="20" t="str">
        <f t="shared" si="18"/>
        <v/>
      </c>
      <c r="J522" s="53" t="str">
        <f t="shared" si="19"/>
        <v/>
      </c>
      <c r="K522" s="90"/>
      <c r="L522" s="99"/>
      <c r="M522" s="97"/>
      <c r="N522" s="92"/>
      <c r="O522" s="28"/>
      <c r="P522" s="29"/>
      <c r="Q522" s="29"/>
      <c r="R522" s="30"/>
      <c r="S522" s="31"/>
      <c r="T522" s="29"/>
      <c r="U522" s="29"/>
      <c r="V522" s="30"/>
      <c r="W522" s="28"/>
      <c r="X522" s="29"/>
      <c r="Y522" s="30"/>
      <c r="Z522" s="57"/>
    </row>
    <row r="523" spans="1:26">
      <c r="A523" s="61">
        <v>521</v>
      </c>
      <c r="B523" s="13"/>
      <c r="C523" s="15"/>
      <c r="D523" s="6"/>
      <c r="E523" s="16"/>
      <c r="F523" s="15"/>
      <c r="G523" s="6"/>
      <c r="H523" s="16"/>
      <c r="I523" s="19" t="str">
        <f t="shared" si="18"/>
        <v/>
      </c>
      <c r="J523" s="52" t="str">
        <f t="shared" si="19"/>
        <v/>
      </c>
      <c r="K523" s="89"/>
      <c r="L523" s="98"/>
      <c r="M523" s="96"/>
      <c r="N523" s="91"/>
      <c r="O523" s="24"/>
      <c r="P523" s="25"/>
      <c r="Q523" s="25"/>
      <c r="R523" s="26"/>
      <c r="S523" s="27"/>
      <c r="T523" s="25"/>
      <c r="U523" s="25"/>
      <c r="V523" s="26"/>
      <c r="W523" s="24"/>
      <c r="X523" s="25"/>
      <c r="Y523" s="26"/>
      <c r="Z523" s="56"/>
    </row>
    <row r="524" spans="1:26">
      <c r="A524" s="4">
        <v>522</v>
      </c>
      <c r="B524" s="14"/>
      <c r="C524" s="17"/>
      <c r="D524" s="7"/>
      <c r="E524" s="18"/>
      <c r="F524" s="17"/>
      <c r="G524" s="7"/>
      <c r="H524" s="18"/>
      <c r="I524" s="20" t="str">
        <f t="shared" si="18"/>
        <v/>
      </c>
      <c r="J524" s="53" t="str">
        <f t="shared" si="19"/>
        <v/>
      </c>
      <c r="K524" s="90"/>
      <c r="L524" s="99"/>
      <c r="M524" s="97"/>
      <c r="N524" s="92"/>
      <c r="O524" s="28"/>
      <c r="P524" s="29"/>
      <c r="Q524" s="29"/>
      <c r="R524" s="30"/>
      <c r="S524" s="31"/>
      <c r="T524" s="29"/>
      <c r="U524" s="29"/>
      <c r="V524" s="30"/>
      <c r="W524" s="28"/>
      <c r="X524" s="29"/>
      <c r="Y524" s="30"/>
      <c r="Z524" s="57"/>
    </row>
    <row r="525" spans="1:26">
      <c r="A525" s="61">
        <v>523</v>
      </c>
      <c r="B525" s="13"/>
      <c r="C525" s="15"/>
      <c r="D525" s="6"/>
      <c r="E525" s="16"/>
      <c r="F525" s="15"/>
      <c r="G525" s="6"/>
      <c r="H525" s="16"/>
      <c r="I525" s="19" t="str">
        <f t="shared" si="18"/>
        <v/>
      </c>
      <c r="J525" s="52" t="str">
        <f t="shared" si="19"/>
        <v/>
      </c>
      <c r="K525" s="89"/>
      <c r="L525" s="98"/>
      <c r="M525" s="96"/>
      <c r="N525" s="91"/>
      <c r="O525" s="24"/>
      <c r="P525" s="25"/>
      <c r="Q525" s="25"/>
      <c r="R525" s="26"/>
      <c r="S525" s="27"/>
      <c r="T525" s="25"/>
      <c r="U525" s="25"/>
      <c r="V525" s="26"/>
      <c r="W525" s="24"/>
      <c r="X525" s="25"/>
      <c r="Y525" s="26"/>
      <c r="Z525" s="56"/>
    </row>
    <row r="526" spans="1:26">
      <c r="A526" s="4">
        <v>524</v>
      </c>
      <c r="B526" s="14"/>
      <c r="C526" s="17"/>
      <c r="D526" s="7"/>
      <c r="E526" s="18"/>
      <c r="F526" s="17"/>
      <c r="G526" s="7"/>
      <c r="H526" s="18"/>
      <c r="I526" s="20" t="str">
        <f t="shared" si="18"/>
        <v/>
      </c>
      <c r="J526" s="53" t="str">
        <f t="shared" si="19"/>
        <v/>
      </c>
      <c r="K526" s="90"/>
      <c r="L526" s="99"/>
      <c r="M526" s="97"/>
      <c r="N526" s="92"/>
      <c r="O526" s="28"/>
      <c r="P526" s="29"/>
      <c r="Q526" s="29"/>
      <c r="R526" s="30"/>
      <c r="S526" s="31"/>
      <c r="T526" s="29"/>
      <c r="U526" s="29"/>
      <c r="V526" s="30"/>
      <c r="W526" s="28"/>
      <c r="X526" s="29"/>
      <c r="Y526" s="30"/>
      <c r="Z526" s="57"/>
    </row>
    <row r="527" spans="1:26">
      <c r="A527" s="61">
        <v>525</v>
      </c>
      <c r="B527" s="13"/>
      <c r="C527" s="15"/>
      <c r="D527" s="6"/>
      <c r="E527" s="16"/>
      <c r="F527" s="15"/>
      <c r="G527" s="6"/>
      <c r="H527" s="16"/>
      <c r="I527" s="19" t="str">
        <f t="shared" si="18"/>
        <v/>
      </c>
      <c r="J527" s="52" t="str">
        <f t="shared" si="19"/>
        <v/>
      </c>
      <c r="K527" s="89"/>
      <c r="L527" s="98"/>
      <c r="M527" s="96"/>
      <c r="N527" s="91"/>
      <c r="O527" s="24"/>
      <c r="P527" s="25"/>
      <c r="Q527" s="25"/>
      <c r="R527" s="26"/>
      <c r="S527" s="27"/>
      <c r="T527" s="25"/>
      <c r="U527" s="25"/>
      <c r="V527" s="26"/>
      <c r="W527" s="24"/>
      <c r="X527" s="25"/>
      <c r="Y527" s="26"/>
      <c r="Z527" s="56"/>
    </row>
    <row r="528" spans="1:26">
      <c r="A528" s="4">
        <v>526</v>
      </c>
      <c r="B528" s="14"/>
      <c r="C528" s="17"/>
      <c r="D528" s="7"/>
      <c r="E528" s="18"/>
      <c r="F528" s="17"/>
      <c r="G528" s="7"/>
      <c r="H528" s="18"/>
      <c r="I528" s="20" t="str">
        <f t="shared" si="18"/>
        <v/>
      </c>
      <c r="J528" s="53" t="str">
        <f t="shared" si="19"/>
        <v/>
      </c>
      <c r="K528" s="90"/>
      <c r="L528" s="99"/>
      <c r="M528" s="97"/>
      <c r="N528" s="92"/>
      <c r="O528" s="28"/>
      <c r="P528" s="29"/>
      <c r="Q528" s="29"/>
      <c r="R528" s="30"/>
      <c r="S528" s="31"/>
      <c r="T528" s="29"/>
      <c r="U528" s="29"/>
      <c r="V528" s="30"/>
      <c r="W528" s="28"/>
      <c r="X528" s="29"/>
      <c r="Y528" s="30"/>
      <c r="Z528" s="57"/>
    </row>
    <row r="529" spans="1:26">
      <c r="A529" s="61">
        <v>527</v>
      </c>
      <c r="B529" s="13"/>
      <c r="C529" s="15"/>
      <c r="D529" s="6"/>
      <c r="E529" s="16"/>
      <c r="F529" s="15"/>
      <c r="G529" s="6"/>
      <c r="H529" s="16"/>
      <c r="I529" s="19" t="str">
        <f t="shared" si="18"/>
        <v/>
      </c>
      <c r="J529" s="52" t="str">
        <f t="shared" si="19"/>
        <v/>
      </c>
      <c r="K529" s="89"/>
      <c r="L529" s="98"/>
      <c r="M529" s="96"/>
      <c r="N529" s="91"/>
      <c r="O529" s="24"/>
      <c r="P529" s="25"/>
      <c r="Q529" s="25"/>
      <c r="R529" s="26"/>
      <c r="S529" s="27"/>
      <c r="T529" s="25"/>
      <c r="U529" s="25"/>
      <c r="V529" s="26"/>
      <c r="W529" s="24"/>
      <c r="X529" s="25"/>
      <c r="Y529" s="26"/>
      <c r="Z529" s="56"/>
    </row>
    <row r="530" spans="1:26">
      <c r="A530" s="4">
        <v>528</v>
      </c>
      <c r="B530" s="14"/>
      <c r="C530" s="17"/>
      <c r="D530" s="7"/>
      <c r="E530" s="18"/>
      <c r="F530" s="17"/>
      <c r="G530" s="7"/>
      <c r="H530" s="18"/>
      <c r="I530" s="20" t="str">
        <f t="shared" si="18"/>
        <v/>
      </c>
      <c r="J530" s="53" t="str">
        <f t="shared" si="19"/>
        <v/>
      </c>
      <c r="K530" s="90"/>
      <c r="L530" s="99"/>
      <c r="M530" s="97"/>
      <c r="N530" s="92"/>
      <c r="O530" s="28"/>
      <c r="P530" s="29"/>
      <c r="Q530" s="29"/>
      <c r="R530" s="30"/>
      <c r="S530" s="31"/>
      <c r="T530" s="29"/>
      <c r="U530" s="29"/>
      <c r="V530" s="30"/>
      <c r="W530" s="28"/>
      <c r="X530" s="29"/>
      <c r="Y530" s="30"/>
      <c r="Z530" s="57"/>
    </row>
    <row r="531" spans="1:26">
      <c r="A531" s="61">
        <v>529</v>
      </c>
      <c r="B531" s="13"/>
      <c r="C531" s="15"/>
      <c r="D531" s="6"/>
      <c r="E531" s="16"/>
      <c r="F531" s="15"/>
      <c r="G531" s="6"/>
      <c r="H531" s="16"/>
      <c r="I531" s="19" t="str">
        <f t="shared" si="18"/>
        <v/>
      </c>
      <c r="J531" s="52" t="str">
        <f t="shared" si="19"/>
        <v/>
      </c>
      <c r="K531" s="89"/>
      <c r="L531" s="98"/>
      <c r="M531" s="96"/>
      <c r="N531" s="91"/>
      <c r="O531" s="24"/>
      <c r="P531" s="25"/>
      <c r="Q531" s="25"/>
      <c r="R531" s="26"/>
      <c r="S531" s="27"/>
      <c r="T531" s="25"/>
      <c r="U531" s="25"/>
      <c r="V531" s="26"/>
      <c r="W531" s="24"/>
      <c r="X531" s="25"/>
      <c r="Y531" s="26"/>
      <c r="Z531" s="56"/>
    </row>
    <row r="532" spans="1:26">
      <c r="A532" s="4">
        <v>530</v>
      </c>
      <c r="B532" s="14"/>
      <c r="C532" s="17"/>
      <c r="D532" s="7"/>
      <c r="E532" s="18"/>
      <c r="F532" s="17"/>
      <c r="G532" s="7"/>
      <c r="H532" s="18"/>
      <c r="I532" s="20" t="str">
        <f t="shared" si="18"/>
        <v/>
      </c>
      <c r="J532" s="53" t="str">
        <f t="shared" si="19"/>
        <v/>
      </c>
      <c r="K532" s="90"/>
      <c r="L532" s="99"/>
      <c r="M532" s="97"/>
      <c r="N532" s="92"/>
      <c r="O532" s="28"/>
      <c r="P532" s="29"/>
      <c r="Q532" s="29"/>
      <c r="R532" s="30"/>
      <c r="S532" s="31"/>
      <c r="T532" s="29"/>
      <c r="U532" s="29"/>
      <c r="V532" s="30"/>
      <c r="W532" s="28"/>
      <c r="X532" s="29"/>
      <c r="Y532" s="30"/>
      <c r="Z532" s="57"/>
    </row>
    <row r="533" spans="1:26">
      <c r="A533" s="61">
        <v>531</v>
      </c>
      <c r="B533" s="13"/>
      <c r="C533" s="15"/>
      <c r="D533" s="6"/>
      <c r="E533" s="16"/>
      <c r="F533" s="15"/>
      <c r="G533" s="6"/>
      <c r="H533" s="16"/>
      <c r="I533" s="19" t="str">
        <f t="shared" si="18"/>
        <v/>
      </c>
      <c r="J533" s="52" t="str">
        <f t="shared" si="19"/>
        <v/>
      </c>
      <c r="K533" s="89"/>
      <c r="L533" s="98"/>
      <c r="M533" s="96"/>
      <c r="N533" s="91"/>
      <c r="O533" s="24"/>
      <c r="P533" s="25"/>
      <c r="Q533" s="25"/>
      <c r="R533" s="26"/>
      <c r="S533" s="27"/>
      <c r="T533" s="25"/>
      <c r="U533" s="25"/>
      <c r="V533" s="26"/>
      <c r="W533" s="24"/>
      <c r="X533" s="25"/>
      <c r="Y533" s="26"/>
      <c r="Z533" s="56"/>
    </row>
    <row r="534" spans="1:26">
      <c r="A534" s="4">
        <v>532</v>
      </c>
      <c r="B534" s="14"/>
      <c r="C534" s="17"/>
      <c r="D534" s="7"/>
      <c r="E534" s="18"/>
      <c r="F534" s="17"/>
      <c r="G534" s="7"/>
      <c r="H534" s="18"/>
      <c r="I534" s="20" t="str">
        <f t="shared" si="18"/>
        <v/>
      </c>
      <c r="J534" s="53" t="str">
        <f t="shared" si="19"/>
        <v/>
      </c>
      <c r="K534" s="90"/>
      <c r="L534" s="99"/>
      <c r="M534" s="97"/>
      <c r="N534" s="92"/>
      <c r="O534" s="28"/>
      <c r="P534" s="29"/>
      <c r="Q534" s="29"/>
      <c r="R534" s="30"/>
      <c r="S534" s="31"/>
      <c r="T534" s="29"/>
      <c r="U534" s="29"/>
      <c r="V534" s="30"/>
      <c r="W534" s="28"/>
      <c r="X534" s="29"/>
      <c r="Y534" s="30"/>
      <c r="Z534" s="57"/>
    </row>
    <row r="535" spans="1:26">
      <c r="A535" s="61">
        <v>533</v>
      </c>
      <c r="B535" s="13"/>
      <c r="C535" s="15"/>
      <c r="D535" s="6"/>
      <c r="E535" s="16"/>
      <c r="F535" s="15"/>
      <c r="G535" s="6"/>
      <c r="H535" s="16"/>
      <c r="I535" s="19" t="str">
        <f t="shared" si="18"/>
        <v/>
      </c>
      <c r="J535" s="52" t="str">
        <f t="shared" si="19"/>
        <v/>
      </c>
      <c r="K535" s="89"/>
      <c r="L535" s="98"/>
      <c r="M535" s="96"/>
      <c r="N535" s="91"/>
      <c r="O535" s="24"/>
      <c r="P535" s="25"/>
      <c r="Q535" s="25"/>
      <c r="R535" s="26"/>
      <c r="S535" s="27"/>
      <c r="T535" s="25"/>
      <c r="U535" s="25"/>
      <c r="V535" s="26"/>
      <c r="W535" s="24"/>
      <c r="X535" s="25"/>
      <c r="Y535" s="26"/>
      <c r="Z535" s="56"/>
    </row>
    <row r="536" spans="1:26">
      <c r="A536" s="4">
        <v>534</v>
      </c>
      <c r="B536" s="14"/>
      <c r="C536" s="17"/>
      <c r="D536" s="7"/>
      <c r="E536" s="18"/>
      <c r="F536" s="17"/>
      <c r="G536" s="7"/>
      <c r="H536" s="18"/>
      <c r="I536" s="20" t="str">
        <f t="shared" si="18"/>
        <v/>
      </c>
      <c r="J536" s="53" t="str">
        <f t="shared" si="19"/>
        <v/>
      </c>
      <c r="K536" s="90"/>
      <c r="L536" s="99"/>
      <c r="M536" s="97"/>
      <c r="N536" s="92"/>
      <c r="O536" s="28"/>
      <c r="P536" s="29"/>
      <c r="Q536" s="29"/>
      <c r="R536" s="30"/>
      <c r="S536" s="31"/>
      <c r="T536" s="29"/>
      <c r="U536" s="29"/>
      <c r="V536" s="30"/>
      <c r="W536" s="28"/>
      <c r="X536" s="29"/>
      <c r="Y536" s="30"/>
      <c r="Z536" s="57"/>
    </row>
    <row r="537" spans="1:26">
      <c r="A537" s="61">
        <v>535</v>
      </c>
      <c r="B537" s="13"/>
      <c r="C537" s="15"/>
      <c r="D537" s="6"/>
      <c r="E537" s="16"/>
      <c r="F537" s="15"/>
      <c r="G537" s="6"/>
      <c r="H537" s="16"/>
      <c r="I537" s="19" t="str">
        <f t="shared" si="18"/>
        <v/>
      </c>
      <c r="J537" s="52" t="str">
        <f t="shared" si="19"/>
        <v/>
      </c>
      <c r="K537" s="89"/>
      <c r="L537" s="98"/>
      <c r="M537" s="96"/>
      <c r="N537" s="91"/>
      <c r="O537" s="24"/>
      <c r="P537" s="25"/>
      <c r="Q537" s="25"/>
      <c r="R537" s="26"/>
      <c r="S537" s="27"/>
      <c r="T537" s="25"/>
      <c r="U537" s="25"/>
      <c r="V537" s="26"/>
      <c r="W537" s="24"/>
      <c r="X537" s="25"/>
      <c r="Y537" s="26"/>
      <c r="Z537" s="56"/>
    </row>
    <row r="538" spans="1:26">
      <c r="A538" s="4">
        <v>536</v>
      </c>
      <c r="B538" s="14"/>
      <c r="C538" s="17"/>
      <c r="D538" s="7"/>
      <c r="E538" s="18"/>
      <c r="F538" s="17"/>
      <c r="G538" s="7"/>
      <c r="H538" s="18"/>
      <c r="I538" s="20" t="str">
        <f t="shared" si="18"/>
        <v/>
      </c>
      <c r="J538" s="53" t="str">
        <f t="shared" si="19"/>
        <v/>
      </c>
      <c r="K538" s="90"/>
      <c r="L538" s="99"/>
      <c r="M538" s="97"/>
      <c r="N538" s="92"/>
      <c r="O538" s="28"/>
      <c r="P538" s="29"/>
      <c r="Q538" s="29"/>
      <c r="R538" s="30"/>
      <c r="S538" s="31"/>
      <c r="T538" s="29"/>
      <c r="U538" s="29"/>
      <c r="V538" s="30"/>
      <c r="W538" s="28"/>
      <c r="X538" s="29"/>
      <c r="Y538" s="30"/>
      <c r="Z538" s="57"/>
    </row>
    <row r="539" spans="1:26">
      <c r="A539" s="61">
        <v>537</v>
      </c>
      <c r="B539" s="13"/>
      <c r="C539" s="15"/>
      <c r="D539" s="6"/>
      <c r="E539" s="16"/>
      <c r="F539" s="15"/>
      <c r="G539" s="6"/>
      <c r="H539" s="16"/>
      <c r="I539" s="19" t="str">
        <f t="shared" si="18"/>
        <v/>
      </c>
      <c r="J539" s="52" t="str">
        <f t="shared" si="19"/>
        <v/>
      </c>
      <c r="K539" s="89"/>
      <c r="L539" s="98"/>
      <c r="M539" s="96"/>
      <c r="N539" s="91"/>
      <c r="O539" s="24"/>
      <c r="P539" s="25"/>
      <c r="Q539" s="25"/>
      <c r="R539" s="26"/>
      <c r="S539" s="27"/>
      <c r="T539" s="25"/>
      <c r="U539" s="25"/>
      <c r="V539" s="26"/>
      <c r="W539" s="24"/>
      <c r="X539" s="25"/>
      <c r="Y539" s="26"/>
      <c r="Z539" s="56"/>
    </row>
    <row r="540" spans="1:26">
      <c r="A540" s="4">
        <v>538</v>
      </c>
      <c r="B540" s="14"/>
      <c r="C540" s="17"/>
      <c r="D540" s="7"/>
      <c r="E540" s="18"/>
      <c r="F540" s="17"/>
      <c r="G540" s="7"/>
      <c r="H540" s="18"/>
      <c r="I540" s="20" t="str">
        <f t="shared" si="18"/>
        <v/>
      </c>
      <c r="J540" s="53" t="str">
        <f t="shared" si="19"/>
        <v/>
      </c>
      <c r="K540" s="90"/>
      <c r="L540" s="99"/>
      <c r="M540" s="97"/>
      <c r="N540" s="92"/>
      <c r="O540" s="28"/>
      <c r="P540" s="29"/>
      <c r="Q540" s="29"/>
      <c r="R540" s="30"/>
      <c r="S540" s="31"/>
      <c r="T540" s="29"/>
      <c r="U540" s="29"/>
      <c r="V540" s="30"/>
      <c r="W540" s="28"/>
      <c r="X540" s="29"/>
      <c r="Y540" s="30"/>
      <c r="Z540" s="57"/>
    </row>
    <row r="541" spans="1:26">
      <c r="A541" s="61">
        <v>539</v>
      </c>
      <c r="B541" s="13"/>
      <c r="C541" s="15"/>
      <c r="D541" s="6"/>
      <c r="E541" s="16"/>
      <c r="F541" s="15"/>
      <c r="G541" s="6"/>
      <c r="H541" s="16"/>
      <c r="I541" s="19" t="str">
        <f t="shared" si="18"/>
        <v/>
      </c>
      <c r="J541" s="52" t="str">
        <f t="shared" si="19"/>
        <v/>
      </c>
      <c r="K541" s="89"/>
      <c r="L541" s="98"/>
      <c r="M541" s="96"/>
      <c r="N541" s="91"/>
      <c r="O541" s="24"/>
      <c r="P541" s="25"/>
      <c r="Q541" s="25"/>
      <c r="R541" s="26"/>
      <c r="S541" s="27"/>
      <c r="T541" s="25"/>
      <c r="U541" s="25"/>
      <c r="V541" s="26"/>
      <c r="W541" s="24"/>
      <c r="X541" s="25"/>
      <c r="Y541" s="26"/>
      <c r="Z541" s="56"/>
    </row>
    <row r="542" spans="1:26">
      <c r="A542" s="4">
        <v>540</v>
      </c>
      <c r="B542" s="14"/>
      <c r="C542" s="17"/>
      <c r="D542" s="7"/>
      <c r="E542" s="18"/>
      <c r="F542" s="17"/>
      <c r="G542" s="7"/>
      <c r="H542" s="18"/>
      <c r="I542" s="20" t="str">
        <f t="shared" si="18"/>
        <v/>
      </c>
      <c r="J542" s="53" t="str">
        <f t="shared" si="19"/>
        <v/>
      </c>
      <c r="K542" s="90"/>
      <c r="L542" s="99"/>
      <c r="M542" s="97"/>
      <c r="N542" s="92"/>
      <c r="O542" s="28"/>
      <c r="P542" s="29"/>
      <c r="Q542" s="29"/>
      <c r="R542" s="30"/>
      <c r="S542" s="31"/>
      <c r="T542" s="29"/>
      <c r="U542" s="29"/>
      <c r="V542" s="30"/>
      <c r="W542" s="28"/>
      <c r="X542" s="29"/>
      <c r="Y542" s="30"/>
      <c r="Z542" s="57"/>
    </row>
    <row r="543" spans="1:26">
      <c r="A543" s="61">
        <v>541</v>
      </c>
      <c r="B543" s="13"/>
      <c r="C543" s="15"/>
      <c r="D543" s="6"/>
      <c r="E543" s="16"/>
      <c r="F543" s="15"/>
      <c r="G543" s="6"/>
      <c r="H543" s="16"/>
      <c r="I543" s="19" t="str">
        <f t="shared" si="18"/>
        <v/>
      </c>
      <c r="J543" s="52" t="str">
        <f t="shared" si="19"/>
        <v/>
      </c>
      <c r="K543" s="89"/>
      <c r="L543" s="98"/>
      <c r="M543" s="96"/>
      <c r="N543" s="91"/>
      <c r="O543" s="24"/>
      <c r="P543" s="25"/>
      <c r="Q543" s="25"/>
      <c r="R543" s="26"/>
      <c r="S543" s="27"/>
      <c r="T543" s="25"/>
      <c r="U543" s="25"/>
      <c r="V543" s="26"/>
      <c r="W543" s="24"/>
      <c r="X543" s="25"/>
      <c r="Y543" s="26"/>
      <c r="Z543" s="56"/>
    </row>
    <row r="544" spans="1:26">
      <c r="A544" s="4">
        <v>542</v>
      </c>
      <c r="B544" s="14"/>
      <c r="C544" s="17"/>
      <c r="D544" s="7"/>
      <c r="E544" s="18"/>
      <c r="F544" s="17"/>
      <c r="G544" s="7"/>
      <c r="H544" s="18"/>
      <c r="I544" s="20" t="str">
        <f t="shared" si="18"/>
        <v/>
      </c>
      <c r="J544" s="53" t="str">
        <f t="shared" si="19"/>
        <v/>
      </c>
      <c r="K544" s="90"/>
      <c r="L544" s="99"/>
      <c r="M544" s="97"/>
      <c r="N544" s="92"/>
      <c r="O544" s="28"/>
      <c r="P544" s="29"/>
      <c r="Q544" s="29"/>
      <c r="R544" s="30"/>
      <c r="S544" s="31"/>
      <c r="T544" s="29"/>
      <c r="U544" s="29"/>
      <c r="V544" s="30"/>
      <c r="W544" s="28"/>
      <c r="X544" s="29"/>
      <c r="Y544" s="30"/>
      <c r="Z544" s="57"/>
    </row>
    <row r="545" spans="1:26">
      <c r="A545" s="61">
        <v>543</v>
      </c>
      <c r="B545" s="13"/>
      <c r="C545" s="15"/>
      <c r="D545" s="6"/>
      <c r="E545" s="16"/>
      <c r="F545" s="15"/>
      <c r="G545" s="6"/>
      <c r="H545" s="16"/>
      <c r="I545" s="19" t="str">
        <f t="shared" si="18"/>
        <v/>
      </c>
      <c r="J545" s="52" t="str">
        <f t="shared" si="19"/>
        <v/>
      </c>
      <c r="K545" s="89"/>
      <c r="L545" s="98"/>
      <c r="M545" s="96"/>
      <c r="N545" s="91"/>
      <c r="O545" s="24"/>
      <c r="P545" s="25"/>
      <c r="Q545" s="25"/>
      <c r="R545" s="26"/>
      <c r="S545" s="27"/>
      <c r="T545" s="25"/>
      <c r="U545" s="25"/>
      <c r="V545" s="26"/>
      <c r="W545" s="24"/>
      <c r="X545" s="25"/>
      <c r="Y545" s="26"/>
      <c r="Z545" s="56"/>
    </row>
    <row r="546" spans="1:26">
      <c r="A546" s="4">
        <v>544</v>
      </c>
      <c r="B546" s="14"/>
      <c r="C546" s="17"/>
      <c r="D546" s="7"/>
      <c r="E546" s="18"/>
      <c r="F546" s="17"/>
      <c r="G546" s="7"/>
      <c r="H546" s="18"/>
      <c r="I546" s="20" t="str">
        <f t="shared" si="18"/>
        <v/>
      </c>
      <c r="J546" s="53" t="str">
        <f t="shared" si="19"/>
        <v/>
      </c>
      <c r="K546" s="90"/>
      <c r="L546" s="99"/>
      <c r="M546" s="97"/>
      <c r="N546" s="92"/>
      <c r="O546" s="28"/>
      <c r="P546" s="29"/>
      <c r="Q546" s="29"/>
      <c r="R546" s="30"/>
      <c r="S546" s="31"/>
      <c r="T546" s="29"/>
      <c r="U546" s="29"/>
      <c r="V546" s="30"/>
      <c r="W546" s="28"/>
      <c r="X546" s="29"/>
      <c r="Y546" s="30"/>
      <c r="Z546" s="57"/>
    </row>
    <row r="547" spans="1:26">
      <c r="A547" s="61">
        <v>545</v>
      </c>
      <c r="B547" s="13"/>
      <c r="C547" s="15"/>
      <c r="D547" s="6"/>
      <c r="E547" s="16"/>
      <c r="F547" s="15"/>
      <c r="G547" s="6"/>
      <c r="H547" s="16"/>
      <c r="I547" s="19" t="str">
        <f t="shared" si="18"/>
        <v/>
      </c>
      <c r="J547" s="52" t="str">
        <f t="shared" si="19"/>
        <v/>
      </c>
      <c r="K547" s="89"/>
      <c r="L547" s="98"/>
      <c r="M547" s="96"/>
      <c r="N547" s="91"/>
      <c r="O547" s="24"/>
      <c r="P547" s="25"/>
      <c r="Q547" s="25"/>
      <c r="R547" s="26"/>
      <c r="S547" s="27"/>
      <c r="T547" s="25"/>
      <c r="U547" s="25"/>
      <c r="V547" s="26"/>
      <c r="W547" s="24"/>
      <c r="X547" s="25"/>
      <c r="Y547" s="26"/>
      <c r="Z547" s="56"/>
    </row>
    <row r="548" spans="1:26">
      <c r="A548" s="4">
        <v>546</v>
      </c>
      <c r="B548" s="14"/>
      <c r="C548" s="17"/>
      <c r="D548" s="7"/>
      <c r="E548" s="18"/>
      <c r="F548" s="17"/>
      <c r="G548" s="7"/>
      <c r="H548" s="18"/>
      <c r="I548" s="20" t="str">
        <f t="shared" si="18"/>
        <v/>
      </c>
      <c r="J548" s="53" t="str">
        <f t="shared" si="19"/>
        <v/>
      </c>
      <c r="K548" s="90"/>
      <c r="L548" s="99"/>
      <c r="M548" s="97"/>
      <c r="N548" s="92"/>
      <c r="O548" s="28"/>
      <c r="P548" s="29"/>
      <c r="Q548" s="29"/>
      <c r="R548" s="30"/>
      <c r="S548" s="31"/>
      <c r="T548" s="29"/>
      <c r="U548" s="29"/>
      <c r="V548" s="30"/>
      <c r="W548" s="28"/>
      <c r="X548" s="29"/>
      <c r="Y548" s="30"/>
      <c r="Z548" s="57"/>
    </row>
    <row r="549" spans="1:26">
      <c r="A549" s="61">
        <v>547</v>
      </c>
      <c r="B549" s="13"/>
      <c r="C549" s="15"/>
      <c r="D549" s="6"/>
      <c r="E549" s="16"/>
      <c r="F549" s="15"/>
      <c r="G549" s="6"/>
      <c r="H549" s="16"/>
      <c r="I549" s="19" t="str">
        <f t="shared" si="18"/>
        <v/>
      </c>
      <c r="J549" s="52" t="str">
        <f t="shared" si="19"/>
        <v/>
      </c>
      <c r="K549" s="89"/>
      <c r="L549" s="98"/>
      <c r="M549" s="96"/>
      <c r="N549" s="91"/>
      <c r="O549" s="24"/>
      <c r="P549" s="25"/>
      <c r="Q549" s="25"/>
      <c r="R549" s="26"/>
      <c r="S549" s="27"/>
      <c r="T549" s="25"/>
      <c r="U549" s="25"/>
      <c r="V549" s="26"/>
      <c r="W549" s="24"/>
      <c r="X549" s="25"/>
      <c r="Y549" s="26"/>
      <c r="Z549" s="56"/>
    </row>
    <row r="550" spans="1:26">
      <c r="A550" s="4">
        <v>548</v>
      </c>
      <c r="B550" s="14"/>
      <c r="C550" s="17"/>
      <c r="D550" s="7"/>
      <c r="E550" s="18"/>
      <c r="F550" s="17"/>
      <c r="G550" s="7"/>
      <c r="H550" s="18"/>
      <c r="I550" s="20" t="str">
        <f t="shared" si="18"/>
        <v/>
      </c>
      <c r="J550" s="53" t="str">
        <f t="shared" si="19"/>
        <v/>
      </c>
      <c r="K550" s="90"/>
      <c r="L550" s="99"/>
      <c r="M550" s="97"/>
      <c r="N550" s="92"/>
      <c r="O550" s="28"/>
      <c r="P550" s="29"/>
      <c r="Q550" s="29"/>
      <c r="R550" s="30"/>
      <c r="S550" s="31"/>
      <c r="T550" s="29"/>
      <c r="U550" s="29"/>
      <c r="V550" s="30"/>
      <c r="W550" s="28"/>
      <c r="X550" s="29"/>
      <c r="Y550" s="30"/>
      <c r="Z550" s="57"/>
    </row>
    <row r="551" spans="1:26">
      <c r="A551" s="61">
        <v>549</v>
      </c>
      <c r="B551" s="13"/>
      <c r="C551" s="15"/>
      <c r="D551" s="6"/>
      <c r="E551" s="16"/>
      <c r="F551" s="15"/>
      <c r="G551" s="6"/>
      <c r="H551" s="16"/>
      <c r="I551" s="19" t="str">
        <f t="shared" si="18"/>
        <v/>
      </c>
      <c r="J551" s="52" t="str">
        <f t="shared" si="19"/>
        <v/>
      </c>
      <c r="K551" s="89"/>
      <c r="L551" s="98"/>
      <c r="M551" s="96"/>
      <c r="N551" s="91"/>
      <c r="O551" s="24"/>
      <c r="P551" s="25"/>
      <c r="Q551" s="25"/>
      <c r="R551" s="26"/>
      <c r="S551" s="27"/>
      <c r="T551" s="25"/>
      <c r="U551" s="25"/>
      <c r="V551" s="26"/>
      <c r="W551" s="24"/>
      <c r="X551" s="25"/>
      <c r="Y551" s="26"/>
      <c r="Z551" s="56"/>
    </row>
    <row r="552" spans="1:26">
      <c r="A552" s="4">
        <v>550</v>
      </c>
      <c r="B552" s="14"/>
      <c r="C552" s="17"/>
      <c r="D552" s="7"/>
      <c r="E552" s="18"/>
      <c r="F552" s="17"/>
      <c r="G552" s="7"/>
      <c r="H552" s="18"/>
      <c r="I552" s="20" t="str">
        <f t="shared" si="18"/>
        <v/>
      </c>
      <c r="J552" s="53" t="str">
        <f t="shared" si="19"/>
        <v/>
      </c>
      <c r="K552" s="90"/>
      <c r="L552" s="99"/>
      <c r="M552" s="97"/>
      <c r="N552" s="92"/>
      <c r="O552" s="28"/>
      <c r="P552" s="29"/>
      <c r="Q552" s="29"/>
      <c r="R552" s="30"/>
      <c r="S552" s="31"/>
      <c r="T552" s="29"/>
      <c r="U552" s="29"/>
      <c r="V552" s="30"/>
      <c r="W552" s="28"/>
      <c r="X552" s="29"/>
      <c r="Y552" s="30"/>
      <c r="Z552" s="57"/>
    </row>
    <row r="553" spans="1:26">
      <c r="A553" s="61">
        <v>551</v>
      </c>
      <c r="B553" s="13"/>
      <c r="C553" s="15"/>
      <c r="D553" s="6"/>
      <c r="E553" s="16"/>
      <c r="F553" s="15"/>
      <c r="G553" s="6"/>
      <c r="H553" s="16"/>
      <c r="I553" s="19" t="str">
        <f t="shared" si="18"/>
        <v/>
      </c>
      <c r="J553" s="52" t="str">
        <f t="shared" si="19"/>
        <v/>
      </c>
      <c r="K553" s="89"/>
      <c r="L553" s="98"/>
      <c r="M553" s="96"/>
      <c r="N553" s="91"/>
      <c r="O553" s="24"/>
      <c r="P553" s="25"/>
      <c r="Q553" s="25"/>
      <c r="R553" s="26"/>
      <c r="S553" s="27"/>
      <c r="T553" s="25"/>
      <c r="U553" s="25"/>
      <c r="V553" s="26"/>
      <c r="W553" s="24"/>
      <c r="X553" s="25"/>
      <c r="Y553" s="26"/>
      <c r="Z553" s="56"/>
    </row>
    <row r="554" spans="1:26">
      <c r="A554" s="4">
        <v>552</v>
      </c>
      <c r="B554" s="14"/>
      <c r="C554" s="17"/>
      <c r="D554" s="7"/>
      <c r="E554" s="18"/>
      <c r="F554" s="17"/>
      <c r="G554" s="7"/>
      <c r="H554" s="18"/>
      <c r="I554" s="20" t="str">
        <f t="shared" si="18"/>
        <v/>
      </c>
      <c r="J554" s="53" t="str">
        <f t="shared" si="19"/>
        <v/>
      </c>
      <c r="K554" s="90"/>
      <c r="L554" s="99"/>
      <c r="M554" s="97"/>
      <c r="N554" s="92"/>
      <c r="O554" s="28"/>
      <c r="P554" s="29"/>
      <c r="Q554" s="29"/>
      <c r="R554" s="30"/>
      <c r="S554" s="31"/>
      <c r="T554" s="29"/>
      <c r="U554" s="29"/>
      <c r="V554" s="30"/>
      <c r="W554" s="28"/>
      <c r="X554" s="29"/>
      <c r="Y554" s="30"/>
      <c r="Z554" s="57"/>
    </row>
    <row r="555" spans="1:26">
      <c r="A555" s="61">
        <v>553</v>
      </c>
      <c r="B555" s="13"/>
      <c r="C555" s="15"/>
      <c r="D555" s="6"/>
      <c r="E555" s="16"/>
      <c r="F555" s="15"/>
      <c r="G555" s="6"/>
      <c r="H555" s="16"/>
      <c r="I555" s="19" t="str">
        <f t="shared" si="18"/>
        <v/>
      </c>
      <c r="J555" s="52" t="str">
        <f t="shared" si="19"/>
        <v/>
      </c>
      <c r="K555" s="89"/>
      <c r="L555" s="98"/>
      <c r="M555" s="96"/>
      <c r="N555" s="91"/>
      <c r="O555" s="24"/>
      <c r="P555" s="25"/>
      <c r="Q555" s="25"/>
      <c r="R555" s="26"/>
      <c r="S555" s="27"/>
      <c r="T555" s="25"/>
      <c r="U555" s="25"/>
      <c r="V555" s="26"/>
      <c r="W555" s="24"/>
      <c r="X555" s="25"/>
      <c r="Y555" s="26"/>
      <c r="Z555" s="56"/>
    </row>
    <row r="556" spans="1:26">
      <c r="A556" s="4">
        <v>554</v>
      </c>
      <c r="B556" s="14"/>
      <c r="C556" s="17"/>
      <c r="D556" s="7"/>
      <c r="E556" s="18"/>
      <c r="F556" s="17"/>
      <c r="G556" s="7"/>
      <c r="H556" s="18"/>
      <c r="I556" s="20" t="str">
        <f t="shared" si="18"/>
        <v/>
      </c>
      <c r="J556" s="53" t="str">
        <f t="shared" si="19"/>
        <v/>
      </c>
      <c r="K556" s="90"/>
      <c r="L556" s="99"/>
      <c r="M556" s="97"/>
      <c r="N556" s="92"/>
      <c r="O556" s="28"/>
      <c r="P556" s="29"/>
      <c r="Q556" s="29"/>
      <c r="R556" s="30"/>
      <c r="S556" s="31"/>
      <c r="T556" s="29"/>
      <c r="U556" s="29"/>
      <c r="V556" s="30"/>
      <c r="W556" s="28"/>
      <c r="X556" s="29"/>
      <c r="Y556" s="30"/>
      <c r="Z556" s="57"/>
    </row>
    <row r="557" spans="1:26">
      <c r="A557" s="61">
        <v>555</v>
      </c>
      <c r="B557" s="13"/>
      <c r="C557" s="15"/>
      <c r="D557" s="6"/>
      <c r="E557" s="16"/>
      <c r="F557" s="15"/>
      <c r="G557" s="6"/>
      <c r="H557" s="16"/>
      <c r="I557" s="19" t="str">
        <f t="shared" si="18"/>
        <v/>
      </c>
      <c r="J557" s="52" t="str">
        <f t="shared" si="19"/>
        <v/>
      </c>
      <c r="K557" s="89"/>
      <c r="L557" s="98"/>
      <c r="M557" s="96"/>
      <c r="N557" s="91"/>
      <c r="O557" s="24"/>
      <c r="P557" s="25"/>
      <c r="Q557" s="25"/>
      <c r="R557" s="26"/>
      <c r="S557" s="27"/>
      <c r="T557" s="25"/>
      <c r="U557" s="25"/>
      <c r="V557" s="26"/>
      <c r="W557" s="24"/>
      <c r="X557" s="25"/>
      <c r="Y557" s="26"/>
      <c r="Z557" s="56"/>
    </row>
    <row r="558" spans="1:26">
      <c r="A558" s="4">
        <v>556</v>
      </c>
      <c r="B558" s="14"/>
      <c r="C558" s="17"/>
      <c r="D558" s="7"/>
      <c r="E558" s="18"/>
      <c r="F558" s="17"/>
      <c r="G558" s="7"/>
      <c r="H558" s="18"/>
      <c r="I558" s="20" t="str">
        <f t="shared" si="18"/>
        <v/>
      </c>
      <c r="J558" s="53" t="str">
        <f t="shared" si="19"/>
        <v/>
      </c>
      <c r="K558" s="90"/>
      <c r="L558" s="99"/>
      <c r="M558" s="97"/>
      <c r="N558" s="92"/>
      <c r="O558" s="28"/>
      <c r="P558" s="29"/>
      <c r="Q558" s="29"/>
      <c r="R558" s="30"/>
      <c r="S558" s="31"/>
      <c r="T558" s="29"/>
      <c r="U558" s="29"/>
      <c r="V558" s="30"/>
      <c r="W558" s="28"/>
      <c r="X558" s="29"/>
      <c r="Y558" s="30"/>
      <c r="Z558" s="57"/>
    </row>
    <row r="559" spans="1:26">
      <c r="A559" s="61">
        <v>557</v>
      </c>
      <c r="B559" s="13"/>
      <c r="C559" s="15"/>
      <c r="D559" s="6"/>
      <c r="E559" s="16"/>
      <c r="F559" s="15"/>
      <c r="G559" s="6"/>
      <c r="H559" s="16"/>
      <c r="I559" s="19" t="str">
        <f t="shared" si="18"/>
        <v/>
      </c>
      <c r="J559" s="52" t="str">
        <f t="shared" si="19"/>
        <v/>
      </c>
      <c r="K559" s="89"/>
      <c r="L559" s="98"/>
      <c r="M559" s="96"/>
      <c r="N559" s="91"/>
      <c r="O559" s="24"/>
      <c r="P559" s="25"/>
      <c r="Q559" s="25"/>
      <c r="R559" s="26"/>
      <c r="S559" s="27"/>
      <c r="T559" s="25"/>
      <c r="U559" s="25"/>
      <c r="V559" s="26"/>
      <c r="W559" s="24"/>
      <c r="X559" s="25"/>
      <c r="Y559" s="26"/>
      <c r="Z559" s="56"/>
    </row>
    <row r="560" spans="1:26">
      <c r="A560" s="4">
        <v>558</v>
      </c>
      <c r="B560" s="14"/>
      <c r="C560" s="17"/>
      <c r="D560" s="7"/>
      <c r="E560" s="18"/>
      <c r="F560" s="17"/>
      <c r="G560" s="7"/>
      <c r="H560" s="18"/>
      <c r="I560" s="20" t="str">
        <f t="shared" si="18"/>
        <v/>
      </c>
      <c r="J560" s="53" t="str">
        <f t="shared" si="19"/>
        <v/>
      </c>
      <c r="K560" s="90"/>
      <c r="L560" s="99"/>
      <c r="M560" s="97"/>
      <c r="N560" s="92"/>
      <c r="O560" s="28"/>
      <c r="P560" s="29"/>
      <c r="Q560" s="29"/>
      <c r="R560" s="30"/>
      <c r="S560" s="31"/>
      <c r="T560" s="29"/>
      <c r="U560" s="29"/>
      <c r="V560" s="30"/>
      <c r="W560" s="28"/>
      <c r="X560" s="29"/>
      <c r="Y560" s="30"/>
      <c r="Z560" s="57"/>
    </row>
    <row r="561" spans="1:26">
      <c r="A561" s="61">
        <v>559</v>
      </c>
      <c r="B561" s="13"/>
      <c r="C561" s="15"/>
      <c r="D561" s="6"/>
      <c r="E561" s="16"/>
      <c r="F561" s="15"/>
      <c r="G561" s="6"/>
      <c r="H561" s="16"/>
      <c r="I561" s="19" t="str">
        <f t="shared" si="18"/>
        <v/>
      </c>
      <c r="J561" s="52" t="str">
        <f t="shared" si="19"/>
        <v/>
      </c>
      <c r="K561" s="89"/>
      <c r="L561" s="98"/>
      <c r="M561" s="96"/>
      <c r="N561" s="91"/>
      <c r="O561" s="24"/>
      <c r="P561" s="25"/>
      <c r="Q561" s="25"/>
      <c r="R561" s="26"/>
      <c r="S561" s="27"/>
      <c r="T561" s="25"/>
      <c r="U561" s="25"/>
      <c r="V561" s="26"/>
      <c r="W561" s="24"/>
      <c r="X561" s="25"/>
      <c r="Y561" s="26"/>
      <c r="Z561" s="56"/>
    </row>
    <row r="562" spans="1:26">
      <c r="A562" s="4">
        <v>560</v>
      </c>
      <c r="B562" s="14"/>
      <c r="C562" s="17"/>
      <c r="D562" s="7"/>
      <c r="E562" s="18"/>
      <c r="F562" s="17"/>
      <c r="G562" s="7"/>
      <c r="H562" s="18"/>
      <c r="I562" s="20" t="str">
        <f t="shared" si="18"/>
        <v/>
      </c>
      <c r="J562" s="53" t="str">
        <f t="shared" si="19"/>
        <v/>
      </c>
      <c r="K562" s="90"/>
      <c r="L562" s="99"/>
      <c r="M562" s="97"/>
      <c r="N562" s="92"/>
      <c r="O562" s="28"/>
      <c r="P562" s="29"/>
      <c r="Q562" s="29"/>
      <c r="R562" s="30"/>
      <c r="S562" s="31"/>
      <c r="T562" s="29"/>
      <c r="U562" s="29"/>
      <c r="V562" s="30"/>
      <c r="W562" s="28"/>
      <c r="X562" s="29"/>
      <c r="Y562" s="30"/>
      <c r="Z562" s="57"/>
    </row>
    <row r="563" spans="1:26">
      <c r="A563" s="61">
        <v>561</v>
      </c>
      <c r="B563" s="13"/>
      <c r="C563" s="15"/>
      <c r="D563" s="6"/>
      <c r="E563" s="16"/>
      <c r="F563" s="15"/>
      <c r="G563" s="6"/>
      <c r="H563" s="16"/>
      <c r="I563" s="19" t="str">
        <f t="shared" si="18"/>
        <v/>
      </c>
      <c r="J563" s="52" t="str">
        <f t="shared" si="19"/>
        <v/>
      </c>
      <c r="K563" s="89"/>
      <c r="L563" s="98"/>
      <c r="M563" s="96"/>
      <c r="N563" s="91"/>
      <c r="O563" s="24"/>
      <c r="P563" s="25"/>
      <c r="Q563" s="25"/>
      <c r="R563" s="26"/>
      <c r="S563" s="27"/>
      <c r="T563" s="25"/>
      <c r="U563" s="25"/>
      <c r="V563" s="26"/>
      <c r="W563" s="24"/>
      <c r="X563" s="25"/>
      <c r="Y563" s="26"/>
      <c r="Z563" s="56"/>
    </row>
    <row r="564" spans="1:26">
      <c r="A564" s="4">
        <v>562</v>
      </c>
      <c r="B564" s="14"/>
      <c r="C564" s="17"/>
      <c r="D564" s="7"/>
      <c r="E564" s="18"/>
      <c r="F564" s="17"/>
      <c r="G564" s="7"/>
      <c r="H564" s="18"/>
      <c r="I564" s="20" t="str">
        <f t="shared" si="18"/>
        <v/>
      </c>
      <c r="J564" s="53" t="str">
        <f t="shared" si="19"/>
        <v/>
      </c>
      <c r="K564" s="90"/>
      <c r="L564" s="99"/>
      <c r="M564" s="97"/>
      <c r="N564" s="92"/>
      <c r="O564" s="28"/>
      <c r="P564" s="29"/>
      <c r="Q564" s="29"/>
      <c r="R564" s="30"/>
      <c r="S564" s="31"/>
      <c r="T564" s="29"/>
      <c r="U564" s="29"/>
      <c r="V564" s="30"/>
      <c r="W564" s="28"/>
      <c r="X564" s="29"/>
      <c r="Y564" s="30"/>
      <c r="Z564" s="57"/>
    </row>
    <row r="565" spans="1:26">
      <c r="A565" s="61">
        <v>563</v>
      </c>
      <c r="B565" s="13"/>
      <c r="C565" s="15"/>
      <c r="D565" s="6"/>
      <c r="E565" s="16"/>
      <c r="F565" s="15"/>
      <c r="G565" s="6"/>
      <c r="H565" s="16"/>
      <c r="I565" s="19" t="str">
        <f t="shared" si="18"/>
        <v/>
      </c>
      <c r="J565" s="52" t="str">
        <f t="shared" si="19"/>
        <v/>
      </c>
      <c r="K565" s="89"/>
      <c r="L565" s="98"/>
      <c r="M565" s="96"/>
      <c r="N565" s="91"/>
      <c r="O565" s="24"/>
      <c r="P565" s="25"/>
      <c r="Q565" s="25"/>
      <c r="R565" s="26"/>
      <c r="S565" s="27"/>
      <c r="T565" s="25"/>
      <c r="U565" s="25"/>
      <c r="V565" s="26"/>
      <c r="W565" s="24"/>
      <c r="X565" s="25"/>
      <c r="Y565" s="26"/>
      <c r="Z565" s="56"/>
    </row>
    <row r="566" spans="1:26">
      <c r="A566" s="4">
        <v>564</v>
      </c>
      <c r="B566" s="14"/>
      <c r="C566" s="17"/>
      <c r="D566" s="7"/>
      <c r="E566" s="18"/>
      <c r="F566" s="17"/>
      <c r="G566" s="7"/>
      <c r="H566" s="18"/>
      <c r="I566" s="20" t="str">
        <f t="shared" ref="I566:I629" si="20">_xlfn.CONCAT(C566:H566)</f>
        <v/>
      </c>
      <c r="J566" s="53" t="str">
        <f t="shared" si="19"/>
        <v/>
      </c>
      <c r="K566" s="90"/>
      <c r="L566" s="99"/>
      <c r="M566" s="97"/>
      <c r="N566" s="92"/>
      <c r="O566" s="28"/>
      <c r="P566" s="29"/>
      <c r="Q566" s="29"/>
      <c r="R566" s="30"/>
      <c r="S566" s="31"/>
      <c r="T566" s="29"/>
      <c r="U566" s="29"/>
      <c r="V566" s="30"/>
      <c r="W566" s="28"/>
      <c r="X566" s="29"/>
      <c r="Y566" s="30"/>
      <c r="Z566" s="57"/>
    </row>
    <row r="567" spans="1:26">
      <c r="A567" s="61">
        <v>565</v>
      </c>
      <c r="B567" s="13"/>
      <c r="C567" s="15"/>
      <c r="D567" s="6"/>
      <c r="E567" s="16"/>
      <c r="F567" s="15"/>
      <c r="G567" s="6"/>
      <c r="H567" s="16"/>
      <c r="I567" s="19" t="str">
        <f t="shared" si="20"/>
        <v/>
      </c>
      <c r="J567" s="52" t="str">
        <f t="shared" si="19"/>
        <v/>
      </c>
      <c r="K567" s="89"/>
      <c r="L567" s="98"/>
      <c r="M567" s="96"/>
      <c r="N567" s="91"/>
      <c r="O567" s="24"/>
      <c r="P567" s="25"/>
      <c r="Q567" s="25"/>
      <c r="R567" s="26"/>
      <c r="S567" s="27"/>
      <c r="T567" s="25"/>
      <c r="U567" s="25"/>
      <c r="V567" s="26"/>
      <c r="W567" s="24"/>
      <c r="X567" s="25"/>
      <c r="Y567" s="26"/>
      <c r="Z567" s="56"/>
    </row>
    <row r="568" spans="1:26">
      <c r="A568" s="4">
        <v>566</v>
      </c>
      <c r="B568" s="14"/>
      <c r="C568" s="17"/>
      <c r="D568" s="7"/>
      <c r="E568" s="18"/>
      <c r="F568" s="17"/>
      <c r="G568" s="7"/>
      <c r="H568" s="18"/>
      <c r="I568" s="20" t="str">
        <f t="shared" si="20"/>
        <v/>
      </c>
      <c r="J568" s="53" t="str">
        <f t="shared" si="19"/>
        <v/>
      </c>
      <c r="K568" s="90"/>
      <c r="L568" s="99"/>
      <c r="M568" s="97"/>
      <c r="N568" s="92"/>
      <c r="O568" s="28"/>
      <c r="P568" s="29"/>
      <c r="Q568" s="29"/>
      <c r="R568" s="30"/>
      <c r="S568" s="31"/>
      <c r="T568" s="29"/>
      <c r="U568" s="29"/>
      <c r="V568" s="30"/>
      <c r="W568" s="28"/>
      <c r="X568" s="29"/>
      <c r="Y568" s="30"/>
      <c r="Z568" s="57"/>
    </row>
    <row r="569" spans="1:26">
      <c r="A569" s="61">
        <v>567</v>
      </c>
      <c r="B569" s="13"/>
      <c r="C569" s="15"/>
      <c r="D569" s="6"/>
      <c r="E569" s="16"/>
      <c r="F569" s="15"/>
      <c r="G569" s="6"/>
      <c r="H569" s="16"/>
      <c r="I569" s="19" t="str">
        <f t="shared" si="20"/>
        <v/>
      </c>
      <c r="J569" s="52" t="str">
        <f t="shared" si="19"/>
        <v/>
      </c>
      <c r="K569" s="89"/>
      <c r="L569" s="98"/>
      <c r="M569" s="96"/>
      <c r="N569" s="91"/>
      <c r="O569" s="24"/>
      <c r="P569" s="25"/>
      <c r="Q569" s="25"/>
      <c r="R569" s="26"/>
      <c r="S569" s="27"/>
      <c r="T569" s="25"/>
      <c r="U569" s="25"/>
      <c r="V569" s="26"/>
      <c r="W569" s="24"/>
      <c r="X569" s="25"/>
      <c r="Y569" s="26"/>
      <c r="Z569" s="56"/>
    </row>
    <row r="570" spans="1:26">
      <c r="A570" s="4">
        <v>568</v>
      </c>
      <c r="B570" s="14"/>
      <c r="C570" s="17"/>
      <c r="D570" s="7"/>
      <c r="E570" s="18"/>
      <c r="F570" s="17"/>
      <c r="G570" s="7"/>
      <c r="H570" s="18"/>
      <c r="I570" s="20" t="str">
        <f t="shared" si="20"/>
        <v/>
      </c>
      <c r="J570" s="53" t="str">
        <f t="shared" si="19"/>
        <v/>
      </c>
      <c r="K570" s="90"/>
      <c r="L570" s="99"/>
      <c r="M570" s="97"/>
      <c r="N570" s="92"/>
      <c r="O570" s="28"/>
      <c r="P570" s="29"/>
      <c r="Q570" s="29"/>
      <c r="R570" s="30"/>
      <c r="S570" s="31"/>
      <c r="T570" s="29"/>
      <c r="U570" s="29"/>
      <c r="V570" s="30"/>
      <c r="W570" s="28"/>
      <c r="X570" s="29"/>
      <c r="Y570" s="30"/>
      <c r="Z570" s="57"/>
    </row>
    <row r="571" spans="1:26">
      <c r="A571" s="61">
        <v>569</v>
      </c>
      <c r="B571" s="13"/>
      <c r="C571" s="15"/>
      <c r="D571" s="6"/>
      <c r="E571" s="16"/>
      <c r="F571" s="15"/>
      <c r="G571" s="6"/>
      <c r="H571" s="16"/>
      <c r="I571" s="19" t="str">
        <f t="shared" si="20"/>
        <v/>
      </c>
      <c r="J571" s="52" t="str">
        <f t="shared" si="19"/>
        <v/>
      </c>
      <c r="K571" s="89"/>
      <c r="L571" s="98"/>
      <c r="M571" s="96"/>
      <c r="N571" s="91"/>
      <c r="O571" s="24"/>
      <c r="P571" s="25"/>
      <c r="Q571" s="25"/>
      <c r="R571" s="26"/>
      <c r="S571" s="27"/>
      <c r="T571" s="25"/>
      <c r="U571" s="25"/>
      <c r="V571" s="26"/>
      <c r="W571" s="24"/>
      <c r="X571" s="25"/>
      <c r="Y571" s="26"/>
      <c r="Z571" s="56"/>
    </row>
    <row r="572" spans="1:26">
      <c r="A572" s="4">
        <v>570</v>
      </c>
      <c r="B572" s="14"/>
      <c r="C572" s="17"/>
      <c r="D572" s="7"/>
      <c r="E572" s="18"/>
      <c r="F572" s="17"/>
      <c r="G572" s="7"/>
      <c r="H572" s="18"/>
      <c r="I572" s="20" t="str">
        <f t="shared" si="20"/>
        <v/>
      </c>
      <c r="J572" s="53" t="str">
        <f t="shared" si="19"/>
        <v/>
      </c>
      <c r="K572" s="90"/>
      <c r="L572" s="99"/>
      <c r="M572" s="97"/>
      <c r="N572" s="92"/>
      <c r="O572" s="28"/>
      <c r="P572" s="29"/>
      <c r="Q572" s="29"/>
      <c r="R572" s="30"/>
      <c r="S572" s="31"/>
      <c r="T572" s="29"/>
      <c r="U572" s="29"/>
      <c r="V572" s="30"/>
      <c r="W572" s="28"/>
      <c r="X572" s="29"/>
      <c r="Y572" s="30"/>
      <c r="Z572" s="57"/>
    </row>
    <row r="573" spans="1:26">
      <c r="A573" s="61">
        <v>571</v>
      </c>
      <c r="B573" s="13"/>
      <c r="C573" s="15"/>
      <c r="D573" s="6"/>
      <c r="E573" s="16"/>
      <c r="F573" s="15"/>
      <c r="G573" s="6"/>
      <c r="H573" s="16"/>
      <c r="I573" s="19" t="str">
        <f t="shared" si="20"/>
        <v/>
      </c>
      <c r="J573" s="52" t="str">
        <f t="shared" si="19"/>
        <v/>
      </c>
      <c r="K573" s="89"/>
      <c r="L573" s="98"/>
      <c r="M573" s="96"/>
      <c r="N573" s="91"/>
      <c r="O573" s="24"/>
      <c r="P573" s="25"/>
      <c r="Q573" s="25"/>
      <c r="R573" s="26"/>
      <c r="S573" s="27"/>
      <c r="T573" s="25"/>
      <c r="U573" s="25"/>
      <c r="V573" s="26"/>
      <c r="W573" s="24"/>
      <c r="X573" s="25"/>
      <c r="Y573" s="26"/>
      <c r="Z573" s="56"/>
    </row>
    <row r="574" spans="1:26">
      <c r="A574" s="4">
        <v>572</v>
      </c>
      <c r="B574" s="14"/>
      <c r="C574" s="17"/>
      <c r="D574" s="7"/>
      <c r="E574" s="18"/>
      <c r="F574" s="17"/>
      <c r="G574" s="7"/>
      <c r="H574" s="18"/>
      <c r="I574" s="20" t="str">
        <f t="shared" si="20"/>
        <v/>
      </c>
      <c r="J574" s="53" t="str">
        <f t="shared" si="19"/>
        <v/>
      </c>
      <c r="K574" s="90"/>
      <c r="L574" s="99"/>
      <c r="M574" s="97"/>
      <c r="N574" s="92"/>
      <c r="O574" s="28"/>
      <c r="P574" s="29"/>
      <c r="Q574" s="29"/>
      <c r="R574" s="30"/>
      <c r="S574" s="31"/>
      <c r="T574" s="29"/>
      <c r="U574" s="29"/>
      <c r="V574" s="30"/>
      <c r="W574" s="28"/>
      <c r="X574" s="29"/>
      <c r="Y574" s="30"/>
      <c r="Z574" s="57"/>
    </row>
    <row r="575" spans="1:26">
      <c r="A575" s="61">
        <v>573</v>
      </c>
      <c r="B575" s="13"/>
      <c r="C575" s="15"/>
      <c r="D575" s="6"/>
      <c r="E575" s="16"/>
      <c r="F575" s="15"/>
      <c r="G575" s="6"/>
      <c r="H575" s="16"/>
      <c r="I575" s="19" t="str">
        <f t="shared" si="20"/>
        <v/>
      </c>
      <c r="J575" s="52" t="str">
        <f t="shared" si="19"/>
        <v/>
      </c>
      <c r="K575" s="89"/>
      <c r="L575" s="98"/>
      <c r="M575" s="96"/>
      <c r="N575" s="91"/>
      <c r="O575" s="24"/>
      <c r="P575" s="25"/>
      <c r="Q575" s="25"/>
      <c r="R575" s="26"/>
      <c r="S575" s="27"/>
      <c r="T575" s="25"/>
      <c r="U575" s="25"/>
      <c r="V575" s="26"/>
      <c r="W575" s="24"/>
      <c r="X575" s="25"/>
      <c r="Y575" s="26"/>
      <c r="Z575" s="56"/>
    </row>
    <row r="576" spans="1:26">
      <c r="A576" s="4">
        <v>574</v>
      </c>
      <c r="B576" s="14"/>
      <c r="C576" s="17"/>
      <c r="D576" s="7"/>
      <c r="E576" s="18"/>
      <c r="F576" s="17"/>
      <c r="G576" s="7"/>
      <c r="H576" s="18"/>
      <c r="I576" s="20" t="str">
        <f t="shared" si="20"/>
        <v/>
      </c>
      <c r="J576" s="53" t="str">
        <f t="shared" si="19"/>
        <v/>
      </c>
      <c r="K576" s="90"/>
      <c r="L576" s="99"/>
      <c r="M576" s="97"/>
      <c r="N576" s="92"/>
      <c r="O576" s="28"/>
      <c r="P576" s="29"/>
      <c r="Q576" s="29"/>
      <c r="R576" s="30"/>
      <c r="S576" s="31"/>
      <c r="T576" s="29"/>
      <c r="U576" s="29"/>
      <c r="V576" s="30"/>
      <c r="W576" s="28"/>
      <c r="X576" s="29"/>
      <c r="Y576" s="30"/>
      <c r="Z576" s="57"/>
    </row>
    <row r="577" spans="1:26">
      <c r="A577" s="61">
        <v>575</v>
      </c>
      <c r="B577" s="13"/>
      <c r="C577" s="15"/>
      <c r="D577" s="6"/>
      <c r="E577" s="16"/>
      <c r="F577" s="15"/>
      <c r="G577" s="6"/>
      <c r="H577" s="16"/>
      <c r="I577" s="19" t="str">
        <f t="shared" si="20"/>
        <v/>
      </c>
      <c r="J577" s="52" t="str">
        <f t="shared" si="19"/>
        <v/>
      </c>
      <c r="K577" s="89"/>
      <c r="L577" s="98"/>
      <c r="M577" s="96"/>
      <c r="N577" s="91"/>
      <c r="O577" s="24"/>
      <c r="P577" s="25"/>
      <c r="Q577" s="25"/>
      <c r="R577" s="26"/>
      <c r="S577" s="27"/>
      <c r="T577" s="25"/>
      <c r="U577" s="25"/>
      <c r="V577" s="26"/>
      <c r="W577" s="24"/>
      <c r="X577" s="25"/>
      <c r="Y577" s="26"/>
      <c r="Z577" s="56"/>
    </row>
    <row r="578" spans="1:26">
      <c r="A578" s="4">
        <v>576</v>
      </c>
      <c r="B578" s="14"/>
      <c r="C578" s="17"/>
      <c r="D578" s="7"/>
      <c r="E578" s="18"/>
      <c r="F578" s="17"/>
      <c r="G578" s="7"/>
      <c r="H578" s="18"/>
      <c r="I578" s="20" t="str">
        <f t="shared" si="20"/>
        <v/>
      </c>
      <c r="J578" s="53" t="str">
        <f t="shared" si="19"/>
        <v/>
      </c>
      <c r="K578" s="90"/>
      <c r="L578" s="99"/>
      <c r="M578" s="97"/>
      <c r="N578" s="92"/>
      <c r="O578" s="28"/>
      <c r="P578" s="29"/>
      <c r="Q578" s="29"/>
      <c r="R578" s="30"/>
      <c r="S578" s="31"/>
      <c r="T578" s="29"/>
      <c r="U578" s="29"/>
      <c r="V578" s="30"/>
      <c r="W578" s="28"/>
      <c r="X578" s="29"/>
      <c r="Y578" s="30"/>
      <c r="Z578" s="57"/>
    </row>
    <row r="579" spans="1:26">
      <c r="A579" s="61">
        <v>577</v>
      </c>
      <c r="B579" s="13"/>
      <c r="C579" s="15"/>
      <c r="D579" s="6"/>
      <c r="E579" s="16"/>
      <c r="F579" s="15"/>
      <c r="G579" s="6"/>
      <c r="H579" s="16"/>
      <c r="I579" s="19" t="str">
        <f t="shared" si="20"/>
        <v/>
      </c>
      <c r="J579" s="52" t="str">
        <f t="shared" si="19"/>
        <v/>
      </c>
      <c r="K579" s="89"/>
      <c r="L579" s="98"/>
      <c r="M579" s="96"/>
      <c r="N579" s="91"/>
      <c r="O579" s="24"/>
      <c r="P579" s="25"/>
      <c r="Q579" s="25"/>
      <c r="R579" s="26"/>
      <c r="S579" s="27"/>
      <c r="T579" s="25"/>
      <c r="U579" s="25"/>
      <c r="V579" s="26"/>
      <c r="W579" s="24"/>
      <c r="X579" s="25"/>
      <c r="Y579" s="26"/>
      <c r="Z579" s="56"/>
    </row>
    <row r="580" spans="1:26">
      <c r="A580" s="4">
        <v>578</v>
      </c>
      <c r="B580" s="14"/>
      <c r="C580" s="17"/>
      <c r="D580" s="7"/>
      <c r="E580" s="18"/>
      <c r="F580" s="17"/>
      <c r="G580" s="7"/>
      <c r="H580" s="18"/>
      <c r="I580" s="20" t="str">
        <f t="shared" si="20"/>
        <v/>
      </c>
      <c r="J580" s="53" t="str">
        <f t="shared" ref="J580:J643" si="21">IF(I580&lt;&gt;"",IF(I580&lt;&gt;I579,COUNTIF($I$3:$I$1002,I580),""),"")</f>
        <v/>
      </c>
      <c r="K580" s="90"/>
      <c r="L580" s="99"/>
      <c r="M580" s="97"/>
      <c r="N580" s="92"/>
      <c r="O580" s="28"/>
      <c r="P580" s="29"/>
      <c r="Q580" s="29"/>
      <c r="R580" s="30"/>
      <c r="S580" s="31"/>
      <c r="T580" s="29"/>
      <c r="U580" s="29"/>
      <c r="V580" s="30"/>
      <c r="W580" s="28"/>
      <c r="X580" s="29"/>
      <c r="Y580" s="30"/>
      <c r="Z580" s="57"/>
    </row>
    <row r="581" spans="1:26">
      <c r="A581" s="61">
        <v>579</v>
      </c>
      <c r="B581" s="13"/>
      <c r="C581" s="15"/>
      <c r="D581" s="6"/>
      <c r="E581" s="16"/>
      <c r="F581" s="15"/>
      <c r="G581" s="6"/>
      <c r="H581" s="16"/>
      <c r="I581" s="19" t="str">
        <f t="shared" si="20"/>
        <v/>
      </c>
      <c r="J581" s="52" t="str">
        <f t="shared" si="21"/>
        <v/>
      </c>
      <c r="K581" s="89"/>
      <c r="L581" s="98"/>
      <c r="M581" s="96"/>
      <c r="N581" s="91"/>
      <c r="O581" s="24"/>
      <c r="P581" s="25"/>
      <c r="Q581" s="25"/>
      <c r="R581" s="26"/>
      <c r="S581" s="27"/>
      <c r="T581" s="25"/>
      <c r="U581" s="25"/>
      <c r="V581" s="26"/>
      <c r="W581" s="24"/>
      <c r="X581" s="25"/>
      <c r="Y581" s="26"/>
      <c r="Z581" s="56"/>
    </row>
    <row r="582" spans="1:26">
      <c r="A582" s="4">
        <v>580</v>
      </c>
      <c r="B582" s="14"/>
      <c r="C582" s="17"/>
      <c r="D582" s="7"/>
      <c r="E582" s="18"/>
      <c r="F582" s="17"/>
      <c r="G582" s="7"/>
      <c r="H582" s="18"/>
      <c r="I582" s="20" t="str">
        <f t="shared" si="20"/>
        <v/>
      </c>
      <c r="J582" s="53" t="str">
        <f t="shared" si="21"/>
        <v/>
      </c>
      <c r="K582" s="90"/>
      <c r="L582" s="99"/>
      <c r="M582" s="97"/>
      <c r="N582" s="92"/>
      <c r="O582" s="28"/>
      <c r="P582" s="29"/>
      <c r="Q582" s="29"/>
      <c r="R582" s="30"/>
      <c r="S582" s="31"/>
      <c r="T582" s="29"/>
      <c r="U582" s="29"/>
      <c r="V582" s="30"/>
      <c r="W582" s="28"/>
      <c r="X582" s="29"/>
      <c r="Y582" s="30"/>
      <c r="Z582" s="57"/>
    </row>
    <row r="583" spans="1:26">
      <c r="A583" s="61">
        <v>581</v>
      </c>
      <c r="B583" s="13"/>
      <c r="C583" s="15"/>
      <c r="D583" s="6"/>
      <c r="E583" s="16"/>
      <c r="F583" s="15"/>
      <c r="G583" s="6"/>
      <c r="H583" s="16"/>
      <c r="I583" s="19" t="str">
        <f t="shared" si="20"/>
        <v/>
      </c>
      <c r="J583" s="52" t="str">
        <f t="shared" si="21"/>
        <v/>
      </c>
      <c r="K583" s="89"/>
      <c r="L583" s="98"/>
      <c r="M583" s="96"/>
      <c r="N583" s="91"/>
      <c r="O583" s="24"/>
      <c r="P583" s="25"/>
      <c r="Q583" s="25"/>
      <c r="R583" s="26"/>
      <c r="S583" s="27"/>
      <c r="T583" s="25"/>
      <c r="U583" s="25"/>
      <c r="V583" s="26"/>
      <c r="W583" s="24"/>
      <c r="X583" s="25"/>
      <c r="Y583" s="26"/>
      <c r="Z583" s="56"/>
    </row>
    <row r="584" spans="1:26">
      <c r="A584" s="4">
        <v>582</v>
      </c>
      <c r="B584" s="14"/>
      <c r="C584" s="17"/>
      <c r="D584" s="7"/>
      <c r="E584" s="18"/>
      <c r="F584" s="17"/>
      <c r="G584" s="7"/>
      <c r="H584" s="18"/>
      <c r="I584" s="20" t="str">
        <f t="shared" si="20"/>
        <v/>
      </c>
      <c r="J584" s="53" t="str">
        <f t="shared" si="21"/>
        <v/>
      </c>
      <c r="K584" s="90"/>
      <c r="L584" s="99"/>
      <c r="M584" s="97"/>
      <c r="N584" s="92"/>
      <c r="O584" s="28"/>
      <c r="P584" s="29"/>
      <c r="Q584" s="29"/>
      <c r="R584" s="30"/>
      <c r="S584" s="31"/>
      <c r="T584" s="29"/>
      <c r="U584" s="29"/>
      <c r="V584" s="30"/>
      <c r="W584" s="28"/>
      <c r="X584" s="29"/>
      <c r="Y584" s="30"/>
      <c r="Z584" s="57"/>
    </row>
    <row r="585" spans="1:26">
      <c r="A585" s="61">
        <v>583</v>
      </c>
      <c r="B585" s="13"/>
      <c r="C585" s="15"/>
      <c r="D585" s="6"/>
      <c r="E585" s="16"/>
      <c r="F585" s="15"/>
      <c r="G585" s="6"/>
      <c r="H585" s="16"/>
      <c r="I585" s="19" t="str">
        <f t="shared" si="20"/>
        <v/>
      </c>
      <c r="J585" s="52" t="str">
        <f t="shared" si="21"/>
        <v/>
      </c>
      <c r="K585" s="89"/>
      <c r="L585" s="98"/>
      <c r="M585" s="96"/>
      <c r="N585" s="91"/>
      <c r="O585" s="24"/>
      <c r="P585" s="25"/>
      <c r="Q585" s="25"/>
      <c r="R585" s="26"/>
      <c r="S585" s="27"/>
      <c r="T585" s="25"/>
      <c r="U585" s="25"/>
      <c r="V585" s="26"/>
      <c r="W585" s="24"/>
      <c r="X585" s="25"/>
      <c r="Y585" s="26"/>
      <c r="Z585" s="56"/>
    </row>
    <row r="586" spans="1:26">
      <c r="A586" s="4">
        <v>584</v>
      </c>
      <c r="B586" s="14"/>
      <c r="C586" s="17"/>
      <c r="D586" s="7"/>
      <c r="E586" s="18"/>
      <c r="F586" s="17"/>
      <c r="G586" s="7"/>
      <c r="H586" s="18"/>
      <c r="I586" s="20" t="str">
        <f t="shared" si="20"/>
        <v/>
      </c>
      <c r="J586" s="53" t="str">
        <f t="shared" si="21"/>
        <v/>
      </c>
      <c r="K586" s="90"/>
      <c r="L586" s="99"/>
      <c r="M586" s="97"/>
      <c r="N586" s="92"/>
      <c r="O586" s="28"/>
      <c r="P586" s="29"/>
      <c r="Q586" s="29"/>
      <c r="R586" s="30"/>
      <c r="S586" s="31"/>
      <c r="T586" s="29"/>
      <c r="U586" s="29"/>
      <c r="V586" s="30"/>
      <c r="W586" s="28"/>
      <c r="X586" s="29"/>
      <c r="Y586" s="30"/>
      <c r="Z586" s="57"/>
    </row>
    <row r="587" spans="1:26">
      <c r="A587" s="61">
        <v>585</v>
      </c>
      <c r="B587" s="13"/>
      <c r="C587" s="15"/>
      <c r="D587" s="6"/>
      <c r="E587" s="16"/>
      <c r="F587" s="15"/>
      <c r="G587" s="6"/>
      <c r="H587" s="16"/>
      <c r="I587" s="19" t="str">
        <f t="shared" si="20"/>
        <v/>
      </c>
      <c r="J587" s="52" t="str">
        <f t="shared" si="21"/>
        <v/>
      </c>
      <c r="K587" s="89"/>
      <c r="L587" s="98"/>
      <c r="M587" s="96"/>
      <c r="N587" s="91"/>
      <c r="O587" s="24"/>
      <c r="P587" s="25"/>
      <c r="Q587" s="25"/>
      <c r="R587" s="26"/>
      <c r="S587" s="27"/>
      <c r="T587" s="25"/>
      <c r="U587" s="25"/>
      <c r="V587" s="26"/>
      <c r="W587" s="24"/>
      <c r="X587" s="25"/>
      <c r="Y587" s="26"/>
      <c r="Z587" s="56"/>
    </row>
    <row r="588" spans="1:26">
      <c r="A588" s="4">
        <v>586</v>
      </c>
      <c r="B588" s="14"/>
      <c r="C588" s="17"/>
      <c r="D588" s="7"/>
      <c r="E588" s="18"/>
      <c r="F588" s="17"/>
      <c r="G588" s="7"/>
      <c r="H588" s="18"/>
      <c r="I588" s="20" t="str">
        <f t="shared" si="20"/>
        <v/>
      </c>
      <c r="J588" s="53" t="str">
        <f t="shared" si="21"/>
        <v/>
      </c>
      <c r="K588" s="90"/>
      <c r="L588" s="99"/>
      <c r="M588" s="97"/>
      <c r="N588" s="92"/>
      <c r="O588" s="28"/>
      <c r="P588" s="29"/>
      <c r="Q588" s="29"/>
      <c r="R588" s="30"/>
      <c r="S588" s="31"/>
      <c r="T588" s="29"/>
      <c r="U588" s="29"/>
      <c r="V588" s="30"/>
      <c r="W588" s="28"/>
      <c r="X588" s="29"/>
      <c r="Y588" s="30"/>
      <c r="Z588" s="57"/>
    </row>
    <row r="589" spans="1:26">
      <c r="A589" s="61">
        <v>587</v>
      </c>
      <c r="B589" s="13"/>
      <c r="C589" s="15"/>
      <c r="D589" s="6"/>
      <c r="E589" s="16"/>
      <c r="F589" s="15"/>
      <c r="G589" s="6"/>
      <c r="H589" s="16"/>
      <c r="I589" s="19" t="str">
        <f t="shared" si="20"/>
        <v/>
      </c>
      <c r="J589" s="52" t="str">
        <f t="shared" si="21"/>
        <v/>
      </c>
      <c r="K589" s="89"/>
      <c r="L589" s="98"/>
      <c r="M589" s="96"/>
      <c r="N589" s="91"/>
      <c r="O589" s="24"/>
      <c r="P589" s="25"/>
      <c r="Q589" s="25"/>
      <c r="R589" s="26"/>
      <c r="S589" s="27"/>
      <c r="T589" s="25"/>
      <c r="U589" s="25"/>
      <c r="V589" s="26"/>
      <c r="W589" s="24"/>
      <c r="X589" s="25"/>
      <c r="Y589" s="26"/>
      <c r="Z589" s="56"/>
    </row>
    <row r="590" spans="1:26">
      <c r="A590" s="4">
        <v>588</v>
      </c>
      <c r="B590" s="14"/>
      <c r="C590" s="17"/>
      <c r="D590" s="7"/>
      <c r="E590" s="18"/>
      <c r="F590" s="17"/>
      <c r="G590" s="7"/>
      <c r="H590" s="18"/>
      <c r="I590" s="20" t="str">
        <f t="shared" si="20"/>
        <v/>
      </c>
      <c r="J590" s="53" t="str">
        <f t="shared" si="21"/>
        <v/>
      </c>
      <c r="K590" s="90"/>
      <c r="L590" s="99"/>
      <c r="M590" s="97"/>
      <c r="N590" s="92"/>
      <c r="O590" s="28"/>
      <c r="P590" s="29"/>
      <c r="Q590" s="29"/>
      <c r="R590" s="30"/>
      <c r="S590" s="31"/>
      <c r="T590" s="29"/>
      <c r="U590" s="29"/>
      <c r="V590" s="30"/>
      <c r="W590" s="28"/>
      <c r="X590" s="29"/>
      <c r="Y590" s="30"/>
      <c r="Z590" s="57"/>
    </row>
    <row r="591" spans="1:26">
      <c r="A591" s="61">
        <v>589</v>
      </c>
      <c r="B591" s="13"/>
      <c r="C591" s="15"/>
      <c r="D591" s="6"/>
      <c r="E591" s="16"/>
      <c r="F591" s="15"/>
      <c r="G591" s="6"/>
      <c r="H591" s="16"/>
      <c r="I591" s="19" t="str">
        <f t="shared" si="20"/>
        <v/>
      </c>
      <c r="J591" s="52" t="str">
        <f t="shared" si="21"/>
        <v/>
      </c>
      <c r="K591" s="89"/>
      <c r="L591" s="98"/>
      <c r="M591" s="96"/>
      <c r="N591" s="91"/>
      <c r="O591" s="24"/>
      <c r="P591" s="25"/>
      <c r="Q591" s="25"/>
      <c r="R591" s="26"/>
      <c r="S591" s="27"/>
      <c r="T591" s="25"/>
      <c r="U591" s="25"/>
      <c r="V591" s="26"/>
      <c r="W591" s="24"/>
      <c r="X591" s="25"/>
      <c r="Y591" s="26"/>
      <c r="Z591" s="56"/>
    </row>
    <row r="592" spans="1:26">
      <c r="A592" s="4">
        <v>590</v>
      </c>
      <c r="B592" s="14"/>
      <c r="C592" s="17"/>
      <c r="D592" s="7"/>
      <c r="E592" s="18"/>
      <c r="F592" s="17"/>
      <c r="G592" s="7"/>
      <c r="H592" s="18"/>
      <c r="I592" s="20" t="str">
        <f t="shared" si="20"/>
        <v/>
      </c>
      <c r="J592" s="53" t="str">
        <f t="shared" si="21"/>
        <v/>
      </c>
      <c r="K592" s="90"/>
      <c r="L592" s="99"/>
      <c r="M592" s="97"/>
      <c r="N592" s="92"/>
      <c r="O592" s="28"/>
      <c r="P592" s="29"/>
      <c r="Q592" s="29"/>
      <c r="R592" s="30"/>
      <c r="S592" s="31"/>
      <c r="T592" s="29"/>
      <c r="U592" s="29"/>
      <c r="V592" s="30"/>
      <c r="W592" s="28"/>
      <c r="X592" s="29"/>
      <c r="Y592" s="30"/>
      <c r="Z592" s="57"/>
    </row>
    <row r="593" spans="1:26">
      <c r="A593" s="61">
        <v>591</v>
      </c>
      <c r="B593" s="13"/>
      <c r="C593" s="15"/>
      <c r="D593" s="6"/>
      <c r="E593" s="16"/>
      <c r="F593" s="15"/>
      <c r="G593" s="6"/>
      <c r="H593" s="16"/>
      <c r="I593" s="19" t="str">
        <f t="shared" si="20"/>
        <v/>
      </c>
      <c r="J593" s="52" t="str">
        <f t="shared" si="21"/>
        <v/>
      </c>
      <c r="K593" s="89"/>
      <c r="L593" s="98"/>
      <c r="M593" s="96"/>
      <c r="N593" s="91"/>
      <c r="O593" s="24"/>
      <c r="P593" s="25"/>
      <c r="Q593" s="25"/>
      <c r="R593" s="26"/>
      <c r="S593" s="27"/>
      <c r="T593" s="25"/>
      <c r="U593" s="25"/>
      <c r="V593" s="26"/>
      <c r="W593" s="24"/>
      <c r="X593" s="25"/>
      <c r="Y593" s="26"/>
      <c r="Z593" s="56"/>
    </row>
    <row r="594" spans="1:26">
      <c r="A594" s="4">
        <v>592</v>
      </c>
      <c r="B594" s="14"/>
      <c r="C594" s="17"/>
      <c r="D594" s="7"/>
      <c r="E594" s="18"/>
      <c r="F594" s="17"/>
      <c r="G594" s="7"/>
      <c r="H594" s="18"/>
      <c r="I594" s="20" t="str">
        <f t="shared" si="20"/>
        <v/>
      </c>
      <c r="J594" s="53" t="str">
        <f t="shared" si="21"/>
        <v/>
      </c>
      <c r="K594" s="90"/>
      <c r="L594" s="99"/>
      <c r="M594" s="97"/>
      <c r="N594" s="92"/>
      <c r="O594" s="28"/>
      <c r="P594" s="29"/>
      <c r="Q594" s="29"/>
      <c r="R594" s="30"/>
      <c r="S594" s="31"/>
      <c r="T594" s="29"/>
      <c r="U594" s="29"/>
      <c r="V594" s="30"/>
      <c r="W594" s="28"/>
      <c r="X594" s="29"/>
      <c r="Y594" s="30"/>
      <c r="Z594" s="57"/>
    </row>
    <row r="595" spans="1:26">
      <c r="A595" s="61">
        <v>593</v>
      </c>
      <c r="B595" s="13"/>
      <c r="C595" s="15"/>
      <c r="D595" s="6"/>
      <c r="E595" s="16"/>
      <c r="F595" s="15"/>
      <c r="G595" s="6"/>
      <c r="H595" s="16"/>
      <c r="I595" s="19" t="str">
        <f t="shared" si="20"/>
        <v/>
      </c>
      <c r="J595" s="52" t="str">
        <f t="shared" si="21"/>
        <v/>
      </c>
      <c r="K595" s="89"/>
      <c r="L595" s="98"/>
      <c r="M595" s="96"/>
      <c r="N595" s="91"/>
      <c r="O595" s="24"/>
      <c r="P595" s="25"/>
      <c r="Q595" s="25"/>
      <c r="R595" s="26"/>
      <c r="S595" s="27"/>
      <c r="T595" s="25"/>
      <c r="U595" s="25"/>
      <c r="V595" s="26"/>
      <c r="W595" s="24"/>
      <c r="X595" s="25"/>
      <c r="Y595" s="26"/>
      <c r="Z595" s="56"/>
    </row>
    <row r="596" spans="1:26">
      <c r="A596" s="4">
        <v>594</v>
      </c>
      <c r="B596" s="14"/>
      <c r="C596" s="17"/>
      <c r="D596" s="7"/>
      <c r="E596" s="18"/>
      <c r="F596" s="17"/>
      <c r="G596" s="7"/>
      <c r="H596" s="18"/>
      <c r="I596" s="20" t="str">
        <f t="shared" si="20"/>
        <v/>
      </c>
      <c r="J596" s="53" t="str">
        <f t="shared" si="21"/>
        <v/>
      </c>
      <c r="K596" s="90"/>
      <c r="L596" s="99"/>
      <c r="M596" s="97"/>
      <c r="N596" s="92"/>
      <c r="O596" s="28"/>
      <c r="P596" s="29"/>
      <c r="Q596" s="29"/>
      <c r="R596" s="30"/>
      <c r="S596" s="31"/>
      <c r="T596" s="29"/>
      <c r="U596" s="29"/>
      <c r="V596" s="30"/>
      <c r="W596" s="28"/>
      <c r="X596" s="29"/>
      <c r="Y596" s="30"/>
      <c r="Z596" s="57"/>
    </row>
    <row r="597" spans="1:26">
      <c r="A597" s="61">
        <v>595</v>
      </c>
      <c r="B597" s="13"/>
      <c r="C597" s="15"/>
      <c r="D597" s="6"/>
      <c r="E597" s="16"/>
      <c r="F597" s="15"/>
      <c r="G597" s="6"/>
      <c r="H597" s="16"/>
      <c r="I597" s="19" t="str">
        <f t="shared" si="20"/>
        <v/>
      </c>
      <c r="J597" s="52" t="str">
        <f t="shared" si="21"/>
        <v/>
      </c>
      <c r="K597" s="89"/>
      <c r="L597" s="98"/>
      <c r="M597" s="96"/>
      <c r="N597" s="91"/>
      <c r="O597" s="24"/>
      <c r="P597" s="25"/>
      <c r="Q597" s="25"/>
      <c r="R597" s="26"/>
      <c r="S597" s="27"/>
      <c r="T597" s="25"/>
      <c r="U597" s="25"/>
      <c r="V597" s="26"/>
      <c r="W597" s="24"/>
      <c r="X597" s="25"/>
      <c r="Y597" s="26"/>
      <c r="Z597" s="56"/>
    </row>
    <row r="598" spans="1:26">
      <c r="A598" s="4">
        <v>596</v>
      </c>
      <c r="B598" s="14"/>
      <c r="C598" s="17"/>
      <c r="D598" s="7"/>
      <c r="E598" s="18"/>
      <c r="F598" s="17"/>
      <c r="G598" s="7"/>
      <c r="H598" s="18"/>
      <c r="I598" s="20" t="str">
        <f t="shared" si="20"/>
        <v/>
      </c>
      <c r="J598" s="53" t="str">
        <f t="shared" si="21"/>
        <v/>
      </c>
      <c r="K598" s="90"/>
      <c r="L598" s="99"/>
      <c r="M598" s="97"/>
      <c r="N598" s="92"/>
      <c r="O598" s="28"/>
      <c r="P598" s="29"/>
      <c r="Q598" s="29"/>
      <c r="R598" s="30"/>
      <c r="S598" s="31"/>
      <c r="T598" s="29"/>
      <c r="U598" s="29"/>
      <c r="V598" s="30"/>
      <c r="W598" s="28"/>
      <c r="X598" s="29"/>
      <c r="Y598" s="30"/>
      <c r="Z598" s="57"/>
    </row>
    <row r="599" spans="1:26">
      <c r="A599" s="61">
        <v>597</v>
      </c>
      <c r="B599" s="13"/>
      <c r="C599" s="15"/>
      <c r="D599" s="6"/>
      <c r="E599" s="16"/>
      <c r="F599" s="15"/>
      <c r="G599" s="6"/>
      <c r="H599" s="16"/>
      <c r="I599" s="19" t="str">
        <f t="shared" si="20"/>
        <v/>
      </c>
      <c r="J599" s="52" t="str">
        <f t="shared" si="21"/>
        <v/>
      </c>
      <c r="K599" s="89"/>
      <c r="L599" s="98"/>
      <c r="M599" s="96"/>
      <c r="N599" s="91"/>
      <c r="O599" s="24"/>
      <c r="P599" s="25"/>
      <c r="Q599" s="25"/>
      <c r="R599" s="26"/>
      <c r="S599" s="27"/>
      <c r="T599" s="25"/>
      <c r="U599" s="25"/>
      <c r="V599" s="26"/>
      <c r="W599" s="24"/>
      <c r="X599" s="25"/>
      <c r="Y599" s="26"/>
      <c r="Z599" s="56"/>
    </row>
    <row r="600" spans="1:26">
      <c r="A600" s="4">
        <v>598</v>
      </c>
      <c r="B600" s="14"/>
      <c r="C600" s="17"/>
      <c r="D600" s="7"/>
      <c r="E600" s="18"/>
      <c r="F600" s="17"/>
      <c r="G600" s="7"/>
      <c r="H600" s="18"/>
      <c r="I600" s="20" t="str">
        <f t="shared" si="20"/>
        <v/>
      </c>
      <c r="J600" s="53" t="str">
        <f t="shared" si="21"/>
        <v/>
      </c>
      <c r="K600" s="90"/>
      <c r="L600" s="99"/>
      <c r="M600" s="97"/>
      <c r="N600" s="92"/>
      <c r="O600" s="28"/>
      <c r="P600" s="29"/>
      <c r="Q600" s="29"/>
      <c r="R600" s="30"/>
      <c r="S600" s="31"/>
      <c r="T600" s="29"/>
      <c r="U600" s="29"/>
      <c r="V600" s="30"/>
      <c r="W600" s="28"/>
      <c r="X600" s="29"/>
      <c r="Y600" s="30"/>
      <c r="Z600" s="57"/>
    </row>
    <row r="601" spans="1:26">
      <c r="A601" s="61">
        <v>599</v>
      </c>
      <c r="B601" s="13"/>
      <c r="C601" s="15"/>
      <c r="D601" s="6"/>
      <c r="E601" s="16"/>
      <c r="F601" s="15"/>
      <c r="G601" s="6"/>
      <c r="H601" s="16"/>
      <c r="I601" s="19" t="str">
        <f t="shared" si="20"/>
        <v/>
      </c>
      <c r="J601" s="52" t="str">
        <f t="shared" si="21"/>
        <v/>
      </c>
      <c r="K601" s="89"/>
      <c r="L601" s="98"/>
      <c r="M601" s="96"/>
      <c r="N601" s="91"/>
      <c r="O601" s="24"/>
      <c r="P601" s="25"/>
      <c r="Q601" s="25"/>
      <c r="R601" s="26"/>
      <c r="S601" s="27"/>
      <c r="T601" s="25"/>
      <c r="U601" s="25"/>
      <c r="V601" s="26"/>
      <c r="W601" s="24"/>
      <c r="X601" s="25"/>
      <c r="Y601" s="26"/>
      <c r="Z601" s="56"/>
    </row>
    <row r="602" spans="1:26">
      <c r="A602" s="4">
        <v>600</v>
      </c>
      <c r="B602" s="14"/>
      <c r="C602" s="17"/>
      <c r="D602" s="7"/>
      <c r="E602" s="18"/>
      <c r="F602" s="17"/>
      <c r="G602" s="7"/>
      <c r="H602" s="18"/>
      <c r="I602" s="20" t="str">
        <f t="shared" si="20"/>
        <v/>
      </c>
      <c r="J602" s="53" t="str">
        <f t="shared" si="21"/>
        <v/>
      </c>
      <c r="K602" s="90"/>
      <c r="L602" s="99"/>
      <c r="M602" s="97"/>
      <c r="N602" s="92"/>
      <c r="O602" s="28"/>
      <c r="P602" s="29"/>
      <c r="Q602" s="29"/>
      <c r="R602" s="30"/>
      <c r="S602" s="31"/>
      <c r="T602" s="29"/>
      <c r="U602" s="29"/>
      <c r="V602" s="30"/>
      <c r="W602" s="28"/>
      <c r="X602" s="29"/>
      <c r="Y602" s="30"/>
      <c r="Z602" s="57"/>
    </row>
    <row r="603" spans="1:26">
      <c r="A603" s="61">
        <v>601</v>
      </c>
      <c r="B603" s="13"/>
      <c r="C603" s="15"/>
      <c r="D603" s="6"/>
      <c r="E603" s="16"/>
      <c r="F603" s="15"/>
      <c r="G603" s="6"/>
      <c r="H603" s="16"/>
      <c r="I603" s="19" t="str">
        <f t="shared" si="20"/>
        <v/>
      </c>
      <c r="J603" s="52" t="str">
        <f t="shared" si="21"/>
        <v/>
      </c>
      <c r="K603" s="89"/>
      <c r="L603" s="98"/>
      <c r="M603" s="96"/>
      <c r="N603" s="91"/>
      <c r="O603" s="24"/>
      <c r="P603" s="25"/>
      <c r="Q603" s="25"/>
      <c r="R603" s="26"/>
      <c r="S603" s="27"/>
      <c r="T603" s="25"/>
      <c r="U603" s="25"/>
      <c r="V603" s="26"/>
      <c r="W603" s="24"/>
      <c r="X603" s="25"/>
      <c r="Y603" s="26"/>
      <c r="Z603" s="56"/>
    </row>
    <row r="604" spans="1:26">
      <c r="A604" s="4">
        <v>602</v>
      </c>
      <c r="B604" s="14"/>
      <c r="C604" s="17"/>
      <c r="D604" s="7"/>
      <c r="E604" s="18"/>
      <c r="F604" s="17"/>
      <c r="G604" s="7"/>
      <c r="H604" s="18"/>
      <c r="I604" s="20" t="str">
        <f t="shared" si="20"/>
        <v/>
      </c>
      <c r="J604" s="53" t="str">
        <f t="shared" si="21"/>
        <v/>
      </c>
      <c r="K604" s="90"/>
      <c r="L604" s="99"/>
      <c r="M604" s="97"/>
      <c r="N604" s="92"/>
      <c r="O604" s="28"/>
      <c r="P604" s="29"/>
      <c r="Q604" s="29"/>
      <c r="R604" s="30"/>
      <c r="S604" s="31"/>
      <c r="T604" s="29"/>
      <c r="U604" s="29"/>
      <c r="V604" s="30"/>
      <c r="W604" s="28"/>
      <c r="X604" s="29"/>
      <c r="Y604" s="30"/>
      <c r="Z604" s="57"/>
    </row>
    <row r="605" spans="1:26">
      <c r="A605" s="61">
        <v>603</v>
      </c>
      <c r="B605" s="13"/>
      <c r="C605" s="15"/>
      <c r="D605" s="6"/>
      <c r="E605" s="16"/>
      <c r="F605" s="15"/>
      <c r="G605" s="6"/>
      <c r="H605" s="16"/>
      <c r="I605" s="19" t="str">
        <f t="shared" si="20"/>
        <v/>
      </c>
      <c r="J605" s="52" t="str">
        <f t="shared" si="21"/>
        <v/>
      </c>
      <c r="K605" s="89"/>
      <c r="L605" s="98"/>
      <c r="M605" s="96"/>
      <c r="N605" s="91"/>
      <c r="O605" s="24"/>
      <c r="P605" s="25"/>
      <c r="Q605" s="25"/>
      <c r="R605" s="26"/>
      <c r="S605" s="27"/>
      <c r="T605" s="25"/>
      <c r="U605" s="25"/>
      <c r="V605" s="26"/>
      <c r="W605" s="24"/>
      <c r="X605" s="25"/>
      <c r="Y605" s="26"/>
      <c r="Z605" s="56"/>
    </row>
    <row r="606" spans="1:26">
      <c r="A606" s="4">
        <v>604</v>
      </c>
      <c r="B606" s="14"/>
      <c r="C606" s="17"/>
      <c r="D606" s="7"/>
      <c r="E606" s="18"/>
      <c r="F606" s="17"/>
      <c r="G606" s="7"/>
      <c r="H606" s="18"/>
      <c r="I606" s="20" t="str">
        <f t="shared" si="20"/>
        <v/>
      </c>
      <c r="J606" s="53" t="str">
        <f t="shared" si="21"/>
        <v/>
      </c>
      <c r="K606" s="90"/>
      <c r="L606" s="99"/>
      <c r="M606" s="97"/>
      <c r="N606" s="92"/>
      <c r="O606" s="28"/>
      <c r="P606" s="29"/>
      <c r="Q606" s="29"/>
      <c r="R606" s="30"/>
      <c r="S606" s="31"/>
      <c r="T606" s="29"/>
      <c r="U606" s="29"/>
      <c r="V606" s="30"/>
      <c r="W606" s="28"/>
      <c r="X606" s="29"/>
      <c r="Y606" s="30"/>
      <c r="Z606" s="57"/>
    </row>
    <row r="607" spans="1:26">
      <c r="A607" s="61">
        <v>605</v>
      </c>
      <c r="B607" s="13"/>
      <c r="C607" s="15"/>
      <c r="D607" s="6"/>
      <c r="E607" s="16"/>
      <c r="F607" s="15"/>
      <c r="G607" s="6"/>
      <c r="H607" s="16"/>
      <c r="I607" s="19" t="str">
        <f t="shared" si="20"/>
        <v/>
      </c>
      <c r="J607" s="52" t="str">
        <f t="shared" si="21"/>
        <v/>
      </c>
      <c r="K607" s="89"/>
      <c r="L607" s="98"/>
      <c r="M607" s="96"/>
      <c r="N607" s="91"/>
      <c r="O607" s="24"/>
      <c r="P607" s="25"/>
      <c r="Q607" s="25"/>
      <c r="R607" s="26"/>
      <c r="S607" s="27"/>
      <c r="T607" s="25"/>
      <c r="U607" s="25"/>
      <c r="V607" s="26"/>
      <c r="W607" s="24"/>
      <c r="X607" s="25"/>
      <c r="Y607" s="26"/>
      <c r="Z607" s="56"/>
    </row>
    <row r="608" spans="1:26">
      <c r="A608" s="4">
        <v>606</v>
      </c>
      <c r="B608" s="14"/>
      <c r="C608" s="17"/>
      <c r="D608" s="7"/>
      <c r="E608" s="18"/>
      <c r="F608" s="17"/>
      <c r="G608" s="7"/>
      <c r="H608" s="18"/>
      <c r="I608" s="20" t="str">
        <f t="shared" si="20"/>
        <v/>
      </c>
      <c r="J608" s="53" t="str">
        <f t="shared" si="21"/>
        <v/>
      </c>
      <c r="K608" s="90"/>
      <c r="L608" s="99"/>
      <c r="M608" s="97"/>
      <c r="N608" s="92"/>
      <c r="O608" s="28"/>
      <c r="P608" s="29"/>
      <c r="Q608" s="29"/>
      <c r="R608" s="30"/>
      <c r="S608" s="31"/>
      <c r="T608" s="29"/>
      <c r="U608" s="29"/>
      <c r="V608" s="30"/>
      <c r="W608" s="28"/>
      <c r="X608" s="29"/>
      <c r="Y608" s="30"/>
      <c r="Z608" s="57"/>
    </row>
    <row r="609" spans="1:26">
      <c r="A609" s="61">
        <v>607</v>
      </c>
      <c r="B609" s="13"/>
      <c r="C609" s="15"/>
      <c r="D609" s="6"/>
      <c r="E609" s="16"/>
      <c r="F609" s="15"/>
      <c r="G609" s="6"/>
      <c r="H609" s="16"/>
      <c r="I609" s="19" t="str">
        <f t="shared" si="20"/>
        <v/>
      </c>
      <c r="J609" s="52" t="str">
        <f t="shared" si="21"/>
        <v/>
      </c>
      <c r="K609" s="89"/>
      <c r="L609" s="98"/>
      <c r="M609" s="96"/>
      <c r="N609" s="91"/>
      <c r="O609" s="24"/>
      <c r="P609" s="25"/>
      <c r="Q609" s="25"/>
      <c r="R609" s="26"/>
      <c r="S609" s="27"/>
      <c r="T609" s="25"/>
      <c r="U609" s="25"/>
      <c r="V609" s="26"/>
      <c r="W609" s="24"/>
      <c r="X609" s="25"/>
      <c r="Y609" s="26"/>
      <c r="Z609" s="56"/>
    </row>
    <row r="610" spans="1:26">
      <c r="A610" s="4">
        <v>608</v>
      </c>
      <c r="B610" s="14"/>
      <c r="C610" s="17"/>
      <c r="D610" s="7"/>
      <c r="E610" s="18"/>
      <c r="F610" s="17"/>
      <c r="G610" s="7"/>
      <c r="H610" s="18"/>
      <c r="I610" s="20" t="str">
        <f t="shared" si="20"/>
        <v/>
      </c>
      <c r="J610" s="53" t="str">
        <f t="shared" si="21"/>
        <v/>
      </c>
      <c r="K610" s="90"/>
      <c r="L610" s="99"/>
      <c r="M610" s="97"/>
      <c r="N610" s="92"/>
      <c r="O610" s="28"/>
      <c r="P610" s="29"/>
      <c r="Q610" s="29"/>
      <c r="R610" s="30"/>
      <c r="S610" s="31"/>
      <c r="T610" s="29"/>
      <c r="U610" s="29"/>
      <c r="V610" s="30"/>
      <c r="W610" s="28"/>
      <c r="X610" s="29"/>
      <c r="Y610" s="30"/>
      <c r="Z610" s="57"/>
    </row>
    <row r="611" spans="1:26">
      <c r="A611" s="61">
        <v>609</v>
      </c>
      <c r="B611" s="13"/>
      <c r="C611" s="15"/>
      <c r="D611" s="6"/>
      <c r="E611" s="16"/>
      <c r="F611" s="15"/>
      <c r="G611" s="6"/>
      <c r="H611" s="16"/>
      <c r="I611" s="19" t="str">
        <f t="shared" si="20"/>
        <v/>
      </c>
      <c r="J611" s="52" t="str">
        <f t="shared" si="21"/>
        <v/>
      </c>
      <c r="K611" s="89"/>
      <c r="L611" s="98"/>
      <c r="M611" s="96"/>
      <c r="N611" s="91"/>
      <c r="O611" s="24"/>
      <c r="P611" s="25"/>
      <c r="Q611" s="25"/>
      <c r="R611" s="26"/>
      <c r="S611" s="27"/>
      <c r="T611" s="25"/>
      <c r="U611" s="25"/>
      <c r="V611" s="26"/>
      <c r="W611" s="24"/>
      <c r="X611" s="25"/>
      <c r="Y611" s="26"/>
      <c r="Z611" s="56"/>
    </row>
    <row r="612" spans="1:26">
      <c r="A612" s="4">
        <v>610</v>
      </c>
      <c r="B612" s="14"/>
      <c r="C612" s="17"/>
      <c r="D612" s="7"/>
      <c r="E612" s="18"/>
      <c r="F612" s="17"/>
      <c r="G612" s="7"/>
      <c r="H612" s="18"/>
      <c r="I612" s="20" t="str">
        <f t="shared" si="20"/>
        <v/>
      </c>
      <c r="J612" s="53" t="str">
        <f t="shared" si="21"/>
        <v/>
      </c>
      <c r="K612" s="90"/>
      <c r="L612" s="99"/>
      <c r="M612" s="97"/>
      <c r="N612" s="92"/>
      <c r="O612" s="28"/>
      <c r="P612" s="29"/>
      <c r="Q612" s="29"/>
      <c r="R612" s="30"/>
      <c r="S612" s="31"/>
      <c r="T612" s="29"/>
      <c r="U612" s="29"/>
      <c r="V612" s="30"/>
      <c r="W612" s="28"/>
      <c r="X612" s="29"/>
      <c r="Y612" s="30"/>
      <c r="Z612" s="57"/>
    </row>
    <row r="613" spans="1:26">
      <c r="A613" s="61">
        <v>611</v>
      </c>
      <c r="B613" s="13"/>
      <c r="C613" s="15"/>
      <c r="D613" s="6"/>
      <c r="E613" s="16"/>
      <c r="F613" s="15"/>
      <c r="G613" s="6"/>
      <c r="H613" s="16"/>
      <c r="I613" s="19" t="str">
        <f t="shared" si="20"/>
        <v/>
      </c>
      <c r="J613" s="52" t="str">
        <f t="shared" si="21"/>
        <v/>
      </c>
      <c r="K613" s="89"/>
      <c r="L613" s="98"/>
      <c r="M613" s="96"/>
      <c r="N613" s="91"/>
      <c r="O613" s="24"/>
      <c r="P613" s="25"/>
      <c r="Q613" s="25"/>
      <c r="R613" s="26"/>
      <c r="S613" s="27"/>
      <c r="T613" s="25"/>
      <c r="U613" s="25"/>
      <c r="V613" s="26"/>
      <c r="W613" s="24"/>
      <c r="X613" s="25"/>
      <c r="Y613" s="26"/>
      <c r="Z613" s="56"/>
    </row>
    <row r="614" spans="1:26">
      <c r="A614" s="4">
        <v>612</v>
      </c>
      <c r="B614" s="14"/>
      <c r="C614" s="17"/>
      <c r="D614" s="7"/>
      <c r="E614" s="18"/>
      <c r="F614" s="17"/>
      <c r="G614" s="7"/>
      <c r="H614" s="18"/>
      <c r="I614" s="20" t="str">
        <f t="shared" si="20"/>
        <v/>
      </c>
      <c r="J614" s="53" t="str">
        <f t="shared" si="21"/>
        <v/>
      </c>
      <c r="K614" s="90"/>
      <c r="L614" s="99"/>
      <c r="M614" s="97"/>
      <c r="N614" s="92"/>
      <c r="O614" s="28"/>
      <c r="P614" s="29"/>
      <c r="Q614" s="29"/>
      <c r="R614" s="30"/>
      <c r="S614" s="31"/>
      <c r="T614" s="29"/>
      <c r="U614" s="29"/>
      <c r="V614" s="30"/>
      <c r="W614" s="28"/>
      <c r="X614" s="29"/>
      <c r="Y614" s="30"/>
      <c r="Z614" s="57"/>
    </row>
    <row r="615" spans="1:26">
      <c r="A615" s="61">
        <v>613</v>
      </c>
      <c r="B615" s="13"/>
      <c r="C615" s="15"/>
      <c r="D615" s="6"/>
      <c r="E615" s="16"/>
      <c r="F615" s="15"/>
      <c r="G615" s="6"/>
      <c r="H615" s="16"/>
      <c r="I615" s="19" t="str">
        <f t="shared" si="20"/>
        <v/>
      </c>
      <c r="J615" s="52" t="str">
        <f t="shared" si="21"/>
        <v/>
      </c>
      <c r="K615" s="89"/>
      <c r="L615" s="98"/>
      <c r="M615" s="96"/>
      <c r="N615" s="91"/>
      <c r="O615" s="24"/>
      <c r="P615" s="25"/>
      <c r="Q615" s="25"/>
      <c r="R615" s="26"/>
      <c r="S615" s="27"/>
      <c r="T615" s="25"/>
      <c r="U615" s="25"/>
      <c r="V615" s="26"/>
      <c r="W615" s="24"/>
      <c r="X615" s="25"/>
      <c r="Y615" s="26"/>
      <c r="Z615" s="56"/>
    </row>
    <row r="616" spans="1:26">
      <c r="A616" s="4">
        <v>614</v>
      </c>
      <c r="B616" s="14"/>
      <c r="C616" s="17"/>
      <c r="D616" s="7"/>
      <c r="E616" s="18"/>
      <c r="F616" s="17"/>
      <c r="G616" s="7"/>
      <c r="H616" s="18"/>
      <c r="I616" s="20" t="str">
        <f t="shared" si="20"/>
        <v/>
      </c>
      <c r="J616" s="53" t="str">
        <f t="shared" si="21"/>
        <v/>
      </c>
      <c r="K616" s="90"/>
      <c r="L616" s="99"/>
      <c r="M616" s="97"/>
      <c r="N616" s="92"/>
      <c r="O616" s="28"/>
      <c r="P616" s="29"/>
      <c r="Q616" s="29"/>
      <c r="R616" s="30"/>
      <c r="S616" s="31"/>
      <c r="T616" s="29"/>
      <c r="U616" s="29"/>
      <c r="V616" s="30"/>
      <c r="W616" s="28"/>
      <c r="X616" s="29"/>
      <c r="Y616" s="30"/>
      <c r="Z616" s="57"/>
    </row>
    <row r="617" spans="1:26">
      <c r="A617" s="61">
        <v>615</v>
      </c>
      <c r="B617" s="13"/>
      <c r="C617" s="15"/>
      <c r="D617" s="6"/>
      <c r="E617" s="16"/>
      <c r="F617" s="15"/>
      <c r="G617" s="6"/>
      <c r="H617" s="16"/>
      <c r="I617" s="19" t="str">
        <f t="shared" si="20"/>
        <v/>
      </c>
      <c r="J617" s="52" t="str">
        <f t="shared" si="21"/>
        <v/>
      </c>
      <c r="K617" s="89"/>
      <c r="L617" s="98"/>
      <c r="M617" s="96"/>
      <c r="N617" s="91"/>
      <c r="O617" s="24"/>
      <c r="P617" s="25"/>
      <c r="Q617" s="25"/>
      <c r="R617" s="26"/>
      <c r="S617" s="27"/>
      <c r="T617" s="25"/>
      <c r="U617" s="25"/>
      <c r="V617" s="26"/>
      <c r="W617" s="24"/>
      <c r="X617" s="25"/>
      <c r="Y617" s="26"/>
      <c r="Z617" s="56"/>
    </row>
    <row r="618" spans="1:26">
      <c r="A618" s="4">
        <v>616</v>
      </c>
      <c r="B618" s="14"/>
      <c r="C618" s="17"/>
      <c r="D618" s="7"/>
      <c r="E618" s="18"/>
      <c r="F618" s="17"/>
      <c r="G618" s="7"/>
      <c r="H618" s="18"/>
      <c r="I618" s="20" t="str">
        <f t="shared" si="20"/>
        <v/>
      </c>
      <c r="J618" s="53" t="str">
        <f t="shared" si="21"/>
        <v/>
      </c>
      <c r="K618" s="90"/>
      <c r="L618" s="99"/>
      <c r="M618" s="97"/>
      <c r="N618" s="92"/>
      <c r="O618" s="28"/>
      <c r="P618" s="29"/>
      <c r="Q618" s="29"/>
      <c r="R618" s="30"/>
      <c r="S618" s="31"/>
      <c r="T618" s="29"/>
      <c r="U618" s="29"/>
      <c r="V618" s="30"/>
      <c r="W618" s="28"/>
      <c r="X618" s="29"/>
      <c r="Y618" s="30"/>
      <c r="Z618" s="57"/>
    </row>
    <row r="619" spans="1:26">
      <c r="A619" s="61">
        <v>617</v>
      </c>
      <c r="B619" s="13"/>
      <c r="C619" s="15"/>
      <c r="D619" s="6"/>
      <c r="E619" s="16"/>
      <c r="F619" s="15"/>
      <c r="G619" s="6"/>
      <c r="H619" s="16"/>
      <c r="I619" s="19" t="str">
        <f t="shared" si="20"/>
        <v/>
      </c>
      <c r="J619" s="52" t="str">
        <f t="shared" si="21"/>
        <v/>
      </c>
      <c r="K619" s="89"/>
      <c r="L619" s="98"/>
      <c r="M619" s="96"/>
      <c r="N619" s="91"/>
      <c r="O619" s="24"/>
      <c r="P619" s="25"/>
      <c r="Q619" s="25"/>
      <c r="R619" s="26"/>
      <c r="S619" s="27"/>
      <c r="T619" s="25"/>
      <c r="U619" s="25"/>
      <c r="V619" s="26"/>
      <c r="W619" s="24"/>
      <c r="X619" s="25"/>
      <c r="Y619" s="26"/>
      <c r="Z619" s="56"/>
    </row>
    <row r="620" spans="1:26">
      <c r="A620" s="4">
        <v>618</v>
      </c>
      <c r="B620" s="14"/>
      <c r="C620" s="17"/>
      <c r="D620" s="7"/>
      <c r="E620" s="18"/>
      <c r="F620" s="17"/>
      <c r="G620" s="7"/>
      <c r="H620" s="18"/>
      <c r="I620" s="20" t="str">
        <f t="shared" si="20"/>
        <v/>
      </c>
      <c r="J620" s="53" t="str">
        <f t="shared" si="21"/>
        <v/>
      </c>
      <c r="K620" s="90"/>
      <c r="L620" s="99"/>
      <c r="M620" s="97"/>
      <c r="N620" s="92"/>
      <c r="O620" s="28"/>
      <c r="P620" s="29"/>
      <c r="Q620" s="29"/>
      <c r="R620" s="30"/>
      <c r="S620" s="31"/>
      <c r="T620" s="29"/>
      <c r="U620" s="29"/>
      <c r="V620" s="30"/>
      <c r="W620" s="28"/>
      <c r="X620" s="29"/>
      <c r="Y620" s="30"/>
      <c r="Z620" s="57"/>
    </row>
    <row r="621" spans="1:26">
      <c r="A621" s="61">
        <v>619</v>
      </c>
      <c r="B621" s="13"/>
      <c r="C621" s="15"/>
      <c r="D621" s="6"/>
      <c r="E621" s="16"/>
      <c r="F621" s="15"/>
      <c r="G621" s="6"/>
      <c r="H621" s="16"/>
      <c r="I621" s="19" t="str">
        <f t="shared" si="20"/>
        <v/>
      </c>
      <c r="J621" s="52" t="str">
        <f t="shared" si="21"/>
        <v/>
      </c>
      <c r="K621" s="89"/>
      <c r="L621" s="98"/>
      <c r="M621" s="96"/>
      <c r="N621" s="91"/>
      <c r="O621" s="24"/>
      <c r="P621" s="25"/>
      <c r="Q621" s="25"/>
      <c r="R621" s="26"/>
      <c r="S621" s="27"/>
      <c r="T621" s="25"/>
      <c r="U621" s="25"/>
      <c r="V621" s="26"/>
      <c r="W621" s="24"/>
      <c r="X621" s="25"/>
      <c r="Y621" s="26"/>
      <c r="Z621" s="56"/>
    </row>
    <row r="622" spans="1:26">
      <c r="A622" s="4">
        <v>620</v>
      </c>
      <c r="B622" s="14"/>
      <c r="C622" s="17"/>
      <c r="D622" s="7"/>
      <c r="E622" s="18"/>
      <c r="F622" s="17"/>
      <c r="G622" s="7"/>
      <c r="H622" s="18"/>
      <c r="I622" s="20" t="str">
        <f t="shared" si="20"/>
        <v/>
      </c>
      <c r="J622" s="53" t="str">
        <f t="shared" si="21"/>
        <v/>
      </c>
      <c r="K622" s="90"/>
      <c r="L622" s="99"/>
      <c r="M622" s="97"/>
      <c r="N622" s="92"/>
      <c r="O622" s="28"/>
      <c r="P622" s="29"/>
      <c r="Q622" s="29"/>
      <c r="R622" s="30"/>
      <c r="S622" s="31"/>
      <c r="T622" s="29"/>
      <c r="U622" s="29"/>
      <c r="V622" s="30"/>
      <c r="W622" s="28"/>
      <c r="X622" s="29"/>
      <c r="Y622" s="30"/>
      <c r="Z622" s="57"/>
    </row>
    <row r="623" spans="1:26">
      <c r="A623" s="61">
        <v>621</v>
      </c>
      <c r="B623" s="13"/>
      <c r="C623" s="15"/>
      <c r="D623" s="6"/>
      <c r="E623" s="16"/>
      <c r="F623" s="15"/>
      <c r="G623" s="6"/>
      <c r="H623" s="16"/>
      <c r="I623" s="19" t="str">
        <f t="shared" si="20"/>
        <v/>
      </c>
      <c r="J623" s="52" t="str">
        <f t="shared" si="21"/>
        <v/>
      </c>
      <c r="K623" s="89"/>
      <c r="L623" s="98"/>
      <c r="M623" s="96"/>
      <c r="N623" s="91"/>
      <c r="O623" s="24"/>
      <c r="P623" s="25"/>
      <c r="Q623" s="25"/>
      <c r="R623" s="26"/>
      <c r="S623" s="27"/>
      <c r="T623" s="25"/>
      <c r="U623" s="25"/>
      <c r="V623" s="26"/>
      <c r="W623" s="24"/>
      <c r="X623" s="25"/>
      <c r="Y623" s="26"/>
      <c r="Z623" s="56"/>
    </row>
    <row r="624" spans="1:26">
      <c r="A624" s="4">
        <v>622</v>
      </c>
      <c r="B624" s="14"/>
      <c r="C624" s="17"/>
      <c r="D624" s="7"/>
      <c r="E624" s="18"/>
      <c r="F624" s="17"/>
      <c r="G624" s="7"/>
      <c r="H624" s="18"/>
      <c r="I624" s="20" t="str">
        <f t="shared" si="20"/>
        <v/>
      </c>
      <c r="J624" s="53" t="str">
        <f t="shared" si="21"/>
        <v/>
      </c>
      <c r="K624" s="90"/>
      <c r="L624" s="99"/>
      <c r="M624" s="97"/>
      <c r="N624" s="92"/>
      <c r="O624" s="28"/>
      <c r="P624" s="29"/>
      <c r="Q624" s="29"/>
      <c r="R624" s="30"/>
      <c r="S624" s="31"/>
      <c r="T624" s="29"/>
      <c r="U624" s="29"/>
      <c r="V624" s="30"/>
      <c r="W624" s="28"/>
      <c r="X624" s="29"/>
      <c r="Y624" s="30"/>
      <c r="Z624" s="57"/>
    </row>
    <row r="625" spans="1:26">
      <c r="A625" s="61">
        <v>623</v>
      </c>
      <c r="B625" s="13"/>
      <c r="C625" s="15"/>
      <c r="D625" s="6"/>
      <c r="E625" s="16"/>
      <c r="F625" s="15"/>
      <c r="G625" s="6"/>
      <c r="H625" s="16"/>
      <c r="I625" s="19" t="str">
        <f t="shared" si="20"/>
        <v/>
      </c>
      <c r="J625" s="52" t="str">
        <f t="shared" si="21"/>
        <v/>
      </c>
      <c r="K625" s="89"/>
      <c r="L625" s="98"/>
      <c r="M625" s="96"/>
      <c r="N625" s="91"/>
      <c r="O625" s="24"/>
      <c r="P625" s="25"/>
      <c r="Q625" s="25"/>
      <c r="R625" s="26"/>
      <c r="S625" s="27"/>
      <c r="T625" s="25"/>
      <c r="U625" s="25"/>
      <c r="V625" s="26"/>
      <c r="W625" s="24"/>
      <c r="X625" s="25"/>
      <c r="Y625" s="26"/>
      <c r="Z625" s="56"/>
    </row>
    <row r="626" spans="1:26">
      <c r="A626" s="4">
        <v>624</v>
      </c>
      <c r="B626" s="14"/>
      <c r="C626" s="17"/>
      <c r="D626" s="7"/>
      <c r="E626" s="18"/>
      <c r="F626" s="17"/>
      <c r="G626" s="7"/>
      <c r="H626" s="18"/>
      <c r="I626" s="20" t="str">
        <f t="shared" si="20"/>
        <v/>
      </c>
      <c r="J626" s="53" t="str">
        <f t="shared" si="21"/>
        <v/>
      </c>
      <c r="K626" s="90"/>
      <c r="L626" s="99"/>
      <c r="M626" s="97"/>
      <c r="N626" s="92"/>
      <c r="O626" s="28"/>
      <c r="P626" s="29"/>
      <c r="Q626" s="29"/>
      <c r="R626" s="30"/>
      <c r="S626" s="31"/>
      <c r="T626" s="29"/>
      <c r="U626" s="29"/>
      <c r="V626" s="30"/>
      <c r="W626" s="28"/>
      <c r="X626" s="29"/>
      <c r="Y626" s="30"/>
      <c r="Z626" s="57"/>
    </row>
    <row r="627" spans="1:26">
      <c r="A627" s="61">
        <v>625</v>
      </c>
      <c r="B627" s="13"/>
      <c r="C627" s="15"/>
      <c r="D627" s="6"/>
      <c r="E627" s="16"/>
      <c r="F627" s="15"/>
      <c r="G627" s="6"/>
      <c r="H627" s="16"/>
      <c r="I627" s="19" t="str">
        <f t="shared" si="20"/>
        <v/>
      </c>
      <c r="J627" s="52" t="str">
        <f t="shared" si="21"/>
        <v/>
      </c>
      <c r="K627" s="89"/>
      <c r="L627" s="98"/>
      <c r="M627" s="96"/>
      <c r="N627" s="91"/>
      <c r="O627" s="24"/>
      <c r="P627" s="25"/>
      <c r="Q627" s="25"/>
      <c r="R627" s="26"/>
      <c r="S627" s="27"/>
      <c r="T627" s="25"/>
      <c r="U627" s="25"/>
      <c r="V627" s="26"/>
      <c r="W627" s="24"/>
      <c r="X627" s="25"/>
      <c r="Y627" s="26"/>
      <c r="Z627" s="56"/>
    </row>
    <row r="628" spans="1:26">
      <c r="A628" s="4">
        <v>626</v>
      </c>
      <c r="B628" s="14"/>
      <c r="C628" s="17"/>
      <c r="D628" s="7"/>
      <c r="E628" s="18"/>
      <c r="F628" s="17"/>
      <c r="G628" s="7"/>
      <c r="H628" s="18"/>
      <c r="I628" s="20" t="str">
        <f t="shared" si="20"/>
        <v/>
      </c>
      <c r="J628" s="53" t="str">
        <f t="shared" si="21"/>
        <v/>
      </c>
      <c r="K628" s="90"/>
      <c r="L628" s="99"/>
      <c r="M628" s="97"/>
      <c r="N628" s="92"/>
      <c r="O628" s="28"/>
      <c r="P628" s="29"/>
      <c r="Q628" s="29"/>
      <c r="R628" s="30"/>
      <c r="S628" s="31"/>
      <c r="T628" s="29"/>
      <c r="U628" s="29"/>
      <c r="V628" s="30"/>
      <c r="W628" s="28"/>
      <c r="X628" s="29"/>
      <c r="Y628" s="30"/>
      <c r="Z628" s="57"/>
    </row>
    <row r="629" spans="1:26">
      <c r="A629" s="61">
        <v>627</v>
      </c>
      <c r="B629" s="13"/>
      <c r="C629" s="15"/>
      <c r="D629" s="6"/>
      <c r="E629" s="16"/>
      <c r="F629" s="15"/>
      <c r="G629" s="6"/>
      <c r="H629" s="16"/>
      <c r="I629" s="19" t="str">
        <f t="shared" si="20"/>
        <v/>
      </c>
      <c r="J629" s="52" t="str">
        <f t="shared" si="21"/>
        <v/>
      </c>
      <c r="K629" s="89"/>
      <c r="L629" s="98"/>
      <c r="M629" s="96"/>
      <c r="N629" s="91"/>
      <c r="O629" s="24"/>
      <c r="P629" s="25"/>
      <c r="Q629" s="25"/>
      <c r="R629" s="26"/>
      <c r="S629" s="27"/>
      <c r="T629" s="25"/>
      <c r="U629" s="25"/>
      <c r="V629" s="26"/>
      <c r="W629" s="24"/>
      <c r="X629" s="25"/>
      <c r="Y629" s="26"/>
      <c r="Z629" s="56"/>
    </row>
    <row r="630" spans="1:26">
      <c r="A630" s="4">
        <v>628</v>
      </c>
      <c r="B630" s="14"/>
      <c r="C630" s="17"/>
      <c r="D630" s="7"/>
      <c r="E630" s="18"/>
      <c r="F630" s="17"/>
      <c r="G630" s="7"/>
      <c r="H630" s="18"/>
      <c r="I630" s="20" t="str">
        <f t="shared" ref="I630:I693" si="22">_xlfn.CONCAT(C630:H630)</f>
        <v/>
      </c>
      <c r="J630" s="53" t="str">
        <f t="shared" si="21"/>
        <v/>
      </c>
      <c r="K630" s="90"/>
      <c r="L630" s="99"/>
      <c r="M630" s="97"/>
      <c r="N630" s="92"/>
      <c r="O630" s="28"/>
      <c r="P630" s="29"/>
      <c r="Q630" s="29"/>
      <c r="R630" s="30"/>
      <c r="S630" s="31"/>
      <c r="T630" s="29"/>
      <c r="U630" s="29"/>
      <c r="V630" s="30"/>
      <c r="W630" s="28"/>
      <c r="X630" s="29"/>
      <c r="Y630" s="30"/>
      <c r="Z630" s="57"/>
    </row>
    <row r="631" spans="1:26">
      <c r="A631" s="61">
        <v>629</v>
      </c>
      <c r="B631" s="13"/>
      <c r="C631" s="15"/>
      <c r="D631" s="6"/>
      <c r="E631" s="16"/>
      <c r="F631" s="15"/>
      <c r="G631" s="6"/>
      <c r="H631" s="16"/>
      <c r="I631" s="19" t="str">
        <f t="shared" si="22"/>
        <v/>
      </c>
      <c r="J631" s="52" t="str">
        <f t="shared" si="21"/>
        <v/>
      </c>
      <c r="K631" s="89"/>
      <c r="L631" s="98"/>
      <c r="M631" s="96"/>
      <c r="N631" s="91"/>
      <c r="O631" s="24"/>
      <c r="P631" s="25"/>
      <c r="Q631" s="25"/>
      <c r="R631" s="26"/>
      <c r="S631" s="27"/>
      <c r="T631" s="25"/>
      <c r="U631" s="25"/>
      <c r="V631" s="26"/>
      <c r="W631" s="24"/>
      <c r="X631" s="25"/>
      <c r="Y631" s="26"/>
      <c r="Z631" s="56"/>
    </row>
    <row r="632" spans="1:26">
      <c r="A632" s="4">
        <v>630</v>
      </c>
      <c r="B632" s="14"/>
      <c r="C632" s="17"/>
      <c r="D632" s="7"/>
      <c r="E632" s="18"/>
      <c r="F632" s="17"/>
      <c r="G632" s="7"/>
      <c r="H632" s="18"/>
      <c r="I632" s="20" t="str">
        <f t="shared" si="22"/>
        <v/>
      </c>
      <c r="J632" s="53" t="str">
        <f t="shared" si="21"/>
        <v/>
      </c>
      <c r="K632" s="90"/>
      <c r="L632" s="99"/>
      <c r="M632" s="97"/>
      <c r="N632" s="92"/>
      <c r="O632" s="28"/>
      <c r="P632" s="29"/>
      <c r="Q632" s="29"/>
      <c r="R632" s="30"/>
      <c r="S632" s="31"/>
      <c r="T632" s="29"/>
      <c r="U632" s="29"/>
      <c r="V632" s="30"/>
      <c r="W632" s="28"/>
      <c r="X632" s="29"/>
      <c r="Y632" s="30"/>
      <c r="Z632" s="57"/>
    </row>
    <row r="633" spans="1:26">
      <c r="A633" s="61">
        <v>631</v>
      </c>
      <c r="B633" s="13"/>
      <c r="C633" s="15"/>
      <c r="D633" s="6"/>
      <c r="E633" s="16"/>
      <c r="F633" s="15"/>
      <c r="G633" s="6"/>
      <c r="H633" s="16"/>
      <c r="I633" s="19" t="str">
        <f t="shared" si="22"/>
        <v/>
      </c>
      <c r="J633" s="52" t="str">
        <f t="shared" si="21"/>
        <v/>
      </c>
      <c r="K633" s="89"/>
      <c r="L633" s="98"/>
      <c r="M633" s="96"/>
      <c r="N633" s="91"/>
      <c r="O633" s="24"/>
      <c r="P633" s="25"/>
      <c r="Q633" s="25"/>
      <c r="R633" s="26"/>
      <c r="S633" s="27"/>
      <c r="T633" s="25"/>
      <c r="U633" s="25"/>
      <c r="V633" s="26"/>
      <c r="W633" s="24"/>
      <c r="X633" s="25"/>
      <c r="Y633" s="26"/>
      <c r="Z633" s="56"/>
    </row>
    <row r="634" spans="1:26">
      <c r="A634" s="4">
        <v>632</v>
      </c>
      <c r="B634" s="14"/>
      <c r="C634" s="17"/>
      <c r="D634" s="7"/>
      <c r="E634" s="18"/>
      <c r="F634" s="17"/>
      <c r="G634" s="7"/>
      <c r="H634" s="18"/>
      <c r="I634" s="20" t="str">
        <f t="shared" si="22"/>
        <v/>
      </c>
      <c r="J634" s="53" t="str">
        <f t="shared" si="21"/>
        <v/>
      </c>
      <c r="K634" s="90"/>
      <c r="L634" s="99"/>
      <c r="M634" s="97"/>
      <c r="N634" s="92"/>
      <c r="O634" s="28"/>
      <c r="P634" s="29"/>
      <c r="Q634" s="29"/>
      <c r="R634" s="30"/>
      <c r="S634" s="31"/>
      <c r="T634" s="29"/>
      <c r="U634" s="29"/>
      <c r="V634" s="30"/>
      <c r="W634" s="28"/>
      <c r="X634" s="29"/>
      <c r="Y634" s="30"/>
      <c r="Z634" s="57"/>
    </row>
    <row r="635" spans="1:26">
      <c r="A635" s="61">
        <v>633</v>
      </c>
      <c r="B635" s="13"/>
      <c r="C635" s="15"/>
      <c r="D635" s="6"/>
      <c r="E635" s="16"/>
      <c r="F635" s="15"/>
      <c r="G635" s="6"/>
      <c r="H635" s="16"/>
      <c r="I635" s="19" t="str">
        <f t="shared" si="22"/>
        <v/>
      </c>
      <c r="J635" s="52" t="str">
        <f t="shared" si="21"/>
        <v/>
      </c>
      <c r="K635" s="89"/>
      <c r="L635" s="98"/>
      <c r="M635" s="96"/>
      <c r="N635" s="91"/>
      <c r="O635" s="24"/>
      <c r="P635" s="25"/>
      <c r="Q635" s="25"/>
      <c r="R635" s="26"/>
      <c r="S635" s="27"/>
      <c r="T635" s="25"/>
      <c r="U635" s="25"/>
      <c r="V635" s="26"/>
      <c r="W635" s="24"/>
      <c r="X635" s="25"/>
      <c r="Y635" s="26"/>
      <c r="Z635" s="56"/>
    </row>
    <row r="636" spans="1:26">
      <c r="A636" s="4">
        <v>634</v>
      </c>
      <c r="B636" s="14"/>
      <c r="C636" s="17"/>
      <c r="D636" s="7"/>
      <c r="E636" s="18"/>
      <c r="F636" s="17"/>
      <c r="G636" s="7"/>
      <c r="H636" s="18"/>
      <c r="I636" s="20" t="str">
        <f t="shared" si="22"/>
        <v/>
      </c>
      <c r="J636" s="53" t="str">
        <f t="shared" si="21"/>
        <v/>
      </c>
      <c r="K636" s="90"/>
      <c r="L636" s="99"/>
      <c r="M636" s="97"/>
      <c r="N636" s="92"/>
      <c r="O636" s="28"/>
      <c r="P636" s="29"/>
      <c r="Q636" s="29"/>
      <c r="R636" s="30"/>
      <c r="S636" s="31"/>
      <c r="T636" s="29"/>
      <c r="U636" s="29"/>
      <c r="V636" s="30"/>
      <c r="W636" s="28"/>
      <c r="X636" s="29"/>
      <c r="Y636" s="30"/>
      <c r="Z636" s="57"/>
    </row>
    <row r="637" spans="1:26">
      <c r="A637" s="61">
        <v>635</v>
      </c>
      <c r="B637" s="13"/>
      <c r="C637" s="15"/>
      <c r="D637" s="6"/>
      <c r="E637" s="16"/>
      <c r="F637" s="15"/>
      <c r="G637" s="6"/>
      <c r="H637" s="16"/>
      <c r="I637" s="19" t="str">
        <f t="shared" si="22"/>
        <v/>
      </c>
      <c r="J637" s="52" t="str">
        <f t="shared" si="21"/>
        <v/>
      </c>
      <c r="K637" s="89"/>
      <c r="L637" s="98"/>
      <c r="M637" s="96"/>
      <c r="N637" s="91"/>
      <c r="O637" s="24"/>
      <c r="P637" s="25"/>
      <c r="Q637" s="25"/>
      <c r="R637" s="26"/>
      <c r="S637" s="27"/>
      <c r="T637" s="25"/>
      <c r="U637" s="25"/>
      <c r="V637" s="26"/>
      <c r="W637" s="24"/>
      <c r="X637" s="25"/>
      <c r="Y637" s="26"/>
      <c r="Z637" s="56"/>
    </row>
    <row r="638" spans="1:26">
      <c r="A638" s="4">
        <v>636</v>
      </c>
      <c r="B638" s="14"/>
      <c r="C638" s="17"/>
      <c r="D638" s="7"/>
      <c r="E638" s="18"/>
      <c r="F638" s="17"/>
      <c r="G638" s="7"/>
      <c r="H638" s="18"/>
      <c r="I638" s="20" t="str">
        <f t="shared" si="22"/>
        <v/>
      </c>
      <c r="J638" s="53" t="str">
        <f t="shared" si="21"/>
        <v/>
      </c>
      <c r="K638" s="90"/>
      <c r="L638" s="99"/>
      <c r="M638" s="97"/>
      <c r="N638" s="92"/>
      <c r="O638" s="28"/>
      <c r="P638" s="29"/>
      <c r="Q638" s="29"/>
      <c r="R638" s="30"/>
      <c r="S638" s="31"/>
      <c r="T638" s="29"/>
      <c r="U638" s="29"/>
      <c r="V638" s="30"/>
      <c r="W638" s="28"/>
      <c r="X638" s="29"/>
      <c r="Y638" s="30"/>
      <c r="Z638" s="57"/>
    </row>
    <row r="639" spans="1:26">
      <c r="A639" s="61">
        <v>637</v>
      </c>
      <c r="B639" s="13"/>
      <c r="C639" s="15"/>
      <c r="D639" s="6"/>
      <c r="E639" s="16"/>
      <c r="F639" s="15"/>
      <c r="G639" s="6"/>
      <c r="H639" s="16"/>
      <c r="I639" s="19" t="str">
        <f t="shared" si="22"/>
        <v/>
      </c>
      <c r="J639" s="52" t="str">
        <f t="shared" si="21"/>
        <v/>
      </c>
      <c r="K639" s="89"/>
      <c r="L639" s="98"/>
      <c r="M639" s="96"/>
      <c r="N639" s="91"/>
      <c r="O639" s="24"/>
      <c r="P639" s="25"/>
      <c r="Q639" s="25"/>
      <c r="R639" s="26"/>
      <c r="S639" s="27"/>
      <c r="T639" s="25"/>
      <c r="U639" s="25"/>
      <c r="V639" s="26"/>
      <c r="W639" s="24"/>
      <c r="X639" s="25"/>
      <c r="Y639" s="26"/>
      <c r="Z639" s="56"/>
    </row>
    <row r="640" spans="1:26">
      <c r="A640" s="4">
        <v>638</v>
      </c>
      <c r="B640" s="14"/>
      <c r="C640" s="17"/>
      <c r="D640" s="7"/>
      <c r="E640" s="18"/>
      <c r="F640" s="17"/>
      <c r="G640" s="7"/>
      <c r="H640" s="18"/>
      <c r="I640" s="20" t="str">
        <f t="shared" si="22"/>
        <v/>
      </c>
      <c r="J640" s="53" t="str">
        <f t="shared" si="21"/>
        <v/>
      </c>
      <c r="K640" s="90"/>
      <c r="L640" s="99"/>
      <c r="M640" s="97"/>
      <c r="N640" s="92"/>
      <c r="O640" s="28"/>
      <c r="P640" s="29"/>
      <c r="Q640" s="29"/>
      <c r="R640" s="30"/>
      <c r="S640" s="31"/>
      <c r="T640" s="29"/>
      <c r="U640" s="29"/>
      <c r="V640" s="30"/>
      <c r="W640" s="28"/>
      <c r="X640" s="29"/>
      <c r="Y640" s="30"/>
      <c r="Z640" s="57"/>
    </row>
    <row r="641" spans="1:26">
      <c r="A641" s="61">
        <v>639</v>
      </c>
      <c r="B641" s="13"/>
      <c r="C641" s="15"/>
      <c r="D641" s="6"/>
      <c r="E641" s="16"/>
      <c r="F641" s="15"/>
      <c r="G641" s="6"/>
      <c r="H641" s="16"/>
      <c r="I641" s="19" t="str">
        <f t="shared" si="22"/>
        <v/>
      </c>
      <c r="J641" s="52" t="str">
        <f t="shared" si="21"/>
        <v/>
      </c>
      <c r="K641" s="89"/>
      <c r="L641" s="98"/>
      <c r="M641" s="96"/>
      <c r="N641" s="91"/>
      <c r="O641" s="24"/>
      <c r="P641" s="25"/>
      <c r="Q641" s="25"/>
      <c r="R641" s="26"/>
      <c r="S641" s="27"/>
      <c r="T641" s="25"/>
      <c r="U641" s="25"/>
      <c r="V641" s="26"/>
      <c r="W641" s="24"/>
      <c r="X641" s="25"/>
      <c r="Y641" s="26"/>
      <c r="Z641" s="56"/>
    </row>
    <row r="642" spans="1:26">
      <c r="A642" s="4">
        <v>640</v>
      </c>
      <c r="B642" s="14"/>
      <c r="C642" s="17"/>
      <c r="D642" s="7"/>
      <c r="E642" s="18"/>
      <c r="F642" s="17"/>
      <c r="G642" s="7"/>
      <c r="H642" s="18"/>
      <c r="I642" s="20" t="str">
        <f t="shared" si="22"/>
        <v/>
      </c>
      <c r="J642" s="53" t="str">
        <f t="shared" si="21"/>
        <v/>
      </c>
      <c r="K642" s="90"/>
      <c r="L642" s="99"/>
      <c r="M642" s="97"/>
      <c r="N642" s="92"/>
      <c r="O642" s="28"/>
      <c r="P642" s="29"/>
      <c r="Q642" s="29"/>
      <c r="R642" s="30"/>
      <c r="S642" s="31"/>
      <c r="T642" s="29"/>
      <c r="U642" s="29"/>
      <c r="V642" s="30"/>
      <c r="W642" s="28"/>
      <c r="X642" s="29"/>
      <c r="Y642" s="30"/>
      <c r="Z642" s="57"/>
    </row>
    <row r="643" spans="1:26">
      <c r="A643" s="61">
        <v>641</v>
      </c>
      <c r="B643" s="13"/>
      <c r="C643" s="15"/>
      <c r="D643" s="6"/>
      <c r="E643" s="16"/>
      <c r="F643" s="15"/>
      <c r="G643" s="6"/>
      <c r="H643" s="16"/>
      <c r="I643" s="19" t="str">
        <f t="shared" si="22"/>
        <v/>
      </c>
      <c r="J643" s="52" t="str">
        <f t="shared" si="21"/>
        <v/>
      </c>
      <c r="K643" s="89"/>
      <c r="L643" s="98"/>
      <c r="M643" s="96"/>
      <c r="N643" s="91"/>
      <c r="O643" s="24"/>
      <c r="P643" s="25"/>
      <c r="Q643" s="25"/>
      <c r="R643" s="26"/>
      <c r="S643" s="27"/>
      <c r="T643" s="25"/>
      <c r="U643" s="25"/>
      <c r="V643" s="26"/>
      <c r="W643" s="24"/>
      <c r="X643" s="25"/>
      <c r="Y643" s="26"/>
      <c r="Z643" s="56"/>
    </row>
    <row r="644" spans="1:26">
      <c r="A644" s="4">
        <v>642</v>
      </c>
      <c r="B644" s="14"/>
      <c r="C644" s="17"/>
      <c r="D644" s="7"/>
      <c r="E644" s="18"/>
      <c r="F644" s="17"/>
      <c r="G644" s="7"/>
      <c r="H644" s="18"/>
      <c r="I644" s="20" t="str">
        <f t="shared" si="22"/>
        <v/>
      </c>
      <c r="J644" s="53" t="str">
        <f t="shared" ref="J644:J707" si="23">IF(I644&lt;&gt;"",IF(I644&lt;&gt;I643,COUNTIF($I$3:$I$1002,I644),""),"")</f>
        <v/>
      </c>
      <c r="K644" s="90"/>
      <c r="L644" s="99"/>
      <c r="M644" s="97"/>
      <c r="N644" s="92"/>
      <c r="O644" s="28"/>
      <c r="P644" s="29"/>
      <c r="Q644" s="29"/>
      <c r="R644" s="30"/>
      <c r="S644" s="31"/>
      <c r="T644" s="29"/>
      <c r="U644" s="29"/>
      <c r="V644" s="30"/>
      <c r="W644" s="28"/>
      <c r="X644" s="29"/>
      <c r="Y644" s="30"/>
      <c r="Z644" s="57"/>
    </row>
    <row r="645" spans="1:26">
      <c r="A645" s="61">
        <v>643</v>
      </c>
      <c r="B645" s="13"/>
      <c r="C645" s="15"/>
      <c r="D645" s="6"/>
      <c r="E645" s="16"/>
      <c r="F645" s="15"/>
      <c r="G645" s="6"/>
      <c r="H645" s="16"/>
      <c r="I645" s="19" t="str">
        <f t="shared" si="22"/>
        <v/>
      </c>
      <c r="J645" s="52" t="str">
        <f t="shared" si="23"/>
        <v/>
      </c>
      <c r="K645" s="89"/>
      <c r="L645" s="98"/>
      <c r="M645" s="96"/>
      <c r="N645" s="91"/>
      <c r="O645" s="24"/>
      <c r="P645" s="25"/>
      <c r="Q645" s="25"/>
      <c r="R645" s="26"/>
      <c r="S645" s="27"/>
      <c r="T645" s="25"/>
      <c r="U645" s="25"/>
      <c r="V645" s="26"/>
      <c r="W645" s="24"/>
      <c r="X645" s="25"/>
      <c r="Y645" s="26"/>
      <c r="Z645" s="56"/>
    </row>
    <row r="646" spans="1:26">
      <c r="A646" s="4">
        <v>644</v>
      </c>
      <c r="B646" s="14"/>
      <c r="C646" s="17"/>
      <c r="D646" s="7"/>
      <c r="E646" s="18"/>
      <c r="F646" s="17"/>
      <c r="G646" s="7"/>
      <c r="H646" s="18"/>
      <c r="I646" s="20" t="str">
        <f t="shared" si="22"/>
        <v/>
      </c>
      <c r="J646" s="53" t="str">
        <f t="shared" si="23"/>
        <v/>
      </c>
      <c r="K646" s="90"/>
      <c r="L646" s="99"/>
      <c r="M646" s="97"/>
      <c r="N646" s="92"/>
      <c r="O646" s="28"/>
      <c r="P646" s="29"/>
      <c r="Q646" s="29"/>
      <c r="R646" s="30"/>
      <c r="S646" s="31"/>
      <c r="T646" s="29"/>
      <c r="U646" s="29"/>
      <c r="V646" s="30"/>
      <c r="W646" s="28"/>
      <c r="X646" s="29"/>
      <c r="Y646" s="30"/>
      <c r="Z646" s="57"/>
    </row>
    <row r="647" spans="1:26">
      <c r="A647" s="61">
        <v>645</v>
      </c>
      <c r="B647" s="13"/>
      <c r="C647" s="15"/>
      <c r="D647" s="6"/>
      <c r="E647" s="16"/>
      <c r="F647" s="15"/>
      <c r="G647" s="6"/>
      <c r="H647" s="16"/>
      <c r="I647" s="19" t="str">
        <f t="shared" si="22"/>
        <v/>
      </c>
      <c r="J647" s="52" t="str">
        <f t="shared" si="23"/>
        <v/>
      </c>
      <c r="K647" s="89"/>
      <c r="L647" s="98"/>
      <c r="M647" s="96"/>
      <c r="N647" s="91"/>
      <c r="O647" s="24"/>
      <c r="P647" s="25"/>
      <c r="Q647" s="25"/>
      <c r="R647" s="26"/>
      <c r="S647" s="27"/>
      <c r="T647" s="25"/>
      <c r="U647" s="25"/>
      <c r="V647" s="26"/>
      <c r="W647" s="24"/>
      <c r="X647" s="25"/>
      <c r="Y647" s="26"/>
      <c r="Z647" s="56"/>
    </row>
    <row r="648" spans="1:26">
      <c r="A648" s="4">
        <v>646</v>
      </c>
      <c r="B648" s="14"/>
      <c r="C648" s="17"/>
      <c r="D648" s="7"/>
      <c r="E648" s="18"/>
      <c r="F648" s="17"/>
      <c r="G648" s="7"/>
      <c r="H648" s="18"/>
      <c r="I648" s="20" t="str">
        <f t="shared" si="22"/>
        <v/>
      </c>
      <c r="J648" s="53" t="str">
        <f t="shared" si="23"/>
        <v/>
      </c>
      <c r="K648" s="90"/>
      <c r="L648" s="99"/>
      <c r="M648" s="97"/>
      <c r="N648" s="92"/>
      <c r="O648" s="28"/>
      <c r="P648" s="29"/>
      <c r="Q648" s="29"/>
      <c r="R648" s="30"/>
      <c r="S648" s="31"/>
      <c r="T648" s="29"/>
      <c r="U648" s="29"/>
      <c r="V648" s="30"/>
      <c r="W648" s="28"/>
      <c r="X648" s="29"/>
      <c r="Y648" s="30"/>
      <c r="Z648" s="57"/>
    </row>
    <row r="649" spans="1:26">
      <c r="A649" s="61">
        <v>647</v>
      </c>
      <c r="B649" s="13"/>
      <c r="C649" s="15"/>
      <c r="D649" s="6"/>
      <c r="E649" s="16"/>
      <c r="F649" s="15"/>
      <c r="G649" s="6"/>
      <c r="H649" s="16"/>
      <c r="I649" s="19" t="str">
        <f t="shared" si="22"/>
        <v/>
      </c>
      <c r="J649" s="52" t="str">
        <f t="shared" si="23"/>
        <v/>
      </c>
      <c r="K649" s="89"/>
      <c r="L649" s="98"/>
      <c r="M649" s="96"/>
      <c r="N649" s="91"/>
      <c r="O649" s="24"/>
      <c r="P649" s="25"/>
      <c r="Q649" s="25"/>
      <c r="R649" s="26"/>
      <c r="S649" s="27"/>
      <c r="T649" s="25"/>
      <c r="U649" s="25"/>
      <c r="V649" s="26"/>
      <c r="W649" s="24"/>
      <c r="X649" s="25"/>
      <c r="Y649" s="26"/>
      <c r="Z649" s="56"/>
    </row>
    <row r="650" spans="1:26">
      <c r="A650" s="4">
        <v>648</v>
      </c>
      <c r="B650" s="14"/>
      <c r="C650" s="17"/>
      <c r="D650" s="7"/>
      <c r="E650" s="18"/>
      <c r="F650" s="17"/>
      <c r="G650" s="7"/>
      <c r="H650" s="18"/>
      <c r="I650" s="20" t="str">
        <f t="shared" si="22"/>
        <v/>
      </c>
      <c r="J650" s="53" t="str">
        <f t="shared" si="23"/>
        <v/>
      </c>
      <c r="K650" s="90"/>
      <c r="L650" s="99"/>
      <c r="M650" s="97"/>
      <c r="N650" s="92"/>
      <c r="O650" s="28"/>
      <c r="P650" s="29"/>
      <c r="Q650" s="29"/>
      <c r="R650" s="30"/>
      <c r="S650" s="31"/>
      <c r="T650" s="29"/>
      <c r="U650" s="29"/>
      <c r="V650" s="30"/>
      <c r="W650" s="28"/>
      <c r="X650" s="29"/>
      <c r="Y650" s="30"/>
      <c r="Z650" s="57"/>
    </row>
    <row r="651" spans="1:26">
      <c r="A651" s="61">
        <v>649</v>
      </c>
      <c r="B651" s="13"/>
      <c r="C651" s="15"/>
      <c r="D651" s="6"/>
      <c r="E651" s="16"/>
      <c r="F651" s="15"/>
      <c r="G651" s="6"/>
      <c r="H651" s="16"/>
      <c r="I651" s="19" t="str">
        <f t="shared" si="22"/>
        <v/>
      </c>
      <c r="J651" s="52" t="str">
        <f t="shared" si="23"/>
        <v/>
      </c>
      <c r="K651" s="89"/>
      <c r="L651" s="98"/>
      <c r="M651" s="96"/>
      <c r="N651" s="91"/>
      <c r="O651" s="24"/>
      <c r="P651" s="25"/>
      <c r="Q651" s="25"/>
      <c r="R651" s="26"/>
      <c r="S651" s="27"/>
      <c r="T651" s="25"/>
      <c r="U651" s="25"/>
      <c r="V651" s="26"/>
      <c r="W651" s="24"/>
      <c r="X651" s="25"/>
      <c r="Y651" s="26"/>
      <c r="Z651" s="56"/>
    </row>
    <row r="652" spans="1:26">
      <c r="A652" s="4">
        <v>650</v>
      </c>
      <c r="B652" s="14"/>
      <c r="C652" s="17"/>
      <c r="D652" s="7"/>
      <c r="E652" s="18"/>
      <c r="F652" s="17"/>
      <c r="G652" s="7"/>
      <c r="H652" s="18"/>
      <c r="I652" s="20" t="str">
        <f t="shared" si="22"/>
        <v/>
      </c>
      <c r="J652" s="53" t="str">
        <f t="shared" si="23"/>
        <v/>
      </c>
      <c r="K652" s="90"/>
      <c r="L652" s="99"/>
      <c r="M652" s="97"/>
      <c r="N652" s="92"/>
      <c r="O652" s="28"/>
      <c r="P652" s="29"/>
      <c r="Q652" s="29"/>
      <c r="R652" s="30"/>
      <c r="S652" s="31"/>
      <c r="T652" s="29"/>
      <c r="U652" s="29"/>
      <c r="V652" s="30"/>
      <c r="W652" s="28"/>
      <c r="X652" s="29"/>
      <c r="Y652" s="30"/>
      <c r="Z652" s="57"/>
    </row>
    <row r="653" spans="1:26">
      <c r="A653" s="61">
        <v>651</v>
      </c>
      <c r="B653" s="13"/>
      <c r="C653" s="15"/>
      <c r="D653" s="6"/>
      <c r="E653" s="16"/>
      <c r="F653" s="15"/>
      <c r="G653" s="6"/>
      <c r="H653" s="16"/>
      <c r="I653" s="19" t="str">
        <f t="shared" si="22"/>
        <v/>
      </c>
      <c r="J653" s="52" t="str">
        <f t="shared" si="23"/>
        <v/>
      </c>
      <c r="K653" s="89"/>
      <c r="L653" s="98"/>
      <c r="M653" s="96"/>
      <c r="N653" s="91"/>
      <c r="O653" s="24"/>
      <c r="P653" s="25"/>
      <c r="Q653" s="25"/>
      <c r="R653" s="26"/>
      <c r="S653" s="27"/>
      <c r="T653" s="25"/>
      <c r="U653" s="25"/>
      <c r="V653" s="26"/>
      <c r="W653" s="24"/>
      <c r="X653" s="25"/>
      <c r="Y653" s="26"/>
      <c r="Z653" s="56"/>
    </row>
    <row r="654" spans="1:26">
      <c r="A654" s="4">
        <v>652</v>
      </c>
      <c r="B654" s="14"/>
      <c r="C654" s="17"/>
      <c r="D654" s="7"/>
      <c r="E654" s="18"/>
      <c r="F654" s="17"/>
      <c r="G654" s="7"/>
      <c r="H654" s="18"/>
      <c r="I654" s="20" t="str">
        <f t="shared" si="22"/>
        <v/>
      </c>
      <c r="J654" s="53" t="str">
        <f t="shared" si="23"/>
        <v/>
      </c>
      <c r="K654" s="90"/>
      <c r="L654" s="99"/>
      <c r="M654" s="97"/>
      <c r="N654" s="92"/>
      <c r="O654" s="28"/>
      <c r="P654" s="29"/>
      <c r="Q654" s="29"/>
      <c r="R654" s="30"/>
      <c r="S654" s="31"/>
      <c r="T654" s="29"/>
      <c r="U654" s="29"/>
      <c r="V654" s="30"/>
      <c r="W654" s="28"/>
      <c r="X654" s="29"/>
      <c r="Y654" s="30"/>
      <c r="Z654" s="57"/>
    </row>
    <row r="655" spans="1:26">
      <c r="A655" s="61">
        <v>653</v>
      </c>
      <c r="B655" s="13"/>
      <c r="C655" s="15"/>
      <c r="D655" s="6"/>
      <c r="E655" s="16"/>
      <c r="F655" s="15"/>
      <c r="G655" s="6"/>
      <c r="H655" s="16"/>
      <c r="I655" s="19" t="str">
        <f t="shared" si="22"/>
        <v/>
      </c>
      <c r="J655" s="52" t="str">
        <f t="shared" si="23"/>
        <v/>
      </c>
      <c r="K655" s="89"/>
      <c r="L655" s="98"/>
      <c r="M655" s="96"/>
      <c r="N655" s="91"/>
      <c r="O655" s="24"/>
      <c r="P655" s="25"/>
      <c r="Q655" s="25"/>
      <c r="R655" s="26"/>
      <c r="S655" s="27"/>
      <c r="T655" s="25"/>
      <c r="U655" s="25"/>
      <c r="V655" s="26"/>
      <c r="W655" s="24"/>
      <c r="X655" s="25"/>
      <c r="Y655" s="26"/>
      <c r="Z655" s="56"/>
    </row>
    <row r="656" spans="1:26">
      <c r="A656" s="4">
        <v>654</v>
      </c>
      <c r="B656" s="14"/>
      <c r="C656" s="17"/>
      <c r="D656" s="7"/>
      <c r="E656" s="18"/>
      <c r="F656" s="17"/>
      <c r="G656" s="7"/>
      <c r="H656" s="18"/>
      <c r="I656" s="20" t="str">
        <f t="shared" si="22"/>
        <v/>
      </c>
      <c r="J656" s="53" t="str">
        <f t="shared" si="23"/>
        <v/>
      </c>
      <c r="K656" s="90"/>
      <c r="L656" s="99"/>
      <c r="M656" s="97"/>
      <c r="N656" s="92"/>
      <c r="O656" s="28"/>
      <c r="P656" s="29"/>
      <c r="Q656" s="29"/>
      <c r="R656" s="30"/>
      <c r="S656" s="31"/>
      <c r="T656" s="29"/>
      <c r="U656" s="29"/>
      <c r="V656" s="30"/>
      <c r="W656" s="28"/>
      <c r="X656" s="29"/>
      <c r="Y656" s="30"/>
      <c r="Z656" s="57"/>
    </row>
    <row r="657" spans="1:26">
      <c r="A657" s="61">
        <v>655</v>
      </c>
      <c r="B657" s="13"/>
      <c r="C657" s="15"/>
      <c r="D657" s="6"/>
      <c r="E657" s="16"/>
      <c r="F657" s="15"/>
      <c r="G657" s="6"/>
      <c r="H657" s="16"/>
      <c r="I657" s="19" t="str">
        <f t="shared" si="22"/>
        <v/>
      </c>
      <c r="J657" s="52" t="str">
        <f t="shared" si="23"/>
        <v/>
      </c>
      <c r="K657" s="89"/>
      <c r="L657" s="98"/>
      <c r="M657" s="96"/>
      <c r="N657" s="91"/>
      <c r="O657" s="24"/>
      <c r="P657" s="25"/>
      <c r="Q657" s="25"/>
      <c r="R657" s="26"/>
      <c r="S657" s="27"/>
      <c r="T657" s="25"/>
      <c r="U657" s="25"/>
      <c r="V657" s="26"/>
      <c r="W657" s="24"/>
      <c r="X657" s="25"/>
      <c r="Y657" s="26"/>
      <c r="Z657" s="56"/>
    </row>
    <row r="658" spans="1:26">
      <c r="A658" s="4">
        <v>656</v>
      </c>
      <c r="B658" s="14"/>
      <c r="C658" s="17"/>
      <c r="D658" s="7"/>
      <c r="E658" s="18"/>
      <c r="F658" s="17"/>
      <c r="G658" s="7"/>
      <c r="H658" s="18"/>
      <c r="I658" s="20" t="str">
        <f t="shared" si="22"/>
        <v/>
      </c>
      <c r="J658" s="53" t="str">
        <f t="shared" si="23"/>
        <v/>
      </c>
      <c r="K658" s="90"/>
      <c r="L658" s="99"/>
      <c r="M658" s="97"/>
      <c r="N658" s="92"/>
      <c r="O658" s="28"/>
      <c r="P658" s="29"/>
      <c r="Q658" s="29"/>
      <c r="R658" s="30"/>
      <c r="S658" s="31"/>
      <c r="T658" s="29"/>
      <c r="U658" s="29"/>
      <c r="V658" s="30"/>
      <c r="W658" s="28"/>
      <c r="X658" s="29"/>
      <c r="Y658" s="30"/>
      <c r="Z658" s="57"/>
    </row>
    <row r="659" spans="1:26">
      <c r="A659" s="61">
        <v>657</v>
      </c>
      <c r="B659" s="13"/>
      <c r="C659" s="15"/>
      <c r="D659" s="6"/>
      <c r="E659" s="16"/>
      <c r="F659" s="15"/>
      <c r="G659" s="6"/>
      <c r="H659" s="16"/>
      <c r="I659" s="19" t="str">
        <f t="shared" si="22"/>
        <v/>
      </c>
      <c r="J659" s="52" t="str">
        <f t="shared" si="23"/>
        <v/>
      </c>
      <c r="K659" s="89"/>
      <c r="L659" s="98"/>
      <c r="M659" s="96"/>
      <c r="N659" s="91"/>
      <c r="O659" s="24"/>
      <c r="P659" s="25"/>
      <c r="Q659" s="25"/>
      <c r="R659" s="26"/>
      <c r="S659" s="27"/>
      <c r="T659" s="25"/>
      <c r="U659" s="25"/>
      <c r="V659" s="26"/>
      <c r="W659" s="24"/>
      <c r="X659" s="25"/>
      <c r="Y659" s="26"/>
      <c r="Z659" s="56"/>
    </row>
    <row r="660" spans="1:26">
      <c r="A660" s="4">
        <v>658</v>
      </c>
      <c r="B660" s="14"/>
      <c r="C660" s="17"/>
      <c r="D660" s="7"/>
      <c r="E660" s="18"/>
      <c r="F660" s="17"/>
      <c r="G660" s="7"/>
      <c r="H660" s="18"/>
      <c r="I660" s="20" t="str">
        <f t="shared" si="22"/>
        <v/>
      </c>
      <c r="J660" s="53" t="str">
        <f t="shared" si="23"/>
        <v/>
      </c>
      <c r="K660" s="90"/>
      <c r="L660" s="99"/>
      <c r="M660" s="97"/>
      <c r="N660" s="92"/>
      <c r="O660" s="28"/>
      <c r="P660" s="29"/>
      <c r="Q660" s="29"/>
      <c r="R660" s="30"/>
      <c r="S660" s="31"/>
      <c r="T660" s="29"/>
      <c r="U660" s="29"/>
      <c r="V660" s="30"/>
      <c r="W660" s="28"/>
      <c r="X660" s="29"/>
      <c r="Y660" s="30"/>
      <c r="Z660" s="57"/>
    </row>
    <row r="661" spans="1:26">
      <c r="A661" s="61">
        <v>659</v>
      </c>
      <c r="B661" s="13"/>
      <c r="C661" s="15"/>
      <c r="D661" s="6"/>
      <c r="E661" s="16"/>
      <c r="F661" s="15"/>
      <c r="G661" s="6"/>
      <c r="H661" s="16"/>
      <c r="I661" s="19" t="str">
        <f t="shared" si="22"/>
        <v/>
      </c>
      <c r="J661" s="52" t="str">
        <f t="shared" si="23"/>
        <v/>
      </c>
      <c r="K661" s="89"/>
      <c r="L661" s="98"/>
      <c r="M661" s="96"/>
      <c r="N661" s="91"/>
      <c r="O661" s="24"/>
      <c r="P661" s="25"/>
      <c r="Q661" s="25"/>
      <c r="R661" s="26"/>
      <c r="S661" s="27"/>
      <c r="T661" s="25"/>
      <c r="U661" s="25"/>
      <c r="V661" s="26"/>
      <c r="W661" s="24"/>
      <c r="X661" s="25"/>
      <c r="Y661" s="26"/>
      <c r="Z661" s="56"/>
    </row>
    <row r="662" spans="1:26">
      <c r="A662" s="4">
        <v>660</v>
      </c>
      <c r="B662" s="14"/>
      <c r="C662" s="17"/>
      <c r="D662" s="7"/>
      <c r="E662" s="18"/>
      <c r="F662" s="17"/>
      <c r="G662" s="7"/>
      <c r="H662" s="18"/>
      <c r="I662" s="20" t="str">
        <f t="shared" si="22"/>
        <v/>
      </c>
      <c r="J662" s="53" t="str">
        <f t="shared" si="23"/>
        <v/>
      </c>
      <c r="K662" s="90"/>
      <c r="L662" s="99"/>
      <c r="M662" s="97"/>
      <c r="N662" s="92"/>
      <c r="O662" s="28"/>
      <c r="P662" s="29"/>
      <c r="Q662" s="29"/>
      <c r="R662" s="30"/>
      <c r="S662" s="31"/>
      <c r="T662" s="29"/>
      <c r="U662" s="29"/>
      <c r="V662" s="30"/>
      <c r="W662" s="28"/>
      <c r="X662" s="29"/>
      <c r="Y662" s="30"/>
      <c r="Z662" s="57"/>
    </row>
    <row r="663" spans="1:26">
      <c r="A663" s="61">
        <v>661</v>
      </c>
      <c r="B663" s="13"/>
      <c r="C663" s="15"/>
      <c r="D663" s="6"/>
      <c r="E663" s="16"/>
      <c r="F663" s="15"/>
      <c r="G663" s="6"/>
      <c r="H663" s="16"/>
      <c r="I663" s="19" t="str">
        <f t="shared" si="22"/>
        <v/>
      </c>
      <c r="J663" s="52" t="str">
        <f t="shared" si="23"/>
        <v/>
      </c>
      <c r="K663" s="89"/>
      <c r="L663" s="98"/>
      <c r="M663" s="96"/>
      <c r="N663" s="91"/>
      <c r="O663" s="24"/>
      <c r="P663" s="25"/>
      <c r="Q663" s="25"/>
      <c r="R663" s="26"/>
      <c r="S663" s="27"/>
      <c r="T663" s="25"/>
      <c r="U663" s="25"/>
      <c r="V663" s="26"/>
      <c r="W663" s="24"/>
      <c r="X663" s="25"/>
      <c r="Y663" s="26"/>
      <c r="Z663" s="56"/>
    </row>
    <row r="664" spans="1:26">
      <c r="A664" s="4">
        <v>662</v>
      </c>
      <c r="B664" s="14"/>
      <c r="C664" s="17"/>
      <c r="D664" s="7"/>
      <c r="E664" s="18"/>
      <c r="F664" s="17"/>
      <c r="G664" s="7"/>
      <c r="H664" s="18"/>
      <c r="I664" s="20" t="str">
        <f t="shared" si="22"/>
        <v/>
      </c>
      <c r="J664" s="53" t="str">
        <f t="shared" si="23"/>
        <v/>
      </c>
      <c r="K664" s="90"/>
      <c r="L664" s="99"/>
      <c r="M664" s="97"/>
      <c r="N664" s="92"/>
      <c r="O664" s="28"/>
      <c r="P664" s="29"/>
      <c r="Q664" s="29"/>
      <c r="R664" s="30"/>
      <c r="S664" s="31"/>
      <c r="T664" s="29"/>
      <c r="U664" s="29"/>
      <c r="V664" s="30"/>
      <c r="W664" s="28"/>
      <c r="X664" s="29"/>
      <c r="Y664" s="30"/>
      <c r="Z664" s="57"/>
    </row>
    <row r="665" spans="1:26">
      <c r="A665" s="61">
        <v>663</v>
      </c>
      <c r="B665" s="13"/>
      <c r="C665" s="15"/>
      <c r="D665" s="6"/>
      <c r="E665" s="16"/>
      <c r="F665" s="15"/>
      <c r="G665" s="6"/>
      <c r="H665" s="16"/>
      <c r="I665" s="19" t="str">
        <f t="shared" si="22"/>
        <v/>
      </c>
      <c r="J665" s="52" t="str">
        <f t="shared" si="23"/>
        <v/>
      </c>
      <c r="K665" s="89"/>
      <c r="L665" s="98"/>
      <c r="M665" s="96"/>
      <c r="N665" s="91"/>
      <c r="O665" s="24"/>
      <c r="P665" s="25"/>
      <c r="Q665" s="25"/>
      <c r="R665" s="26"/>
      <c r="S665" s="27"/>
      <c r="T665" s="25"/>
      <c r="U665" s="25"/>
      <c r="V665" s="26"/>
      <c r="W665" s="24"/>
      <c r="X665" s="25"/>
      <c r="Y665" s="26"/>
      <c r="Z665" s="56"/>
    </row>
    <row r="666" spans="1:26">
      <c r="A666" s="4">
        <v>664</v>
      </c>
      <c r="B666" s="14"/>
      <c r="C666" s="17"/>
      <c r="D666" s="7"/>
      <c r="E666" s="18"/>
      <c r="F666" s="17"/>
      <c r="G666" s="7"/>
      <c r="H666" s="18"/>
      <c r="I666" s="20" t="str">
        <f t="shared" si="22"/>
        <v/>
      </c>
      <c r="J666" s="53" t="str">
        <f t="shared" si="23"/>
        <v/>
      </c>
      <c r="K666" s="90"/>
      <c r="L666" s="99"/>
      <c r="M666" s="97"/>
      <c r="N666" s="92"/>
      <c r="O666" s="28"/>
      <c r="P666" s="29"/>
      <c r="Q666" s="29"/>
      <c r="R666" s="30"/>
      <c r="S666" s="31"/>
      <c r="T666" s="29"/>
      <c r="U666" s="29"/>
      <c r="V666" s="30"/>
      <c r="W666" s="28"/>
      <c r="X666" s="29"/>
      <c r="Y666" s="30"/>
      <c r="Z666" s="57"/>
    </row>
    <row r="667" spans="1:26">
      <c r="A667" s="61">
        <v>665</v>
      </c>
      <c r="B667" s="13"/>
      <c r="C667" s="15"/>
      <c r="D667" s="6"/>
      <c r="E667" s="16"/>
      <c r="F667" s="15"/>
      <c r="G667" s="6"/>
      <c r="H667" s="16"/>
      <c r="I667" s="19" t="str">
        <f t="shared" si="22"/>
        <v/>
      </c>
      <c r="J667" s="52" t="str">
        <f t="shared" si="23"/>
        <v/>
      </c>
      <c r="K667" s="89"/>
      <c r="L667" s="98"/>
      <c r="M667" s="96"/>
      <c r="N667" s="91"/>
      <c r="O667" s="24"/>
      <c r="P667" s="25"/>
      <c r="Q667" s="25"/>
      <c r="R667" s="26"/>
      <c r="S667" s="27"/>
      <c r="T667" s="25"/>
      <c r="U667" s="25"/>
      <c r="V667" s="26"/>
      <c r="W667" s="24"/>
      <c r="X667" s="25"/>
      <c r="Y667" s="26"/>
      <c r="Z667" s="56"/>
    </row>
    <row r="668" spans="1:26">
      <c r="A668" s="4">
        <v>666</v>
      </c>
      <c r="B668" s="14"/>
      <c r="C668" s="17"/>
      <c r="D668" s="7"/>
      <c r="E668" s="18"/>
      <c r="F668" s="17"/>
      <c r="G668" s="7"/>
      <c r="H668" s="18"/>
      <c r="I668" s="20" t="str">
        <f t="shared" si="22"/>
        <v/>
      </c>
      <c r="J668" s="53" t="str">
        <f t="shared" si="23"/>
        <v/>
      </c>
      <c r="K668" s="90"/>
      <c r="L668" s="99"/>
      <c r="M668" s="97"/>
      <c r="N668" s="92"/>
      <c r="O668" s="28"/>
      <c r="P668" s="29"/>
      <c r="Q668" s="29"/>
      <c r="R668" s="30"/>
      <c r="S668" s="31"/>
      <c r="T668" s="29"/>
      <c r="U668" s="29"/>
      <c r="V668" s="30"/>
      <c r="W668" s="28"/>
      <c r="X668" s="29"/>
      <c r="Y668" s="30"/>
      <c r="Z668" s="57"/>
    </row>
    <row r="669" spans="1:26">
      <c r="A669" s="61">
        <v>667</v>
      </c>
      <c r="B669" s="13"/>
      <c r="C669" s="15"/>
      <c r="D669" s="6"/>
      <c r="E669" s="16"/>
      <c r="F669" s="15"/>
      <c r="G669" s="6"/>
      <c r="H669" s="16"/>
      <c r="I669" s="19" t="str">
        <f t="shared" si="22"/>
        <v/>
      </c>
      <c r="J669" s="52" t="str">
        <f t="shared" si="23"/>
        <v/>
      </c>
      <c r="K669" s="89"/>
      <c r="L669" s="98"/>
      <c r="M669" s="96"/>
      <c r="N669" s="91"/>
      <c r="O669" s="24"/>
      <c r="P669" s="25"/>
      <c r="Q669" s="25"/>
      <c r="R669" s="26"/>
      <c r="S669" s="27"/>
      <c r="T669" s="25"/>
      <c r="U669" s="25"/>
      <c r="V669" s="26"/>
      <c r="W669" s="24"/>
      <c r="X669" s="25"/>
      <c r="Y669" s="26"/>
      <c r="Z669" s="56"/>
    </row>
    <row r="670" spans="1:26">
      <c r="A670" s="4">
        <v>668</v>
      </c>
      <c r="B670" s="14"/>
      <c r="C670" s="17"/>
      <c r="D670" s="7"/>
      <c r="E670" s="18"/>
      <c r="F670" s="17"/>
      <c r="G670" s="7"/>
      <c r="H670" s="18"/>
      <c r="I670" s="20" t="str">
        <f t="shared" si="22"/>
        <v/>
      </c>
      <c r="J670" s="53" t="str">
        <f t="shared" si="23"/>
        <v/>
      </c>
      <c r="K670" s="90"/>
      <c r="L670" s="99"/>
      <c r="M670" s="97"/>
      <c r="N670" s="92"/>
      <c r="O670" s="28"/>
      <c r="P670" s="29"/>
      <c r="Q670" s="29"/>
      <c r="R670" s="30"/>
      <c r="S670" s="31"/>
      <c r="T670" s="29"/>
      <c r="U670" s="29"/>
      <c r="V670" s="30"/>
      <c r="W670" s="28"/>
      <c r="X670" s="29"/>
      <c r="Y670" s="30"/>
      <c r="Z670" s="57"/>
    </row>
    <row r="671" spans="1:26">
      <c r="A671" s="61">
        <v>669</v>
      </c>
      <c r="B671" s="13"/>
      <c r="C671" s="15"/>
      <c r="D671" s="6"/>
      <c r="E671" s="16"/>
      <c r="F671" s="15"/>
      <c r="G671" s="6"/>
      <c r="H671" s="16"/>
      <c r="I671" s="19" t="str">
        <f t="shared" si="22"/>
        <v/>
      </c>
      <c r="J671" s="52" t="str">
        <f t="shared" si="23"/>
        <v/>
      </c>
      <c r="K671" s="89"/>
      <c r="L671" s="98"/>
      <c r="M671" s="96"/>
      <c r="N671" s="91"/>
      <c r="O671" s="24"/>
      <c r="P671" s="25"/>
      <c r="Q671" s="25"/>
      <c r="R671" s="26"/>
      <c r="S671" s="27"/>
      <c r="T671" s="25"/>
      <c r="U671" s="25"/>
      <c r="V671" s="26"/>
      <c r="W671" s="24"/>
      <c r="X671" s="25"/>
      <c r="Y671" s="26"/>
      <c r="Z671" s="56"/>
    </row>
    <row r="672" spans="1:26">
      <c r="A672" s="4">
        <v>670</v>
      </c>
      <c r="B672" s="14"/>
      <c r="C672" s="17"/>
      <c r="D672" s="7"/>
      <c r="E672" s="18"/>
      <c r="F672" s="17"/>
      <c r="G672" s="7"/>
      <c r="H672" s="18"/>
      <c r="I672" s="20" t="str">
        <f t="shared" si="22"/>
        <v/>
      </c>
      <c r="J672" s="53" t="str">
        <f t="shared" si="23"/>
        <v/>
      </c>
      <c r="K672" s="90"/>
      <c r="L672" s="99"/>
      <c r="M672" s="97"/>
      <c r="N672" s="92"/>
      <c r="O672" s="28"/>
      <c r="P672" s="29"/>
      <c r="Q672" s="29"/>
      <c r="R672" s="30"/>
      <c r="S672" s="31"/>
      <c r="T672" s="29"/>
      <c r="U672" s="29"/>
      <c r="V672" s="30"/>
      <c r="W672" s="28"/>
      <c r="X672" s="29"/>
      <c r="Y672" s="30"/>
      <c r="Z672" s="57"/>
    </row>
    <row r="673" spans="1:26">
      <c r="A673" s="61">
        <v>671</v>
      </c>
      <c r="B673" s="13"/>
      <c r="C673" s="15"/>
      <c r="D673" s="6"/>
      <c r="E673" s="16"/>
      <c r="F673" s="15"/>
      <c r="G673" s="6"/>
      <c r="H673" s="16"/>
      <c r="I673" s="19" t="str">
        <f t="shared" si="22"/>
        <v/>
      </c>
      <c r="J673" s="52" t="str">
        <f t="shared" si="23"/>
        <v/>
      </c>
      <c r="K673" s="89"/>
      <c r="L673" s="98"/>
      <c r="M673" s="96"/>
      <c r="N673" s="91"/>
      <c r="O673" s="24"/>
      <c r="P673" s="25"/>
      <c r="Q673" s="25"/>
      <c r="R673" s="26"/>
      <c r="S673" s="27"/>
      <c r="T673" s="25"/>
      <c r="U673" s="25"/>
      <c r="V673" s="26"/>
      <c r="W673" s="24"/>
      <c r="X673" s="25"/>
      <c r="Y673" s="26"/>
      <c r="Z673" s="56"/>
    </row>
    <row r="674" spans="1:26">
      <c r="A674" s="4">
        <v>672</v>
      </c>
      <c r="B674" s="14"/>
      <c r="C674" s="17"/>
      <c r="D674" s="7"/>
      <c r="E674" s="18"/>
      <c r="F674" s="17"/>
      <c r="G674" s="7"/>
      <c r="H674" s="18"/>
      <c r="I674" s="20" t="str">
        <f t="shared" si="22"/>
        <v/>
      </c>
      <c r="J674" s="53" t="str">
        <f t="shared" si="23"/>
        <v/>
      </c>
      <c r="K674" s="90"/>
      <c r="L674" s="99"/>
      <c r="M674" s="97"/>
      <c r="N674" s="92"/>
      <c r="O674" s="28"/>
      <c r="P674" s="29"/>
      <c r="Q674" s="29"/>
      <c r="R674" s="30"/>
      <c r="S674" s="31"/>
      <c r="T674" s="29"/>
      <c r="U674" s="29"/>
      <c r="V674" s="30"/>
      <c r="W674" s="28"/>
      <c r="X674" s="29"/>
      <c r="Y674" s="30"/>
      <c r="Z674" s="57"/>
    </row>
    <row r="675" spans="1:26">
      <c r="A675" s="61">
        <v>673</v>
      </c>
      <c r="B675" s="13"/>
      <c r="C675" s="15"/>
      <c r="D675" s="6"/>
      <c r="E675" s="16"/>
      <c r="F675" s="15"/>
      <c r="G675" s="6"/>
      <c r="H675" s="16"/>
      <c r="I675" s="19" t="str">
        <f t="shared" si="22"/>
        <v/>
      </c>
      <c r="J675" s="52" t="str">
        <f t="shared" si="23"/>
        <v/>
      </c>
      <c r="K675" s="89"/>
      <c r="L675" s="98"/>
      <c r="M675" s="96"/>
      <c r="N675" s="91"/>
      <c r="O675" s="24"/>
      <c r="P675" s="25"/>
      <c r="Q675" s="25"/>
      <c r="R675" s="26"/>
      <c r="S675" s="27"/>
      <c r="T675" s="25"/>
      <c r="U675" s="25"/>
      <c r="V675" s="26"/>
      <c r="W675" s="24"/>
      <c r="X675" s="25"/>
      <c r="Y675" s="26"/>
      <c r="Z675" s="56"/>
    </row>
    <row r="676" spans="1:26">
      <c r="A676" s="4">
        <v>674</v>
      </c>
      <c r="B676" s="14"/>
      <c r="C676" s="17"/>
      <c r="D676" s="7"/>
      <c r="E676" s="18"/>
      <c r="F676" s="17"/>
      <c r="G676" s="7"/>
      <c r="H676" s="18"/>
      <c r="I676" s="20" t="str">
        <f t="shared" si="22"/>
        <v/>
      </c>
      <c r="J676" s="53" t="str">
        <f t="shared" si="23"/>
        <v/>
      </c>
      <c r="K676" s="90"/>
      <c r="L676" s="99"/>
      <c r="M676" s="97"/>
      <c r="N676" s="92"/>
      <c r="O676" s="28"/>
      <c r="P676" s="29"/>
      <c r="Q676" s="29"/>
      <c r="R676" s="30"/>
      <c r="S676" s="31"/>
      <c r="T676" s="29"/>
      <c r="U676" s="29"/>
      <c r="V676" s="30"/>
      <c r="W676" s="28"/>
      <c r="X676" s="29"/>
      <c r="Y676" s="30"/>
      <c r="Z676" s="57"/>
    </row>
    <row r="677" spans="1:26">
      <c r="A677" s="61">
        <v>675</v>
      </c>
      <c r="B677" s="13"/>
      <c r="C677" s="15"/>
      <c r="D677" s="6"/>
      <c r="E677" s="16"/>
      <c r="F677" s="15"/>
      <c r="G677" s="6"/>
      <c r="H677" s="16"/>
      <c r="I677" s="19" t="str">
        <f t="shared" si="22"/>
        <v/>
      </c>
      <c r="J677" s="52" t="str">
        <f t="shared" si="23"/>
        <v/>
      </c>
      <c r="K677" s="89"/>
      <c r="L677" s="98"/>
      <c r="M677" s="96"/>
      <c r="N677" s="91"/>
      <c r="O677" s="24"/>
      <c r="P677" s="25"/>
      <c r="Q677" s="25"/>
      <c r="R677" s="26"/>
      <c r="S677" s="27"/>
      <c r="T677" s="25"/>
      <c r="U677" s="25"/>
      <c r="V677" s="26"/>
      <c r="W677" s="24"/>
      <c r="X677" s="25"/>
      <c r="Y677" s="26"/>
      <c r="Z677" s="56"/>
    </row>
    <row r="678" spans="1:26">
      <c r="A678" s="4">
        <v>676</v>
      </c>
      <c r="B678" s="14"/>
      <c r="C678" s="17"/>
      <c r="D678" s="7"/>
      <c r="E678" s="18"/>
      <c r="F678" s="17"/>
      <c r="G678" s="7"/>
      <c r="H678" s="18"/>
      <c r="I678" s="20" t="str">
        <f t="shared" si="22"/>
        <v/>
      </c>
      <c r="J678" s="53" t="str">
        <f t="shared" si="23"/>
        <v/>
      </c>
      <c r="K678" s="90"/>
      <c r="L678" s="99"/>
      <c r="M678" s="97"/>
      <c r="N678" s="92"/>
      <c r="O678" s="28"/>
      <c r="P678" s="29"/>
      <c r="Q678" s="29"/>
      <c r="R678" s="30"/>
      <c r="S678" s="31"/>
      <c r="T678" s="29"/>
      <c r="U678" s="29"/>
      <c r="V678" s="30"/>
      <c r="W678" s="28"/>
      <c r="X678" s="29"/>
      <c r="Y678" s="30"/>
      <c r="Z678" s="57"/>
    </row>
    <row r="679" spans="1:26">
      <c r="A679" s="61">
        <v>677</v>
      </c>
      <c r="B679" s="13"/>
      <c r="C679" s="15"/>
      <c r="D679" s="6"/>
      <c r="E679" s="16"/>
      <c r="F679" s="15"/>
      <c r="G679" s="6"/>
      <c r="H679" s="16"/>
      <c r="I679" s="19" t="str">
        <f t="shared" si="22"/>
        <v/>
      </c>
      <c r="J679" s="52" t="str">
        <f t="shared" si="23"/>
        <v/>
      </c>
      <c r="K679" s="89"/>
      <c r="L679" s="98"/>
      <c r="M679" s="96"/>
      <c r="N679" s="91"/>
      <c r="O679" s="24"/>
      <c r="P679" s="25"/>
      <c r="Q679" s="25"/>
      <c r="R679" s="26"/>
      <c r="S679" s="27"/>
      <c r="T679" s="25"/>
      <c r="U679" s="25"/>
      <c r="V679" s="26"/>
      <c r="W679" s="24"/>
      <c r="X679" s="25"/>
      <c r="Y679" s="26"/>
      <c r="Z679" s="56"/>
    </row>
    <row r="680" spans="1:26">
      <c r="A680" s="4">
        <v>678</v>
      </c>
      <c r="B680" s="14"/>
      <c r="C680" s="17"/>
      <c r="D680" s="7"/>
      <c r="E680" s="18"/>
      <c r="F680" s="17"/>
      <c r="G680" s="7"/>
      <c r="H680" s="18"/>
      <c r="I680" s="20" t="str">
        <f t="shared" si="22"/>
        <v/>
      </c>
      <c r="J680" s="53" t="str">
        <f t="shared" si="23"/>
        <v/>
      </c>
      <c r="K680" s="90"/>
      <c r="L680" s="99"/>
      <c r="M680" s="97"/>
      <c r="N680" s="92"/>
      <c r="O680" s="28"/>
      <c r="P680" s="29"/>
      <c r="Q680" s="29"/>
      <c r="R680" s="30"/>
      <c r="S680" s="31"/>
      <c r="T680" s="29"/>
      <c r="U680" s="29"/>
      <c r="V680" s="30"/>
      <c r="W680" s="28"/>
      <c r="X680" s="29"/>
      <c r="Y680" s="30"/>
      <c r="Z680" s="57"/>
    </row>
    <row r="681" spans="1:26">
      <c r="A681" s="61">
        <v>679</v>
      </c>
      <c r="B681" s="13"/>
      <c r="C681" s="15"/>
      <c r="D681" s="6"/>
      <c r="E681" s="16"/>
      <c r="F681" s="15"/>
      <c r="G681" s="6"/>
      <c r="H681" s="16"/>
      <c r="I681" s="19" t="str">
        <f t="shared" si="22"/>
        <v/>
      </c>
      <c r="J681" s="52" t="str">
        <f t="shared" si="23"/>
        <v/>
      </c>
      <c r="K681" s="89"/>
      <c r="L681" s="98"/>
      <c r="M681" s="96"/>
      <c r="N681" s="91"/>
      <c r="O681" s="24"/>
      <c r="P681" s="25"/>
      <c r="Q681" s="25"/>
      <c r="R681" s="26"/>
      <c r="S681" s="27"/>
      <c r="T681" s="25"/>
      <c r="U681" s="25"/>
      <c r="V681" s="26"/>
      <c r="W681" s="24"/>
      <c r="X681" s="25"/>
      <c r="Y681" s="26"/>
      <c r="Z681" s="56"/>
    </row>
    <row r="682" spans="1:26">
      <c r="A682" s="4">
        <v>680</v>
      </c>
      <c r="B682" s="14"/>
      <c r="C682" s="17"/>
      <c r="D682" s="7"/>
      <c r="E682" s="18"/>
      <c r="F682" s="17"/>
      <c r="G682" s="7"/>
      <c r="H682" s="18"/>
      <c r="I682" s="20" t="str">
        <f t="shared" si="22"/>
        <v/>
      </c>
      <c r="J682" s="53" t="str">
        <f t="shared" si="23"/>
        <v/>
      </c>
      <c r="K682" s="90"/>
      <c r="L682" s="99"/>
      <c r="M682" s="97"/>
      <c r="N682" s="92"/>
      <c r="O682" s="28"/>
      <c r="P682" s="29"/>
      <c r="Q682" s="29"/>
      <c r="R682" s="30"/>
      <c r="S682" s="31"/>
      <c r="T682" s="29"/>
      <c r="U682" s="29"/>
      <c r="V682" s="30"/>
      <c r="W682" s="28"/>
      <c r="X682" s="29"/>
      <c r="Y682" s="30"/>
      <c r="Z682" s="57"/>
    </row>
    <row r="683" spans="1:26">
      <c r="A683" s="61">
        <v>681</v>
      </c>
      <c r="B683" s="13"/>
      <c r="C683" s="15"/>
      <c r="D683" s="6"/>
      <c r="E683" s="16"/>
      <c r="F683" s="15"/>
      <c r="G683" s="6"/>
      <c r="H683" s="16"/>
      <c r="I683" s="19" t="str">
        <f t="shared" si="22"/>
        <v/>
      </c>
      <c r="J683" s="52" t="str">
        <f t="shared" si="23"/>
        <v/>
      </c>
      <c r="K683" s="89"/>
      <c r="L683" s="98"/>
      <c r="M683" s="96"/>
      <c r="N683" s="91"/>
      <c r="O683" s="24"/>
      <c r="P683" s="25"/>
      <c r="Q683" s="25"/>
      <c r="R683" s="26"/>
      <c r="S683" s="27"/>
      <c r="T683" s="25"/>
      <c r="U683" s="25"/>
      <c r="V683" s="26"/>
      <c r="W683" s="24"/>
      <c r="X683" s="25"/>
      <c r="Y683" s="26"/>
      <c r="Z683" s="56"/>
    </row>
    <row r="684" spans="1:26">
      <c r="A684" s="4">
        <v>682</v>
      </c>
      <c r="B684" s="14"/>
      <c r="C684" s="17"/>
      <c r="D684" s="7"/>
      <c r="E684" s="18"/>
      <c r="F684" s="17"/>
      <c r="G684" s="7"/>
      <c r="H684" s="18"/>
      <c r="I684" s="20" t="str">
        <f t="shared" si="22"/>
        <v/>
      </c>
      <c r="J684" s="53" t="str">
        <f t="shared" si="23"/>
        <v/>
      </c>
      <c r="K684" s="90"/>
      <c r="L684" s="99"/>
      <c r="M684" s="97"/>
      <c r="N684" s="92"/>
      <c r="O684" s="28"/>
      <c r="P684" s="29"/>
      <c r="Q684" s="29"/>
      <c r="R684" s="30"/>
      <c r="S684" s="31"/>
      <c r="T684" s="29"/>
      <c r="U684" s="29"/>
      <c r="V684" s="30"/>
      <c r="W684" s="28"/>
      <c r="X684" s="29"/>
      <c r="Y684" s="30"/>
      <c r="Z684" s="57"/>
    </row>
    <row r="685" spans="1:26">
      <c r="A685" s="61">
        <v>683</v>
      </c>
      <c r="B685" s="13"/>
      <c r="C685" s="15"/>
      <c r="D685" s="6"/>
      <c r="E685" s="16"/>
      <c r="F685" s="15"/>
      <c r="G685" s="6"/>
      <c r="H685" s="16"/>
      <c r="I685" s="19" t="str">
        <f t="shared" si="22"/>
        <v/>
      </c>
      <c r="J685" s="52" t="str">
        <f t="shared" si="23"/>
        <v/>
      </c>
      <c r="K685" s="89"/>
      <c r="L685" s="98"/>
      <c r="M685" s="96"/>
      <c r="N685" s="91"/>
      <c r="O685" s="24"/>
      <c r="P685" s="25"/>
      <c r="Q685" s="25"/>
      <c r="R685" s="26"/>
      <c r="S685" s="27"/>
      <c r="T685" s="25"/>
      <c r="U685" s="25"/>
      <c r="V685" s="26"/>
      <c r="W685" s="24"/>
      <c r="X685" s="25"/>
      <c r="Y685" s="26"/>
      <c r="Z685" s="56"/>
    </row>
    <row r="686" spans="1:26">
      <c r="A686" s="4">
        <v>684</v>
      </c>
      <c r="B686" s="14"/>
      <c r="C686" s="17"/>
      <c r="D686" s="7"/>
      <c r="E686" s="18"/>
      <c r="F686" s="17"/>
      <c r="G686" s="7"/>
      <c r="H686" s="18"/>
      <c r="I686" s="20" t="str">
        <f t="shared" si="22"/>
        <v/>
      </c>
      <c r="J686" s="53" t="str">
        <f t="shared" si="23"/>
        <v/>
      </c>
      <c r="K686" s="90"/>
      <c r="L686" s="99"/>
      <c r="M686" s="97"/>
      <c r="N686" s="92"/>
      <c r="O686" s="28"/>
      <c r="P686" s="29"/>
      <c r="Q686" s="29"/>
      <c r="R686" s="30"/>
      <c r="S686" s="31"/>
      <c r="T686" s="29"/>
      <c r="U686" s="29"/>
      <c r="V686" s="30"/>
      <c r="W686" s="28"/>
      <c r="X686" s="29"/>
      <c r="Y686" s="30"/>
      <c r="Z686" s="57"/>
    </row>
    <row r="687" spans="1:26">
      <c r="A687" s="61">
        <v>685</v>
      </c>
      <c r="B687" s="13"/>
      <c r="C687" s="15"/>
      <c r="D687" s="6"/>
      <c r="E687" s="16"/>
      <c r="F687" s="15"/>
      <c r="G687" s="6"/>
      <c r="H687" s="16"/>
      <c r="I687" s="19" t="str">
        <f t="shared" si="22"/>
        <v/>
      </c>
      <c r="J687" s="52" t="str">
        <f t="shared" si="23"/>
        <v/>
      </c>
      <c r="K687" s="89"/>
      <c r="L687" s="98"/>
      <c r="M687" s="96"/>
      <c r="N687" s="91"/>
      <c r="O687" s="24"/>
      <c r="P687" s="25"/>
      <c r="Q687" s="25"/>
      <c r="R687" s="26"/>
      <c r="S687" s="27"/>
      <c r="T687" s="25"/>
      <c r="U687" s="25"/>
      <c r="V687" s="26"/>
      <c r="W687" s="24"/>
      <c r="X687" s="25"/>
      <c r="Y687" s="26"/>
      <c r="Z687" s="56"/>
    </row>
    <row r="688" spans="1:26">
      <c r="A688" s="4">
        <v>686</v>
      </c>
      <c r="B688" s="14"/>
      <c r="C688" s="17"/>
      <c r="D688" s="7"/>
      <c r="E688" s="18"/>
      <c r="F688" s="17"/>
      <c r="G688" s="7"/>
      <c r="H688" s="18"/>
      <c r="I688" s="20" t="str">
        <f t="shared" si="22"/>
        <v/>
      </c>
      <c r="J688" s="53" t="str">
        <f t="shared" si="23"/>
        <v/>
      </c>
      <c r="K688" s="90"/>
      <c r="L688" s="99"/>
      <c r="M688" s="97"/>
      <c r="N688" s="92"/>
      <c r="O688" s="28"/>
      <c r="P688" s="29"/>
      <c r="Q688" s="29"/>
      <c r="R688" s="30"/>
      <c r="S688" s="31"/>
      <c r="T688" s="29"/>
      <c r="U688" s="29"/>
      <c r="V688" s="30"/>
      <c r="W688" s="28"/>
      <c r="X688" s="29"/>
      <c r="Y688" s="30"/>
      <c r="Z688" s="57"/>
    </row>
    <row r="689" spans="1:26">
      <c r="A689" s="61">
        <v>687</v>
      </c>
      <c r="B689" s="13"/>
      <c r="C689" s="15"/>
      <c r="D689" s="6"/>
      <c r="E689" s="16"/>
      <c r="F689" s="15"/>
      <c r="G689" s="6"/>
      <c r="H689" s="16"/>
      <c r="I689" s="19" t="str">
        <f t="shared" si="22"/>
        <v/>
      </c>
      <c r="J689" s="52" t="str">
        <f t="shared" si="23"/>
        <v/>
      </c>
      <c r="K689" s="89"/>
      <c r="L689" s="98"/>
      <c r="M689" s="96"/>
      <c r="N689" s="91"/>
      <c r="O689" s="24"/>
      <c r="P689" s="25"/>
      <c r="Q689" s="25"/>
      <c r="R689" s="26"/>
      <c r="S689" s="27"/>
      <c r="T689" s="25"/>
      <c r="U689" s="25"/>
      <c r="V689" s="26"/>
      <c r="W689" s="24"/>
      <c r="X689" s="25"/>
      <c r="Y689" s="26"/>
      <c r="Z689" s="56"/>
    </row>
    <row r="690" spans="1:26">
      <c r="A690" s="4">
        <v>688</v>
      </c>
      <c r="B690" s="14"/>
      <c r="C690" s="17"/>
      <c r="D690" s="7"/>
      <c r="E690" s="18"/>
      <c r="F690" s="17"/>
      <c r="G690" s="7"/>
      <c r="H690" s="18"/>
      <c r="I690" s="20" t="str">
        <f t="shared" si="22"/>
        <v/>
      </c>
      <c r="J690" s="53" t="str">
        <f t="shared" si="23"/>
        <v/>
      </c>
      <c r="K690" s="90"/>
      <c r="L690" s="99"/>
      <c r="M690" s="97"/>
      <c r="N690" s="92"/>
      <c r="O690" s="28"/>
      <c r="P690" s="29"/>
      <c r="Q690" s="29"/>
      <c r="R690" s="30"/>
      <c r="S690" s="31"/>
      <c r="T690" s="29"/>
      <c r="U690" s="29"/>
      <c r="V690" s="30"/>
      <c r="W690" s="28"/>
      <c r="X690" s="29"/>
      <c r="Y690" s="30"/>
      <c r="Z690" s="57"/>
    </row>
    <row r="691" spans="1:26">
      <c r="A691" s="61">
        <v>689</v>
      </c>
      <c r="B691" s="13"/>
      <c r="C691" s="15"/>
      <c r="D691" s="6"/>
      <c r="E691" s="16"/>
      <c r="F691" s="15"/>
      <c r="G691" s="6"/>
      <c r="H691" s="16"/>
      <c r="I691" s="19" t="str">
        <f t="shared" si="22"/>
        <v/>
      </c>
      <c r="J691" s="52" t="str">
        <f t="shared" si="23"/>
        <v/>
      </c>
      <c r="K691" s="89"/>
      <c r="L691" s="98"/>
      <c r="M691" s="96"/>
      <c r="N691" s="91"/>
      <c r="O691" s="24"/>
      <c r="P691" s="25"/>
      <c r="Q691" s="25"/>
      <c r="R691" s="26"/>
      <c r="S691" s="27"/>
      <c r="T691" s="25"/>
      <c r="U691" s="25"/>
      <c r="V691" s="26"/>
      <c r="W691" s="24"/>
      <c r="X691" s="25"/>
      <c r="Y691" s="26"/>
      <c r="Z691" s="56"/>
    </row>
    <row r="692" spans="1:26">
      <c r="A692" s="4">
        <v>690</v>
      </c>
      <c r="B692" s="14"/>
      <c r="C692" s="17"/>
      <c r="D692" s="7"/>
      <c r="E692" s="18"/>
      <c r="F692" s="17"/>
      <c r="G692" s="7"/>
      <c r="H692" s="18"/>
      <c r="I692" s="20" t="str">
        <f t="shared" si="22"/>
        <v/>
      </c>
      <c r="J692" s="53" t="str">
        <f t="shared" si="23"/>
        <v/>
      </c>
      <c r="K692" s="90"/>
      <c r="L692" s="99"/>
      <c r="M692" s="97"/>
      <c r="N692" s="92"/>
      <c r="O692" s="28"/>
      <c r="P692" s="29"/>
      <c r="Q692" s="29"/>
      <c r="R692" s="30"/>
      <c r="S692" s="31"/>
      <c r="T692" s="29"/>
      <c r="U692" s="29"/>
      <c r="V692" s="30"/>
      <c r="W692" s="28"/>
      <c r="X692" s="29"/>
      <c r="Y692" s="30"/>
      <c r="Z692" s="57"/>
    </row>
    <row r="693" spans="1:26">
      <c r="A693" s="61">
        <v>691</v>
      </c>
      <c r="B693" s="13"/>
      <c r="C693" s="15"/>
      <c r="D693" s="6"/>
      <c r="E693" s="16"/>
      <c r="F693" s="15"/>
      <c r="G693" s="6"/>
      <c r="H693" s="16"/>
      <c r="I693" s="19" t="str">
        <f t="shared" si="22"/>
        <v/>
      </c>
      <c r="J693" s="52" t="str">
        <f t="shared" si="23"/>
        <v/>
      </c>
      <c r="K693" s="89"/>
      <c r="L693" s="98"/>
      <c r="M693" s="96"/>
      <c r="N693" s="91"/>
      <c r="O693" s="24"/>
      <c r="P693" s="25"/>
      <c r="Q693" s="25"/>
      <c r="R693" s="26"/>
      <c r="S693" s="27"/>
      <c r="T693" s="25"/>
      <c r="U693" s="25"/>
      <c r="V693" s="26"/>
      <c r="W693" s="24"/>
      <c r="X693" s="25"/>
      <c r="Y693" s="26"/>
      <c r="Z693" s="56"/>
    </row>
    <row r="694" spans="1:26">
      <c r="A694" s="4">
        <v>692</v>
      </c>
      <c r="B694" s="14"/>
      <c r="C694" s="17"/>
      <c r="D694" s="7"/>
      <c r="E694" s="18"/>
      <c r="F694" s="17"/>
      <c r="G694" s="7"/>
      <c r="H694" s="18"/>
      <c r="I694" s="20" t="str">
        <f t="shared" ref="I694:I757" si="24">_xlfn.CONCAT(C694:H694)</f>
        <v/>
      </c>
      <c r="J694" s="53" t="str">
        <f t="shared" si="23"/>
        <v/>
      </c>
      <c r="K694" s="90"/>
      <c r="L694" s="99"/>
      <c r="M694" s="97"/>
      <c r="N694" s="92"/>
      <c r="O694" s="28"/>
      <c r="P694" s="29"/>
      <c r="Q694" s="29"/>
      <c r="R694" s="30"/>
      <c r="S694" s="31"/>
      <c r="T694" s="29"/>
      <c r="U694" s="29"/>
      <c r="V694" s="30"/>
      <c r="W694" s="28"/>
      <c r="X694" s="29"/>
      <c r="Y694" s="30"/>
      <c r="Z694" s="57"/>
    </row>
    <row r="695" spans="1:26">
      <c r="A695" s="61">
        <v>693</v>
      </c>
      <c r="B695" s="13"/>
      <c r="C695" s="15"/>
      <c r="D695" s="6"/>
      <c r="E695" s="16"/>
      <c r="F695" s="15"/>
      <c r="G695" s="6"/>
      <c r="H695" s="16"/>
      <c r="I695" s="19" t="str">
        <f t="shared" si="24"/>
        <v/>
      </c>
      <c r="J695" s="52" t="str">
        <f t="shared" si="23"/>
        <v/>
      </c>
      <c r="K695" s="89"/>
      <c r="L695" s="98"/>
      <c r="M695" s="96"/>
      <c r="N695" s="91"/>
      <c r="O695" s="24"/>
      <c r="P695" s="25"/>
      <c r="Q695" s="25"/>
      <c r="R695" s="26"/>
      <c r="S695" s="27"/>
      <c r="T695" s="25"/>
      <c r="U695" s="25"/>
      <c r="V695" s="26"/>
      <c r="W695" s="24"/>
      <c r="X695" s="25"/>
      <c r="Y695" s="26"/>
      <c r="Z695" s="56"/>
    </row>
    <row r="696" spans="1:26">
      <c r="A696" s="4">
        <v>694</v>
      </c>
      <c r="B696" s="14"/>
      <c r="C696" s="17"/>
      <c r="D696" s="7"/>
      <c r="E696" s="18"/>
      <c r="F696" s="17"/>
      <c r="G696" s="7"/>
      <c r="H696" s="18"/>
      <c r="I696" s="20" t="str">
        <f t="shared" si="24"/>
        <v/>
      </c>
      <c r="J696" s="53" t="str">
        <f t="shared" si="23"/>
        <v/>
      </c>
      <c r="K696" s="90"/>
      <c r="L696" s="99"/>
      <c r="M696" s="97"/>
      <c r="N696" s="92"/>
      <c r="O696" s="28"/>
      <c r="P696" s="29"/>
      <c r="Q696" s="29"/>
      <c r="R696" s="30"/>
      <c r="S696" s="31"/>
      <c r="T696" s="29"/>
      <c r="U696" s="29"/>
      <c r="V696" s="30"/>
      <c r="W696" s="28"/>
      <c r="X696" s="29"/>
      <c r="Y696" s="30"/>
      <c r="Z696" s="57"/>
    </row>
    <row r="697" spans="1:26">
      <c r="A697" s="61">
        <v>695</v>
      </c>
      <c r="B697" s="13"/>
      <c r="C697" s="15"/>
      <c r="D697" s="6"/>
      <c r="E697" s="16"/>
      <c r="F697" s="15"/>
      <c r="G697" s="6"/>
      <c r="H697" s="16"/>
      <c r="I697" s="19" t="str">
        <f t="shared" si="24"/>
        <v/>
      </c>
      <c r="J697" s="52" t="str">
        <f t="shared" si="23"/>
        <v/>
      </c>
      <c r="K697" s="89"/>
      <c r="L697" s="98"/>
      <c r="M697" s="96"/>
      <c r="N697" s="91"/>
      <c r="O697" s="24"/>
      <c r="P697" s="25"/>
      <c r="Q697" s="25"/>
      <c r="R697" s="26"/>
      <c r="S697" s="27"/>
      <c r="T697" s="25"/>
      <c r="U697" s="25"/>
      <c r="V697" s="26"/>
      <c r="W697" s="24"/>
      <c r="X697" s="25"/>
      <c r="Y697" s="26"/>
      <c r="Z697" s="56"/>
    </row>
    <row r="698" spans="1:26">
      <c r="A698" s="4">
        <v>696</v>
      </c>
      <c r="B698" s="14"/>
      <c r="C698" s="17"/>
      <c r="D698" s="7"/>
      <c r="E698" s="18"/>
      <c r="F698" s="17"/>
      <c r="G698" s="7"/>
      <c r="H698" s="18"/>
      <c r="I698" s="20" t="str">
        <f t="shared" si="24"/>
        <v/>
      </c>
      <c r="J698" s="53" t="str">
        <f t="shared" si="23"/>
        <v/>
      </c>
      <c r="K698" s="90"/>
      <c r="L698" s="99"/>
      <c r="M698" s="97"/>
      <c r="N698" s="92"/>
      <c r="O698" s="28"/>
      <c r="P698" s="29"/>
      <c r="Q698" s="29"/>
      <c r="R698" s="30"/>
      <c r="S698" s="31"/>
      <c r="T698" s="29"/>
      <c r="U698" s="29"/>
      <c r="V698" s="30"/>
      <c r="W698" s="28"/>
      <c r="X698" s="29"/>
      <c r="Y698" s="30"/>
      <c r="Z698" s="57"/>
    </row>
    <row r="699" spans="1:26">
      <c r="A699" s="61">
        <v>697</v>
      </c>
      <c r="B699" s="13"/>
      <c r="C699" s="15"/>
      <c r="D699" s="6"/>
      <c r="E699" s="16"/>
      <c r="F699" s="15"/>
      <c r="G699" s="6"/>
      <c r="H699" s="16"/>
      <c r="I699" s="19" t="str">
        <f t="shared" si="24"/>
        <v/>
      </c>
      <c r="J699" s="52" t="str">
        <f t="shared" si="23"/>
        <v/>
      </c>
      <c r="K699" s="89"/>
      <c r="L699" s="98"/>
      <c r="M699" s="96"/>
      <c r="N699" s="91"/>
      <c r="O699" s="24"/>
      <c r="P699" s="25"/>
      <c r="Q699" s="25"/>
      <c r="R699" s="26"/>
      <c r="S699" s="27"/>
      <c r="T699" s="25"/>
      <c r="U699" s="25"/>
      <c r="V699" s="26"/>
      <c r="W699" s="24"/>
      <c r="X699" s="25"/>
      <c r="Y699" s="26"/>
      <c r="Z699" s="56"/>
    </row>
    <row r="700" spans="1:26">
      <c r="A700" s="4">
        <v>698</v>
      </c>
      <c r="B700" s="14"/>
      <c r="C700" s="17"/>
      <c r="D700" s="7"/>
      <c r="E700" s="18"/>
      <c r="F700" s="17"/>
      <c r="G700" s="7"/>
      <c r="H700" s="18"/>
      <c r="I700" s="20" t="str">
        <f t="shared" si="24"/>
        <v/>
      </c>
      <c r="J700" s="53" t="str">
        <f t="shared" si="23"/>
        <v/>
      </c>
      <c r="K700" s="90"/>
      <c r="L700" s="99"/>
      <c r="M700" s="97"/>
      <c r="N700" s="92"/>
      <c r="O700" s="28"/>
      <c r="P700" s="29"/>
      <c r="Q700" s="29"/>
      <c r="R700" s="30"/>
      <c r="S700" s="31"/>
      <c r="T700" s="29"/>
      <c r="U700" s="29"/>
      <c r="V700" s="30"/>
      <c r="W700" s="28"/>
      <c r="X700" s="29"/>
      <c r="Y700" s="30"/>
      <c r="Z700" s="57"/>
    </row>
    <row r="701" spans="1:26">
      <c r="A701" s="61">
        <v>699</v>
      </c>
      <c r="B701" s="13"/>
      <c r="C701" s="15"/>
      <c r="D701" s="6"/>
      <c r="E701" s="16"/>
      <c r="F701" s="15"/>
      <c r="G701" s="6"/>
      <c r="H701" s="16"/>
      <c r="I701" s="19" t="str">
        <f t="shared" si="24"/>
        <v/>
      </c>
      <c r="J701" s="52" t="str">
        <f t="shared" si="23"/>
        <v/>
      </c>
      <c r="K701" s="89"/>
      <c r="L701" s="98"/>
      <c r="M701" s="96"/>
      <c r="N701" s="91"/>
      <c r="O701" s="24"/>
      <c r="P701" s="25"/>
      <c r="Q701" s="25"/>
      <c r="R701" s="26"/>
      <c r="S701" s="27"/>
      <c r="T701" s="25"/>
      <c r="U701" s="25"/>
      <c r="V701" s="26"/>
      <c r="W701" s="24"/>
      <c r="X701" s="25"/>
      <c r="Y701" s="26"/>
      <c r="Z701" s="56"/>
    </row>
    <row r="702" spans="1:26">
      <c r="A702" s="4">
        <v>700</v>
      </c>
      <c r="B702" s="14"/>
      <c r="C702" s="17"/>
      <c r="D702" s="7"/>
      <c r="E702" s="18"/>
      <c r="F702" s="17"/>
      <c r="G702" s="7"/>
      <c r="H702" s="18"/>
      <c r="I702" s="20" t="str">
        <f t="shared" si="24"/>
        <v/>
      </c>
      <c r="J702" s="53" t="str">
        <f t="shared" si="23"/>
        <v/>
      </c>
      <c r="K702" s="90"/>
      <c r="L702" s="99"/>
      <c r="M702" s="97"/>
      <c r="N702" s="92"/>
      <c r="O702" s="28"/>
      <c r="P702" s="29"/>
      <c r="Q702" s="29"/>
      <c r="R702" s="30"/>
      <c r="S702" s="31"/>
      <c r="T702" s="29"/>
      <c r="U702" s="29"/>
      <c r="V702" s="30"/>
      <c r="W702" s="28"/>
      <c r="X702" s="29"/>
      <c r="Y702" s="30"/>
      <c r="Z702" s="57"/>
    </row>
    <row r="703" spans="1:26">
      <c r="A703" s="61">
        <v>701</v>
      </c>
      <c r="B703" s="13"/>
      <c r="C703" s="15"/>
      <c r="D703" s="6"/>
      <c r="E703" s="16"/>
      <c r="F703" s="15"/>
      <c r="G703" s="6"/>
      <c r="H703" s="16"/>
      <c r="I703" s="19" t="str">
        <f t="shared" si="24"/>
        <v/>
      </c>
      <c r="J703" s="52" t="str">
        <f t="shared" si="23"/>
        <v/>
      </c>
      <c r="K703" s="89"/>
      <c r="L703" s="98"/>
      <c r="M703" s="96"/>
      <c r="N703" s="91"/>
      <c r="O703" s="24"/>
      <c r="P703" s="25"/>
      <c r="Q703" s="25"/>
      <c r="R703" s="26"/>
      <c r="S703" s="27"/>
      <c r="T703" s="25"/>
      <c r="U703" s="25"/>
      <c r="V703" s="26"/>
      <c r="W703" s="24"/>
      <c r="X703" s="25"/>
      <c r="Y703" s="26"/>
      <c r="Z703" s="56"/>
    </row>
    <row r="704" spans="1:26">
      <c r="A704" s="4">
        <v>702</v>
      </c>
      <c r="B704" s="14"/>
      <c r="C704" s="17"/>
      <c r="D704" s="7"/>
      <c r="E704" s="18"/>
      <c r="F704" s="17"/>
      <c r="G704" s="7"/>
      <c r="H704" s="18"/>
      <c r="I704" s="20" t="str">
        <f t="shared" si="24"/>
        <v/>
      </c>
      <c r="J704" s="53" t="str">
        <f t="shared" si="23"/>
        <v/>
      </c>
      <c r="K704" s="90"/>
      <c r="L704" s="99"/>
      <c r="M704" s="97"/>
      <c r="N704" s="92"/>
      <c r="O704" s="28"/>
      <c r="P704" s="29"/>
      <c r="Q704" s="29"/>
      <c r="R704" s="30"/>
      <c r="S704" s="31"/>
      <c r="T704" s="29"/>
      <c r="U704" s="29"/>
      <c r="V704" s="30"/>
      <c r="W704" s="28"/>
      <c r="X704" s="29"/>
      <c r="Y704" s="30"/>
      <c r="Z704" s="57"/>
    </row>
    <row r="705" spans="1:26">
      <c r="A705" s="61">
        <v>703</v>
      </c>
      <c r="B705" s="13"/>
      <c r="C705" s="15"/>
      <c r="D705" s="6"/>
      <c r="E705" s="16"/>
      <c r="F705" s="15"/>
      <c r="G705" s="6"/>
      <c r="H705" s="16"/>
      <c r="I705" s="19" t="str">
        <f t="shared" si="24"/>
        <v/>
      </c>
      <c r="J705" s="52" t="str">
        <f t="shared" si="23"/>
        <v/>
      </c>
      <c r="K705" s="89"/>
      <c r="L705" s="98"/>
      <c r="M705" s="96"/>
      <c r="N705" s="91"/>
      <c r="O705" s="24"/>
      <c r="P705" s="25"/>
      <c r="Q705" s="25"/>
      <c r="R705" s="26"/>
      <c r="S705" s="27"/>
      <c r="T705" s="25"/>
      <c r="U705" s="25"/>
      <c r="V705" s="26"/>
      <c r="W705" s="24"/>
      <c r="X705" s="25"/>
      <c r="Y705" s="26"/>
      <c r="Z705" s="56"/>
    </row>
    <row r="706" spans="1:26">
      <c r="A706" s="4">
        <v>704</v>
      </c>
      <c r="B706" s="14"/>
      <c r="C706" s="17"/>
      <c r="D706" s="7"/>
      <c r="E706" s="18"/>
      <c r="F706" s="17"/>
      <c r="G706" s="7"/>
      <c r="H706" s="18"/>
      <c r="I706" s="20" t="str">
        <f t="shared" si="24"/>
        <v/>
      </c>
      <c r="J706" s="53" t="str">
        <f t="shared" si="23"/>
        <v/>
      </c>
      <c r="K706" s="90"/>
      <c r="L706" s="99"/>
      <c r="M706" s="97"/>
      <c r="N706" s="92"/>
      <c r="O706" s="28"/>
      <c r="P706" s="29"/>
      <c r="Q706" s="29"/>
      <c r="R706" s="30"/>
      <c r="S706" s="31"/>
      <c r="T706" s="29"/>
      <c r="U706" s="29"/>
      <c r="V706" s="30"/>
      <c r="W706" s="28"/>
      <c r="X706" s="29"/>
      <c r="Y706" s="30"/>
      <c r="Z706" s="57"/>
    </row>
    <row r="707" spans="1:26">
      <c r="A707" s="61">
        <v>705</v>
      </c>
      <c r="B707" s="13"/>
      <c r="C707" s="15"/>
      <c r="D707" s="6"/>
      <c r="E707" s="16"/>
      <c r="F707" s="15"/>
      <c r="G707" s="6"/>
      <c r="H707" s="16"/>
      <c r="I707" s="19" t="str">
        <f t="shared" si="24"/>
        <v/>
      </c>
      <c r="J707" s="52" t="str">
        <f t="shared" si="23"/>
        <v/>
      </c>
      <c r="K707" s="89"/>
      <c r="L707" s="98"/>
      <c r="M707" s="96"/>
      <c r="N707" s="91"/>
      <c r="O707" s="24"/>
      <c r="P707" s="25"/>
      <c r="Q707" s="25"/>
      <c r="R707" s="26"/>
      <c r="S707" s="27"/>
      <c r="T707" s="25"/>
      <c r="U707" s="25"/>
      <c r="V707" s="26"/>
      <c r="W707" s="24"/>
      <c r="X707" s="25"/>
      <c r="Y707" s="26"/>
      <c r="Z707" s="56"/>
    </row>
    <row r="708" spans="1:26">
      <c r="A708" s="4">
        <v>706</v>
      </c>
      <c r="B708" s="14"/>
      <c r="C708" s="17"/>
      <c r="D708" s="7"/>
      <c r="E708" s="18"/>
      <c r="F708" s="17"/>
      <c r="G708" s="7"/>
      <c r="H708" s="18"/>
      <c r="I708" s="20" t="str">
        <f t="shared" si="24"/>
        <v/>
      </c>
      <c r="J708" s="53" t="str">
        <f t="shared" ref="J708:J771" si="25">IF(I708&lt;&gt;"",IF(I708&lt;&gt;I707,COUNTIF($I$3:$I$1002,I708),""),"")</f>
        <v/>
      </c>
      <c r="K708" s="90"/>
      <c r="L708" s="99"/>
      <c r="M708" s="97"/>
      <c r="N708" s="92"/>
      <c r="O708" s="28"/>
      <c r="P708" s="29"/>
      <c r="Q708" s="29"/>
      <c r="R708" s="30"/>
      <c r="S708" s="31"/>
      <c r="T708" s="29"/>
      <c r="U708" s="29"/>
      <c r="V708" s="30"/>
      <c r="W708" s="28"/>
      <c r="X708" s="29"/>
      <c r="Y708" s="30"/>
      <c r="Z708" s="57"/>
    </row>
    <row r="709" spans="1:26">
      <c r="A709" s="61">
        <v>707</v>
      </c>
      <c r="B709" s="13"/>
      <c r="C709" s="15"/>
      <c r="D709" s="6"/>
      <c r="E709" s="16"/>
      <c r="F709" s="15"/>
      <c r="G709" s="6"/>
      <c r="H709" s="16"/>
      <c r="I709" s="19" t="str">
        <f t="shared" si="24"/>
        <v/>
      </c>
      <c r="J709" s="52" t="str">
        <f t="shared" si="25"/>
        <v/>
      </c>
      <c r="K709" s="89"/>
      <c r="L709" s="98"/>
      <c r="M709" s="96"/>
      <c r="N709" s="91"/>
      <c r="O709" s="24"/>
      <c r="P709" s="25"/>
      <c r="Q709" s="25"/>
      <c r="R709" s="26"/>
      <c r="S709" s="27"/>
      <c r="T709" s="25"/>
      <c r="U709" s="25"/>
      <c r="V709" s="26"/>
      <c r="W709" s="24"/>
      <c r="X709" s="25"/>
      <c r="Y709" s="26"/>
      <c r="Z709" s="56"/>
    </row>
    <row r="710" spans="1:26">
      <c r="A710" s="4">
        <v>708</v>
      </c>
      <c r="B710" s="14"/>
      <c r="C710" s="17"/>
      <c r="D710" s="7"/>
      <c r="E710" s="18"/>
      <c r="F710" s="17"/>
      <c r="G710" s="7"/>
      <c r="H710" s="18"/>
      <c r="I710" s="20" t="str">
        <f t="shared" si="24"/>
        <v/>
      </c>
      <c r="J710" s="53" t="str">
        <f t="shared" si="25"/>
        <v/>
      </c>
      <c r="K710" s="90"/>
      <c r="L710" s="99"/>
      <c r="M710" s="97"/>
      <c r="N710" s="92"/>
      <c r="O710" s="28"/>
      <c r="P710" s="29"/>
      <c r="Q710" s="29"/>
      <c r="R710" s="30"/>
      <c r="S710" s="31"/>
      <c r="T710" s="29"/>
      <c r="U710" s="29"/>
      <c r="V710" s="30"/>
      <c r="W710" s="28"/>
      <c r="X710" s="29"/>
      <c r="Y710" s="30"/>
      <c r="Z710" s="57"/>
    </row>
    <row r="711" spans="1:26">
      <c r="A711" s="61">
        <v>709</v>
      </c>
      <c r="B711" s="13"/>
      <c r="C711" s="15"/>
      <c r="D711" s="6"/>
      <c r="E711" s="16"/>
      <c r="F711" s="15"/>
      <c r="G711" s="6"/>
      <c r="H711" s="16"/>
      <c r="I711" s="19" t="str">
        <f t="shared" si="24"/>
        <v/>
      </c>
      <c r="J711" s="52" t="str">
        <f t="shared" si="25"/>
        <v/>
      </c>
      <c r="K711" s="89"/>
      <c r="L711" s="98"/>
      <c r="M711" s="96"/>
      <c r="N711" s="91"/>
      <c r="O711" s="24"/>
      <c r="P711" s="25"/>
      <c r="Q711" s="25"/>
      <c r="R711" s="26"/>
      <c r="S711" s="27"/>
      <c r="T711" s="25"/>
      <c r="U711" s="25"/>
      <c r="V711" s="26"/>
      <c r="W711" s="24"/>
      <c r="X711" s="25"/>
      <c r="Y711" s="26"/>
      <c r="Z711" s="56"/>
    </row>
    <row r="712" spans="1:26">
      <c r="A712" s="4">
        <v>710</v>
      </c>
      <c r="B712" s="14"/>
      <c r="C712" s="17"/>
      <c r="D712" s="7"/>
      <c r="E712" s="18"/>
      <c r="F712" s="17"/>
      <c r="G712" s="7"/>
      <c r="H712" s="18"/>
      <c r="I712" s="20" t="str">
        <f t="shared" si="24"/>
        <v/>
      </c>
      <c r="J712" s="53" t="str">
        <f t="shared" si="25"/>
        <v/>
      </c>
      <c r="K712" s="90"/>
      <c r="L712" s="99"/>
      <c r="M712" s="97"/>
      <c r="N712" s="92"/>
      <c r="O712" s="28"/>
      <c r="P712" s="29"/>
      <c r="Q712" s="29"/>
      <c r="R712" s="30"/>
      <c r="S712" s="31"/>
      <c r="T712" s="29"/>
      <c r="U712" s="29"/>
      <c r="V712" s="30"/>
      <c r="W712" s="28"/>
      <c r="X712" s="29"/>
      <c r="Y712" s="30"/>
      <c r="Z712" s="57"/>
    </row>
    <row r="713" spans="1:26">
      <c r="A713" s="61">
        <v>711</v>
      </c>
      <c r="B713" s="13"/>
      <c r="C713" s="15"/>
      <c r="D713" s="6"/>
      <c r="E713" s="16"/>
      <c r="F713" s="15"/>
      <c r="G713" s="6"/>
      <c r="H713" s="16"/>
      <c r="I713" s="19" t="str">
        <f t="shared" si="24"/>
        <v/>
      </c>
      <c r="J713" s="52" t="str">
        <f t="shared" si="25"/>
        <v/>
      </c>
      <c r="K713" s="89"/>
      <c r="L713" s="98"/>
      <c r="M713" s="96"/>
      <c r="N713" s="91"/>
      <c r="O713" s="24"/>
      <c r="P713" s="25"/>
      <c r="Q713" s="25"/>
      <c r="R713" s="26"/>
      <c r="S713" s="27"/>
      <c r="T713" s="25"/>
      <c r="U713" s="25"/>
      <c r="V713" s="26"/>
      <c r="W713" s="24"/>
      <c r="X713" s="25"/>
      <c r="Y713" s="26"/>
      <c r="Z713" s="56"/>
    </row>
    <row r="714" spans="1:26">
      <c r="A714" s="4">
        <v>712</v>
      </c>
      <c r="B714" s="14"/>
      <c r="C714" s="17"/>
      <c r="D714" s="7"/>
      <c r="E714" s="18"/>
      <c r="F714" s="17"/>
      <c r="G714" s="7"/>
      <c r="H714" s="18"/>
      <c r="I714" s="20" t="str">
        <f t="shared" si="24"/>
        <v/>
      </c>
      <c r="J714" s="53" t="str">
        <f t="shared" si="25"/>
        <v/>
      </c>
      <c r="K714" s="90"/>
      <c r="L714" s="99"/>
      <c r="M714" s="97"/>
      <c r="N714" s="92"/>
      <c r="O714" s="28"/>
      <c r="P714" s="29"/>
      <c r="Q714" s="29"/>
      <c r="R714" s="30"/>
      <c r="S714" s="31"/>
      <c r="T714" s="29"/>
      <c r="U714" s="29"/>
      <c r="V714" s="30"/>
      <c r="W714" s="28"/>
      <c r="X714" s="29"/>
      <c r="Y714" s="30"/>
      <c r="Z714" s="57"/>
    </row>
    <row r="715" spans="1:26">
      <c r="A715" s="61">
        <v>713</v>
      </c>
      <c r="B715" s="13"/>
      <c r="C715" s="15"/>
      <c r="D715" s="6"/>
      <c r="E715" s="16"/>
      <c r="F715" s="15"/>
      <c r="G715" s="6"/>
      <c r="H715" s="16"/>
      <c r="I715" s="19" t="str">
        <f t="shared" si="24"/>
        <v/>
      </c>
      <c r="J715" s="52" t="str">
        <f t="shared" si="25"/>
        <v/>
      </c>
      <c r="K715" s="89"/>
      <c r="L715" s="98"/>
      <c r="M715" s="96"/>
      <c r="N715" s="91"/>
      <c r="O715" s="24"/>
      <c r="P715" s="25"/>
      <c r="Q715" s="25"/>
      <c r="R715" s="26"/>
      <c r="S715" s="27"/>
      <c r="T715" s="25"/>
      <c r="U715" s="25"/>
      <c r="V715" s="26"/>
      <c r="W715" s="24"/>
      <c r="X715" s="25"/>
      <c r="Y715" s="26"/>
      <c r="Z715" s="56"/>
    </row>
    <row r="716" spans="1:26">
      <c r="A716" s="4">
        <v>714</v>
      </c>
      <c r="B716" s="14"/>
      <c r="C716" s="17"/>
      <c r="D716" s="7"/>
      <c r="E716" s="18"/>
      <c r="F716" s="17"/>
      <c r="G716" s="7"/>
      <c r="H716" s="18"/>
      <c r="I716" s="20" t="str">
        <f t="shared" si="24"/>
        <v/>
      </c>
      <c r="J716" s="53" t="str">
        <f t="shared" si="25"/>
        <v/>
      </c>
      <c r="K716" s="90"/>
      <c r="L716" s="99"/>
      <c r="M716" s="97"/>
      <c r="N716" s="92"/>
      <c r="O716" s="28"/>
      <c r="P716" s="29"/>
      <c r="Q716" s="29"/>
      <c r="R716" s="30"/>
      <c r="S716" s="31"/>
      <c r="T716" s="29"/>
      <c r="U716" s="29"/>
      <c r="V716" s="30"/>
      <c r="W716" s="28"/>
      <c r="X716" s="29"/>
      <c r="Y716" s="30"/>
      <c r="Z716" s="57"/>
    </row>
    <row r="717" spans="1:26">
      <c r="A717" s="61">
        <v>715</v>
      </c>
      <c r="B717" s="13"/>
      <c r="C717" s="15"/>
      <c r="D717" s="6"/>
      <c r="E717" s="16"/>
      <c r="F717" s="15"/>
      <c r="G717" s="6"/>
      <c r="H717" s="16"/>
      <c r="I717" s="19" t="str">
        <f t="shared" si="24"/>
        <v/>
      </c>
      <c r="J717" s="52" t="str">
        <f t="shared" si="25"/>
        <v/>
      </c>
      <c r="K717" s="89"/>
      <c r="L717" s="98"/>
      <c r="M717" s="96"/>
      <c r="N717" s="91"/>
      <c r="O717" s="24"/>
      <c r="P717" s="25"/>
      <c r="Q717" s="25"/>
      <c r="R717" s="26"/>
      <c r="S717" s="27"/>
      <c r="T717" s="25"/>
      <c r="U717" s="25"/>
      <c r="V717" s="26"/>
      <c r="W717" s="24"/>
      <c r="X717" s="25"/>
      <c r="Y717" s="26"/>
      <c r="Z717" s="56"/>
    </row>
    <row r="718" spans="1:26">
      <c r="A718" s="4">
        <v>716</v>
      </c>
      <c r="B718" s="14"/>
      <c r="C718" s="17"/>
      <c r="D718" s="7"/>
      <c r="E718" s="18"/>
      <c r="F718" s="17"/>
      <c r="G718" s="7"/>
      <c r="H718" s="18"/>
      <c r="I718" s="20" t="str">
        <f t="shared" si="24"/>
        <v/>
      </c>
      <c r="J718" s="53" t="str">
        <f t="shared" si="25"/>
        <v/>
      </c>
      <c r="K718" s="90"/>
      <c r="L718" s="99"/>
      <c r="M718" s="97"/>
      <c r="N718" s="92"/>
      <c r="O718" s="28"/>
      <c r="P718" s="29"/>
      <c r="Q718" s="29"/>
      <c r="R718" s="30"/>
      <c r="S718" s="31"/>
      <c r="T718" s="29"/>
      <c r="U718" s="29"/>
      <c r="V718" s="30"/>
      <c r="W718" s="28"/>
      <c r="X718" s="29"/>
      <c r="Y718" s="30"/>
      <c r="Z718" s="57"/>
    </row>
    <row r="719" spans="1:26">
      <c r="A719" s="61">
        <v>717</v>
      </c>
      <c r="B719" s="13"/>
      <c r="C719" s="15"/>
      <c r="D719" s="6"/>
      <c r="E719" s="16"/>
      <c r="F719" s="15"/>
      <c r="G719" s="6"/>
      <c r="H719" s="16"/>
      <c r="I719" s="19" t="str">
        <f t="shared" si="24"/>
        <v/>
      </c>
      <c r="J719" s="52" t="str">
        <f t="shared" si="25"/>
        <v/>
      </c>
      <c r="K719" s="89"/>
      <c r="L719" s="98"/>
      <c r="M719" s="96"/>
      <c r="N719" s="91"/>
      <c r="O719" s="24"/>
      <c r="P719" s="25"/>
      <c r="Q719" s="25"/>
      <c r="R719" s="26"/>
      <c r="S719" s="27"/>
      <c r="T719" s="25"/>
      <c r="U719" s="25"/>
      <c r="V719" s="26"/>
      <c r="W719" s="24"/>
      <c r="X719" s="25"/>
      <c r="Y719" s="26"/>
      <c r="Z719" s="56"/>
    </row>
    <row r="720" spans="1:26">
      <c r="A720" s="4">
        <v>718</v>
      </c>
      <c r="B720" s="14"/>
      <c r="C720" s="17"/>
      <c r="D720" s="7"/>
      <c r="E720" s="18"/>
      <c r="F720" s="17"/>
      <c r="G720" s="7"/>
      <c r="H720" s="18"/>
      <c r="I720" s="20" t="str">
        <f t="shared" si="24"/>
        <v/>
      </c>
      <c r="J720" s="53" t="str">
        <f t="shared" si="25"/>
        <v/>
      </c>
      <c r="K720" s="90"/>
      <c r="L720" s="99"/>
      <c r="M720" s="97"/>
      <c r="N720" s="92"/>
      <c r="O720" s="28"/>
      <c r="P720" s="29"/>
      <c r="Q720" s="29"/>
      <c r="R720" s="30"/>
      <c r="S720" s="31"/>
      <c r="T720" s="29"/>
      <c r="U720" s="29"/>
      <c r="V720" s="30"/>
      <c r="W720" s="28"/>
      <c r="X720" s="29"/>
      <c r="Y720" s="30"/>
      <c r="Z720" s="57"/>
    </row>
    <row r="721" spans="1:26">
      <c r="A721" s="61">
        <v>719</v>
      </c>
      <c r="B721" s="13"/>
      <c r="C721" s="15"/>
      <c r="D721" s="6"/>
      <c r="E721" s="16"/>
      <c r="F721" s="15"/>
      <c r="G721" s="6"/>
      <c r="H721" s="16"/>
      <c r="I721" s="19" t="str">
        <f t="shared" si="24"/>
        <v/>
      </c>
      <c r="J721" s="52" t="str">
        <f t="shared" si="25"/>
        <v/>
      </c>
      <c r="K721" s="89"/>
      <c r="L721" s="98"/>
      <c r="M721" s="96"/>
      <c r="N721" s="91"/>
      <c r="O721" s="24"/>
      <c r="P721" s="25"/>
      <c r="Q721" s="25"/>
      <c r="R721" s="26"/>
      <c r="S721" s="27"/>
      <c r="T721" s="25"/>
      <c r="U721" s="25"/>
      <c r="V721" s="26"/>
      <c r="W721" s="24"/>
      <c r="X721" s="25"/>
      <c r="Y721" s="26"/>
      <c r="Z721" s="56"/>
    </row>
    <row r="722" spans="1:26">
      <c r="A722" s="4">
        <v>720</v>
      </c>
      <c r="B722" s="14"/>
      <c r="C722" s="17"/>
      <c r="D722" s="7"/>
      <c r="E722" s="18"/>
      <c r="F722" s="17"/>
      <c r="G722" s="7"/>
      <c r="H722" s="18"/>
      <c r="I722" s="20" t="str">
        <f t="shared" si="24"/>
        <v/>
      </c>
      <c r="J722" s="53" t="str">
        <f t="shared" si="25"/>
        <v/>
      </c>
      <c r="K722" s="90"/>
      <c r="L722" s="99"/>
      <c r="M722" s="97"/>
      <c r="N722" s="92"/>
      <c r="O722" s="28"/>
      <c r="P722" s="29"/>
      <c r="Q722" s="29"/>
      <c r="R722" s="30"/>
      <c r="S722" s="31"/>
      <c r="T722" s="29"/>
      <c r="U722" s="29"/>
      <c r="V722" s="30"/>
      <c r="W722" s="28"/>
      <c r="X722" s="29"/>
      <c r="Y722" s="30"/>
      <c r="Z722" s="57"/>
    </row>
    <row r="723" spans="1:26">
      <c r="A723" s="61">
        <v>721</v>
      </c>
      <c r="B723" s="13"/>
      <c r="C723" s="15"/>
      <c r="D723" s="6"/>
      <c r="E723" s="16"/>
      <c r="F723" s="15"/>
      <c r="G723" s="6"/>
      <c r="H723" s="16"/>
      <c r="I723" s="19" t="str">
        <f t="shared" si="24"/>
        <v/>
      </c>
      <c r="J723" s="52" t="str">
        <f t="shared" si="25"/>
        <v/>
      </c>
      <c r="K723" s="89"/>
      <c r="L723" s="98"/>
      <c r="M723" s="96"/>
      <c r="N723" s="91"/>
      <c r="O723" s="24"/>
      <c r="P723" s="25"/>
      <c r="Q723" s="25"/>
      <c r="R723" s="26"/>
      <c r="S723" s="27"/>
      <c r="T723" s="25"/>
      <c r="U723" s="25"/>
      <c r="V723" s="26"/>
      <c r="W723" s="24"/>
      <c r="X723" s="25"/>
      <c r="Y723" s="26"/>
      <c r="Z723" s="56"/>
    </row>
    <row r="724" spans="1:26">
      <c r="A724" s="4">
        <v>722</v>
      </c>
      <c r="B724" s="14"/>
      <c r="C724" s="17"/>
      <c r="D724" s="7"/>
      <c r="E724" s="18"/>
      <c r="F724" s="17"/>
      <c r="G724" s="7"/>
      <c r="H724" s="18"/>
      <c r="I724" s="20" t="str">
        <f t="shared" si="24"/>
        <v/>
      </c>
      <c r="J724" s="53" t="str">
        <f t="shared" si="25"/>
        <v/>
      </c>
      <c r="K724" s="90"/>
      <c r="L724" s="99"/>
      <c r="M724" s="97"/>
      <c r="N724" s="92"/>
      <c r="O724" s="28"/>
      <c r="P724" s="29"/>
      <c r="Q724" s="29"/>
      <c r="R724" s="30"/>
      <c r="S724" s="31"/>
      <c r="T724" s="29"/>
      <c r="U724" s="29"/>
      <c r="V724" s="30"/>
      <c r="W724" s="28"/>
      <c r="X724" s="29"/>
      <c r="Y724" s="30"/>
      <c r="Z724" s="57"/>
    </row>
    <row r="725" spans="1:26">
      <c r="A725" s="61">
        <v>723</v>
      </c>
      <c r="B725" s="13"/>
      <c r="C725" s="15"/>
      <c r="D725" s="6"/>
      <c r="E725" s="16"/>
      <c r="F725" s="15"/>
      <c r="G725" s="6"/>
      <c r="H725" s="16"/>
      <c r="I725" s="19" t="str">
        <f t="shared" si="24"/>
        <v/>
      </c>
      <c r="J725" s="52" t="str">
        <f t="shared" si="25"/>
        <v/>
      </c>
      <c r="K725" s="89"/>
      <c r="L725" s="98"/>
      <c r="M725" s="96"/>
      <c r="N725" s="91"/>
      <c r="O725" s="24"/>
      <c r="P725" s="25"/>
      <c r="Q725" s="25"/>
      <c r="R725" s="26"/>
      <c r="S725" s="27"/>
      <c r="T725" s="25"/>
      <c r="U725" s="25"/>
      <c r="V725" s="26"/>
      <c r="W725" s="24"/>
      <c r="X725" s="25"/>
      <c r="Y725" s="26"/>
      <c r="Z725" s="56"/>
    </row>
    <row r="726" spans="1:26">
      <c r="A726" s="4">
        <v>724</v>
      </c>
      <c r="B726" s="14"/>
      <c r="C726" s="17"/>
      <c r="D726" s="7"/>
      <c r="E726" s="18"/>
      <c r="F726" s="17"/>
      <c r="G726" s="7"/>
      <c r="H726" s="18"/>
      <c r="I726" s="20" t="str">
        <f t="shared" si="24"/>
        <v/>
      </c>
      <c r="J726" s="53" t="str">
        <f t="shared" si="25"/>
        <v/>
      </c>
      <c r="K726" s="90"/>
      <c r="L726" s="99"/>
      <c r="M726" s="97"/>
      <c r="N726" s="92"/>
      <c r="O726" s="28"/>
      <c r="P726" s="29"/>
      <c r="Q726" s="29"/>
      <c r="R726" s="30"/>
      <c r="S726" s="31"/>
      <c r="T726" s="29"/>
      <c r="U726" s="29"/>
      <c r="V726" s="30"/>
      <c r="W726" s="28"/>
      <c r="X726" s="29"/>
      <c r="Y726" s="30"/>
      <c r="Z726" s="57"/>
    </row>
    <row r="727" spans="1:26">
      <c r="A727" s="61">
        <v>725</v>
      </c>
      <c r="B727" s="13"/>
      <c r="C727" s="15"/>
      <c r="D727" s="6"/>
      <c r="E727" s="16"/>
      <c r="F727" s="15"/>
      <c r="G727" s="6"/>
      <c r="H727" s="16"/>
      <c r="I727" s="19" t="str">
        <f t="shared" si="24"/>
        <v/>
      </c>
      <c r="J727" s="52" t="str">
        <f t="shared" si="25"/>
        <v/>
      </c>
      <c r="K727" s="89"/>
      <c r="L727" s="98"/>
      <c r="M727" s="96"/>
      <c r="N727" s="91"/>
      <c r="O727" s="24"/>
      <c r="P727" s="25"/>
      <c r="Q727" s="25"/>
      <c r="R727" s="26"/>
      <c r="S727" s="27"/>
      <c r="T727" s="25"/>
      <c r="U727" s="25"/>
      <c r="V727" s="26"/>
      <c r="W727" s="24"/>
      <c r="X727" s="25"/>
      <c r="Y727" s="26"/>
      <c r="Z727" s="56"/>
    </row>
    <row r="728" spans="1:26">
      <c r="A728" s="4">
        <v>726</v>
      </c>
      <c r="B728" s="14"/>
      <c r="C728" s="17"/>
      <c r="D728" s="7"/>
      <c r="E728" s="18"/>
      <c r="F728" s="17"/>
      <c r="G728" s="7"/>
      <c r="H728" s="18"/>
      <c r="I728" s="20" t="str">
        <f t="shared" si="24"/>
        <v/>
      </c>
      <c r="J728" s="53" t="str">
        <f t="shared" si="25"/>
        <v/>
      </c>
      <c r="K728" s="90"/>
      <c r="L728" s="99"/>
      <c r="M728" s="97"/>
      <c r="N728" s="92"/>
      <c r="O728" s="28"/>
      <c r="P728" s="29"/>
      <c r="Q728" s="29"/>
      <c r="R728" s="30"/>
      <c r="S728" s="31"/>
      <c r="T728" s="29"/>
      <c r="U728" s="29"/>
      <c r="V728" s="30"/>
      <c r="W728" s="28"/>
      <c r="X728" s="29"/>
      <c r="Y728" s="30"/>
      <c r="Z728" s="57"/>
    </row>
    <row r="729" spans="1:26">
      <c r="A729" s="61">
        <v>727</v>
      </c>
      <c r="B729" s="13"/>
      <c r="C729" s="15"/>
      <c r="D729" s="6"/>
      <c r="E729" s="16"/>
      <c r="F729" s="15"/>
      <c r="G729" s="6"/>
      <c r="H729" s="16"/>
      <c r="I729" s="19" t="str">
        <f t="shared" si="24"/>
        <v/>
      </c>
      <c r="J729" s="52" t="str">
        <f t="shared" si="25"/>
        <v/>
      </c>
      <c r="K729" s="89"/>
      <c r="L729" s="98"/>
      <c r="M729" s="96"/>
      <c r="N729" s="91"/>
      <c r="O729" s="24"/>
      <c r="P729" s="25"/>
      <c r="Q729" s="25"/>
      <c r="R729" s="26"/>
      <c r="S729" s="27"/>
      <c r="T729" s="25"/>
      <c r="U729" s="25"/>
      <c r="V729" s="26"/>
      <c r="W729" s="24"/>
      <c r="X729" s="25"/>
      <c r="Y729" s="26"/>
      <c r="Z729" s="56"/>
    </row>
    <row r="730" spans="1:26">
      <c r="A730" s="4">
        <v>728</v>
      </c>
      <c r="B730" s="14"/>
      <c r="C730" s="17"/>
      <c r="D730" s="7"/>
      <c r="E730" s="18"/>
      <c r="F730" s="17"/>
      <c r="G730" s="7"/>
      <c r="H730" s="18"/>
      <c r="I730" s="20" t="str">
        <f t="shared" si="24"/>
        <v/>
      </c>
      <c r="J730" s="53" t="str">
        <f t="shared" si="25"/>
        <v/>
      </c>
      <c r="K730" s="90"/>
      <c r="L730" s="99"/>
      <c r="M730" s="97"/>
      <c r="N730" s="92"/>
      <c r="O730" s="28"/>
      <c r="P730" s="29"/>
      <c r="Q730" s="29"/>
      <c r="R730" s="30"/>
      <c r="S730" s="31"/>
      <c r="T730" s="29"/>
      <c r="U730" s="29"/>
      <c r="V730" s="30"/>
      <c r="W730" s="28"/>
      <c r="X730" s="29"/>
      <c r="Y730" s="30"/>
      <c r="Z730" s="57"/>
    </row>
    <row r="731" spans="1:26">
      <c r="A731" s="61">
        <v>729</v>
      </c>
      <c r="B731" s="13"/>
      <c r="C731" s="15"/>
      <c r="D731" s="6"/>
      <c r="E731" s="16"/>
      <c r="F731" s="15"/>
      <c r="G731" s="6"/>
      <c r="H731" s="16"/>
      <c r="I731" s="19" t="str">
        <f t="shared" si="24"/>
        <v/>
      </c>
      <c r="J731" s="52" t="str">
        <f t="shared" si="25"/>
        <v/>
      </c>
      <c r="K731" s="89"/>
      <c r="L731" s="98"/>
      <c r="M731" s="96"/>
      <c r="N731" s="91"/>
      <c r="O731" s="24"/>
      <c r="P731" s="25"/>
      <c r="Q731" s="25"/>
      <c r="R731" s="26"/>
      <c r="S731" s="27"/>
      <c r="T731" s="25"/>
      <c r="U731" s="25"/>
      <c r="V731" s="26"/>
      <c r="W731" s="24"/>
      <c r="X731" s="25"/>
      <c r="Y731" s="26"/>
      <c r="Z731" s="56"/>
    </row>
    <row r="732" spans="1:26">
      <c r="A732" s="4">
        <v>730</v>
      </c>
      <c r="B732" s="14"/>
      <c r="C732" s="17"/>
      <c r="D732" s="7"/>
      <c r="E732" s="18"/>
      <c r="F732" s="17"/>
      <c r="G732" s="7"/>
      <c r="H732" s="18"/>
      <c r="I732" s="20" t="str">
        <f t="shared" si="24"/>
        <v/>
      </c>
      <c r="J732" s="53" t="str">
        <f t="shared" si="25"/>
        <v/>
      </c>
      <c r="K732" s="90"/>
      <c r="L732" s="99"/>
      <c r="M732" s="97"/>
      <c r="N732" s="92"/>
      <c r="O732" s="28"/>
      <c r="P732" s="29"/>
      <c r="Q732" s="29"/>
      <c r="R732" s="30"/>
      <c r="S732" s="31"/>
      <c r="T732" s="29"/>
      <c r="U732" s="29"/>
      <c r="V732" s="30"/>
      <c r="W732" s="28"/>
      <c r="X732" s="29"/>
      <c r="Y732" s="30"/>
      <c r="Z732" s="57"/>
    </row>
    <row r="733" spans="1:26">
      <c r="A733" s="61">
        <v>731</v>
      </c>
      <c r="B733" s="13"/>
      <c r="C733" s="15"/>
      <c r="D733" s="6"/>
      <c r="E733" s="16"/>
      <c r="F733" s="15"/>
      <c r="G733" s="6"/>
      <c r="H733" s="16"/>
      <c r="I733" s="19" t="str">
        <f t="shared" si="24"/>
        <v/>
      </c>
      <c r="J733" s="52" t="str">
        <f t="shared" si="25"/>
        <v/>
      </c>
      <c r="K733" s="89"/>
      <c r="L733" s="98"/>
      <c r="M733" s="96"/>
      <c r="N733" s="91"/>
      <c r="O733" s="24"/>
      <c r="P733" s="25"/>
      <c r="Q733" s="25"/>
      <c r="R733" s="26"/>
      <c r="S733" s="27"/>
      <c r="T733" s="25"/>
      <c r="U733" s="25"/>
      <c r="V733" s="26"/>
      <c r="W733" s="24"/>
      <c r="X733" s="25"/>
      <c r="Y733" s="26"/>
      <c r="Z733" s="56"/>
    </row>
    <row r="734" spans="1:26">
      <c r="A734" s="4">
        <v>732</v>
      </c>
      <c r="B734" s="14"/>
      <c r="C734" s="17"/>
      <c r="D734" s="7"/>
      <c r="E734" s="18"/>
      <c r="F734" s="17"/>
      <c r="G734" s="7"/>
      <c r="H734" s="18"/>
      <c r="I734" s="20" t="str">
        <f t="shared" si="24"/>
        <v/>
      </c>
      <c r="J734" s="53" t="str">
        <f t="shared" si="25"/>
        <v/>
      </c>
      <c r="K734" s="90"/>
      <c r="L734" s="99"/>
      <c r="M734" s="97"/>
      <c r="N734" s="92"/>
      <c r="O734" s="28"/>
      <c r="P734" s="29"/>
      <c r="Q734" s="29"/>
      <c r="R734" s="30"/>
      <c r="S734" s="31"/>
      <c r="T734" s="29"/>
      <c r="U734" s="29"/>
      <c r="V734" s="30"/>
      <c r="W734" s="28"/>
      <c r="X734" s="29"/>
      <c r="Y734" s="30"/>
      <c r="Z734" s="57"/>
    </row>
    <row r="735" spans="1:26">
      <c r="A735" s="61">
        <v>733</v>
      </c>
      <c r="B735" s="13"/>
      <c r="C735" s="15"/>
      <c r="D735" s="6"/>
      <c r="E735" s="16"/>
      <c r="F735" s="15"/>
      <c r="G735" s="6"/>
      <c r="H735" s="16"/>
      <c r="I735" s="19" t="str">
        <f t="shared" si="24"/>
        <v/>
      </c>
      <c r="J735" s="52" t="str">
        <f t="shared" si="25"/>
        <v/>
      </c>
      <c r="K735" s="89"/>
      <c r="L735" s="98"/>
      <c r="M735" s="96"/>
      <c r="N735" s="91"/>
      <c r="O735" s="24"/>
      <c r="P735" s="25"/>
      <c r="Q735" s="25"/>
      <c r="R735" s="26"/>
      <c r="S735" s="27"/>
      <c r="T735" s="25"/>
      <c r="U735" s="25"/>
      <c r="V735" s="26"/>
      <c r="W735" s="24"/>
      <c r="X735" s="25"/>
      <c r="Y735" s="26"/>
      <c r="Z735" s="56"/>
    </row>
    <row r="736" spans="1:26">
      <c r="A736" s="4">
        <v>734</v>
      </c>
      <c r="B736" s="14"/>
      <c r="C736" s="17"/>
      <c r="D736" s="7"/>
      <c r="E736" s="18"/>
      <c r="F736" s="17"/>
      <c r="G736" s="7"/>
      <c r="H736" s="18"/>
      <c r="I736" s="20" t="str">
        <f t="shared" si="24"/>
        <v/>
      </c>
      <c r="J736" s="53" t="str">
        <f t="shared" si="25"/>
        <v/>
      </c>
      <c r="K736" s="90"/>
      <c r="L736" s="99"/>
      <c r="M736" s="97"/>
      <c r="N736" s="92"/>
      <c r="O736" s="28"/>
      <c r="P736" s="29"/>
      <c r="Q736" s="29"/>
      <c r="R736" s="30"/>
      <c r="S736" s="31"/>
      <c r="T736" s="29"/>
      <c r="U736" s="29"/>
      <c r="V736" s="30"/>
      <c r="W736" s="28"/>
      <c r="X736" s="29"/>
      <c r="Y736" s="30"/>
      <c r="Z736" s="57"/>
    </row>
    <row r="737" spans="1:26">
      <c r="A737" s="61">
        <v>735</v>
      </c>
      <c r="B737" s="13"/>
      <c r="C737" s="15"/>
      <c r="D737" s="6"/>
      <c r="E737" s="16"/>
      <c r="F737" s="15"/>
      <c r="G737" s="6"/>
      <c r="H737" s="16"/>
      <c r="I737" s="19" t="str">
        <f t="shared" si="24"/>
        <v/>
      </c>
      <c r="J737" s="52" t="str">
        <f t="shared" si="25"/>
        <v/>
      </c>
      <c r="K737" s="89"/>
      <c r="L737" s="98"/>
      <c r="M737" s="96"/>
      <c r="N737" s="91"/>
      <c r="O737" s="24"/>
      <c r="P737" s="25"/>
      <c r="Q737" s="25"/>
      <c r="R737" s="26"/>
      <c r="S737" s="27"/>
      <c r="T737" s="25"/>
      <c r="U737" s="25"/>
      <c r="V737" s="26"/>
      <c r="W737" s="24"/>
      <c r="X737" s="25"/>
      <c r="Y737" s="26"/>
      <c r="Z737" s="56"/>
    </row>
    <row r="738" spans="1:26">
      <c r="A738" s="4">
        <v>736</v>
      </c>
      <c r="B738" s="14"/>
      <c r="C738" s="17"/>
      <c r="D738" s="7"/>
      <c r="E738" s="18"/>
      <c r="F738" s="17"/>
      <c r="G738" s="7"/>
      <c r="H738" s="18"/>
      <c r="I738" s="20" t="str">
        <f t="shared" si="24"/>
        <v/>
      </c>
      <c r="J738" s="53" t="str">
        <f t="shared" si="25"/>
        <v/>
      </c>
      <c r="K738" s="90"/>
      <c r="L738" s="99"/>
      <c r="M738" s="97"/>
      <c r="N738" s="92"/>
      <c r="O738" s="28"/>
      <c r="P738" s="29"/>
      <c r="Q738" s="29"/>
      <c r="R738" s="30"/>
      <c r="S738" s="31"/>
      <c r="T738" s="29"/>
      <c r="U738" s="29"/>
      <c r="V738" s="30"/>
      <c r="W738" s="28"/>
      <c r="X738" s="29"/>
      <c r="Y738" s="30"/>
      <c r="Z738" s="57"/>
    </row>
    <row r="739" spans="1:26">
      <c r="A739" s="61">
        <v>737</v>
      </c>
      <c r="B739" s="13"/>
      <c r="C739" s="15"/>
      <c r="D739" s="6"/>
      <c r="E739" s="16"/>
      <c r="F739" s="15"/>
      <c r="G739" s="6"/>
      <c r="H739" s="16"/>
      <c r="I739" s="19" t="str">
        <f t="shared" si="24"/>
        <v/>
      </c>
      <c r="J739" s="52" t="str">
        <f t="shared" si="25"/>
        <v/>
      </c>
      <c r="K739" s="89"/>
      <c r="L739" s="98"/>
      <c r="M739" s="96"/>
      <c r="N739" s="91"/>
      <c r="O739" s="24"/>
      <c r="P739" s="25"/>
      <c r="Q739" s="25"/>
      <c r="R739" s="26"/>
      <c r="S739" s="27"/>
      <c r="T739" s="25"/>
      <c r="U739" s="25"/>
      <c r="V739" s="26"/>
      <c r="W739" s="24"/>
      <c r="X739" s="25"/>
      <c r="Y739" s="26"/>
      <c r="Z739" s="56"/>
    </row>
    <row r="740" spans="1:26">
      <c r="A740" s="4">
        <v>738</v>
      </c>
      <c r="B740" s="14"/>
      <c r="C740" s="17"/>
      <c r="D740" s="7"/>
      <c r="E740" s="18"/>
      <c r="F740" s="17"/>
      <c r="G740" s="7"/>
      <c r="H740" s="18"/>
      <c r="I740" s="20" t="str">
        <f t="shared" si="24"/>
        <v/>
      </c>
      <c r="J740" s="53" t="str">
        <f t="shared" si="25"/>
        <v/>
      </c>
      <c r="K740" s="90"/>
      <c r="L740" s="99"/>
      <c r="M740" s="97"/>
      <c r="N740" s="92"/>
      <c r="O740" s="28"/>
      <c r="P740" s="29"/>
      <c r="Q740" s="29"/>
      <c r="R740" s="30"/>
      <c r="S740" s="31"/>
      <c r="T740" s="29"/>
      <c r="U740" s="29"/>
      <c r="V740" s="30"/>
      <c r="W740" s="28"/>
      <c r="X740" s="29"/>
      <c r="Y740" s="30"/>
      <c r="Z740" s="57"/>
    </row>
    <row r="741" spans="1:26">
      <c r="A741" s="61">
        <v>739</v>
      </c>
      <c r="B741" s="13"/>
      <c r="C741" s="15"/>
      <c r="D741" s="6"/>
      <c r="E741" s="16"/>
      <c r="F741" s="15"/>
      <c r="G741" s="6"/>
      <c r="H741" s="16"/>
      <c r="I741" s="19" t="str">
        <f t="shared" si="24"/>
        <v/>
      </c>
      <c r="J741" s="52" t="str">
        <f t="shared" si="25"/>
        <v/>
      </c>
      <c r="K741" s="89"/>
      <c r="L741" s="98"/>
      <c r="M741" s="96"/>
      <c r="N741" s="91"/>
      <c r="O741" s="24"/>
      <c r="P741" s="25"/>
      <c r="Q741" s="25"/>
      <c r="R741" s="26"/>
      <c r="S741" s="27"/>
      <c r="T741" s="25"/>
      <c r="U741" s="25"/>
      <c r="V741" s="26"/>
      <c r="W741" s="24"/>
      <c r="X741" s="25"/>
      <c r="Y741" s="26"/>
      <c r="Z741" s="56"/>
    </row>
    <row r="742" spans="1:26">
      <c r="A742" s="4">
        <v>740</v>
      </c>
      <c r="B742" s="14"/>
      <c r="C742" s="17"/>
      <c r="D742" s="7"/>
      <c r="E742" s="18"/>
      <c r="F742" s="17"/>
      <c r="G742" s="7"/>
      <c r="H742" s="18"/>
      <c r="I742" s="20" t="str">
        <f t="shared" si="24"/>
        <v/>
      </c>
      <c r="J742" s="53" t="str">
        <f t="shared" si="25"/>
        <v/>
      </c>
      <c r="K742" s="90"/>
      <c r="L742" s="99"/>
      <c r="M742" s="97"/>
      <c r="N742" s="92"/>
      <c r="O742" s="28"/>
      <c r="P742" s="29"/>
      <c r="Q742" s="29"/>
      <c r="R742" s="30"/>
      <c r="S742" s="31"/>
      <c r="T742" s="29"/>
      <c r="U742" s="29"/>
      <c r="V742" s="30"/>
      <c r="W742" s="28"/>
      <c r="X742" s="29"/>
      <c r="Y742" s="30"/>
      <c r="Z742" s="57"/>
    </row>
    <row r="743" spans="1:26">
      <c r="A743" s="61">
        <v>741</v>
      </c>
      <c r="B743" s="13"/>
      <c r="C743" s="15"/>
      <c r="D743" s="6"/>
      <c r="E743" s="16"/>
      <c r="F743" s="15"/>
      <c r="G743" s="6"/>
      <c r="H743" s="16"/>
      <c r="I743" s="19" t="str">
        <f t="shared" si="24"/>
        <v/>
      </c>
      <c r="J743" s="52" t="str">
        <f t="shared" si="25"/>
        <v/>
      </c>
      <c r="K743" s="89"/>
      <c r="L743" s="98"/>
      <c r="M743" s="96"/>
      <c r="N743" s="91"/>
      <c r="O743" s="24"/>
      <c r="P743" s="25"/>
      <c r="Q743" s="25"/>
      <c r="R743" s="26"/>
      <c r="S743" s="27"/>
      <c r="T743" s="25"/>
      <c r="U743" s="25"/>
      <c r="V743" s="26"/>
      <c r="W743" s="24"/>
      <c r="X743" s="25"/>
      <c r="Y743" s="26"/>
      <c r="Z743" s="56"/>
    </row>
    <row r="744" spans="1:26">
      <c r="A744" s="4">
        <v>742</v>
      </c>
      <c r="B744" s="14"/>
      <c r="C744" s="17"/>
      <c r="D744" s="7"/>
      <c r="E744" s="18"/>
      <c r="F744" s="17"/>
      <c r="G744" s="7"/>
      <c r="H744" s="18"/>
      <c r="I744" s="20" t="str">
        <f t="shared" si="24"/>
        <v/>
      </c>
      <c r="J744" s="53" t="str">
        <f t="shared" si="25"/>
        <v/>
      </c>
      <c r="K744" s="90"/>
      <c r="L744" s="99"/>
      <c r="M744" s="97"/>
      <c r="N744" s="92"/>
      <c r="O744" s="28"/>
      <c r="P744" s="29"/>
      <c r="Q744" s="29"/>
      <c r="R744" s="30"/>
      <c r="S744" s="31"/>
      <c r="T744" s="29"/>
      <c r="U744" s="29"/>
      <c r="V744" s="30"/>
      <c r="W744" s="28"/>
      <c r="X744" s="29"/>
      <c r="Y744" s="30"/>
      <c r="Z744" s="57"/>
    </row>
    <row r="745" spans="1:26">
      <c r="A745" s="61">
        <v>743</v>
      </c>
      <c r="B745" s="13"/>
      <c r="C745" s="15"/>
      <c r="D745" s="6"/>
      <c r="E745" s="16"/>
      <c r="F745" s="15"/>
      <c r="G745" s="6"/>
      <c r="H745" s="16"/>
      <c r="I745" s="19" t="str">
        <f t="shared" si="24"/>
        <v/>
      </c>
      <c r="J745" s="52" t="str">
        <f t="shared" si="25"/>
        <v/>
      </c>
      <c r="K745" s="89"/>
      <c r="L745" s="98"/>
      <c r="M745" s="96"/>
      <c r="N745" s="91"/>
      <c r="O745" s="24"/>
      <c r="P745" s="25"/>
      <c r="Q745" s="25"/>
      <c r="R745" s="26"/>
      <c r="S745" s="27"/>
      <c r="T745" s="25"/>
      <c r="U745" s="25"/>
      <c r="V745" s="26"/>
      <c r="W745" s="24"/>
      <c r="X745" s="25"/>
      <c r="Y745" s="26"/>
      <c r="Z745" s="56"/>
    </row>
    <row r="746" spans="1:26">
      <c r="A746" s="4">
        <v>744</v>
      </c>
      <c r="B746" s="14"/>
      <c r="C746" s="17"/>
      <c r="D746" s="7"/>
      <c r="E746" s="18"/>
      <c r="F746" s="17"/>
      <c r="G746" s="7"/>
      <c r="H746" s="18"/>
      <c r="I746" s="20" t="str">
        <f t="shared" si="24"/>
        <v/>
      </c>
      <c r="J746" s="53" t="str">
        <f t="shared" si="25"/>
        <v/>
      </c>
      <c r="K746" s="90"/>
      <c r="L746" s="99"/>
      <c r="M746" s="97"/>
      <c r="N746" s="92"/>
      <c r="O746" s="28"/>
      <c r="P746" s="29"/>
      <c r="Q746" s="29"/>
      <c r="R746" s="30"/>
      <c r="S746" s="31"/>
      <c r="T746" s="29"/>
      <c r="U746" s="29"/>
      <c r="V746" s="30"/>
      <c r="W746" s="28"/>
      <c r="X746" s="29"/>
      <c r="Y746" s="30"/>
      <c r="Z746" s="57"/>
    </row>
    <row r="747" spans="1:26">
      <c r="A747" s="61">
        <v>745</v>
      </c>
      <c r="B747" s="13"/>
      <c r="C747" s="15"/>
      <c r="D747" s="6"/>
      <c r="E747" s="16"/>
      <c r="F747" s="15"/>
      <c r="G747" s="6"/>
      <c r="H747" s="16"/>
      <c r="I747" s="19" t="str">
        <f t="shared" si="24"/>
        <v/>
      </c>
      <c r="J747" s="52" t="str">
        <f t="shared" si="25"/>
        <v/>
      </c>
      <c r="K747" s="89"/>
      <c r="L747" s="98"/>
      <c r="M747" s="96"/>
      <c r="N747" s="91"/>
      <c r="O747" s="24"/>
      <c r="P747" s="25"/>
      <c r="Q747" s="25"/>
      <c r="R747" s="26"/>
      <c r="S747" s="27"/>
      <c r="T747" s="25"/>
      <c r="U747" s="25"/>
      <c r="V747" s="26"/>
      <c r="W747" s="24"/>
      <c r="X747" s="25"/>
      <c r="Y747" s="26"/>
      <c r="Z747" s="56"/>
    </row>
    <row r="748" spans="1:26">
      <c r="A748" s="4">
        <v>746</v>
      </c>
      <c r="B748" s="14"/>
      <c r="C748" s="17"/>
      <c r="D748" s="7"/>
      <c r="E748" s="18"/>
      <c r="F748" s="17"/>
      <c r="G748" s="7"/>
      <c r="H748" s="18"/>
      <c r="I748" s="20" t="str">
        <f t="shared" si="24"/>
        <v/>
      </c>
      <c r="J748" s="53" t="str">
        <f t="shared" si="25"/>
        <v/>
      </c>
      <c r="K748" s="90"/>
      <c r="L748" s="99"/>
      <c r="M748" s="97"/>
      <c r="N748" s="92"/>
      <c r="O748" s="28"/>
      <c r="P748" s="29"/>
      <c r="Q748" s="29"/>
      <c r="R748" s="30"/>
      <c r="S748" s="31"/>
      <c r="T748" s="29"/>
      <c r="U748" s="29"/>
      <c r="V748" s="30"/>
      <c r="W748" s="28"/>
      <c r="X748" s="29"/>
      <c r="Y748" s="30"/>
      <c r="Z748" s="57"/>
    </row>
    <row r="749" spans="1:26">
      <c r="A749" s="61">
        <v>747</v>
      </c>
      <c r="B749" s="13"/>
      <c r="C749" s="15"/>
      <c r="D749" s="6"/>
      <c r="E749" s="16"/>
      <c r="F749" s="15"/>
      <c r="G749" s="6"/>
      <c r="H749" s="16"/>
      <c r="I749" s="19" t="str">
        <f t="shared" si="24"/>
        <v/>
      </c>
      <c r="J749" s="52" t="str">
        <f t="shared" si="25"/>
        <v/>
      </c>
      <c r="K749" s="89"/>
      <c r="L749" s="98"/>
      <c r="M749" s="96"/>
      <c r="N749" s="91"/>
      <c r="O749" s="24"/>
      <c r="P749" s="25"/>
      <c r="Q749" s="25"/>
      <c r="R749" s="26"/>
      <c r="S749" s="27"/>
      <c r="T749" s="25"/>
      <c r="U749" s="25"/>
      <c r="V749" s="26"/>
      <c r="W749" s="24"/>
      <c r="X749" s="25"/>
      <c r="Y749" s="26"/>
      <c r="Z749" s="56"/>
    </row>
    <row r="750" spans="1:26">
      <c r="A750" s="4">
        <v>748</v>
      </c>
      <c r="B750" s="14"/>
      <c r="C750" s="17"/>
      <c r="D750" s="7"/>
      <c r="E750" s="18"/>
      <c r="F750" s="17"/>
      <c r="G750" s="7"/>
      <c r="H750" s="18"/>
      <c r="I750" s="20" t="str">
        <f t="shared" si="24"/>
        <v/>
      </c>
      <c r="J750" s="53" t="str">
        <f t="shared" si="25"/>
        <v/>
      </c>
      <c r="K750" s="90"/>
      <c r="L750" s="99"/>
      <c r="M750" s="97"/>
      <c r="N750" s="92"/>
      <c r="O750" s="28"/>
      <c r="P750" s="29"/>
      <c r="Q750" s="29"/>
      <c r="R750" s="30"/>
      <c r="S750" s="31"/>
      <c r="T750" s="29"/>
      <c r="U750" s="29"/>
      <c r="V750" s="30"/>
      <c r="W750" s="28"/>
      <c r="X750" s="29"/>
      <c r="Y750" s="30"/>
      <c r="Z750" s="57"/>
    </row>
    <row r="751" spans="1:26">
      <c r="A751" s="61">
        <v>749</v>
      </c>
      <c r="B751" s="13"/>
      <c r="C751" s="15"/>
      <c r="D751" s="6"/>
      <c r="E751" s="16"/>
      <c r="F751" s="15"/>
      <c r="G751" s="6"/>
      <c r="H751" s="16"/>
      <c r="I751" s="19" t="str">
        <f t="shared" si="24"/>
        <v/>
      </c>
      <c r="J751" s="52" t="str">
        <f t="shared" si="25"/>
        <v/>
      </c>
      <c r="K751" s="89"/>
      <c r="L751" s="98"/>
      <c r="M751" s="96"/>
      <c r="N751" s="91"/>
      <c r="O751" s="24"/>
      <c r="P751" s="25"/>
      <c r="Q751" s="25"/>
      <c r="R751" s="26"/>
      <c r="S751" s="27"/>
      <c r="T751" s="25"/>
      <c r="U751" s="25"/>
      <c r="V751" s="26"/>
      <c r="W751" s="24"/>
      <c r="X751" s="25"/>
      <c r="Y751" s="26"/>
      <c r="Z751" s="56"/>
    </row>
    <row r="752" spans="1:26">
      <c r="A752" s="4">
        <v>750</v>
      </c>
      <c r="B752" s="14"/>
      <c r="C752" s="17"/>
      <c r="D752" s="7"/>
      <c r="E752" s="18"/>
      <c r="F752" s="17"/>
      <c r="G752" s="7"/>
      <c r="H752" s="18"/>
      <c r="I752" s="20" t="str">
        <f t="shared" si="24"/>
        <v/>
      </c>
      <c r="J752" s="53" t="str">
        <f t="shared" si="25"/>
        <v/>
      </c>
      <c r="K752" s="90"/>
      <c r="L752" s="99"/>
      <c r="M752" s="97"/>
      <c r="N752" s="92"/>
      <c r="O752" s="28"/>
      <c r="P752" s="29"/>
      <c r="Q752" s="29"/>
      <c r="R752" s="30"/>
      <c r="S752" s="31"/>
      <c r="T752" s="29"/>
      <c r="U752" s="29"/>
      <c r="V752" s="30"/>
      <c r="W752" s="28"/>
      <c r="X752" s="29"/>
      <c r="Y752" s="30"/>
      <c r="Z752" s="57"/>
    </row>
    <row r="753" spans="1:26">
      <c r="A753" s="61">
        <v>751</v>
      </c>
      <c r="B753" s="13"/>
      <c r="C753" s="15"/>
      <c r="D753" s="6"/>
      <c r="E753" s="16"/>
      <c r="F753" s="15"/>
      <c r="G753" s="6"/>
      <c r="H753" s="16"/>
      <c r="I753" s="19" t="str">
        <f t="shared" si="24"/>
        <v/>
      </c>
      <c r="J753" s="52" t="str">
        <f t="shared" si="25"/>
        <v/>
      </c>
      <c r="K753" s="89"/>
      <c r="L753" s="98"/>
      <c r="M753" s="96"/>
      <c r="N753" s="91"/>
      <c r="O753" s="24"/>
      <c r="P753" s="25"/>
      <c r="Q753" s="25"/>
      <c r="R753" s="26"/>
      <c r="S753" s="27"/>
      <c r="T753" s="25"/>
      <c r="U753" s="25"/>
      <c r="V753" s="26"/>
      <c r="W753" s="24"/>
      <c r="X753" s="25"/>
      <c r="Y753" s="26"/>
      <c r="Z753" s="56"/>
    </row>
    <row r="754" spans="1:26">
      <c r="A754" s="4">
        <v>752</v>
      </c>
      <c r="B754" s="14"/>
      <c r="C754" s="17"/>
      <c r="D754" s="7"/>
      <c r="E754" s="18"/>
      <c r="F754" s="17"/>
      <c r="G754" s="7"/>
      <c r="H754" s="18"/>
      <c r="I754" s="20" t="str">
        <f t="shared" si="24"/>
        <v/>
      </c>
      <c r="J754" s="53" t="str">
        <f t="shared" si="25"/>
        <v/>
      </c>
      <c r="K754" s="90"/>
      <c r="L754" s="99"/>
      <c r="M754" s="97"/>
      <c r="N754" s="92"/>
      <c r="O754" s="28"/>
      <c r="P754" s="29"/>
      <c r="Q754" s="29"/>
      <c r="R754" s="30"/>
      <c r="S754" s="31"/>
      <c r="T754" s="29"/>
      <c r="U754" s="29"/>
      <c r="V754" s="30"/>
      <c r="W754" s="28"/>
      <c r="X754" s="29"/>
      <c r="Y754" s="30"/>
      <c r="Z754" s="57"/>
    </row>
    <row r="755" spans="1:26">
      <c r="A755" s="61">
        <v>753</v>
      </c>
      <c r="B755" s="13"/>
      <c r="C755" s="15"/>
      <c r="D755" s="6"/>
      <c r="E755" s="16"/>
      <c r="F755" s="15"/>
      <c r="G755" s="6"/>
      <c r="H755" s="16"/>
      <c r="I755" s="19" t="str">
        <f t="shared" si="24"/>
        <v/>
      </c>
      <c r="J755" s="52" t="str">
        <f t="shared" si="25"/>
        <v/>
      </c>
      <c r="K755" s="89"/>
      <c r="L755" s="98"/>
      <c r="M755" s="96"/>
      <c r="N755" s="91"/>
      <c r="O755" s="24"/>
      <c r="P755" s="25"/>
      <c r="Q755" s="25"/>
      <c r="R755" s="26"/>
      <c r="S755" s="27"/>
      <c r="T755" s="25"/>
      <c r="U755" s="25"/>
      <c r="V755" s="26"/>
      <c r="W755" s="24"/>
      <c r="X755" s="25"/>
      <c r="Y755" s="26"/>
      <c r="Z755" s="56"/>
    </row>
    <row r="756" spans="1:26">
      <c r="A756" s="4">
        <v>754</v>
      </c>
      <c r="B756" s="14"/>
      <c r="C756" s="17"/>
      <c r="D756" s="7"/>
      <c r="E756" s="18"/>
      <c r="F756" s="17"/>
      <c r="G756" s="7"/>
      <c r="H756" s="18"/>
      <c r="I756" s="20" t="str">
        <f t="shared" si="24"/>
        <v/>
      </c>
      <c r="J756" s="53" t="str">
        <f t="shared" si="25"/>
        <v/>
      </c>
      <c r="K756" s="90"/>
      <c r="L756" s="99"/>
      <c r="M756" s="97"/>
      <c r="N756" s="92"/>
      <c r="O756" s="28"/>
      <c r="P756" s="29"/>
      <c r="Q756" s="29"/>
      <c r="R756" s="30"/>
      <c r="S756" s="31"/>
      <c r="T756" s="29"/>
      <c r="U756" s="29"/>
      <c r="V756" s="30"/>
      <c r="W756" s="28"/>
      <c r="X756" s="29"/>
      <c r="Y756" s="30"/>
      <c r="Z756" s="57"/>
    </row>
    <row r="757" spans="1:26">
      <c r="A757" s="61">
        <v>755</v>
      </c>
      <c r="B757" s="13"/>
      <c r="C757" s="15"/>
      <c r="D757" s="6"/>
      <c r="E757" s="16"/>
      <c r="F757" s="15"/>
      <c r="G757" s="6"/>
      <c r="H757" s="16"/>
      <c r="I757" s="19" t="str">
        <f t="shared" si="24"/>
        <v/>
      </c>
      <c r="J757" s="52" t="str">
        <f t="shared" si="25"/>
        <v/>
      </c>
      <c r="K757" s="89"/>
      <c r="L757" s="98"/>
      <c r="M757" s="96"/>
      <c r="N757" s="91"/>
      <c r="O757" s="24"/>
      <c r="P757" s="25"/>
      <c r="Q757" s="25"/>
      <c r="R757" s="26"/>
      <c r="S757" s="27"/>
      <c r="T757" s="25"/>
      <c r="U757" s="25"/>
      <c r="V757" s="26"/>
      <c r="W757" s="24"/>
      <c r="X757" s="25"/>
      <c r="Y757" s="26"/>
      <c r="Z757" s="56"/>
    </row>
    <row r="758" spans="1:26">
      <c r="A758" s="4">
        <v>756</v>
      </c>
      <c r="B758" s="14"/>
      <c r="C758" s="17"/>
      <c r="D758" s="7"/>
      <c r="E758" s="18"/>
      <c r="F758" s="17"/>
      <c r="G758" s="7"/>
      <c r="H758" s="18"/>
      <c r="I758" s="20" t="str">
        <f t="shared" ref="I758:I821" si="26">_xlfn.CONCAT(C758:H758)</f>
        <v/>
      </c>
      <c r="J758" s="53" t="str">
        <f t="shared" si="25"/>
        <v/>
      </c>
      <c r="K758" s="90"/>
      <c r="L758" s="99"/>
      <c r="M758" s="97"/>
      <c r="N758" s="92"/>
      <c r="O758" s="28"/>
      <c r="P758" s="29"/>
      <c r="Q758" s="29"/>
      <c r="R758" s="30"/>
      <c r="S758" s="31"/>
      <c r="T758" s="29"/>
      <c r="U758" s="29"/>
      <c r="V758" s="30"/>
      <c r="W758" s="28"/>
      <c r="X758" s="29"/>
      <c r="Y758" s="30"/>
      <c r="Z758" s="57"/>
    </row>
    <row r="759" spans="1:26">
      <c r="A759" s="61">
        <v>757</v>
      </c>
      <c r="B759" s="13"/>
      <c r="C759" s="15"/>
      <c r="D759" s="6"/>
      <c r="E759" s="16"/>
      <c r="F759" s="15"/>
      <c r="G759" s="6"/>
      <c r="H759" s="16"/>
      <c r="I759" s="19" t="str">
        <f t="shared" si="26"/>
        <v/>
      </c>
      <c r="J759" s="52" t="str">
        <f t="shared" si="25"/>
        <v/>
      </c>
      <c r="K759" s="89"/>
      <c r="L759" s="98"/>
      <c r="M759" s="96"/>
      <c r="N759" s="91"/>
      <c r="O759" s="24"/>
      <c r="P759" s="25"/>
      <c r="Q759" s="25"/>
      <c r="R759" s="26"/>
      <c r="S759" s="27"/>
      <c r="T759" s="25"/>
      <c r="U759" s="25"/>
      <c r="V759" s="26"/>
      <c r="W759" s="24"/>
      <c r="X759" s="25"/>
      <c r="Y759" s="26"/>
      <c r="Z759" s="56"/>
    </row>
    <row r="760" spans="1:26">
      <c r="A760" s="4">
        <v>758</v>
      </c>
      <c r="B760" s="14"/>
      <c r="C760" s="17"/>
      <c r="D760" s="7"/>
      <c r="E760" s="18"/>
      <c r="F760" s="17"/>
      <c r="G760" s="7"/>
      <c r="H760" s="18"/>
      <c r="I760" s="20" t="str">
        <f t="shared" si="26"/>
        <v/>
      </c>
      <c r="J760" s="53" t="str">
        <f t="shared" si="25"/>
        <v/>
      </c>
      <c r="K760" s="90"/>
      <c r="L760" s="99"/>
      <c r="M760" s="97"/>
      <c r="N760" s="92"/>
      <c r="O760" s="28"/>
      <c r="P760" s="29"/>
      <c r="Q760" s="29"/>
      <c r="R760" s="30"/>
      <c r="S760" s="31"/>
      <c r="T760" s="29"/>
      <c r="U760" s="29"/>
      <c r="V760" s="30"/>
      <c r="W760" s="28"/>
      <c r="X760" s="29"/>
      <c r="Y760" s="30"/>
      <c r="Z760" s="57"/>
    </row>
    <row r="761" spans="1:26">
      <c r="A761" s="61">
        <v>759</v>
      </c>
      <c r="B761" s="13"/>
      <c r="C761" s="15"/>
      <c r="D761" s="6"/>
      <c r="E761" s="16"/>
      <c r="F761" s="15"/>
      <c r="G761" s="6"/>
      <c r="H761" s="16"/>
      <c r="I761" s="19" t="str">
        <f t="shared" si="26"/>
        <v/>
      </c>
      <c r="J761" s="52" t="str">
        <f t="shared" si="25"/>
        <v/>
      </c>
      <c r="K761" s="89"/>
      <c r="L761" s="98"/>
      <c r="M761" s="96"/>
      <c r="N761" s="91"/>
      <c r="O761" s="24"/>
      <c r="P761" s="25"/>
      <c r="Q761" s="25"/>
      <c r="R761" s="26"/>
      <c r="S761" s="27"/>
      <c r="T761" s="25"/>
      <c r="U761" s="25"/>
      <c r="V761" s="26"/>
      <c r="W761" s="24"/>
      <c r="X761" s="25"/>
      <c r="Y761" s="26"/>
      <c r="Z761" s="56"/>
    </row>
    <row r="762" spans="1:26">
      <c r="A762" s="4">
        <v>760</v>
      </c>
      <c r="B762" s="14"/>
      <c r="C762" s="17"/>
      <c r="D762" s="7"/>
      <c r="E762" s="18"/>
      <c r="F762" s="17"/>
      <c r="G762" s="7"/>
      <c r="H762" s="18"/>
      <c r="I762" s="20" t="str">
        <f t="shared" si="26"/>
        <v/>
      </c>
      <c r="J762" s="53" t="str">
        <f t="shared" si="25"/>
        <v/>
      </c>
      <c r="K762" s="90"/>
      <c r="L762" s="99"/>
      <c r="M762" s="97"/>
      <c r="N762" s="92"/>
      <c r="O762" s="28"/>
      <c r="P762" s="29"/>
      <c r="Q762" s="29"/>
      <c r="R762" s="30"/>
      <c r="S762" s="31"/>
      <c r="T762" s="29"/>
      <c r="U762" s="29"/>
      <c r="V762" s="30"/>
      <c r="W762" s="28"/>
      <c r="X762" s="29"/>
      <c r="Y762" s="30"/>
      <c r="Z762" s="57"/>
    </row>
    <row r="763" spans="1:26">
      <c r="A763" s="61">
        <v>761</v>
      </c>
      <c r="B763" s="13"/>
      <c r="C763" s="15"/>
      <c r="D763" s="6"/>
      <c r="E763" s="16"/>
      <c r="F763" s="15"/>
      <c r="G763" s="6"/>
      <c r="H763" s="16"/>
      <c r="I763" s="19" t="str">
        <f t="shared" si="26"/>
        <v/>
      </c>
      <c r="J763" s="52" t="str">
        <f t="shared" si="25"/>
        <v/>
      </c>
      <c r="K763" s="89"/>
      <c r="L763" s="98"/>
      <c r="M763" s="96"/>
      <c r="N763" s="91"/>
      <c r="O763" s="24"/>
      <c r="P763" s="25"/>
      <c r="Q763" s="25"/>
      <c r="R763" s="26"/>
      <c r="S763" s="27"/>
      <c r="T763" s="25"/>
      <c r="U763" s="25"/>
      <c r="V763" s="26"/>
      <c r="W763" s="24"/>
      <c r="X763" s="25"/>
      <c r="Y763" s="26"/>
      <c r="Z763" s="56"/>
    </row>
    <row r="764" spans="1:26">
      <c r="A764" s="4">
        <v>762</v>
      </c>
      <c r="B764" s="14"/>
      <c r="C764" s="17"/>
      <c r="D764" s="7"/>
      <c r="E764" s="18"/>
      <c r="F764" s="17"/>
      <c r="G764" s="7"/>
      <c r="H764" s="18"/>
      <c r="I764" s="20" t="str">
        <f t="shared" si="26"/>
        <v/>
      </c>
      <c r="J764" s="53" t="str">
        <f t="shared" si="25"/>
        <v/>
      </c>
      <c r="K764" s="90"/>
      <c r="L764" s="99"/>
      <c r="M764" s="97"/>
      <c r="N764" s="92"/>
      <c r="O764" s="28"/>
      <c r="P764" s="29"/>
      <c r="Q764" s="29"/>
      <c r="R764" s="30"/>
      <c r="S764" s="31"/>
      <c r="T764" s="29"/>
      <c r="U764" s="29"/>
      <c r="V764" s="30"/>
      <c r="W764" s="28"/>
      <c r="X764" s="29"/>
      <c r="Y764" s="30"/>
      <c r="Z764" s="57"/>
    </row>
    <row r="765" spans="1:26">
      <c r="A765" s="61">
        <v>763</v>
      </c>
      <c r="B765" s="13"/>
      <c r="C765" s="15"/>
      <c r="D765" s="6"/>
      <c r="E765" s="16"/>
      <c r="F765" s="15"/>
      <c r="G765" s="6"/>
      <c r="H765" s="16"/>
      <c r="I765" s="19" t="str">
        <f t="shared" si="26"/>
        <v/>
      </c>
      <c r="J765" s="52" t="str">
        <f t="shared" si="25"/>
        <v/>
      </c>
      <c r="K765" s="89"/>
      <c r="L765" s="98"/>
      <c r="M765" s="96"/>
      <c r="N765" s="91"/>
      <c r="O765" s="24"/>
      <c r="P765" s="25"/>
      <c r="Q765" s="25"/>
      <c r="R765" s="26"/>
      <c r="S765" s="27"/>
      <c r="T765" s="25"/>
      <c r="U765" s="25"/>
      <c r="V765" s="26"/>
      <c r="W765" s="24"/>
      <c r="X765" s="25"/>
      <c r="Y765" s="26"/>
      <c r="Z765" s="56"/>
    </row>
    <row r="766" spans="1:26">
      <c r="A766" s="4">
        <v>764</v>
      </c>
      <c r="B766" s="14"/>
      <c r="C766" s="17"/>
      <c r="D766" s="7"/>
      <c r="E766" s="18"/>
      <c r="F766" s="17"/>
      <c r="G766" s="7"/>
      <c r="H766" s="18"/>
      <c r="I766" s="20" t="str">
        <f t="shared" si="26"/>
        <v/>
      </c>
      <c r="J766" s="53" t="str">
        <f t="shared" si="25"/>
        <v/>
      </c>
      <c r="K766" s="90"/>
      <c r="L766" s="99"/>
      <c r="M766" s="97"/>
      <c r="N766" s="92"/>
      <c r="O766" s="28"/>
      <c r="P766" s="29"/>
      <c r="Q766" s="29"/>
      <c r="R766" s="30"/>
      <c r="S766" s="31"/>
      <c r="T766" s="29"/>
      <c r="U766" s="29"/>
      <c r="V766" s="30"/>
      <c r="W766" s="28"/>
      <c r="X766" s="29"/>
      <c r="Y766" s="30"/>
      <c r="Z766" s="57"/>
    </row>
    <row r="767" spans="1:26">
      <c r="A767" s="61">
        <v>765</v>
      </c>
      <c r="B767" s="13"/>
      <c r="C767" s="15"/>
      <c r="D767" s="6"/>
      <c r="E767" s="16"/>
      <c r="F767" s="15"/>
      <c r="G767" s="6"/>
      <c r="H767" s="16"/>
      <c r="I767" s="19" t="str">
        <f t="shared" si="26"/>
        <v/>
      </c>
      <c r="J767" s="52" t="str">
        <f t="shared" si="25"/>
        <v/>
      </c>
      <c r="K767" s="89"/>
      <c r="L767" s="98"/>
      <c r="M767" s="96"/>
      <c r="N767" s="91"/>
      <c r="O767" s="24"/>
      <c r="P767" s="25"/>
      <c r="Q767" s="25"/>
      <c r="R767" s="26"/>
      <c r="S767" s="27"/>
      <c r="T767" s="25"/>
      <c r="U767" s="25"/>
      <c r="V767" s="26"/>
      <c r="W767" s="24"/>
      <c r="X767" s="25"/>
      <c r="Y767" s="26"/>
      <c r="Z767" s="56"/>
    </row>
    <row r="768" spans="1:26">
      <c r="A768" s="4">
        <v>766</v>
      </c>
      <c r="B768" s="14"/>
      <c r="C768" s="17"/>
      <c r="D768" s="7"/>
      <c r="E768" s="18"/>
      <c r="F768" s="17"/>
      <c r="G768" s="7"/>
      <c r="H768" s="18"/>
      <c r="I768" s="20" t="str">
        <f t="shared" si="26"/>
        <v/>
      </c>
      <c r="J768" s="53" t="str">
        <f t="shared" si="25"/>
        <v/>
      </c>
      <c r="K768" s="90"/>
      <c r="L768" s="99"/>
      <c r="M768" s="97"/>
      <c r="N768" s="92"/>
      <c r="O768" s="28"/>
      <c r="P768" s="29"/>
      <c r="Q768" s="29"/>
      <c r="R768" s="30"/>
      <c r="S768" s="31"/>
      <c r="T768" s="29"/>
      <c r="U768" s="29"/>
      <c r="V768" s="30"/>
      <c r="W768" s="28"/>
      <c r="X768" s="29"/>
      <c r="Y768" s="30"/>
      <c r="Z768" s="57"/>
    </row>
    <row r="769" spans="1:26">
      <c r="A769" s="61">
        <v>767</v>
      </c>
      <c r="B769" s="13"/>
      <c r="C769" s="15"/>
      <c r="D769" s="6"/>
      <c r="E769" s="16"/>
      <c r="F769" s="15"/>
      <c r="G769" s="6"/>
      <c r="H769" s="16"/>
      <c r="I769" s="19" t="str">
        <f t="shared" si="26"/>
        <v/>
      </c>
      <c r="J769" s="52" t="str">
        <f t="shared" si="25"/>
        <v/>
      </c>
      <c r="K769" s="89"/>
      <c r="L769" s="98"/>
      <c r="M769" s="96"/>
      <c r="N769" s="91"/>
      <c r="O769" s="24"/>
      <c r="P769" s="25"/>
      <c r="Q769" s="25"/>
      <c r="R769" s="26"/>
      <c r="S769" s="27"/>
      <c r="T769" s="25"/>
      <c r="U769" s="25"/>
      <c r="V769" s="26"/>
      <c r="W769" s="24"/>
      <c r="X769" s="25"/>
      <c r="Y769" s="26"/>
      <c r="Z769" s="56"/>
    </row>
    <row r="770" spans="1:26">
      <c r="A770" s="4">
        <v>768</v>
      </c>
      <c r="B770" s="14"/>
      <c r="C770" s="17"/>
      <c r="D770" s="7"/>
      <c r="E770" s="18"/>
      <c r="F770" s="17"/>
      <c r="G770" s="7"/>
      <c r="H770" s="18"/>
      <c r="I770" s="20" t="str">
        <f t="shared" si="26"/>
        <v/>
      </c>
      <c r="J770" s="53" t="str">
        <f t="shared" si="25"/>
        <v/>
      </c>
      <c r="K770" s="90"/>
      <c r="L770" s="99"/>
      <c r="M770" s="97"/>
      <c r="N770" s="92"/>
      <c r="O770" s="28"/>
      <c r="P770" s="29"/>
      <c r="Q770" s="29"/>
      <c r="R770" s="30"/>
      <c r="S770" s="31"/>
      <c r="T770" s="29"/>
      <c r="U770" s="29"/>
      <c r="V770" s="30"/>
      <c r="W770" s="28"/>
      <c r="X770" s="29"/>
      <c r="Y770" s="30"/>
      <c r="Z770" s="57"/>
    </row>
    <row r="771" spans="1:26">
      <c r="A771" s="61">
        <v>769</v>
      </c>
      <c r="B771" s="13"/>
      <c r="C771" s="15"/>
      <c r="D771" s="6"/>
      <c r="E771" s="16"/>
      <c r="F771" s="15"/>
      <c r="G771" s="6"/>
      <c r="H771" s="16"/>
      <c r="I771" s="19" t="str">
        <f t="shared" si="26"/>
        <v/>
      </c>
      <c r="J771" s="52" t="str">
        <f t="shared" si="25"/>
        <v/>
      </c>
      <c r="K771" s="89"/>
      <c r="L771" s="98"/>
      <c r="M771" s="96"/>
      <c r="N771" s="91"/>
      <c r="O771" s="24"/>
      <c r="P771" s="25"/>
      <c r="Q771" s="25"/>
      <c r="R771" s="26"/>
      <c r="S771" s="27"/>
      <c r="T771" s="25"/>
      <c r="U771" s="25"/>
      <c r="V771" s="26"/>
      <c r="W771" s="24"/>
      <c r="X771" s="25"/>
      <c r="Y771" s="26"/>
      <c r="Z771" s="56"/>
    </row>
    <row r="772" spans="1:26">
      <c r="A772" s="4">
        <v>770</v>
      </c>
      <c r="B772" s="14"/>
      <c r="C772" s="17"/>
      <c r="D772" s="7"/>
      <c r="E772" s="18"/>
      <c r="F772" s="17"/>
      <c r="G772" s="7"/>
      <c r="H772" s="18"/>
      <c r="I772" s="20" t="str">
        <f t="shared" si="26"/>
        <v/>
      </c>
      <c r="J772" s="53" t="str">
        <f t="shared" ref="J772:J835" si="27">IF(I772&lt;&gt;"",IF(I772&lt;&gt;I771,COUNTIF($I$3:$I$1002,I772),""),"")</f>
        <v/>
      </c>
      <c r="K772" s="90"/>
      <c r="L772" s="99"/>
      <c r="M772" s="97"/>
      <c r="N772" s="92"/>
      <c r="O772" s="28"/>
      <c r="P772" s="29"/>
      <c r="Q772" s="29"/>
      <c r="R772" s="30"/>
      <c r="S772" s="31"/>
      <c r="T772" s="29"/>
      <c r="U772" s="29"/>
      <c r="V772" s="30"/>
      <c r="W772" s="28"/>
      <c r="X772" s="29"/>
      <c r="Y772" s="30"/>
      <c r="Z772" s="57"/>
    </row>
    <row r="773" spans="1:26">
      <c r="A773" s="61">
        <v>771</v>
      </c>
      <c r="B773" s="13"/>
      <c r="C773" s="15"/>
      <c r="D773" s="6"/>
      <c r="E773" s="16"/>
      <c r="F773" s="15"/>
      <c r="G773" s="6"/>
      <c r="H773" s="16"/>
      <c r="I773" s="19" t="str">
        <f t="shared" si="26"/>
        <v/>
      </c>
      <c r="J773" s="52" t="str">
        <f t="shared" si="27"/>
        <v/>
      </c>
      <c r="K773" s="89"/>
      <c r="L773" s="98"/>
      <c r="M773" s="96"/>
      <c r="N773" s="91"/>
      <c r="O773" s="24"/>
      <c r="P773" s="25"/>
      <c r="Q773" s="25"/>
      <c r="R773" s="26"/>
      <c r="S773" s="27"/>
      <c r="T773" s="25"/>
      <c r="U773" s="25"/>
      <c r="V773" s="26"/>
      <c r="W773" s="24"/>
      <c r="X773" s="25"/>
      <c r="Y773" s="26"/>
      <c r="Z773" s="56"/>
    </row>
    <row r="774" spans="1:26">
      <c r="A774" s="4">
        <v>772</v>
      </c>
      <c r="B774" s="14"/>
      <c r="C774" s="17"/>
      <c r="D774" s="7"/>
      <c r="E774" s="18"/>
      <c r="F774" s="17"/>
      <c r="G774" s="7"/>
      <c r="H774" s="18"/>
      <c r="I774" s="20" t="str">
        <f t="shared" si="26"/>
        <v/>
      </c>
      <c r="J774" s="53" t="str">
        <f t="shared" si="27"/>
        <v/>
      </c>
      <c r="K774" s="90"/>
      <c r="L774" s="99"/>
      <c r="M774" s="97"/>
      <c r="N774" s="92"/>
      <c r="O774" s="28"/>
      <c r="P774" s="29"/>
      <c r="Q774" s="29"/>
      <c r="R774" s="30"/>
      <c r="S774" s="31"/>
      <c r="T774" s="29"/>
      <c r="U774" s="29"/>
      <c r="V774" s="30"/>
      <c r="W774" s="28"/>
      <c r="X774" s="29"/>
      <c r="Y774" s="30"/>
      <c r="Z774" s="57"/>
    </row>
    <row r="775" spans="1:26">
      <c r="A775" s="61">
        <v>773</v>
      </c>
      <c r="B775" s="13"/>
      <c r="C775" s="15"/>
      <c r="D775" s="6"/>
      <c r="E775" s="16"/>
      <c r="F775" s="15"/>
      <c r="G775" s="6"/>
      <c r="H775" s="16"/>
      <c r="I775" s="19" t="str">
        <f t="shared" si="26"/>
        <v/>
      </c>
      <c r="J775" s="52" t="str">
        <f t="shared" si="27"/>
        <v/>
      </c>
      <c r="K775" s="89"/>
      <c r="L775" s="98"/>
      <c r="M775" s="96"/>
      <c r="N775" s="91"/>
      <c r="O775" s="24"/>
      <c r="P775" s="25"/>
      <c r="Q775" s="25"/>
      <c r="R775" s="26"/>
      <c r="S775" s="27"/>
      <c r="T775" s="25"/>
      <c r="U775" s="25"/>
      <c r="V775" s="26"/>
      <c r="W775" s="24"/>
      <c r="X775" s="25"/>
      <c r="Y775" s="26"/>
      <c r="Z775" s="56"/>
    </row>
    <row r="776" spans="1:26">
      <c r="A776" s="4">
        <v>774</v>
      </c>
      <c r="B776" s="14"/>
      <c r="C776" s="17"/>
      <c r="D776" s="7"/>
      <c r="E776" s="18"/>
      <c r="F776" s="17"/>
      <c r="G776" s="7"/>
      <c r="H776" s="18"/>
      <c r="I776" s="20" t="str">
        <f t="shared" si="26"/>
        <v/>
      </c>
      <c r="J776" s="53" t="str">
        <f t="shared" si="27"/>
        <v/>
      </c>
      <c r="K776" s="90"/>
      <c r="L776" s="99"/>
      <c r="M776" s="97"/>
      <c r="N776" s="92"/>
      <c r="O776" s="28"/>
      <c r="P776" s="29"/>
      <c r="Q776" s="29"/>
      <c r="R776" s="30"/>
      <c r="S776" s="31"/>
      <c r="T776" s="29"/>
      <c r="U776" s="29"/>
      <c r="V776" s="30"/>
      <c r="W776" s="28"/>
      <c r="X776" s="29"/>
      <c r="Y776" s="30"/>
      <c r="Z776" s="57"/>
    </row>
    <row r="777" spans="1:26">
      <c r="A777" s="61">
        <v>775</v>
      </c>
      <c r="B777" s="13"/>
      <c r="C777" s="15"/>
      <c r="D777" s="6"/>
      <c r="E777" s="16"/>
      <c r="F777" s="15"/>
      <c r="G777" s="6"/>
      <c r="H777" s="16"/>
      <c r="I777" s="19" t="str">
        <f t="shared" si="26"/>
        <v/>
      </c>
      <c r="J777" s="52" t="str">
        <f t="shared" si="27"/>
        <v/>
      </c>
      <c r="K777" s="89"/>
      <c r="L777" s="98"/>
      <c r="M777" s="96"/>
      <c r="N777" s="91"/>
      <c r="O777" s="24"/>
      <c r="P777" s="25"/>
      <c r="Q777" s="25"/>
      <c r="R777" s="26"/>
      <c r="S777" s="27"/>
      <c r="T777" s="25"/>
      <c r="U777" s="25"/>
      <c r="V777" s="26"/>
      <c r="W777" s="24"/>
      <c r="X777" s="25"/>
      <c r="Y777" s="26"/>
      <c r="Z777" s="56"/>
    </row>
    <row r="778" spans="1:26">
      <c r="A778" s="4">
        <v>776</v>
      </c>
      <c r="B778" s="14"/>
      <c r="C778" s="17"/>
      <c r="D778" s="7"/>
      <c r="E778" s="18"/>
      <c r="F778" s="17"/>
      <c r="G778" s="7"/>
      <c r="H778" s="18"/>
      <c r="I778" s="20" t="str">
        <f t="shared" si="26"/>
        <v/>
      </c>
      <c r="J778" s="53" t="str">
        <f t="shared" si="27"/>
        <v/>
      </c>
      <c r="K778" s="90"/>
      <c r="L778" s="99"/>
      <c r="M778" s="97"/>
      <c r="N778" s="92"/>
      <c r="O778" s="28"/>
      <c r="P778" s="29"/>
      <c r="Q778" s="29"/>
      <c r="R778" s="30"/>
      <c r="S778" s="31"/>
      <c r="T778" s="29"/>
      <c r="U778" s="29"/>
      <c r="V778" s="30"/>
      <c r="W778" s="28"/>
      <c r="X778" s="29"/>
      <c r="Y778" s="30"/>
      <c r="Z778" s="57"/>
    </row>
    <row r="779" spans="1:26">
      <c r="A779" s="61">
        <v>777</v>
      </c>
      <c r="B779" s="13"/>
      <c r="C779" s="15"/>
      <c r="D779" s="6"/>
      <c r="E779" s="16"/>
      <c r="F779" s="15"/>
      <c r="G779" s="6"/>
      <c r="H779" s="16"/>
      <c r="I779" s="19" t="str">
        <f t="shared" si="26"/>
        <v/>
      </c>
      <c r="J779" s="52" t="str">
        <f t="shared" si="27"/>
        <v/>
      </c>
      <c r="K779" s="89"/>
      <c r="L779" s="98"/>
      <c r="M779" s="96"/>
      <c r="N779" s="91"/>
      <c r="O779" s="24"/>
      <c r="P779" s="25"/>
      <c r="Q779" s="25"/>
      <c r="R779" s="26"/>
      <c r="S779" s="27"/>
      <c r="T779" s="25"/>
      <c r="U779" s="25"/>
      <c r="V779" s="26"/>
      <c r="W779" s="24"/>
      <c r="X779" s="25"/>
      <c r="Y779" s="26"/>
      <c r="Z779" s="56"/>
    </row>
    <row r="780" spans="1:26">
      <c r="A780" s="4">
        <v>778</v>
      </c>
      <c r="B780" s="14"/>
      <c r="C780" s="17"/>
      <c r="D780" s="7"/>
      <c r="E780" s="18"/>
      <c r="F780" s="17"/>
      <c r="G780" s="7"/>
      <c r="H780" s="18"/>
      <c r="I780" s="20" t="str">
        <f t="shared" si="26"/>
        <v/>
      </c>
      <c r="J780" s="53" t="str">
        <f t="shared" si="27"/>
        <v/>
      </c>
      <c r="K780" s="90"/>
      <c r="L780" s="99"/>
      <c r="M780" s="97"/>
      <c r="N780" s="92"/>
      <c r="O780" s="28"/>
      <c r="P780" s="29"/>
      <c r="Q780" s="29"/>
      <c r="R780" s="30"/>
      <c r="S780" s="31"/>
      <c r="T780" s="29"/>
      <c r="U780" s="29"/>
      <c r="V780" s="30"/>
      <c r="W780" s="28"/>
      <c r="X780" s="29"/>
      <c r="Y780" s="30"/>
      <c r="Z780" s="57"/>
    </row>
    <row r="781" spans="1:26">
      <c r="A781" s="61">
        <v>779</v>
      </c>
      <c r="B781" s="13"/>
      <c r="C781" s="15"/>
      <c r="D781" s="6"/>
      <c r="E781" s="16"/>
      <c r="F781" s="15"/>
      <c r="G781" s="6"/>
      <c r="H781" s="16"/>
      <c r="I781" s="19" t="str">
        <f t="shared" si="26"/>
        <v/>
      </c>
      <c r="J781" s="52" t="str">
        <f t="shared" si="27"/>
        <v/>
      </c>
      <c r="K781" s="89"/>
      <c r="L781" s="98"/>
      <c r="M781" s="96"/>
      <c r="N781" s="91"/>
      <c r="O781" s="24"/>
      <c r="P781" s="25"/>
      <c r="Q781" s="25"/>
      <c r="R781" s="26"/>
      <c r="S781" s="27"/>
      <c r="T781" s="25"/>
      <c r="U781" s="25"/>
      <c r="V781" s="26"/>
      <c r="W781" s="24"/>
      <c r="X781" s="25"/>
      <c r="Y781" s="26"/>
      <c r="Z781" s="56"/>
    </row>
    <row r="782" spans="1:26">
      <c r="A782" s="4">
        <v>780</v>
      </c>
      <c r="B782" s="14"/>
      <c r="C782" s="17"/>
      <c r="D782" s="7"/>
      <c r="E782" s="18"/>
      <c r="F782" s="17"/>
      <c r="G782" s="7"/>
      <c r="H782" s="18"/>
      <c r="I782" s="20" t="str">
        <f t="shared" si="26"/>
        <v/>
      </c>
      <c r="J782" s="53" t="str">
        <f t="shared" si="27"/>
        <v/>
      </c>
      <c r="K782" s="90"/>
      <c r="L782" s="99"/>
      <c r="M782" s="97"/>
      <c r="N782" s="92"/>
      <c r="O782" s="28"/>
      <c r="P782" s="29"/>
      <c r="Q782" s="29"/>
      <c r="R782" s="30"/>
      <c r="S782" s="31"/>
      <c r="T782" s="29"/>
      <c r="U782" s="29"/>
      <c r="V782" s="30"/>
      <c r="W782" s="28"/>
      <c r="X782" s="29"/>
      <c r="Y782" s="30"/>
      <c r="Z782" s="57"/>
    </row>
    <row r="783" spans="1:26">
      <c r="A783" s="61">
        <v>781</v>
      </c>
      <c r="B783" s="13"/>
      <c r="C783" s="15"/>
      <c r="D783" s="6"/>
      <c r="E783" s="16"/>
      <c r="F783" s="15"/>
      <c r="G783" s="6"/>
      <c r="H783" s="16"/>
      <c r="I783" s="19" t="str">
        <f t="shared" si="26"/>
        <v/>
      </c>
      <c r="J783" s="52" t="str">
        <f t="shared" si="27"/>
        <v/>
      </c>
      <c r="K783" s="89"/>
      <c r="L783" s="98"/>
      <c r="M783" s="96"/>
      <c r="N783" s="91"/>
      <c r="O783" s="24"/>
      <c r="P783" s="25"/>
      <c r="Q783" s="25"/>
      <c r="R783" s="26"/>
      <c r="S783" s="27"/>
      <c r="T783" s="25"/>
      <c r="U783" s="25"/>
      <c r="V783" s="26"/>
      <c r="W783" s="24"/>
      <c r="X783" s="25"/>
      <c r="Y783" s="26"/>
      <c r="Z783" s="56"/>
    </row>
    <row r="784" spans="1:26">
      <c r="A784" s="4">
        <v>782</v>
      </c>
      <c r="B784" s="14"/>
      <c r="C784" s="17"/>
      <c r="D784" s="7"/>
      <c r="E784" s="18"/>
      <c r="F784" s="17"/>
      <c r="G784" s="7"/>
      <c r="H784" s="18"/>
      <c r="I784" s="20" t="str">
        <f t="shared" si="26"/>
        <v/>
      </c>
      <c r="J784" s="53" t="str">
        <f t="shared" si="27"/>
        <v/>
      </c>
      <c r="K784" s="90"/>
      <c r="L784" s="99"/>
      <c r="M784" s="97"/>
      <c r="N784" s="92"/>
      <c r="O784" s="28"/>
      <c r="P784" s="29"/>
      <c r="Q784" s="29"/>
      <c r="R784" s="30"/>
      <c r="S784" s="31"/>
      <c r="T784" s="29"/>
      <c r="U784" s="29"/>
      <c r="V784" s="30"/>
      <c r="W784" s="28"/>
      <c r="X784" s="29"/>
      <c r="Y784" s="30"/>
      <c r="Z784" s="57"/>
    </row>
    <row r="785" spans="1:26">
      <c r="A785" s="61">
        <v>783</v>
      </c>
      <c r="B785" s="13"/>
      <c r="C785" s="15"/>
      <c r="D785" s="6"/>
      <c r="E785" s="16"/>
      <c r="F785" s="15"/>
      <c r="G785" s="6"/>
      <c r="H785" s="16"/>
      <c r="I785" s="19" t="str">
        <f t="shared" si="26"/>
        <v/>
      </c>
      <c r="J785" s="52" t="str">
        <f t="shared" si="27"/>
        <v/>
      </c>
      <c r="K785" s="89"/>
      <c r="L785" s="98"/>
      <c r="M785" s="96"/>
      <c r="N785" s="91"/>
      <c r="O785" s="24"/>
      <c r="P785" s="25"/>
      <c r="Q785" s="25"/>
      <c r="R785" s="26"/>
      <c r="S785" s="27"/>
      <c r="T785" s="25"/>
      <c r="U785" s="25"/>
      <c r="V785" s="26"/>
      <c r="W785" s="24"/>
      <c r="X785" s="25"/>
      <c r="Y785" s="26"/>
      <c r="Z785" s="56"/>
    </row>
    <row r="786" spans="1:26">
      <c r="A786" s="4">
        <v>784</v>
      </c>
      <c r="B786" s="14"/>
      <c r="C786" s="17"/>
      <c r="D786" s="7"/>
      <c r="E786" s="18"/>
      <c r="F786" s="17"/>
      <c r="G786" s="7"/>
      <c r="H786" s="18"/>
      <c r="I786" s="20" t="str">
        <f t="shared" si="26"/>
        <v/>
      </c>
      <c r="J786" s="53" t="str">
        <f t="shared" si="27"/>
        <v/>
      </c>
      <c r="K786" s="90"/>
      <c r="L786" s="99"/>
      <c r="M786" s="97"/>
      <c r="N786" s="92"/>
      <c r="O786" s="28"/>
      <c r="P786" s="29"/>
      <c r="Q786" s="29"/>
      <c r="R786" s="30"/>
      <c r="S786" s="31"/>
      <c r="T786" s="29"/>
      <c r="U786" s="29"/>
      <c r="V786" s="30"/>
      <c r="W786" s="28"/>
      <c r="X786" s="29"/>
      <c r="Y786" s="30"/>
      <c r="Z786" s="57"/>
    </row>
    <row r="787" spans="1:26">
      <c r="A787" s="61">
        <v>785</v>
      </c>
      <c r="B787" s="13"/>
      <c r="C787" s="15"/>
      <c r="D787" s="6"/>
      <c r="E787" s="16"/>
      <c r="F787" s="15"/>
      <c r="G787" s="6"/>
      <c r="H787" s="16"/>
      <c r="I787" s="19" t="str">
        <f t="shared" si="26"/>
        <v/>
      </c>
      <c r="J787" s="52" t="str">
        <f t="shared" si="27"/>
        <v/>
      </c>
      <c r="K787" s="89"/>
      <c r="L787" s="98"/>
      <c r="M787" s="96"/>
      <c r="N787" s="91"/>
      <c r="O787" s="24"/>
      <c r="P787" s="25"/>
      <c r="Q787" s="25"/>
      <c r="R787" s="26"/>
      <c r="S787" s="27"/>
      <c r="T787" s="25"/>
      <c r="U787" s="25"/>
      <c r="V787" s="26"/>
      <c r="W787" s="24"/>
      <c r="X787" s="25"/>
      <c r="Y787" s="26"/>
      <c r="Z787" s="56"/>
    </row>
    <row r="788" spans="1:26">
      <c r="A788" s="4">
        <v>786</v>
      </c>
      <c r="B788" s="14"/>
      <c r="C788" s="17"/>
      <c r="D788" s="7"/>
      <c r="E788" s="18"/>
      <c r="F788" s="17"/>
      <c r="G788" s="7"/>
      <c r="H788" s="18"/>
      <c r="I788" s="20" t="str">
        <f t="shared" si="26"/>
        <v/>
      </c>
      <c r="J788" s="53" t="str">
        <f t="shared" si="27"/>
        <v/>
      </c>
      <c r="K788" s="90"/>
      <c r="L788" s="99"/>
      <c r="M788" s="97"/>
      <c r="N788" s="92"/>
      <c r="O788" s="28"/>
      <c r="P788" s="29"/>
      <c r="Q788" s="29"/>
      <c r="R788" s="30"/>
      <c r="S788" s="31"/>
      <c r="T788" s="29"/>
      <c r="U788" s="29"/>
      <c r="V788" s="30"/>
      <c r="W788" s="28"/>
      <c r="X788" s="29"/>
      <c r="Y788" s="30"/>
      <c r="Z788" s="57"/>
    </row>
    <row r="789" spans="1:26">
      <c r="A789" s="61">
        <v>787</v>
      </c>
      <c r="B789" s="13"/>
      <c r="C789" s="15"/>
      <c r="D789" s="6"/>
      <c r="E789" s="16"/>
      <c r="F789" s="15"/>
      <c r="G789" s="6"/>
      <c r="H789" s="16"/>
      <c r="I789" s="19" t="str">
        <f t="shared" si="26"/>
        <v/>
      </c>
      <c r="J789" s="52" t="str">
        <f t="shared" si="27"/>
        <v/>
      </c>
      <c r="K789" s="89"/>
      <c r="L789" s="98"/>
      <c r="M789" s="96"/>
      <c r="N789" s="91"/>
      <c r="O789" s="24"/>
      <c r="P789" s="25"/>
      <c r="Q789" s="25"/>
      <c r="R789" s="26"/>
      <c r="S789" s="27"/>
      <c r="T789" s="25"/>
      <c r="U789" s="25"/>
      <c r="V789" s="26"/>
      <c r="W789" s="24"/>
      <c r="X789" s="25"/>
      <c r="Y789" s="26"/>
      <c r="Z789" s="56"/>
    </row>
    <row r="790" spans="1:26">
      <c r="A790" s="4">
        <v>788</v>
      </c>
      <c r="B790" s="14"/>
      <c r="C790" s="17"/>
      <c r="D790" s="7"/>
      <c r="E790" s="18"/>
      <c r="F790" s="17"/>
      <c r="G790" s="7"/>
      <c r="H790" s="18"/>
      <c r="I790" s="20" t="str">
        <f t="shared" si="26"/>
        <v/>
      </c>
      <c r="J790" s="53" t="str">
        <f t="shared" si="27"/>
        <v/>
      </c>
      <c r="K790" s="90"/>
      <c r="L790" s="99"/>
      <c r="M790" s="97"/>
      <c r="N790" s="92"/>
      <c r="O790" s="28"/>
      <c r="P790" s="29"/>
      <c r="Q790" s="29"/>
      <c r="R790" s="30"/>
      <c r="S790" s="31"/>
      <c r="T790" s="29"/>
      <c r="U790" s="29"/>
      <c r="V790" s="30"/>
      <c r="W790" s="28"/>
      <c r="X790" s="29"/>
      <c r="Y790" s="30"/>
      <c r="Z790" s="57"/>
    </row>
    <row r="791" spans="1:26">
      <c r="A791" s="61">
        <v>789</v>
      </c>
      <c r="B791" s="13"/>
      <c r="C791" s="15"/>
      <c r="D791" s="6"/>
      <c r="E791" s="16"/>
      <c r="F791" s="15"/>
      <c r="G791" s="6"/>
      <c r="H791" s="16"/>
      <c r="I791" s="19" t="str">
        <f t="shared" si="26"/>
        <v/>
      </c>
      <c r="J791" s="52" t="str">
        <f t="shared" si="27"/>
        <v/>
      </c>
      <c r="K791" s="89"/>
      <c r="L791" s="98"/>
      <c r="M791" s="96"/>
      <c r="N791" s="91"/>
      <c r="O791" s="24"/>
      <c r="P791" s="25"/>
      <c r="Q791" s="25"/>
      <c r="R791" s="26"/>
      <c r="S791" s="27"/>
      <c r="T791" s="25"/>
      <c r="U791" s="25"/>
      <c r="V791" s="26"/>
      <c r="W791" s="24"/>
      <c r="X791" s="25"/>
      <c r="Y791" s="26"/>
      <c r="Z791" s="56"/>
    </row>
    <row r="792" spans="1:26">
      <c r="A792" s="4">
        <v>790</v>
      </c>
      <c r="B792" s="14"/>
      <c r="C792" s="17"/>
      <c r="D792" s="7"/>
      <c r="E792" s="18"/>
      <c r="F792" s="17"/>
      <c r="G792" s="7"/>
      <c r="H792" s="18"/>
      <c r="I792" s="20" t="str">
        <f t="shared" si="26"/>
        <v/>
      </c>
      <c r="J792" s="53" t="str">
        <f t="shared" si="27"/>
        <v/>
      </c>
      <c r="K792" s="90"/>
      <c r="L792" s="99"/>
      <c r="M792" s="97"/>
      <c r="N792" s="92"/>
      <c r="O792" s="28"/>
      <c r="P792" s="29"/>
      <c r="Q792" s="29"/>
      <c r="R792" s="30"/>
      <c r="S792" s="31"/>
      <c r="T792" s="29"/>
      <c r="U792" s="29"/>
      <c r="V792" s="30"/>
      <c r="W792" s="28"/>
      <c r="X792" s="29"/>
      <c r="Y792" s="30"/>
      <c r="Z792" s="57"/>
    </row>
    <row r="793" spans="1:26">
      <c r="A793" s="61">
        <v>791</v>
      </c>
      <c r="B793" s="13"/>
      <c r="C793" s="15"/>
      <c r="D793" s="6"/>
      <c r="E793" s="16"/>
      <c r="F793" s="15"/>
      <c r="G793" s="6"/>
      <c r="H793" s="16"/>
      <c r="I793" s="19" t="str">
        <f t="shared" si="26"/>
        <v/>
      </c>
      <c r="J793" s="52" t="str">
        <f t="shared" si="27"/>
        <v/>
      </c>
      <c r="K793" s="89"/>
      <c r="L793" s="98"/>
      <c r="M793" s="96"/>
      <c r="N793" s="91"/>
      <c r="O793" s="24"/>
      <c r="P793" s="25"/>
      <c r="Q793" s="25"/>
      <c r="R793" s="26"/>
      <c r="S793" s="27"/>
      <c r="T793" s="25"/>
      <c r="U793" s="25"/>
      <c r="V793" s="26"/>
      <c r="W793" s="24"/>
      <c r="X793" s="25"/>
      <c r="Y793" s="26"/>
      <c r="Z793" s="56"/>
    </row>
    <row r="794" spans="1:26">
      <c r="A794" s="4">
        <v>792</v>
      </c>
      <c r="B794" s="14"/>
      <c r="C794" s="17"/>
      <c r="D794" s="7"/>
      <c r="E794" s="18"/>
      <c r="F794" s="17"/>
      <c r="G794" s="7"/>
      <c r="H794" s="18"/>
      <c r="I794" s="20" t="str">
        <f t="shared" si="26"/>
        <v/>
      </c>
      <c r="J794" s="53" t="str">
        <f t="shared" si="27"/>
        <v/>
      </c>
      <c r="K794" s="90"/>
      <c r="L794" s="99"/>
      <c r="M794" s="97"/>
      <c r="N794" s="92"/>
      <c r="O794" s="28"/>
      <c r="P794" s="29"/>
      <c r="Q794" s="29"/>
      <c r="R794" s="30"/>
      <c r="S794" s="31"/>
      <c r="T794" s="29"/>
      <c r="U794" s="29"/>
      <c r="V794" s="30"/>
      <c r="W794" s="28"/>
      <c r="X794" s="29"/>
      <c r="Y794" s="30"/>
      <c r="Z794" s="57"/>
    </row>
    <row r="795" spans="1:26">
      <c r="A795" s="61">
        <v>793</v>
      </c>
      <c r="B795" s="13"/>
      <c r="C795" s="15"/>
      <c r="D795" s="6"/>
      <c r="E795" s="16"/>
      <c r="F795" s="15"/>
      <c r="G795" s="6"/>
      <c r="H795" s="16"/>
      <c r="I795" s="19" t="str">
        <f t="shared" si="26"/>
        <v/>
      </c>
      <c r="J795" s="52" t="str">
        <f t="shared" si="27"/>
        <v/>
      </c>
      <c r="K795" s="89"/>
      <c r="L795" s="98"/>
      <c r="M795" s="96"/>
      <c r="N795" s="91"/>
      <c r="O795" s="24"/>
      <c r="P795" s="25"/>
      <c r="Q795" s="25"/>
      <c r="R795" s="26"/>
      <c r="S795" s="27"/>
      <c r="T795" s="25"/>
      <c r="U795" s="25"/>
      <c r="V795" s="26"/>
      <c r="W795" s="24"/>
      <c r="X795" s="25"/>
      <c r="Y795" s="26"/>
      <c r="Z795" s="56"/>
    </row>
    <row r="796" spans="1:26">
      <c r="A796" s="4">
        <v>794</v>
      </c>
      <c r="B796" s="14"/>
      <c r="C796" s="17"/>
      <c r="D796" s="7"/>
      <c r="E796" s="18"/>
      <c r="F796" s="17"/>
      <c r="G796" s="7"/>
      <c r="H796" s="18"/>
      <c r="I796" s="20" t="str">
        <f t="shared" si="26"/>
        <v/>
      </c>
      <c r="J796" s="53" t="str">
        <f t="shared" si="27"/>
        <v/>
      </c>
      <c r="K796" s="90"/>
      <c r="L796" s="99"/>
      <c r="M796" s="97"/>
      <c r="N796" s="92"/>
      <c r="O796" s="28"/>
      <c r="P796" s="29"/>
      <c r="Q796" s="29"/>
      <c r="R796" s="30"/>
      <c r="S796" s="31"/>
      <c r="T796" s="29"/>
      <c r="U796" s="29"/>
      <c r="V796" s="30"/>
      <c r="W796" s="28"/>
      <c r="X796" s="29"/>
      <c r="Y796" s="30"/>
      <c r="Z796" s="57"/>
    </row>
    <row r="797" spans="1:26">
      <c r="A797" s="61">
        <v>795</v>
      </c>
      <c r="B797" s="13"/>
      <c r="C797" s="15"/>
      <c r="D797" s="6"/>
      <c r="E797" s="16"/>
      <c r="F797" s="15"/>
      <c r="G797" s="6"/>
      <c r="H797" s="16"/>
      <c r="I797" s="19" t="str">
        <f t="shared" si="26"/>
        <v/>
      </c>
      <c r="J797" s="52" t="str">
        <f t="shared" si="27"/>
        <v/>
      </c>
      <c r="K797" s="89"/>
      <c r="L797" s="98"/>
      <c r="M797" s="96"/>
      <c r="N797" s="91"/>
      <c r="O797" s="24"/>
      <c r="P797" s="25"/>
      <c r="Q797" s="25"/>
      <c r="R797" s="26"/>
      <c r="S797" s="27"/>
      <c r="T797" s="25"/>
      <c r="U797" s="25"/>
      <c r="V797" s="26"/>
      <c r="W797" s="24"/>
      <c r="X797" s="25"/>
      <c r="Y797" s="26"/>
      <c r="Z797" s="56"/>
    </row>
    <row r="798" spans="1:26">
      <c r="A798" s="4">
        <v>796</v>
      </c>
      <c r="B798" s="14"/>
      <c r="C798" s="17"/>
      <c r="D798" s="7"/>
      <c r="E798" s="18"/>
      <c r="F798" s="17"/>
      <c r="G798" s="7"/>
      <c r="H798" s="18"/>
      <c r="I798" s="20" t="str">
        <f t="shared" si="26"/>
        <v/>
      </c>
      <c r="J798" s="53" t="str">
        <f t="shared" si="27"/>
        <v/>
      </c>
      <c r="K798" s="90"/>
      <c r="L798" s="99"/>
      <c r="M798" s="97"/>
      <c r="N798" s="92"/>
      <c r="O798" s="28"/>
      <c r="P798" s="29"/>
      <c r="Q798" s="29"/>
      <c r="R798" s="30"/>
      <c r="S798" s="31"/>
      <c r="T798" s="29"/>
      <c r="U798" s="29"/>
      <c r="V798" s="30"/>
      <c r="W798" s="28"/>
      <c r="X798" s="29"/>
      <c r="Y798" s="30"/>
      <c r="Z798" s="57"/>
    </row>
    <row r="799" spans="1:26">
      <c r="A799" s="61">
        <v>797</v>
      </c>
      <c r="B799" s="13"/>
      <c r="C799" s="15"/>
      <c r="D799" s="6"/>
      <c r="E799" s="16"/>
      <c r="F799" s="15"/>
      <c r="G799" s="6"/>
      <c r="H799" s="16"/>
      <c r="I799" s="19" t="str">
        <f t="shared" si="26"/>
        <v/>
      </c>
      <c r="J799" s="52" t="str">
        <f t="shared" si="27"/>
        <v/>
      </c>
      <c r="K799" s="89"/>
      <c r="L799" s="98"/>
      <c r="M799" s="96"/>
      <c r="N799" s="91"/>
      <c r="O799" s="24"/>
      <c r="P799" s="25"/>
      <c r="Q799" s="25"/>
      <c r="R799" s="26"/>
      <c r="S799" s="27"/>
      <c r="T799" s="25"/>
      <c r="U799" s="25"/>
      <c r="V799" s="26"/>
      <c r="W799" s="24"/>
      <c r="X799" s="25"/>
      <c r="Y799" s="26"/>
      <c r="Z799" s="56"/>
    </row>
    <row r="800" spans="1:26">
      <c r="A800" s="4">
        <v>798</v>
      </c>
      <c r="B800" s="14"/>
      <c r="C800" s="17"/>
      <c r="D800" s="7"/>
      <c r="E800" s="18"/>
      <c r="F800" s="17"/>
      <c r="G800" s="7"/>
      <c r="H800" s="18"/>
      <c r="I800" s="20" t="str">
        <f t="shared" si="26"/>
        <v/>
      </c>
      <c r="J800" s="53" t="str">
        <f t="shared" si="27"/>
        <v/>
      </c>
      <c r="K800" s="90"/>
      <c r="L800" s="99"/>
      <c r="M800" s="97"/>
      <c r="N800" s="92"/>
      <c r="O800" s="28"/>
      <c r="P800" s="29"/>
      <c r="Q800" s="29"/>
      <c r="R800" s="30"/>
      <c r="S800" s="31"/>
      <c r="T800" s="29"/>
      <c r="U800" s="29"/>
      <c r="V800" s="30"/>
      <c r="W800" s="28"/>
      <c r="X800" s="29"/>
      <c r="Y800" s="30"/>
      <c r="Z800" s="57"/>
    </row>
    <row r="801" spans="1:26">
      <c r="A801" s="61">
        <v>799</v>
      </c>
      <c r="B801" s="13"/>
      <c r="C801" s="15"/>
      <c r="D801" s="6"/>
      <c r="E801" s="16"/>
      <c r="F801" s="15"/>
      <c r="G801" s="6"/>
      <c r="H801" s="16"/>
      <c r="I801" s="19" t="str">
        <f t="shared" si="26"/>
        <v/>
      </c>
      <c r="J801" s="52" t="str">
        <f t="shared" si="27"/>
        <v/>
      </c>
      <c r="K801" s="89"/>
      <c r="L801" s="98"/>
      <c r="M801" s="96"/>
      <c r="N801" s="91"/>
      <c r="O801" s="24"/>
      <c r="P801" s="25"/>
      <c r="Q801" s="25"/>
      <c r="R801" s="26"/>
      <c r="S801" s="27"/>
      <c r="T801" s="25"/>
      <c r="U801" s="25"/>
      <c r="V801" s="26"/>
      <c r="W801" s="24"/>
      <c r="X801" s="25"/>
      <c r="Y801" s="26"/>
      <c r="Z801" s="56"/>
    </row>
    <row r="802" spans="1:26">
      <c r="A802" s="4">
        <v>800</v>
      </c>
      <c r="B802" s="14"/>
      <c r="C802" s="17"/>
      <c r="D802" s="7"/>
      <c r="E802" s="18"/>
      <c r="F802" s="17"/>
      <c r="G802" s="7"/>
      <c r="H802" s="18"/>
      <c r="I802" s="20" t="str">
        <f t="shared" si="26"/>
        <v/>
      </c>
      <c r="J802" s="53" t="str">
        <f t="shared" si="27"/>
        <v/>
      </c>
      <c r="K802" s="90"/>
      <c r="L802" s="99"/>
      <c r="M802" s="97"/>
      <c r="N802" s="92"/>
      <c r="O802" s="28"/>
      <c r="P802" s="29"/>
      <c r="Q802" s="29"/>
      <c r="R802" s="30"/>
      <c r="S802" s="31"/>
      <c r="T802" s="29"/>
      <c r="U802" s="29"/>
      <c r="V802" s="30"/>
      <c r="W802" s="28"/>
      <c r="X802" s="29"/>
      <c r="Y802" s="30"/>
      <c r="Z802" s="57"/>
    </row>
    <row r="803" spans="1:26">
      <c r="A803" s="61">
        <v>801</v>
      </c>
      <c r="B803" s="13"/>
      <c r="C803" s="15"/>
      <c r="D803" s="6"/>
      <c r="E803" s="16"/>
      <c r="F803" s="15"/>
      <c r="G803" s="6"/>
      <c r="H803" s="16"/>
      <c r="I803" s="19" t="str">
        <f t="shared" si="26"/>
        <v/>
      </c>
      <c r="J803" s="52" t="str">
        <f t="shared" si="27"/>
        <v/>
      </c>
      <c r="K803" s="89"/>
      <c r="L803" s="98"/>
      <c r="M803" s="96"/>
      <c r="N803" s="91"/>
      <c r="O803" s="24"/>
      <c r="P803" s="25"/>
      <c r="Q803" s="25"/>
      <c r="R803" s="26"/>
      <c r="S803" s="27"/>
      <c r="T803" s="25"/>
      <c r="U803" s="25"/>
      <c r="V803" s="26"/>
      <c r="W803" s="24"/>
      <c r="X803" s="25"/>
      <c r="Y803" s="26"/>
      <c r="Z803" s="56"/>
    </row>
    <row r="804" spans="1:26">
      <c r="A804" s="4">
        <v>802</v>
      </c>
      <c r="B804" s="14"/>
      <c r="C804" s="17"/>
      <c r="D804" s="7"/>
      <c r="E804" s="18"/>
      <c r="F804" s="17"/>
      <c r="G804" s="7"/>
      <c r="H804" s="18"/>
      <c r="I804" s="20" t="str">
        <f t="shared" si="26"/>
        <v/>
      </c>
      <c r="J804" s="53" t="str">
        <f t="shared" si="27"/>
        <v/>
      </c>
      <c r="K804" s="90"/>
      <c r="L804" s="99"/>
      <c r="M804" s="97"/>
      <c r="N804" s="92"/>
      <c r="O804" s="28"/>
      <c r="P804" s="29"/>
      <c r="Q804" s="29"/>
      <c r="R804" s="30"/>
      <c r="S804" s="31"/>
      <c r="T804" s="29"/>
      <c r="U804" s="29"/>
      <c r="V804" s="30"/>
      <c r="W804" s="28"/>
      <c r="X804" s="29"/>
      <c r="Y804" s="30"/>
      <c r="Z804" s="57"/>
    </row>
    <row r="805" spans="1:26">
      <c r="A805" s="61">
        <v>803</v>
      </c>
      <c r="B805" s="13"/>
      <c r="C805" s="15"/>
      <c r="D805" s="6"/>
      <c r="E805" s="16"/>
      <c r="F805" s="15"/>
      <c r="G805" s="6"/>
      <c r="H805" s="16"/>
      <c r="I805" s="19" t="str">
        <f t="shared" si="26"/>
        <v/>
      </c>
      <c r="J805" s="52" t="str">
        <f t="shared" si="27"/>
        <v/>
      </c>
      <c r="K805" s="89"/>
      <c r="L805" s="98"/>
      <c r="M805" s="96"/>
      <c r="N805" s="91"/>
      <c r="O805" s="24"/>
      <c r="P805" s="25"/>
      <c r="Q805" s="25"/>
      <c r="R805" s="26"/>
      <c r="S805" s="27"/>
      <c r="T805" s="25"/>
      <c r="U805" s="25"/>
      <c r="V805" s="26"/>
      <c r="W805" s="24"/>
      <c r="X805" s="25"/>
      <c r="Y805" s="26"/>
      <c r="Z805" s="56"/>
    </row>
    <row r="806" spans="1:26">
      <c r="A806" s="4">
        <v>804</v>
      </c>
      <c r="B806" s="14"/>
      <c r="C806" s="17"/>
      <c r="D806" s="7"/>
      <c r="E806" s="18"/>
      <c r="F806" s="17"/>
      <c r="G806" s="7"/>
      <c r="H806" s="18"/>
      <c r="I806" s="20" t="str">
        <f t="shared" si="26"/>
        <v/>
      </c>
      <c r="J806" s="53" t="str">
        <f t="shared" si="27"/>
        <v/>
      </c>
      <c r="K806" s="90"/>
      <c r="L806" s="99"/>
      <c r="M806" s="97"/>
      <c r="N806" s="92"/>
      <c r="O806" s="28"/>
      <c r="P806" s="29"/>
      <c r="Q806" s="29"/>
      <c r="R806" s="30"/>
      <c r="S806" s="31"/>
      <c r="T806" s="29"/>
      <c r="U806" s="29"/>
      <c r="V806" s="30"/>
      <c r="W806" s="28"/>
      <c r="X806" s="29"/>
      <c r="Y806" s="30"/>
      <c r="Z806" s="57"/>
    </row>
    <row r="807" spans="1:26">
      <c r="A807" s="61">
        <v>805</v>
      </c>
      <c r="B807" s="13"/>
      <c r="C807" s="15"/>
      <c r="D807" s="6"/>
      <c r="E807" s="16"/>
      <c r="F807" s="15"/>
      <c r="G807" s="6"/>
      <c r="H807" s="16"/>
      <c r="I807" s="19" t="str">
        <f t="shared" si="26"/>
        <v/>
      </c>
      <c r="J807" s="52" t="str">
        <f t="shared" si="27"/>
        <v/>
      </c>
      <c r="K807" s="89"/>
      <c r="L807" s="98"/>
      <c r="M807" s="96"/>
      <c r="N807" s="91"/>
      <c r="O807" s="24"/>
      <c r="P807" s="25"/>
      <c r="Q807" s="25"/>
      <c r="R807" s="26"/>
      <c r="S807" s="27"/>
      <c r="T807" s="25"/>
      <c r="U807" s="25"/>
      <c r="V807" s="26"/>
      <c r="W807" s="24"/>
      <c r="X807" s="25"/>
      <c r="Y807" s="26"/>
      <c r="Z807" s="56"/>
    </row>
    <row r="808" spans="1:26">
      <c r="A808" s="4">
        <v>806</v>
      </c>
      <c r="B808" s="14"/>
      <c r="C808" s="17"/>
      <c r="D808" s="7"/>
      <c r="E808" s="18"/>
      <c r="F808" s="17"/>
      <c r="G808" s="7"/>
      <c r="H808" s="18"/>
      <c r="I808" s="20" t="str">
        <f t="shared" si="26"/>
        <v/>
      </c>
      <c r="J808" s="53" t="str">
        <f t="shared" si="27"/>
        <v/>
      </c>
      <c r="K808" s="90"/>
      <c r="L808" s="99"/>
      <c r="M808" s="97"/>
      <c r="N808" s="92"/>
      <c r="O808" s="28"/>
      <c r="P808" s="29"/>
      <c r="Q808" s="29"/>
      <c r="R808" s="30"/>
      <c r="S808" s="31"/>
      <c r="T808" s="29"/>
      <c r="U808" s="29"/>
      <c r="V808" s="30"/>
      <c r="W808" s="28"/>
      <c r="X808" s="29"/>
      <c r="Y808" s="30"/>
      <c r="Z808" s="57"/>
    </row>
    <row r="809" spans="1:26">
      <c r="A809" s="61">
        <v>807</v>
      </c>
      <c r="B809" s="13"/>
      <c r="C809" s="15"/>
      <c r="D809" s="6"/>
      <c r="E809" s="16"/>
      <c r="F809" s="15"/>
      <c r="G809" s="6"/>
      <c r="H809" s="16"/>
      <c r="I809" s="19" t="str">
        <f t="shared" si="26"/>
        <v/>
      </c>
      <c r="J809" s="52" t="str">
        <f t="shared" si="27"/>
        <v/>
      </c>
      <c r="K809" s="89"/>
      <c r="L809" s="98"/>
      <c r="M809" s="96"/>
      <c r="N809" s="91"/>
      <c r="O809" s="24"/>
      <c r="P809" s="25"/>
      <c r="Q809" s="25"/>
      <c r="R809" s="26"/>
      <c r="S809" s="27"/>
      <c r="T809" s="25"/>
      <c r="U809" s="25"/>
      <c r="V809" s="26"/>
      <c r="W809" s="24"/>
      <c r="X809" s="25"/>
      <c r="Y809" s="26"/>
      <c r="Z809" s="56"/>
    </row>
    <row r="810" spans="1:26">
      <c r="A810" s="4">
        <v>808</v>
      </c>
      <c r="B810" s="14"/>
      <c r="C810" s="17"/>
      <c r="D810" s="7"/>
      <c r="E810" s="18"/>
      <c r="F810" s="17"/>
      <c r="G810" s="7"/>
      <c r="H810" s="18"/>
      <c r="I810" s="20" t="str">
        <f t="shared" si="26"/>
        <v/>
      </c>
      <c r="J810" s="53" t="str">
        <f t="shared" si="27"/>
        <v/>
      </c>
      <c r="K810" s="90"/>
      <c r="L810" s="99"/>
      <c r="M810" s="97"/>
      <c r="N810" s="92"/>
      <c r="O810" s="28"/>
      <c r="P810" s="29"/>
      <c r="Q810" s="29"/>
      <c r="R810" s="30"/>
      <c r="S810" s="31"/>
      <c r="T810" s="29"/>
      <c r="U810" s="29"/>
      <c r="V810" s="30"/>
      <c r="W810" s="28"/>
      <c r="X810" s="29"/>
      <c r="Y810" s="30"/>
      <c r="Z810" s="57"/>
    </row>
    <row r="811" spans="1:26">
      <c r="A811" s="61">
        <v>809</v>
      </c>
      <c r="B811" s="13"/>
      <c r="C811" s="15"/>
      <c r="D811" s="6"/>
      <c r="E811" s="16"/>
      <c r="F811" s="15"/>
      <c r="G811" s="6"/>
      <c r="H811" s="16"/>
      <c r="I811" s="19" t="str">
        <f t="shared" si="26"/>
        <v/>
      </c>
      <c r="J811" s="52" t="str">
        <f t="shared" si="27"/>
        <v/>
      </c>
      <c r="K811" s="89"/>
      <c r="L811" s="98"/>
      <c r="M811" s="96"/>
      <c r="N811" s="91"/>
      <c r="O811" s="24"/>
      <c r="P811" s="25"/>
      <c r="Q811" s="25"/>
      <c r="R811" s="26"/>
      <c r="S811" s="27"/>
      <c r="T811" s="25"/>
      <c r="U811" s="25"/>
      <c r="V811" s="26"/>
      <c r="W811" s="24"/>
      <c r="X811" s="25"/>
      <c r="Y811" s="26"/>
      <c r="Z811" s="56"/>
    </row>
    <row r="812" spans="1:26">
      <c r="A812" s="4">
        <v>810</v>
      </c>
      <c r="B812" s="14"/>
      <c r="C812" s="17"/>
      <c r="D812" s="7"/>
      <c r="E812" s="18"/>
      <c r="F812" s="17"/>
      <c r="G812" s="7"/>
      <c r="H812" s="18"/>
      <c r="I812" s="20" t="str">
        <f t="shared" si="26"/>
        <v/>
      </c>
      <c r="J812" s="53" t="str">
        <f t="shared" si="27"/>
        <v/>
      </c>
      <c r="K812" s="90"/>
      <c r="L812" s="99"/>
      <c r="M812" s="97"/>
      <c r="N812" s="92"/>
      <c r="O812" s="28"/>
      <c r="P812" s="29"/>
      <c r="Q812" s="29"/>
      <c r="R812" s="30"/>
      <c r="S812" s="31"/>
      <c r="T812" s="29"/>
      <c r="U812" s="29"/>
      <c r="V812" s="30"/>
      <c r="W812" s="28"/>
      <c r="X812" s="29"/>
      <c r="Y812" s="30"/>
      <c r="Z812" s="57"/>
    </row>
    <row r="813" spans="1:26">
      <c r="A813" s="61">
        <v>811</v>
      </c>
      <c r="B813" s="13"/>
      <c r="C813" s="15"/>
      <c r="D813" s="6"/>
      <c r="E813" s="16"/>
      <c r="F813" s="15"/>
      <c r="G813" s="6"/>
      <c r="H813" s="16"/>
      <c r="I813" s="19" t="str">
        <f t="shared" si="26"/>
        <v/>
      </c>
      <c r="J813" s="52" t="str">
        <f t="shared" si="27"/>
        <v/>
      </c>
      <c r="K813" s="89"/>
      <c r="L813" s="98"/>
      <c r="M813" s="96"/>
      <c r="N813" s="91"/>
      <c r="O813" s="24"/>
      <c r="P813" s="25"/>
      <c r="Q813" s="25"/>
      <c r="R813" s="26"/>
      <c r="S813" s="27"/>
      <c r="T813" s="25"/>
      <c r="U813" s="25"/>
      <c r="V813" s="26"/>
      <c r="W813" s="24"/>
      <c r="X813" s="25"/>
      <c r="Y813" s="26"/>
      <c r="Z813" s="56"/>
    </row>
    <row r="814" spans="1:26">
      <c r="A814" s="4">
        <v>812</v>
      </c>
      <c r="B814" s="14"/>
      <c r="C814" s="17"/>
      <c r="D814" s="7"/>
      <c r="E814" s="18"/>
      <c r="F814" s="17"/>
      <c r="G814" s="7"/>
      <c r="H814" s="18"/>
      <c r="I814" s="20" t="str">
        <f t="shared" si="26"/>
        <v/>
      </c>
      <c r="J814" s="53" t="str">
        <f t="shared" si="27"/>
        <v/>
      </c>
      <c r="K814" s="90"/>
      <c r="L814" s="99"/>
      <c r="M814" s="97"/>
      <c r="N814" s="92"/>
      <c r="O814" s="28"/>
      <c r="P814" s="29"/>
      <c r="Q814" s="29"/>
      <c r="R814" s="30"/>
      <c r="S814" s="31"/>
      <c r="T814" s="29"/>
      <c r="U814" s="29"/>
      <c r="V814" s="30"/>
      <c r="W814" s="28"/>
      <c r="X814" s="29"/>
      <c r="Y814" s="30"/>
      <c r="Z814" s="57"/>
    </row>
    <row r="815" spans="1:26">
      <c r="A815" s="61">
        <v>813</v>
      </c>
      <c r="B815" s="13"/>
      <c r="C815" s="15"/>
      <c r="D815" s="6"/>
      <c r="E815" s="16"/>
      <c r="F815" s="15"/>
      <c r="G815" s="6"/>
      <c r="H815" s="16"/>
      <c r="I815" s="19" t="str">
        <f t="shared" si="26"/>
        <v/>
      </c>
      <c r="J815" s="52" t="str">
        <f t="shared" si="27"/>
        <v/>
      </c>
      <c r="K815" s="89"/>
      <c r="L815" s="98"/>
      <c r="M815" s="96"/>
      <c r="N815" s="91"/>
      <c r="O815" s="24"/>
      <c r="P815" s="25"/>
      <c r="Q815" s="25"/>
      <c r="R815" s="26"/>
      <c r="S815" s="27"/>
      <c r="T815" s="25"/>
      <c r="U815" s="25"/>
      <c r="V815" s="26"/>
      <c r="W815" s="24"/>
      <c r="X815" s="25"/>
      <c r="Y815" s="26"/>
      <c r="Z815" s="56"/>
    </row>
    <row r="816" spans="1:26">
      <c r="A816" s="4">
        <v>814</v>
      </c>
      <c r="B816" s="14"/>
      <c r="C816" s="17"/>
      <c r="D816" s="7"/>
      <c r="E816" s="18"/>
      <c r="F816" s="17"/>
      <c r="G816" s="7"/>
      <c r="H816" s="18"/>
      <c r="I816" s="20" t="str">
        <f t="shared" si="26"/>
        <v/>
      </c>
      <c r="J816" s="53" t="str">
        <f t="shared" si="27"/>
        <v/>
      </c>
      <c r="K816" s="90"/>
      <c r="L816" s="99"/>
      <c r="M816" s="97"/>
      <c r="N816" s="92"/>
      <c r="O816" s="28"/>
      <c r="P816" s="29"/>
      <c r="Q816" s="29"/>
      <c r="R816" s="30"/>
      <c r="S816" s="31"/>
      <c r="T816" s="29"/>
      <c r="U816" s="29"/>
      <c r="V816" s="30"/>
      <c r="W816" s="28"/>
      <c r="X816" s="29"/>
      <c r="Y816" s="30"/>
      <c r="Z816" s="57"/>
    </row>
    <row r="817" spans="1:26">
      <c r="A817" s="61">
        <v>815</v>
      </c>
      <c r="B817" s="13"/>
      <c r="C817" s="15"/>
      <c r="D817" s="6"/>
      <c r="E817" s="16"/>
      <c r="F817" s="15"/>
      <c r="G817" s="6"/>
      <c r="H817" s="16"/>
      <c r="I817" s="19" t="str">
        <f t="shared" si="26"/>
        <v/>
      </c>
      <c r="J817" s="52" t="str">
        <f t="shared" si="27"/>
        <v/>
      </c>
      <c r="K817" s="89"/>
      <c r="L817" s="98"/>
      <c r="M817" s="96"/>
      <c r="N817" s="91"/>
      <c r="O817" s="24"/>
      <c r="P817" s="25"/>
      <c r="Q817" s="25"/>
      <c r="R817" s="26"/>
      <c r="S817" s="27"/>
      <c r="T817" s="25"/>
      <c r="U817" s="25"/>
      <c r="V817" s="26"/>
      <c r="W817" s="24"/>
      <c r="X817" s="25"/>
      <c r="Y817" s="26"/>
      <c r="Z817" s="56"/>
    </row>
    <row r="818" spans="1:26">
      <c r="A818" s="4">
        <v>816</v>
      </c>
      <c r="B818" s="14"/>
      <c r="C818" s="17"/>
      <c r="D818" s="7"/>
      <c r="E818" s="18"/>
      <c r="F818" s="17"/>
      <c r="G818" s="7"/>
      <c r="H818" s="18"/>
      <c r="I818" s="20" t="str">
        <f t="shared" si="26"/>
        <v/>
      </c>
      <c r="J818" s="53" t="str">
        <f t="shared" si="27"/>
        <v/>
      </c>
      <c r="K818" s="90"/>
      <c r="L818" s="99"/>
      <c r="M818" s="97"/>
      <c r="N818" s="92"/>
      <c r="O818" s="28"/>
      <c r="P818" s="29"/>
      <c r="Q818" s="29"/>
      <c r="R818" s="30"/>
      <c r="S818" s="31"/>
      <c r="T818" s="29"/>
      <c r="U818" s="29"/>
      <c r="V818" s="30"/>
      <c r="W818" s="28"/>
      <c r="X818" s="29"/>
      <c r="Y818" s="30"/>
      <c r="Z818" s="57"/>
    </row>
    <row r="819" spans="1:26">
      <c r="A819" s="61">
        <v>817</v>
      </c>
      <c r="B819" s="13"/>
      <c r="C819" s="15"/>
      <c r="D819" s="6"/>
      <c r="E819" s="16"/>
      <c r="F819" s="15"/>
      <c r="G819" s="6"/>
      <c r="H819" s="16"/>
      <c r="I819" s="19" t="str">
        <f t="shared" si="26"/>
        <v/>
      </c>
      <c r="J819" s="52" t="str">
        <f t="shared" si="27"/>
        <v/>
      </c>
      <c r="K819" s="89"/>
      <c r="L819" s="98"/>
      <c r="M819" s="96"/>
      <c r="N819" s="91"/>
      <c r="O819" s="24"/>
      <c r="P819" s="25"/>
      <c r="Q819" s="25"/>
      <c r="R819" s="26"/>
      <c r="S819" s="27"/>
      <c r="T819" s="25"/>
      <c r="U819" s="25"/>
      <c r="V819" s="26"/>
      <c r="W819" s="24"/>
      <c r="X819" s="25"/>
      <c r="Y819" s="26"/>
      <c r="Z819" s="56"/>
    </row>
    <row r="820" spans="1:26">
      <c r="A820" s="4">
        <v>818</v>
      </c>
      <c r="B820" s="14"/>
      <c r="C820" s="17"/>
      <c r="D820" s="7"/>
      <c r="E820" s="18"/>
      <c r="F820" s="17"/>
      <c r="G820" s="7"/>
      <c r="H820" s="18"/>
      <c r="I820" s="20" t="str">
        <f t="shared" si="26"/>
        <v/>
      </c>
      <c r="J820" s="53" t="str">
        <f t="shared" si="27"/>
        <v/>
      </c>
      <c r="K820" s="90"/>
      <c r="L820" s="99"/>
      <c r="M820" s="97"/>
      <c r="N820" s="92"/>
      <c r="O820" s="28"/>
      <c r="P820" s="29"/>
      <c r="Q820" s="29"/>
      <c r="R820" s="30"/>
      <c r="S820" s="31"/>
      <c r="T820" s="29"/>
      <c r="U820" s="29"/>
      <c r="V820" s="30"/>
      <c r="W820" s="28"/>
      <c r="X820" s="29"/>
      <c r="Y820" s="30"/>
      <c r="Z820" s="57"/>
    </row>
    <row r="821" spans="1:26">
      <c r="A821" s="61">
        <v>819</v>
      </c>
      <c r="B821" s="13"/>
      <c r="C821" s="15"/>
      <c r="D821" s="6"/>
      <c r="E821" s="16"/>
      <c r="F821" s="15"/>
      <c r="G821" s="6"/>
      <c r="H821" s="16"/>
      <c r="I821" s="19" t="str">
        <f t="shared" si="26"/>
        <v/>
      </c>
      <c r="J821" s="52" t="str">
        <f t="shared" si="27"/>
        <v/>
      </c>
      <c r="K821" s="89"/>
      <c r="L821" s="98"/>
      <c r="M821" s="96"/>
      <c r="N821" s="91"/>
      <c r="O821" s="24"/>
      <c r="P821" s="25"/>
      <c r="Q821" s="25"/>
      <c r="R821" s="26"/>
      <c r="S821" s="27"/>
      <c r="T821" s="25"/>
      <c r="U821" s="25"/>
      <c r="V821" s="26"/>
      <c r="W821" s="24"/>
      <c r="X821" s="25"/>
      <c r="Y821" s="26"/>
      <c r="Z821" s="56"/>
    </row>
    <row r="822" spans="1:26">
      <c r="A822" s="4">
        <v>820</v>
      </c>
      <c r="B822" s="14"/>
      <c r="C822" s="17"/>
      <c r="D822" s="7"/>
      <c r="E822" s="18"/>
      <c r="F822" s="17"/>
      <c r="G822" s="7"/>
      <c r="H822" s="18"/>
      <c r="I822" s="20" t="str">
        <f t="shared" ref="I822:I885" si="28">_xlfn.CONCAT(C822:H822)</f>
        <v/>
      </c>
      <c r="J822" s="53" t="str">
        <f t="shared" si="27"/>
        <v/>
      </c>
      <c r="K822" s="90"/>
      <c r="L822" s="99"/>
      <c r="M822" s="97"/>
      <c r="N822" s="92"/>
      <c r="O822" s="28"/>
      <c r="P822" s="29"/>
      <c r="Q822" s="29"/>
      <c r="R822" s="30"/>
      <c r="S822" s="31"/>
      <c r="T822" s="29"/>
      <c r="U822" s="29"/>
      <c r="V822" s="30"/>
      <c r="W822" s="28"/>
      <c r="X822" s="29"/>
      <c r="Y822" s="30"/>
      <c r="Z822" s="57"/>
    </row>
    <row r="823" spans="1:26">
      <c r="A823" s="61">
        <v>821</v>
      </c>
      <c r="B823" s="13"/>
      <c r="C823" s="15"/>
      <c r="D823" s="6"/>
      <c r="E823" s="16"/>
      <c r="F823" s="15"/>
      <c r="G823" s="6"/>
      <c r="H823" s="16"/>
      <c r="I823" s="19" t="str">
        <f t="shared" si="28"/>
        <v/>
      </c>
      <c r="J823" s="52" t="str">
        <f t="shared" si="27"/>
        <v/>
      </c>
      <c r="K823" s="89"/>
      <c r="L823" s="98"/>
      <c r="M823" s="96"/>
      <c r="N823" s="91"/>
      <c r="O823" s="24"/>
      <c r="P823" s="25"/>
      <c r="Q823" s="25"/>
      <c r="R823" s="26"/>
      <c r="S823" s="27"/>
      <c r="T823" s="25"/>
      <c r="U823" s="25"/>
      <c r="V823" s="26"/>
      <c r="W823" s="24"/>
      <c r="X823" s="25"/>
      <c r="Y823" s="26"/>
      <c r="Z823" s="56"/>
    </row>
    <row r="824" spans="1:26">
      <c r="A824" s="4">
        <v>822</v>
      </c>
      <c r="B824" s="14"/>
      <c r="C824" s="17"/>
      <c r="D824" s="7"/>
      <c r="E824" s="18"/>
      <c r="F824" s="17"/>
      <c r="G824" s="7"/>
      <c r="H824" s="18"/>
      <c r="I824" s="20" t="str">
        <f t="shared" si="28"/>
        <v/>
      </c>
      <c r="J824" s="53" t="str">
        <f t="shared" si="27"/>
        <v/>
      </c>
      <c r="K824" s="90"/>
      <c r="L824" s="99"/>
      <c r="M824" s="97"/>
      <c r="N824" s="92"/>
      <c r="O824" s="28"/>
      <c r="P824" s="29"/>
      <c r="Q824" s="29"/>
      <c r="R824" s="30"/>
      <c r="S824" s="31"/>
      <c r="T824" s="29"/>
      <c r="U824" s="29"/>
      <c r="V824" s="30"/>
      <c r="W824" s="28"/>
      <c r="X824" s="29"/>
      <c r="Y824" s="30"/>
      <c r="Z824" s="57"/>
    </row>
    <row r="825" spans="1:26">
      <c r="A825" s="61">
        <v>823</v>
      </c>
      <c r="B825" s="13"/>
      <c r="C825" s="15"/>
      <c r="D825" s="6"/>
      <c r="E825" s="16"/>
      <c r="F825" s="15"/>
      <c r="G825" s="6"/>
      <c r="H825" s="16"/>
      <c r="I825" s="19" t="str">
        <f t="shared" si="28"/>
        <v/>
      </c>
      <c r="J825" s="52" t="str">
        <f t="shared" si="27"/>
        <v/>
      </c>
      <c r="K825" s="89"/>
      <c r="L825" s="98"/>
      <c r="M825" s="96"/>
      <c r="N825" s="91"/>
      <c r="O825" s="24"/>
      <c r="P825" s="25"/>
      <c r="Q825" s="25"/>
      <c r="R825" s="26"/>
      <c r="S825" s="27"/>
      <c r="T825" s="25"/>
      <c r="U825" s="25"/>
      <c r="V825" s="26"/>
      <c r="W825" s="24"/>
      <c r="X825" s="25"/>
      <c r="Y825" s="26"/>
      <c r="Z825" s="56"/>
    </row>
    <row r="826" spans="1:26">
      <c r="A826" s="4">
        <v>824</v>
      </c>
      <c r="B826" s="14"/>
      <c r="C826" s="17"/>
      <c r="D826" s="7"/>
      <c r="E826" s="18"/>
      <c r="F826" s="17"/>
      <c r="G826" s="7"/>
      <c r="H826" s="18"/>
      <c r="I826" s="20" t="str">
        <f t="shared" si="28"/>
        <v/>
      </c>
      <c r="J826" s="53" t="str">
        <f t="shared" si="27"/>
        <v/>
      </c>
      <c r="K826" s="90"/>
      <c r="L826" s="99"/>
      <c r="M826" s="97"/>
      <c r="N826" s="92"/>
      <c r="O826" s="28"/>
      <c r="P826" s="29"/>
      <c r="Q826" s="29"/>
      <c r="R826" s="30"/>
      <c r="S826" s="31"/>
      <c r="T826" s="29"/>
      <c r="U826" s="29"/>
      <c r="V826" s="30"/>
      <c r="W826" s="28"/>
      <c r="X826" s="29"/>
      <c r="Y826" s="30"/>
      <c r="Z826" s="57"/>
    </row>
    <row r="827" spans="1:26">
      <c r="A827" s="61">
        <v>825</v>
      </c>
      <c r="B827" s="13"/>
      <c r="C827" s="15"/>
      <c r="D827" s="6"/>
      <c r="E827" s="16"/>
      <c r="F827" s="15"/>
      <c r="G827" s="6"/>
      <c r="H827" s="16"/>
      <c r="I827" s="19" t="str">
        <f t="shared" si="28"/>
        <v/>
      </c>
      <c r="J827" s="52" t="str">
        <f t="shared" si="27"/>
        <v/>
      </c>
      <c r="K827" s="89"/>
      <c r="L827" s="98"/>
      <c r="M827" s="96"/>
      <c r="N827" s="91"/>
      <c r="O827" s="24"/>
      <c r="P827" s="25"/>
      <c r="Q827" s="25"/>
      <c r="R827" s="26"/>
      <c r="S827" s="27"/>
      <c r="T827" s="25"/>
      <c r="U827" s="25"/>
      <c r="V827" s="26"/>
      <c r="W827" s="24"/>
      <c r="X827" s="25"/>
      <c r="Y827" s="26"/>
      <c r="Z827" s="56"/>
    </row>
    <row r="828" spans="1:26">
      <c r="A828" s="4">
        <v>826</v>
      </c>
      <c r="B828" s="14"/>
      <c r="C828" s="17"/>
      <c r="D828" s="7"/>
      <c r="E828" s="18"/>
      <c r="F828" s="17"/>
      <c r="G828" s="7"/>
      <c r="H828" s="18"/>
      <c r="I828" s="20" t="str">
        <f t="shared" si="28"/>
        <v/>
      </c>
      <c r="J828" s="53" t="str">
        <f t="shared" si="27"/>
        <v/>
      </c>
      <c r="K828" s="90"/>
      <c r="L828" s="99"/>
      <c r="M828" s="97"/>
      <c r="N828" s="92"/>
      <c r="O828" s="28"/>
      <c r="P828" s="29"/>
      <c r="Q828" s="29"/>
      <c r="R828" s="30"/>
      <c r="S828" s="31"/>
      <c r="T828" s="29"/>
      <c r="U828" s="29"/>
      <c r="V828" s="30"/>
      <c r="W828" s="28"/>
      <c r="X828" s="29"/>
      <c r="Y828" s="30"/>
      <c r="Z828" s="57"/>
    </row>
    <row r="829" spans="1:26">
      <c r="A829" s="61">
        <v>827</v>
      </c>
      <c r="B829" s="13"/>
      <c r="C829" s="15"/>
      <c r="D829" s="6"/>
      <c r="E829" s="16"/>
      <c r="F829" s="15"/>
      <c r="G829" s="6"/>
      <c r="H829" s="16"/>
      <c r="I829" s="19" t="str">
        <f t="shared" si="28"/>
        <v/>
      </c>
      <c r="J829" s="52" t="str">
        <f t="shared" si="27"/>
        <v/>
      </c>
      <c r="K829" s="89"/>
      <c r="L829" s="98"/>
      <c r="M829" s="96"/>
      <c r="N829" s="91"/>
      <c r="O829" s="24"/>
      <c r="P829" s="25"/>
      <c r="Q829" s="25"/>
      <c r="R829" s="26"/>
      <c r="S829" s="27"/>
      <c r="T829" s="25"/>
      <c r="U829" s="25"/>
      <c r="V829" s="26"/>
      <c r="W829" s="24"/>
      <c r="X829" s="25"/>
      <c r="Y829" s="26"/>
      <c r="Z829" s="56"/>
    </row>
    <row r="830" spans="1:26">
      <c r="A830" s="4">
        <v>828</v>
      </c>
      <c r="B830" s="14"/>
      <c r="C830" s="17"/>
      <c r="D830" s="7"/>
      <c r="E830" s="18"/>
      <c r="F830" s="17"/>
      <c r="G830" s="7"/>
      <c r="H830" s="18"/>
      <c r="I830" s="20" t="str">
        <f t="shared" si="28"/>
        <v/>
      </c>
      <c r="J830" s="53" t="str">
        <f t="shared" si="27"/>
        <v/>
      </c>
      <c r="K830" s="90"/>
      <c r="L830" s="99"/>
      <c r="M830" s="97"/>
      <c r="N830" s="92"/>
      <c r="O830" s="28"/>
      <c r="P830" s="29"/>
      <c r="Q830" s="29"/>
      <c r="R830" s="30"/>
      <c r="S830" s="31"/>
      <c r="T830" s="29"/>
      <c r="U830" s="29"/>
      <c r="V830" s="30"/>
      <c r="W830" s="28"/>
      <c r="X830" s="29"/>
      <c r="Y830" s="30"/>
      <c r="Z830" s="57"/>
    </row>
    <row r="831" spans="1:26">
      <c r="A831" s="61">
        <v>829</v>
      </c>
      <c r="B831" s="13"/>
      <c r="C831" s="15"/>
      <c r="D831" s="6"/>
      <c r="E831" s="16"/>
      <c r="F831" s="15"/>
      <c r="G831" s="6"/>
      <c r="H831" s="16"/>
      <c r="I831" s="19" t="str">
        <f t="shared" si="28"/>
        <v/>
      </c>
      <c r="J831" s="52" t="str">
        <f t="shared" si="27"/>
        <v/>
      </c>
      <c r="K831" s="89"/>
      <c r="L831" s="98"/>
      <c r="M831" s="96"/>
      <c r="N831" s="91"/>
      <c r="O831" s="24"/>
      <c r="P831" s="25"/>
      <c r="Q831" s="25"/>
      <c r="R831" s="26"/>
      <c r="S831" s="27"/>
      <c r="T831" s="25"/>
      <c r="U831" s="25"/>
      <c r="V831" s="26"/>
      <c r="W831" s="24"/>
      <c r="X831" s="25"/>
      <c r="Y831" s="26"/>
      <c r="Z831" s="56"/>
    </row>
    <row r="832" spans="1:26">
      <c r="A832" s="4">
        <v>830</v>
      </c>
      <c r="B832" s="14"/>
      <c r="C832" s="17"/>
      <c r="D832" s="7"/>
      <c r="E832" s="18"/>
      <c r="F832" s="17"/>
      <c r="G832" s="7"/>
      <c r="H832" s="18"/>
      <c r="I832" s="20" t="str">
        <f t="shared" si="28"/>
        <v/>
      </c>
      <c r="J832" s="53" t="str">
        <f t="shared" si="27"/>
        <v/>
      </c>
      <c r="K832" s="90"/>
      <c r="L832" s="99"/>
      <c r="M832" s="97"/>
      <c r="N832" s="92"/>
      <c r="O832" s="28"/>
      <c r="P832" s="29"/>
      <c r="Q832" s="29"/>
      <c r="R832" s="30"/>
      <c r="S832" s="31"/>
      <c r="T832" s="29"/>
      <c r="U832" s="29"/>
      <c r="V832" s="30"/>
      <c r="W832" s="28"/>
      <c r="X832" s="29"/>
      <c r="Y832" s="30"/>
      <c r="Z832" s="57"/>
    </row>
    <row r="833" spans="1:26">
      <c r="A833" s="61">
        <v>831</v>
      </c>
      <c r="B833" s="13"/>
      <c r="C833" s="15"/>
      <c r="D833" s="6"/>
      <c r="E833" s="16"/>
      <c r="F833" s="15"/>
      <c r="G833" s="6"/>
      <c r="H833" s="16"/>
      <c r="I833" s="19" t="str">
        <f t="shared" si="28"/>
        <v/>
      </c>
      <c r="J833" s="52" t="str">
        <f t="shared" si="27"/>
        <v/>
      </c>
      <c r="K833" s="89"/>
      <c r="L833" s="98"/>
      <c r="M833" s="96"/>
      <c r="N833" s="91"/>
      <c r="O833" s="24"/>
      <c r="P833" s="25"/>
      <c r="Q833" s="25"/>
      <c r="R833" s="26"/>
      <c r="S833" s="27"/>
      <c r="T833" s="25"/>
      <c r="U833" s="25"/>
      <c r="V833" s="26"/>
      <c r="W833" s="24"/>
      <c r="X833" s="25"/>
      <c r="Y833" s="26"/>
      <c r="Z833" s="56"/>
    </row>
    <row r="834" spans="1:26">
      <c r="A834" s="4">
        <v>832</v>
      </c>
      <c r="B834" s="14"/>
      <c r="C834" s="17"/>
      <c r="D834" s="7"/>
      <c r="E834" s="18"/>
      <c r="F834" s="17"/>
      <c r="G834" s="7"/>
      <c r="H834" s="18"/>
      <c r="I834" s="20" t="str">
        <f t="shared" si="28"/>
        <v/>
      </c>
      <c r="J834" s="53" t="str">
        <f t="shared" si="27"/>
        <v/>
      </c>
      <c r="K834" s="90"/>
      <c r="L834" s="99"/>
      <c r="M834" s="97"/>
      <c r="N834" s="92"/>
      <c r="O834" s="28"/>
      <c r="P834" s="29"/>
      <c r="Q834" s="29"/>
      <c r="R834" s="30"/>
      <c r="S834" s="31"/>
      <c r="T834" s="29"/>
      <c r="U834" s="29"/>
      <c r="V834" s="30"/>
      <c r="W834" s="28"/>
      <c r="X834" s="29"/>
      <c r="Y834" s="30"/>
      <c r="Z834" s="57"/>
    </row>
    <row r="835" spans="1:26">
      <c r="A835" s="61">
        <v>833</v>
      </c>
      <c r="B835" s="13"/>
      <c r="C835" s="15"/>
      <c r="D835" s="6"/>
      <c r="E835" s="16"/>
      <c r="F835" s="15"/>
      <c r="G835" s="6"/>
      <c r="H835" s="16"/>
      <c r="I835" s="19" t="str">
        <f t="shared" si="28"/>
        <v/>
      </c>
      <c r="J835" s="52" t="str">
        <f t="shared" si="27"/>
        <v/>
      </c>
      <c r="K835" s="89"/>
      <c r="L835" s="98"/>
      <c r="M835" s="96"/>
      <c r="N835" s="91"/>
      <c r="O835" s="24"/>
      <c r="P835" s="25"/>
      <c r="Q835" s="25"/>
      <c r="R835" s="26"/>
      <c r="S835" s="27"/>
      <c r="T835" s="25"/>
      <c r="U835" s="25"/>
      <c r="V835" s="26"/>
      <c r="W835" s="24"/>
      <c r="X835" s="25"/>
      <c r="Y835" s="26"/>
      <c r="Z835" s="56"/>
    </row>
    <row r="836" spans="1:26">
      <c r="A836" s="4">
        <v>834</v>
      </c>
      <c r="B836" s="14"/>
      <c r="C836" s="17"/>
      <c r="D836" s="7"/>
      <c r="E836" s="18"/>
      <c r="F836" s="17"/>
      <c r="G836" s="7"/>
      <c r="H836" s="18"/>
      <c r="I836" s="20" t="str">
        <f t="shared" si="28"/>
        <v/>
      </c>
      <c r="J836" s="53" t="str">
        <f t="shared" ref="J836:J899" si="29">IF(I836&lt;&gt;"",IF(I836&lt;&gt;I835,COUNTIF($I$3:$I$1002,I836),""),"")</f>
        <v/>
      </c>
      <c r="K836" s="90"/>
      <c r="L836" s="99"/>
      <c r="M836" s="97"/>
      <c r="N836" s="92"/>
      <c r="O836" s="28"/>
      <c r="P836" s="29"/>
      <c r="Q836" s="29"/>
      <c r="R836" s="30"/>
      <c r="S836" s="31"/>
      <c r="T836" s="29"/>
      <c r="U836" s="29"/>
      <c r="V836" s="30"/>
      <c r="W836" s="28"/>
      <c r="X836" s="29"/>
      <c r="Y836" s="30"/>
      <c r="Z836" s="57"/>
    </row>
    <row r="837" spans="1:26">
      <c r="A837" s="61">
        <v>835</v>
      </c>
      <c r="B837" s="13"/>
      <c r="C837" s="15"/>
      <c r="D837" s="6"/>
      <c r="E837" s="16"/>
      <c r="F837" s="15"/>
      <c r="G837" s="6"/>
      <c r="H837" s="16"/>
      <c r="I837" s="19" t="str">
        <f t="shared" si="28"/>
        <v/>
      </c>
      <c r="J837" s="52" t="str">
        <f t="shared" si="29"/>
        <v/>
      </c>
      <c r="K837" s="89"/>
      <c r="L837" s="98"/>
      <c r="M837" s="96"/>
      <c r="N837" s="91"/>
      <c r="O837" s="24"/>
      <c r="P837" s="25"/>
      <c r="Q837" s="25"/>
      <c r="R837" s="26"/>
      <c r="S837" s="27"/>
      <c r="T837" s="25"/>
      <c r="U837" s="25"/>
      <c r="V837" s="26"/>
      <c r="W837" s="24"/>
      <c r="X837" s="25"/>
      <c r="Y837" s="26"/>
      <c r="Z837" s="56"/>
    </row>
    <row r="838" spans="1:26">
      <c r="A838" s="4">
        <v>836</v>
      </c>
      <c r="B838" s="14"/>
      <c r="C838" s="17"/>
      <c r="D838" s="7"/>
      <c r="E838" s="18"/>
      <c r="F838" s="17"/>
      <c r="G838" s="7"/>
      <c r="H838" s="18"/>
      <c r="I838" s="20" t="str">
        <f t="shared" si="28"/>
        <v/>
      </c>
      <c r="J838" s="53" t="str">
        <f t="shared" si="29"/>
        <v/>
      </c>
      <c r="K838" s="90"/>
      <c r="L838" s="99"/>
      <c r="M838" s="97"/>
      <c r="N838" s="92"/>
      <c r="O838" s="28"/>
      <c r="P838" s="29"/>
      <c r="Q838" s="29"/>
      <c r="R838" s="30"/>
      <c r="S838" s="31"/>
      <c r="T838" s="29"/>
      <c r="U838" s="29"/>
      <c r="V838" s="30"/>
      <c r="W838" s="28"/>
      <c r="X838" s="29"/>
      <c r="Y838" s="30"/>
      <c r="Z838" s="57"/>
    </row>
    <row r="839" spans="1:26">
      <c r="A839" s="61">
        <v>837</v>
      </c>
      <c r="B839" s="13"/>
      <c r="C839" s="15"/>
      <c r="D839" s="6"/>
      <c r="E839" s="16"/>
      <c r="F839" s="15"/>
      <c r="G839" s="6"/>
      <c r="H839" s="16"/>
      <c r="I839" s="19" t="str">
        <f t="shared" si="28"/>
        <v/>
      </c>
      <c r="J839" s="52" t="str">
        <f t="shared" si="29"/>
        <v/>
      </c>
      <c r="K839" s="89"/>
      <c r="L839" s="98"/>
      <c r="M839" s="96"/>
      <c r="N839" s="91"/>
      <c r="O839" s="24"/>
      <c r="P839" s="25"/>
      <c r="Q839" s="25"/>
      <c r="R839" s="26"/>
      <c r="S839" s="27"/>
      <c r="T839" s="25"/>
      <c r="U839" s="25"/>
      <c r="V839" s="26"/>
      <c r="W839" s="24"/>
      <c r="X839" s="25"/>
      <c r="Y839" s="26"/>
      <c r="Z839" s="56"/>
    </row>
    <row r="840" spans="1:26">
      <c r="A840" s="4">
        <v>838</v>
      </c>
      <c r="B840" s="14"/>
      <c r="C840" s="17"/>
      <c r="D840" s="7"/>
      <c r="E840" s="18"/>
      <c r="F840" s="17"/>
      <c r="G840" s="7"/>
      <c r="H840" s="18"/>
      <c r="I840" s="20" t="str">
        <f t="shared" si="28"/>
        <v/>
      </c>
      <c r="J840" s="53" t="str">
        <f t="shared" si="29"/>
        <v/>
      </c>
      <c r="K840" s="90"/>
      <c r="L840" s="99"/>
      <c r="M840" s="97"/>
      <c r="N840" s="92"/>
      <c r="O840" s="28"/>
      <c r="P840" s="29"/>
      <c r="Q840" s="29"/>
      <c r="R840" s="30"/>
      <c r="S840" s="31"/>
      <c r="T840" s="29"/>
      <c r="U840" s="29"/>
      <c r="V840" s="30"/>
      <c r="W840" s="28"/>
      <c r="X840" s="29"/>
      <c r="Y840" s="30"/>
      <c r="Z840" s="57"/>
    </row>
    <row r="841" spans="1:26">
      <c r="A841" s="61">
        <v>839</v>
      </c>
      <c r="B841" s="13"/>
      <c r="C841" s="15"/>
      <c r="D841" s="6"/>
      <c r="E841" s="16"/>
      <c r="F841" s="15"/>
      <c r="G841" s="6"/>
      <c r="H841" s="16"/>
      <c r="I841" s="19" t="str">
        <f t="shared" si="28"/>
        <v/>
      </c>
      <c r="J841" s="52" t="str">
        <f t="shared" si="29"/>
        <v/>
      </c>
      <c r="K841" s="89"/>
      <c r="L841" s="98"/>
      <c r="M841" s="96"/>
      <c r="N841" s="91"/>
      <c r="O841" s="24"/>
      <c r="P841" s="25"/>
      <c r="Q841" s="25"/>
      <c r="R841" s="26"/>
      <c r="S841" s="27"/>
      <c r="T841" s="25"/>
      <c r="U841" s="25"/>
      <c r="V841" s="26"/>
      <c r="W841" s="24"/>
      <c r="X841" s="25"/>
      <c r="Y841" s="26"/>
      <c r="Z841" s="56"/>
    </row>
    <row r="842" spans="1:26">
      <c r="A842" s="4">
        <v>840</v>
      </c>
      <c r="B842" s="14"/>
      <c r="C842" s="17"/>
      <c r="D842" s="7"/>
      <c r="E842" s="18"/>
      <c r="F842" s="17"/>
      <c r="G842" s="7"/>
      <c r="H842" s="18"/>
      <c r="I842" s="20" t="str">
        <f t="shared" si="28"/>
        <v/>
      </c>
      <c r="J842" s="53" t="str">
        <f t="shared" si="29"/>
        <v/>
      </c>
      <c r="K842" s="90"/>
      <c r="L842" s="99"/>
      <c r="M842" s="97"/>
      <c r="N842" s="92"/>
      <c r="O842" s="28"/>
      <c r="P842" s="29"/>
      <c r="Q842" s="29"/>
      <c r="R842" s="30"/>
      <c r="S842" s="31"/>
      <c r="T842" s="29"/>
      <c r="U842" s="29"/>
      <c r="V842" s="30"/>
      <c r="W842" s="28"/>
      <c r="X842" s="29"/>
      <c r="Y842" s="30"/>
      <c r="Z842" s="57"/>
    </row>
    <row r="843" spans="1:26">
      <c r="A843" s="61">
        <v>841</v>
      </c>
      <c r="B843" s="13"/>
      <c r="C843" s="15"/>
      <c r="D843" s="6"/>
      <c r="E843" s="16"/>
      <c r="F843" s="15"/>
      <c r="G843" s="6"/>
      <c r="H843" s="16"/>
      <c r="I843" s="19" t="str">
        <f t="shared" si="28"/>
        <v/>
      </c>
      <c r="J843" s="52" t="str">
        <f t="shared" si="29"/>
        <v/>
      </c>
      <c r="K843" s="89"/>
      <c r="L843" s="98"/>
      <c r="M843" s="96"/>
      <c r="N843" s="91"/>
      <c r="O843" s="24"/>
      <c r="P843" s="25"/>
      <c r="Q843" s="25"/>
      <c r="R843" s="26"/>
      <c r="S843" s="27"/>
      <c r="T843" s="25"/>
      <c r="U843" s="25"/>
      <c r="V843" s="26"/>
      <c r="W843" s="24"/>
      <c r="X843" s="25"/>
      <c r="Y843" s="26"/>
      <c r="Z843" s="56"/>
    </row>
    <row r="844" spans="1:26">
      <c r="A844" s="4">
        <v>842</v>
      </c>
      <c r="B844" s="14"/>
      <c r="C844" s="17"/>
      <c r="D844" s="7"/>
      <c r="E844" s="18"/>
      <c r="F844" s="17"/>
      <c r="G844" s="7"/>
      <c r="H844" s="18"/>
      <c r="I844" s="20" t="str">
        <f t="shared" si="28"/>
        <v/>
      </c>
      <c r="J844" s="53" t="str">
        <f t="shared" si="29"/>
        <v/>
      </c>
      <c r="K844" s="90"/>
      <c r="L844" s="99"/>
      <c r="M844" s="97"/>
      <c r="N844" s="92"/>
      <c r="O844" s="28"/>
      <c r="P844" s="29"/>
      <c r="Q844" s="29"/>
      <c r="R844" s="30"/>
      <c r="S844" s="31"/>
      <c r="T844" s="29"/>
      <c r="U844" s="29"/>
      <c r="V844" s="30"/>
      <c r="W844" s="28"/>
      <c r="X844" s="29"/>
      <c r="Y844" s="30"/>
      <c r="Z844" s="57"/>
    </row>
    <row r="845" spans="1:26">
      <c r="A845" s="61">
        <v>843</v>
      </c>
      <c r="B845" s="13"/>
      <c r="C845" s="15"/>
      <c r="D845" s="6"/>
      <c r="E845" s="16"/>
      <c r="F845" s="15"/>
      <c r="G845" s="6"/>
      <c r="H845" s="16"/>
      <c r="I845" s="19" t="str">
        <f t="shared" si="28"/>
        <v/>
      </c>
      <c r="J845" s="52" t="str">
        <f t="shared" si="29"/>
        <v/>
      </c>
      <c r="K845" s="89"/>
      <c r="L845" s="98"/>
      <c r="M845" s="96"/>
      <c r="N845" s="91"/>
      <c r="O845" s="24"/>
      <c r="P845" s="25"/>
      <c r="Q845" s="25"/>
      <c r="R845" s="26"/>
      <c r="S845" s="27"/>
      <c r="T845" s="25"/>
      <c r="U845" s="25"/>
      <c r="V845" s="26"/>
      <c r="W845" s="24"/>
      <c r="X845" s="25"/>
      <c r="Y845" s="26"/>
      <c r="Z845" s="56"/>
    </row>
    <row r="846" spans="1:26">
      <c r="A846" s="4">
        <v>844</v>
      </c>
      <c r="B846" s="14"/>
      <c r="C846" s="17"/>
      <c r="D846" s="7"/>
      <c r="E846" s="18"/>
      <c r="F846" s="17"/>
      <c r="G846" s="7"/>
      <c r="H846" s="18"/>
      <c r="I846" s="20" t="str">
        <f t="shared" si="28"/>
        <v/>
      </c>
      <c r="J846" s="53" t="str">
        <f t="shared" si="29"/>
        <v/>
      </c>
      <c r="K846" s="90"/>
      <c r="L846" s="99"/>
      <c r="M846" s="97"/>
      <c r="N846" s="92"/>
      <c r="O846" s="28"/>
      <c r="P846" s="29"/>
      <c r="Q846" s="29"/>
      <c r="R846" s="30"/>
      <c r="S846" s="31"/>
      <c r="T846" s="29"/>
      <c r="U846" s="29"/>
      <c r="V846" s="30"/>
      <c r="W846" s="28"/>
      <c r="X846" s="29"/>
      <c r="Y846" s="30"/>
      <c r="Z846" s="57"/>
    </row>
    <row r="847" spans="1:26">
      <c r="A847" s="61">
        <v>845</v>
      </c>
      <c r="B847" s="13"/>
      <c r="C847" s="15"/>
      <c r="D847" s="6"/>
      <c r="E847" s="16"/>
      <c r="F847" s="15"/>
      <c r="G847" s="6"/>
      <c r="H847" s="16"/>
      <c r="I847" s="19" t="str">
        <f t="shared" si="28"/>
        <v/>
      </c>
      <c r="J847" s="52" t="str">
        <f t="shared" si="29"/>
        <v/>
      </c>
      <c r="K847" s="89"/>
      <c r="L847" s="98"/>
      <c r="M847" s="96"/>
      <c r="N847" s="91"/>
      <c r="O847" s="24"/>
      <c r="P847" s="25"/>
      <c r="Q847" s="25"/>
      <c r="R847" s="26"/>
      <c r="S847" s="27"/>
      <c r="T847" s="25"/>
      <c r="U847" s="25"/>
      <c r="V847" s="26"/>
      <c r="W847" s="24"/>
      <c r="X847" s="25"/>
      <c r="Y847" s="26"/>
      <c r="Z847" s="56"/>
    </row>
    <row r="848" spans="1:26">
      <c r="A848" s="4">
        <v>846</v>
      </c>
      <c r="B848" s="14"/>
      <c r="C848" s="17"/>
      <c r="D848" s="7"/>
      <c r="E848" s="18"/>
      <c r="F848" s="17"/>
      <c r="G848" s="7"/>
      <c r="H848" s="18"/>
      <c r="I848" s="20" t="str">
        <f t="shared" si="28"/>
        <v/>
      </c>
      <c r="J848" s="53" t="str">
        <f t="shared" si="29"/>
        <v/>
      </c>
      <c r="K848" s="90"/>
      <c r="L848" s="99"/>
      <c r="M848" s="97"/>
      <c r="N848" s="92"/>
      <c r="O848" s="28"/>
      <c r="P848" s="29"/>
      <c r="Q848" s="29"/>
      <c r="R848" s="30"/>
      <c r="S848" s="31"/>
      <c r="T848" s="29"/>
      <c r="U848" s="29"/>
      <c r="V848" s="30"/>
      <c r="W848" s="28"/>
      <c r="X848" s="29"/>
      <c r="Y848" s="30"/>
      <c r="Z848" s="57"/>
    </row>
    <row r="849" spans="1:26">
      <c r="A849" s="61">
        <v>847</v>
      </c>
      <c r="B849" s="13"/>
      <c r="C849" s="15"/>
      <c r="D849" s="6"/>
      <c r="E849" s="16"/>
      <c r="F849" s="15"/>
      <c r="G849" s="6"/>
      <c r="H849" s="16"/>
      <c r="I849" s="19" t="str">
        <f t="shared" si="28"/>
        <v/>
      </c>
      <c r="J849" s="52" t="str">
        <f t="shared" si="29"/>
        <v/>
      </c>
      <c r="K849" s="89"/>
      <c r="L849" s="98"/>
      <c r="M849" s="96"/>
      <c r="N849" s="91"/>
      <c r="O849" s="24"/>
      <c r="P849" s="25"/>
      <c r="Q849" s="25"/>
      <c r="R849" s="26"/>
      <c r="S849" s="27"/>
      <c r="T849" s="25"/>
      <c r="U849" s="25"/>
      <c r="V849" s="26"/>
      <c r="W849" s="24"/>
      <c r="X849" s="25"/>
      <c r="Y849" s="26"/>
      <c r="Z849" s="56"/>
    </row>
    <row r="850" spans="1:26">
      <c r="A850" s="4">
        <v>848</v>
      </c>
      <c r="B850" s="14"/>
      <c r="C850" s="17"/>
      <c r="D850" s="7"/>
      <c r="E850" s="18"/>
      <c r="F850" s="17"/>
      <c r="G850" s="7"/>
      <c r="H850" s="18"/>
      <c r="I850" s="20" t="str">
        <f t="shared" si="28"/>
        <v/>
      </c>
      <c r="J850" s="53" t="str">
        <f t="shared" si="29"/>
        <v/>
      </c>
      <c r="K850" s="90"/>
      <c r="L850" s="99"/>
      <c r="M850" s="97"/>
      <c r="N850" s="92"/>
      <c r="O850" s="28"/>
      <c r="P850" s="29"/>
      <c r="Q850" s="29"/>
      <c r="R850" s="30"/>
      <c r="S850" s="31"/>
      <c r="T850" s="29"/>
      <c r="U850" s="29"/>
      <c r="V850" s="30"/>
      <c r="W850" s="28"/>
      <c r="X850" s="29"/>
      <c r="Y850" s="30"/>
      <c r="Z850" s="57"/>
    </row>
    <row r="851" spans="1:26">
      <c r="A851" s="61">
        <v>849</v>
      </c>
      <c r="B851" s="13"/>
      <c r="C851" s="15"/>
      <c r="D851" s="6"/>
      <c r="E851" s="16"/>
      <c r="F851" s="15"/>
      <c r="G851" s="6"/>
      <c r="H851" s="16"/>
      <c r="I851" s="19" t="str">
        <f t="shared" si="28"/>
        <v/>
      </c>
      <c r="J851" s="52" t="str">
        <f t="shared" si="29"/>
        <v/>
      </c>
      <c r="K851" s="89"/>
      <c r="L851" s="98"/>
      <c r="M851" s="96"/>
      <c r="N851" s="91"/>
      <c r="O851" s="24"/>
      <c r="P851" s="25"/>
      <c r="Q851" s="25"/>
      <c r="R851" s="26"/>
      <c r="S851" s="27"/>
      <c r="T851" s="25"/>
      <c r="U851" s="25"/>
      <c r="V851" s="26"/>
      <c r="W851" s="24"/>
      <c r="X851" s="25"/>
      <c r="Y851" s="26"/>
      <c r="Z851" s="56"/>
    </row>
    <row r="852" spans="1:26">
      <c r="A852" s="4">
        <v>850</v>
      </c>
      <c r="B852" s="14"/>
      <c r="C852" s="17"/>
      <c r="D852" s="7"/>
      <c r="E852" s="18"/>
      <c r="F852" s="17"/>
      <c r="G852" s="7"/>
      <c r="H852" s="18"/>
      <c r="I852" s="20" t="str">
        <f t="shared" si="28"/>
        <v/>
      </c>
      <c r="J852" s="53" t="str">
        <f t="shared" si="29"/>
        <v/>
      </c>
      <c r="K852" s="90"/>
      <c r="L852" s="99"/>
      <c r="M852" s="97"/>
      <c r="N852" s="92"/>
      <c r="O852" s="28"/>
      <c r="P852" s="29"/>
      <c r="Q852" s="29"/>
      <c r="R852" s="30"/>
      <c r="S852" s="31"/>
      <c r="T852" s="29"/>
      <c r="U852" s="29"/>
      <c r="V852" s="30"/>
      <c r="W852" s="28"/>
      <c r="X852" s="29"/>
      <c r="Y852" s="30"/>
      <c r="Z852" s="57"/>
    </row>
    <row r="853" spans="1:26">
      <c r="A853" s="61">
        <v>851</v>
      </c>
      <c r="B853" s="13"/>
      <c r="C853" s="15"/>
      <c r="D853" s="6"/>
      <c r="E853" s="16"/>
      <c r="F853" s="15"/>
      <c r="G853" s="6"/>
      <c r="H853" s="16"/>
      <c r="I853" s="19" t="str">
        <f t="shared" si="28"/>
        <v/>
      </c>
      <c r="J853" s="52" t="str">
        <f t="shared" si="29"/>
        <v/>
      </c>
      <c r="K853" s="89"/>
      <c r="L853" s="98"/>
      <c r="M853" s="96"/>
      <c r="N853" s="91"/>
      <c r="O853" s="24"/>
      <c r="P853" s="25"/>
      <c r="Q853" s="25"/>
      <c r="R853" s="26"/>
      <c r="S853" s="27"/>
      <c r="T853" s="25"/>
      <c r="U853" s="25"/>
      <c r="V853" s="26"/>
      <c r="W853" s="24"/>
      <c r="X853" s="25"/>
      <c r="Y853" s="26"/>
      <c r="Z853" s="56"/>
    </row>
    <row r="854" spans="1:26">
      <c r="A854" s="4">
        <v>852</v>
      </c>
      <c r="B854" s="14"/>
      <c r="C854" s="17"/>
      <c r="D854" s="7"/>
      <c r="E854" s="18"/>
      <c r="F854" s="17"/>
      <c r="G854" s="7"/>
      <c r="H854" s="18"/>
      <c r="I854" s="20" t="str">
        <f t="shared" si="28"/>
        <v/>
      </c>
      <c r="J854" s="53" t="str">
        <f t="shared" si="29"/>
        <v/>
      </c>
      <c r="K854" s="90"/>
      <c r="L854" s="99"/>
      <c r="M854" s="97"/>
      <c r="N854" s="92"/>
      <c r="O854" s="28"/>
      <c r="P854" s="29"/>
      <c r="Q854" s="29"/>
      <c r="R854" s="30"/>
      <c r="S854" s="31"/>
      <c r="T854" s="29"/>
      <c r="U854" s="29"/>
      <c r="V854" s="30"/>
      <c r="W854" s="28"/>
      <c r="X854" s="29"/>
      <c r="Y854" s="30"/>
      <c r="Z854" s="57"/>
    </row>
    <row r="855" spans="1:26">
      <c r="A855" s="61">
        <v>853</v>
      </c>
      <c r="B855" s="13"/>
      <c r="C855" s="15"/>
      <c r="D855" s="6"/>
      <c r="E855" s="16"/>
      <c r="F855" s="15"/>
      <c r="G855" s="6"/>
      <c r="H855" s="16"/>
      <c r="I855" s="19" t="str">
        <f t="shared" si="28"/>
        <v/>
      </c>
      <c r="J855" s="52" t="str">
        <f t="shared" si="29"/>
        <v/>
      </c>
      <c r="K855" s="89"/>
      <c r="L855" s="98"/>
      <c r="M855" s="96"/>
      <c r="N855" s="91"/>
      <c r="O855" s="24"/>
      <c r="P855" s="25"/>
      <c r="Q855" s="25"/>
      <c r="R855" s="26"/>
      <c r="S855" s="27"/>
      <c r="T855" s="25"/>
      <c r="U855" s="25"/>
      <c r="V855" s="26"/>
      <c r="W855" s="24"/>
      <c r="X855" s="25"/>
      <c r="Y855" s="26"/>
      <c r="Z855" s="56"/>
    </row>
    <row r="856" spans="1:26">
      <c r="A856" s="4">
        <v>854</v>
      </c>
      <c r="B856" s="14"/>
      <c r="C856" s="17"/>
      <c r="D856" s="7"/>
      <c r="E856" s="18"/>
      <c r="F856" s="17"/>
      <c r="G856" s="7"/>
      <c r="H856" s="18"/>
      <c r="I856" s="20" t="str">
        <f t="shared" si="28"/>
        <v/>
      </c>
      <c r="J856" s="53" t="str">
        <f t="shared" si="29"/>
        <v/>
      </c>
      <c r="K856" s="90"/>
      <c r="L856" s="99"/>
      <c r="M856" s="97"/>
      <c r="N856" s="92"/>
      <c r="O856" s="28"/>
      <c r="P856" s="29"/>
      <c r="Q856" s="29"/>
      <c r="R856" s="30"/>
      <c r="S856" s="31"/>
      <c r="T856" s="29"/>
      <c r="U856" s="29"/>
      <c r="V856" s="30"/>
      <c r="W856" s="28"/>
      <c r="X856" s="29"/>
      <c r="Y856" s="30"/>
      <c r="Z856" s="57"/>
    </row>
    <row r="857" spans="1:26">
      <c r="A857" s="61">
        <v>855</v>
      </c>
      <c r="B857" s="13"/>
      <c r="C857" s="15"/>
      <c r="D857" s="6"/>
      <c r="E857" s="16"/>
      <c r="F857" s="15"/>
      <c r="G857" s="6"/>
      <c r="H857" s="16"/>
      <c r="I857" s="19" t="str">
        <f t="shared" si="28"/>
        <v/>
      </c>
      <c r="J857" s="52" t="str">
        <f t="shared" si="29"/>
        <v/>
      </c>
      <c r="K857" s="89"/>
      <c r="L857" s="98"/>
      <c r="M857" s="96"/>
      <c r="N857" s="91"/>
      <c r="O857" s="24"/>
      <c r="P857" s="25"/>
      <c r="Q857" s="25"/>
      <c r="R857" s="26"/>
      <c r="S857" s="27"/>
      <c r="T857" s="25"/>
      <c r="U857" s="25"/>
      <c r="V857" s="26"/>
      <c r="W857" s="24"/>
      <c r="X857" s="25"/>
      <c r="Y857" s="26"/>
      <c r="Z857" s="56"/>
    </row>
    <row r="858" spans="1:26">
      <c r="A858" s="4">
        <v>856</v>
      </c>
      <c r="B858" s="14"/>
      <c r="C858" s="17"/>
      <c r="D858" s="7"/>
      <c r="E858" s="18"/>
      <c r="F858" s="17"/>
      <c r="G858" s="7"/>
      <c r="H858" s="18"/>
      <c r="I858" s="20" t="str">
        <f t="shared" si="28"/>
        <v/>
      </c>
      <c r="J858" s="53" t="str">
        <f t="shared" si="29"/>
        <v/>
      </c>
      <c r="K858" s="90"/>
      <c r="L858" s="99"/>
      <c r="M858" s="97"/>
      <c r="N858" s="92"/>
      <c r="O858" s="28"/>
      <c r="P858" s="29"/>
      <c r="Q858" s="29"/>
      <c r="R858" s="30"/>
      <c r="S858" s="31"/>
      <c r="T858" s="29"/>
      <c r="U858" s="29"/>
      <c r="V858" s="30"/>
      <c r="W858" s="28"/>
      <c r="X858" s="29"/>
      <c r="Y858" s="30"/>
      <c r="Z858" s="57"/>
    </row>
    <row r="859" spans="1:26">
      <c r="A859" s="61">
        <v>857</v>
      </c>
      <c r="B859" s="13"/>
      <c r="C859" s="15"/>
      <c r="D859" s="6"/>
      <c r="E859" s="16"/>
      <c r="F859" s="15"/>
      <c r="G859" s="6"/>
      <c r="H859" s="16"/>
      <c r="I859" s="19" t="str">
        <f t="shared" si="28"/>
        <v/>
      </c>
      <c r="J859" s="52" t="str">
        <f t="shared" si="29"/>
        <v/>
      </c>
      <c r="K859" s="89"/>
      <c r="L859" s="98"/>
      <c r="M859" s="96"/>
      <c r="N859" s="91"/>
      <c r="O859" s="24"/>
      <c r="P859" s="25"/>
      <c r="Q859" s="25"/>
      <c r="R859" s="26"/>
      <c r="S859" s="27"/>
      <c r="T859" s="25"/>
      <c r="U859" s="25"/>
      <c r="V859" s="26"/>
      <c r="W859" s="24"/>
      <c r="X859" s="25"/>
      <c r="Y859" s="26"/>
      <c r="Z859" s="56"/>
    </row>
    <row r="860" spans="1:26">
      <c r="A860" s="4">
        <v>858</v>
      </c>
      <c r="B860" s="14"/>
      <c r="C860" s="17"/>
      <c r="D860" s="7"/>
      <c r="E860" s="18"/>
      <c r="F860" s="17"/>
      <c r="G860" s="7"/>
      <c r="H860" s="18"/>
      <c r="I860" s="20" t="str">
        <f t="shared" si="28"/>
        <v/>
      </c>
      <c r="J860" s="53" t="str">
        <f t="shared" si="29"/>
        <v/>
      </c>
      <c r="K860" s="90"/>
      <c r="L860" s="99"/>
      <c r="M860" s="97"/>
      <c r="N860" s="92"/>
      <c r="O860" s="28"/>
      <c r="P860" s="29"/>
      <c r="Q860" s="29"/>
      <c r="R860" s="30"/>
      <c r="S860" s="31"/>
      <c r="T860" s="29"/>
      <c r="U860" s="29"/>
      <c r="V860" s="30"/>
      <c r="W860" s="28"/>
      <c r="X860" s="29"/>
      <c r="Y860" s="30"/>
      <c r="Z860" s="57"/>
    </row>
    <row r="861" spans="1:26">
      <c r="A861" s="61">
        <v>859</v>
      </c>
      <c r="B861" s="13"/>
      <c r="C861" s="15"/>
      <c r="D861" s="6"/>
      <c r="E861" s="16"/>
      <c r="F861" s="15"/>
      <c r="G861" s="6"/>
      <c r="H861" s="16"/>
      <c r="I861" s="19" t="str">
        <f t="shared" si="28"/>
        <v/>
      </c>
      <c r="J861" s="52" t="str">
        <f t="shared" si="29"/>
        <v/>
      </c>
      <c r="K861" s="89"/>
      <c r="L861" s="98"/>
      <c r="M861" s="96"/>
      <c r="N861" s="91"/>
      <c r="O861" s="24"/>
      <c r="P861" s="25"/>
      <c r="Q861" s="25"/>
      <c r="R861" s="26"/>
      <c r="S861" s="27"/>
      <c r="T861" s="25"/>
      <c r="U861" s="25"/>
      <c r="V861" s="26"/>
      <c r="W861" s="24"/>
      <c r="X861" s="25"/>
      <c r="Y861" s="26"/>
      <c r="Z861" s="56"/>
    </row>
    <row r="862" spans="1:26">
      <c r="A862" s="4">
        <v>860</v>
      </c>
      <c r="B862" s="14"/>
      <c r="C862" s="17"/>
      <c r="D862" s="7"/>
      <c r="E862" s="18"/>
      <c r="F862" s="17"/>
      <c r="G862" s="7"/>
      <c r="H862" s="18"/>
      <c r="I862" s="20" t="str">
        <f t="shared" si="28"/>
        <v/>
      </c>
      <c r="J862" s="53" t="str">
        <f t="shared" si="29"/>
        <v/>
      </c>
      <c r="K862" s="90"/>
      <c r="L862" s="99"/>
      <c r="M862" s="97"/>
      <c r="N862" s="92"/>
      <c r="O862" s="28"/>
      <c r="P862" s="29"/>
      <c r="Q862" s="29"/>
      <c r="R862" s="30"/>
      <c r="S862" s="31"/>
      <c r="T862" s="29"/>
      <c r="U862" s="29"/>
      <c r="V862" s="30"/>
      <c r="W862" s="28"/>
      <c r="X862" s="29"/>
      <c r="Y862" s="30"/>
      <c r="Z862" s="57"/>
    </row>
    <row r="863" spans="1:26">
      <c r="A863" s="61">
        <v>861</v>
      </c>
      <c r="B863" s="13"/>
      <c r="C863" s="15"/>
      <c r="D863" s="6"/>
      <c r="E863" s="16"/>
      <c r="F863" s="15"/>
      <c r="G863" s="6"/>
      <c r="H863" s="16"/>
      <c r="I863" s="19" t="str">
        <f t="shared" si="28"/>
        <v/>
      </c>
      <c r="J863" s="52" t="str">
        <f t="shared" si="29"/>
        <v/>
      </c>
      <c r="K863" s="89"/>
      <c r="L863" s="98"/>
      <c r="M863" s="96"/>
      <c r="N863" s="91"/>
      <c r="O863" s="24"/>
      <c r="P863" s="25"/>
      <c r="Q863" s="25"/>
      <c r="R863" s="26"/>
      <c r="S863" s="27"/>
      <c r="T863" s="25"/>
      <c r="U863" s="25"/>
      <c r="V863" s="26"/>
      <c r="W863" s="24"/>
      <c r="X863" s="25"/>
      <c r="Y863" s="26"/>
      <c r="Z863" s="56"/>
    </row>
    <row r="864" spans="1:26">
      <c r="A864" s="4">
        <v>862</v>
      </c>
      <c r="B864" s="14"/>
      <c r="C864" s="17"/>
      <c r="D864" s="7"/>
      <c r="E864" s="18"/>
      <c r="F864" s="17"/>
      <c r="G864" s="7"/>
      <c r="H864" s="18"/>
      <c r="I864" s="20" t="str">
        <f t="shared" si="28"/>
        <v/>
      </c>
      <c r="J864" s="53" t="str">
        <f t="shared" si="29"/>
        <v/>
      </c>
      <c r="K864" s="90"/>
      <c r="L864" s="99"/>
      <c r="M864" s="97"/>
      <c r="N864" s="92"/>
      <c r="O864" s="28"/>
      <c r="P864" s="29"/>
      <c r="Q864" s="29"/>
      <c r="R864" s="30"/>
      <c r="S864" s="31"/>
      <c r="T864" s="29"/>
      <c r="U864" s="29"/>
      <c r="V864" s="30"/>
      <c r="W864" s="28"/>
      <c r="X864" s="29"/>
      <c r="Y864" s="30"/>
      <c r="Z864" s="57"/>
    </row>
    <row r="865" spans="1:26">
      <c r="A865" s="61">
        <v>863</v>
      </c>
      <c r="B865" s="13"/>
      <c r="C865" s="15"/>
      <c r="D865" s="6"/>
      <c r="E865" s="16"/>
      <c r="F865" s="15"/>
      <c r="G865" s="6"/>
      <c r="H865" s="16"/>
      <c r="I865" s="19" t="str">
        <f t="shared" si="28"/>
        <v/>
      </c>
      <c r="J865" s="52" t="str">
        <f t="shared" si="29"/>
        <v/>
      </c>
      <c r="K865" s="89"/>
      <c r="L865" s="98"/>
      <c r="M865" s="96"/>
      <c r="N865" s="91"/>
      <c r="O865" s="24"/>
      <c r="P865" s="25"/>
      <c r="Q865" s="25"/>
      <c r="R865" s="26"/>
      <c r="S865" s="27"/>
      <c r="T865" s="25"/>
      <c r="U865" s="25"/>
      <c r="V865" s="26"/>
      <c r="W865" s="24"/>
      <c r="X865" s="25"/>
      <c r="Y865" s="26"/>
      <c r="Z865" s="56"/>
    </row>
    <row r="866" spans="1:26">
      <c r="A866" s="4">
        <v>864</v>
      </c>
      <c r="B866" s="14"/>
      <c r="C866" s="17"/>
      <c r="D866" s="7"/>
      <c r="E866" s="18"/>
      <c r="F866" s="17"/>
      <c r="G866" s="7"/>
      <c r="H866" s="18"/>
      <c r="I866" s="20" t="str">
        <f t="shared" si="28"/>
        <v/>
      </c>
      <c r="J866" s="53" t="str">
        <f t="shared" si="29"/>
        <v/>
      </c>
      <c r="K866" s="90"/>
      <c r="L866" s="99"/>
      <c r="M866" s="97"/>
      <c r="N866" s="92"/>
      <c r="O866" s="28"/>
      <c r="P866" s="29"/>
      <c r="Q866" s="29"/>
      <c r="R866" s="30"/>
      <c r="S866" s="31"/>
      <c r="T866" s="29"/>
      <c r="U866" s="29"/>
      <c r="V866" s="30"/>
      <c r="W866" s="28"/>
      <c r="X866" s="29"/>
      <c r="Y866" s="30"/>
      <c r="Z866" s="57"/>
    </row>
    <row r="867" spans="1:26">
      <c r="A867" s="61">
        <v>865</v>
      </c>
      <c r="B867" s="13"/>
      <c r="C867" s="15"/>
      <c r="D867" s="6"/>
      <c r="E867" s="16"/>
      <c r="F867" s="15"/>
      <c r="G867" s="6"/>
      <c r="H867" s="16"/>
      <c r="I867" s="19" t="str">
        <f t="shared" si="28"/>
        <v/>
      </c>
      <c r="J867" s="52" t="str">
        <f t="shared" si="29"/>
        <v/>
      </c>
      <c r="K867" s="89"/>
      <c r="L867" s="98"/>
      <c r="M867" s="96"/>
      <c r="N867" s="91"/>
      <c r="O867" s="24"/>
      <c r="P867" s="25"/>
      <c r="Q867" s="25"/>
      <c r="R867" s="26"/>
      <c r="S867" s="27"/>
      <c r="T867" s="25"/>
      <c r="U867" s="25"/>
      <c r="V867" s="26"/>
      <c r="W867" s="24"/>
      <c r="X867" s="25"/>
      <c r="Y867" s="26"/>
      <c r="Z867" s="56"/>
    </row>
    <row r="868" spans="1:26">
      <c r="A868" s="4">
        <v>866</v>
      </c>
      <c r="B868" s="14"/>
      <c r="C868" s="17"/>
      <c r="D868" s="7"/>
      <c r="E868" s="18"/>
      <c r="F868" s="17"/>
      <c r="G868" s="7"/>
      <c r="H868" s="18"/>
      <c r="I868" s="20" t="str">
        <f t="shared" si="28"/>
        <v/>
      </c>
      <c r="J868" s="53" t="str">
        <f t="shared" si="29"/>
        <v/>
      </c>
      <c r="K868" s="90"/>
      <c r="L868" s="99"/>
      <c r="M868" s="97"/>
      <c r="N868" s="92"/>
      <c r="O868" s="28"/>
      <c r="P868" s="29"/>
      <c r="Q868" s="29"/>
      <c r="R868" s="30"/>
      <c r="S868" s="31"/>
      <c r="T868" s="29"/>
      <c r="U868" s="29"/>
      <c r="V868" s="30"/>
      <c r="W868" s="28"/>
      <c r="X868" s="29"/>
      <c r="Y868" s="30"/>
      <c r="Z868" s="57"/>
    </row>
    <row r="869" spans="1:26">
      <c r="A869" s="61">
        <v>867</v>
      </c>
      <c r="B869" s="13"/>
      <c r="C869" s="15"/>
      <c r="D869" s="6"/>
      <c r="E869" s="16"/>
      <c r="F869" s="15"/>
      <c r="G869" s="6"/>
      <c r="H869" s="16"/>
      <c r="I869" s="19" t="str">
        <f t="shared" si="28"/>
        <v/>
      </c>
      <c r="J869" s="52" t="str">
        <f t="shared" si="29"/>
        <v/>
      </c>
      <c r="K869" s="89"/>
      <c r="L869" s="98"/>
      <c r="M869" s="96"/>
      <c r="N869" s="91"/>
      <c r="O869" s="24"/>
      <c r="P869" s="25"/>
      <c r="Q869" s="25"/>
      <c r="R869" s="26"/>
      <c r="S869" s="27"/>
      <c r="T869" s="25"/>
      <c r="U869" s="25"/>
      <c r="V869" s="26"/>
      <c r="W869" s="24"/>
      <c r="X869" s="25"/>
      <c r="Y869" s="26"/>
      <c r="Z869" s="56"/>
    </row>
    <row r="870" spans="1:26">
      <c r="A870" s="4">
        <v>868</v>
      </c>
      <c r="B870" s="14"/>
      <c r="C870" s="17"/>
      <c r="D870" s="7"/>
      <c r="E870" s="18"/>
      <c r="F870" s="17"/>
      <c r="G870" s="7"/>
      <c r="H870" s="18"/>
      <c r="I870" s="20" t="str">
        <f t="shared" si="28"/>
        <v/>
      </c>
      <c r="J870" s="53" t="str">
        <f t="shared" si="29"/>
        <v/>
      </c>
      <c r="K870" s="90"/>
      <c r="L870" s="99"/>
      <c r="M870" s="97"/>
      <c r="N870" s="92"/>
      <c r="O870" s="28"/>
      <c r="P870" s="29"/>
      <c r="Q870" s="29"/>
      <c r="R870" s="30"/>
      <c r="S870" s="31"/>
      <c r="T870" s="29"/>
      <c r="U870" s="29"/>
      <c r="V870" s="30"/>
      <c r="W870" s="28"/>
      <c r="X870" s="29"/>
      <c r="Y870" s="30"/>
      <c r="Z870" s="57"/>
    </row>
    <row r="871" spans="1:26">
      <c r="A871" s="61">
        <v>869</v>
      </c>
      <c r="B871" s="13"/>
      <c r="C871" s="15"/>
      <c r="D871" s="6"/>
      <c r="E871" s="16"/>
      <c r="F871" s="15"/>
      <c r="G871" s="6"/>
      <c r="H871" s="16"/>
      <c r="I871" s="19" t="str">
        <f t="shared" si="28"/>
        <v/>
      </c>
      <c r="J871" s="52" t="str">
        <f t="shared" si="29"/>
        <v/>
      </c>
      <c r="K871" s="89"/>
      <c r="L871" s="98"/>
      <c r="M871" s="96"/>
      <c r="N871" s="91"/>
      <c r="O871" s="24"/>
      <c r="P871" s="25"/>
      <c r="Q871" s="25"/>
      <c r="R871" s="26"/>
      <c r="S871" s="27"/>
      <c r="T871" s="25"/>
      <c r="U871" s="25"/>
      <c r="V871" s="26"/>
      <c r="W871" s="24"/>
      <c r="X871" s="25"/>
      <c r="Y871" s="26"/>
      <c r="Z871" s="56"/>
    </row>
    <row r="872" spans="1:26">
      <c r="A872" s="4">
        <v>870</v>
      </c>
      <c r="B872" s="14"/>
      <c r="C872" s="17"/>
      <c r="D872" s="7"/>
      <c r="E872" s="18"/>
      <c r="F872" s="17"/>
      <c r="G872" s="7"/>
      <c r="H872" s="18"/>
      <c r="I872" s="20" t="str">
        <f t="shared" si="28"/>
        <v/>
      </c>
      <c r="J872" s="53" t="str">
        <f t="shared" si="29"/>
        <v/>
      </c>
      <c r="K872" s="90"/>
      <c r="L872" s="99"/>
      <c r="M872" s="97"/>
      <c r="N872" s="92"/>
      <c r="O872" s="28"/>
      <c r="P872" s="29"/>
      <c r="Q872" s="29"/>
      <c r="R872" s="30"/>
      <c r="S872" s="31"/>
      <c r="T872" s="29"/>
      <c r="U872" s="29"/>
      <c r="V872" s="30"/>
      <c r="W872" s="28"/>
      <c r="X872" s="29"/>
      <c r="Y872" s="30"/>
      <c r="Z872" s="57"/>
    </row>
    <row r="873" spans="1:26">
      <c r="A873" s="61">
        <v>871</v>
      </c>
      <c r="B873" s="13"/>
      <c r="C873" s="15"/>
      <c r="D873" s="6"/>
      <c r="E873" s="16"/>
      <c r="F873" s="15"/>
      <c r="G873" s="6"/>
      <c r="H873" s="16"/>
      <c r="I873" s="19" t="str">
        <f t="shared" si="28"/>
        <v/>
      </c>
      <c r="J873" s="52" t="str">
        <f t="shared" si="29"/>
        <v/>
      </c>
      <c r="K873" s="89"/>
      <c r="L873" s="98"/>
      <c r="M873" s="96"/>
      <c r="N873" s="91"/>
      <c r="O873" s="24"/>
      <c r="P873" s="25"/>
      <c r="Q873" s="25"/>
      <c r="R873" s="26"/>
      <c r="S873" s="27"/>
      <c r="T873" s="25"/>
      <c r="U873" s="25"/>
      <c r="V873" s="26"/>
      <c r="W873" s="24"/>
      <c r="X873" s="25"/>
      <c r="Y873" s="26"/>
      <c r="Z873" s="56"/>
    </row>
    <row r="874" spans="1:26">
      <c r="A874" s="4">
        <v>872</v>
      </c>
      <c r="B874" s="14"/>
      <c r="C874" s="17"/>
      <c r="D874" s="7"/>
      <c r="E874" s="18"/>
      <c r="F874" s="17"/>
      <c r="G874" s="7"/>
      <c r="H874" s="18"/>
      <c r="I874" s="20" t="str">
        <f t="shared" si="28"/>
        <v/>
      </c>
      <c r="J874" s="53" t="str">
        <f t="shared" si="29"/>
        <v/>
      </c>
      <c r="K874" s="90"/>
      <c r="L874" s="99"/>
      <c r="M874" s="97"/>
      <c r="N874" s="92"/>
      <c r="O874" s="28"/>
      <c r="P874" s="29"/>
      <c r="Q874" s="29"/>
      <c r="R874" s="30"/>
      <c r="S874" s="31"/>
      <c r="T874" s="29"/>
      <c r="U874" s="29"/>
      <c r="V874" s="30"/>
      <c r="W874" s="28"/>
      <c r="X874" s="29"/>
      <c r="Y874" s="30"/>
      <c r="Z874" s="57"/>
    </row>
    <row r="875" spans="1:26">
      <c r="A875" s="61">
        <v>873</v>
      </c>
      <c r="B875" s="13"/>
      <c r="C875" s="15"/>
      <c r="D875" s="6"/>
      <c r="E875" s="16"/>
      <c r="F875" s="15"/>
      <c r="G875" s="6"/>
      <c r="H875" s="16"/>
      <c r="I875" s="19" t="str">
        <f t="shared" si="28"/>
        <v/>
      </c>
      <c r="J875" s="52" t="str">
        <f t="shared" si="29"/>
        <v/>
      </c>
      <c r="K875" s="89"/>
      <c r="L875" s="98"/>
      <c r="M875" s="96"/>
      <c r="N875" s="91"/>
      <c r="O875" s="24"/>
      <c r="P875" s="25"/>
      <c r="Q875" s="25"/>
      <c r="R875" s="26"/>
      <c r="S875" s="27"/>
      <c r="T875" s="25"/>
      <c r="U875" s="25"/>
      <c r="V875" s="26"/>
      <c r="W875" s="24"/>
      <c r="X875" s="25"/>
      <c r="Y875" s="26"/>
      <c r="Z875" s="56"/>
    </row>
    <row r="876" spans="1:26">
      <c r="A876" s="4">
        <v>874</v>
      </c>
      <c r="B876" s="14"/>
      <c r="C876" s="17"/>
      <c r="D876" s="7"/>
      <c r="E876" s="18"/>
      <c r="F876" s="17"/>
      <c r="G876" s="7"/>
      <c r="H876" s="18"/>
      <c r="I876" s="20" t="str">
        <f t="shared" si="28"/>
        <v/>
      </c>
      <c r="J876" s="53" t="str">
        <f t="shared" si="29"/>
        <v/>
      </c>
      <c r="K876" s="90"/>
      <c r="L876" s="99"/>
      <c r="M876" s="97"/>
      <c r="N876" s="92"/>
      <c r="O876" s="28"/>
      <c r="P876" s="29"/>
      <c r="Q876" s="29"/>
      <c r="R876" s="30"/>
      <c r="S876" s="31"/>
      <c r="T876" s="29"/>
      <c r="U876" s="29"/>
      <c r="V876" s="30"/>
      <c r="W876" s="28"/>
      <c r="X876" s="29"/>
      <c r="Y876" s="30"/>
      <c r="Z876" s="57"/>
    </row>
    <row r="877" spans="1:26">
      <c r="A877" s="61">
        <v>875</v>
      </c>
      <c r="B877" s="13"/>
      <c r="C877" s="15"/>
      <c r="D877" s="6"/>
      <c r="E877" s="16"/>
      <c r="F877" s="15"/>
      <c r="G877" s="6"/>
      <c r="H877" s="16"/>
      <c r="I877" s="19" t="str">
        <f t="shared" si="28"/>
        <v/>
      </c>
      <c r="J877" s="52" t="str">
        <f t="shared" si="29"/>
        <v/>
      </c>
      <c r="K877" s="89"/>
      <c r="L877" s="98"/>
      <c r="M877" s="96"/>
      <c r="N877" s="91"/>
      <c r="O877" s="24"/>
      <c r="P877" s="25"/>
      <c r="Q877" s="25"/>
      <c r="R877" s="26"/>
      <c r="S877" s="27"/>
      <c r="T877" s="25"/>
      <c r="U877" s="25"/>
      <c r="V877" s="26"/>
      <c r="W877" s="24"/>
      <c r="X877" s="25"/>
      <c r="Y877" s="26"/>
      <c r="Z877" s="56"/>
    </row>
    <row r="878" spans="1:26">
      <c r="A878" s="4">
        <v>876</v>
      </c>
      <c r="B878" s="14"/>
      <c r="C878" s="17"/>
      <c r="D878" s="7"/>
      <c r="E878" s="18"/>
      <c r="F878" s="17"/>
      <c r="G878" s="7"/>
      <c r="H878" s="18"/>
      <c r="I878" s="20" t="str">
        <f t="shared" si="28"/>
        <v/>
      </c>
      <c r="J878" s="53" t="str">
        <f t="shared" si="29"/>
        <v/>
      </c>
      <c r="K878" s="90"/>
      <c r="L878" s="99"/>
      <c r="M878" s="97"/>
      <c r="N878" s="92"/>
      <c r="O878" s="28"/>
      <c r="P878" s="29"/>
      <c r="Q878" s="29"/>
      <c r="R878" s="30"/>
      <c r="S878" s="31"/>
      <c r="T878" s="29"/>
      <c r="U878" s="29"/>
      <c r="V878" s="30"/>
      <c r="W878" s="28"/>
      <c r="X878" s="29"/>
      <c r="Y878" s="30"/>
      <c r="Z878" s="57"/>
    </row>
    <row r="879" spans="1:26">
      <c r="A879" s="61">
        <v>877</v>
      </c>
      <c r="B879" s="13"/>
      <c r="C879" s="15"/>
      <c r="D879" s="6"/>
      <c r="E879" s="16"/>
      <c r="F879" s="15"/>
      <c r="G879" s="6"/>
      <c r="H879" s="16"/>
      <c r="I879" s="19" t="str">
        <f t="shared" si="28"/>
        <v/>
      </c>
      <c r="J879" s="52" t="str">
        <f t="shared" si="29"/>
        <v/>
      </c>
      <c r="K879" s="89"/>
      <c r="L879" s="98"/>
      <c r="M879" s="96"/>
      <c r="N879" s="91"/>
      <c r="O879" s="24"/>
      <c r="P879" s="25"/>
      <c r="Q879" s="25"/>
      <c r="R879" s="26"/>
      <c r="S879" s="27"/>
      <c r="T879" s="25"/>
      <c r="U879" s="25"/>
      <c r="V879" s="26"/>
      <c r="W879" s="24"/>
      <c r="X879" s="25"/>
      <c r="Y879" s="26"/>
      <c r="Z879" s="56"/>
    </row>
    <row r="880" spans="1:26">
      <c r="A880" s="4">
        <v>878</v>
      </c>
      <c r="B880" s="14"/>
      <c r="C880" s="17"/>
      <c r="D880" s="7"/>
      <c r="E880" s="18"/>
      <c r="F880" s="17"/>
      <c r="G880" s="7"/>
      <c r="H880" s="18"/>
      <c r="I880" s="20" t="str">
        <f t="shared" si="28"/>
        <v/>
      </c>
      <c r="J880" s="53" t="str">
        <f t="shared" si="29"/>
        <v/>
      </c>
      <c r="K880" s="90"/>
      <c r="L880" s="99"/>
      <c r="M880" s="97"/>
      <c r="N880" s="92"/>
      <c r="O880" s="28"/>
      <c r="P880" s="29"/>
      <c r="Q880" s="29"/>
      <c r="R880" s="30"/>
      <c r="S880" s="31"/>
      <c r="T880" s="29"/>
      <c r="U880" s="29"/>
      <c r="V880" s="30"/>
      <c r="W880" s="28"/>
      <c r="X880" s="29"/>
      <c r="Y880" s="30"/>
      <c r="Z880" s="57"/>
    </row>
    <row r="881" spans="1:26">
      <c r="A881" s="61">
        <v>879</v>
      </c>
      <c r="B881" s="13"/>
      <c r="C881" s="15"/>
      <c r="D881" s="6"/>
      <c r="E881" s="16"/>
      <c r="F881" s="15"/>
      <c r="G881" s="6"/>
      <c r="H881" s="16"/>
      <c r="I881" s="19" t="str">
        <f t="shared" si="28"/>
        <v/>
      </c>
      <c r="J881" s="52" t="str">
        <f t="shared" si="29"/>
        <v/>
      </c>
      <c r="K881" s="89"/>
      <c r="L881" s="98"/>
      <c r="M881" s="96"/>
      <c r="N881" s="91"/>
      <c r="O881" s="24"/>
      <c r="P881" s="25"/>
      <c r="Q881" s="25"/>
      <c r="R881" s="26"/>
      <c r="S881" s="27"/>
      <c r="T881" s="25"/>
      <c r="U881" s="25"/>
      <c r="V881" s="26"/>
      <c r="W881" s="24"/>
      <c r="X881" s="25"/>
      <c r="Y881" s="26"/>
      <c r="Z881" s="56"/>
    </row>
    <row r="882" spans="1:26">
      <c r="A882" s="4">
        <v>880</v>
      </c>
      <c r="B882" s="14"/>
      <c r="C882" s="17"/>
      <c r="D882" s="7"/>
      <c r="E882" s="18"/>
      <c r="F882" s="17"/>
      <c r="G882" s="7"/>
      <c r="H882" s="18"/>
      <c r="I882" s="20" t="str">
        <f t="shared" si="28"/>
        <v/>
      </c>
      <c r="J882" s="53" t="str">
        <f t="shared" si="29"/>
        <v/>
      </c>
      <c r="K882" s="90"/>
      <c r="L882" s="99"/>
      <c r="M882" s="97"/>
      <c r="N882" s="92"/>
      <c r="O882" s="28"/>
      <c r="P882" s="29"/>
      <c r="Q882" s="29"/>
      <c r="R882" s="30"/>
      <c r="S882" s="31"/>
      <c r="T882" s="29"/>
      <c r="U882" s="29"/>
      <c r="V882" s="30"/>
      <c r="W882" s="28"/>
      <c r="X882" s="29"/>
      <c r="Y882" s="30"/>
      <c r="Z882" s="57"/>
    </row>
    <row r="883" spans="1:26">
      <c r="A883" s="61">
        <v>881</v>
      </c>
      <c r="B883" s="13"/>
      <c r="C883" s="15"/>
      <c r="D883" s="6"/>
      <c r="E883" s="16"/>
      <c r="F883" s="15"/>
      <c r="G883" s="6"/>
      <c r="H883" s="16"/>
      <c r="I883" s="19" t="str">
        <f t="shared" si="28"/>
        <v/>
      </c>
      <c r="J883" s="52" t="str">
        <f t="shared" si="29"/>
        <v/>
      </c>
      <c r="K883" s="89"/>
      <c r="L883" s="98"/>
      <c r="M883" s="96"/>
      <c r="N883" s="91"/>
      <c r="O883" s="24"/>
      <c r="P883" s="25"/>
      <c r="Q883" s="25"/>
      <c r="R883" s="26"/>
      <c r="S883" s="27"/>
      <c r="T883" s="25"/>
      <c r="U883" s="25"/>
      <c r="V883" s="26"/>
      <c r="W883" s="24"/>
      <c r="X883" s="25"/>
      <c r="Y883" s="26"/>
      <c r="Z883" s="56"/>
    </row>
    <row r="884" spans="1:26">
      <c r="A884" s="4">
        <v>882</v>
      </c>
      <c r="B884" s="14"/>
      <c r="C884" s="17"/>
      <c r="D884" s="7"/>
      <c r="E884" s="18"/>
      <c r="F884" s="17"/>
      <c r="G884" s="7"/>
      <c r="H884" s="18"/>
      <c r="I884" s="20" t="str">
        <f t="shared" si="28"/>
        <v/>
      </c>
      <c r="J884" s="53" t="str">
        <f t="shared" si="29"/>
        <v/>
      </c>
      <c r="K884" s="90"/>
      <c r="L884" s="99"/>
      <c r="M884" s="97"/>
      <c r="N884" s="92"/>
      <c r="O884" s="28"/>
      <c r="P884" s="29"/>
      <c r="Q884" s="29"/>
      <c r="R884" s="30"/>
      <c r="S884" s="31"/>
      <c r="T884" s="29"/>
      <c r="U884" s="29"/>
      <c r="V884" s="30"/>
      <c r="W884" s="28"/>
      <c r="X884" s="29"/>
      <c r="Y884" s="30"/>
      <c r="Z884" s="57"/>
    </row>
    <row r="885" spans="1:26">
      <c r="A885" s="61">
        <v>883</v>
      </c>
      <c r="B885" s="13"/>
      <c r="C885" s="15"/>
      <c r="D885" s="6"/>
      <c r="E885" s="16"/>
      <c r="F885" s="15"/>
      <c r="G885" s="6"/>
      <c r="H885" s="16"/>
      <c r="I885" s="19" t="str">
        <f t="shared" si="28"/>
        <v/>
      </c>
      <c r="J885" s="52" t="str">
        <f t="shared" si="29"/>
        <v/>
      </c>
      <c r="K885" s="89"/>
      <c r="L885" s="98"/>
      <c r="M885" s="96"/>
      <c r="N885" s="91"/>
      <c r="O885" s="24"/>
      <c r="P885" s="25"/>
      <c r="Q885" s="25"/>
      <c r="R885" s="26"/>
      <c r="S885" s="27"/>
      <c r="T885" s="25"/>
      <c r="U885" s="25"/>
      <c r="V885" s="26"/>
      <c r="W885" s="24"/>
      <c r="X885" s="25"/>
      <c r="Y885" s="26"/>
      <c r="Z885" s="56"/>
    </row>
    <row r="886" spans="1:26">
      <c r="A886" s="4">
        <v>884</v>
      </c>
      <c r="B886" s="14"/>
      <c r="C886" s="17"/>
      <c r="D886" s="7"/>
      <c r="E886" s="18"/>
      <c r="F886" s="17"/>
      <c r="G886" s="7"/>
      <c r="H886" s="18"/>
      <c r="I886" s="20" t="str">
        <f t="shared" ref="I886:I949" si="30">_xlfn.CONCAT(C886:H886)</f>
        <v/>
      </c>
      <c r="J886" s="53" t="str">
        <f t="shared" si="29"/>
        <v/>
      </c>
      <c r="K886" s="90"/>
      <c r="L886" s="99"/>
      <c r="M886" s="97"/>
      <c r="N886" s="92"/>
      <c r="O886" s="28"/>
      <c r="P886" s="29"/>
      <c r="Q886" s="29"/>
      <c r="R886" s="30"/>
      <c r="S886" s="31"/>
      <c r="T886" s="29"/>
      <c r="U886" s="29"/>
      <c r="V886" s="30"/>
      <c r="W886" s="28"/>
      <c r="X886" s="29"/>
      <c r="Y886" s="30"/>
      <c r="Z886" s="57"/>
    </row>
    <row r="887" spans="1:26">
      <c r="A887" s="61">
        <v>885</v>
      </c>
      <c r="B887" s="13"/>
      <c r="C887" s="15"/>
      <c r="D887" s="6"/>
      <c r="E887" s="16"/>
      <c r="F887" s="15"/>
      <c r="G887" s="6"/>
      <c r="H887" s="16"/>
      <c r="I887" s="19" t="str">
        <f t="shared" si="30"/>
        <v/>
      </c>
      <c r="J887" s="52" t="str">
        <f t="shared" si="29"/>
        <v/>
      </c>
      <c r="K887" s="89"/>
      <c r="L887" s="98"/>
      <c r="M887" s="96"/>
      <c r="N887" s="91"/>
      <c r="O887" s="24"/>
      <c r="P887" s="25"/>
      <c r="Q887" s="25"/>
      <c r="R887" s="26"/>
      <c r="S887" s="27"/>
      <c r="T887" s="25"/>
      <c r="U887" s="25"/>
      <c r="V887" s="26"/>
      <c r="W887" s="24"/>
      <c r="X887" s="25"/>
      <c r="Y887" s="26"/>
      <c r="Z887" s="56"/>
    </row>
    <row r="888" spans="1:26">
      <c r="A888" s="4">
        <v>886</v>
      </c>
      <c r="B888" s="14"/>
      <c r="C888" s="17"/>
      <c r="D888" s="7"/>
      <c r="E888" s="18"/>
      <c r="F888" s="17"/>
      <c r="G888" s="7"/>
      <c r="H888" s="18"/>
      <c r="I888" s="20" t="str">
        <f t="shared" si="30"/>
        <v/>
      </c>
      <c r="J888" s="53" t="str">
        <f t="shared" si="29"/>
        <v/>
      </c>
      <c r="K888" s="90"/>
      <c r="L888" s="99"/>
      <c r="M888" s="97"/>
      <c r="N888" s="92"/>
      <c r="O888" s="28"/>
      <c r="P888" s="29"/>
      <c r="Q888" s="29"/>
      <c r="R888" s="30"/>
      <c r="S888" s="31"/>
      <c r="T888" s="29"/>
      <c r="U888" s="29"/>
      <c r="V888" s="30"/>
      <c r="W888" s="28"/>
      <c r="X888" s="29"/>
      <c r="Y888" s="30"/>
      <c r="Z888" s="57"/>
    </row>
    <row r="889" spans="1:26">
      <c r="A889" s="61">
        <v>887</v>
      </c>
      <c r="B889" s="13"/>
      <c r="C889" s="15"/>
      <c r="D889" s="6"/>
      <c r="E889" s="16"/>
      <c r="F889" s="15"/>
      <c r="G889" s="6"/>
      <c r="H889" s="16"/>
      <c r="I889" s="19" t="str">
        <f t="shared" si="30"/>
        <v/>
      </c>
      <c r="J889" s="52" t="str">
        <f t="shared" si="29"/>
        <v/>
      </c>
      <c r="K889" s="89"/>
      <c r="L889" s="98"/>
      <c r="M889" s="96"/>
      <c r="N889" s="91"/>
      <c r="O889" s="24"/>
      <c r="P889" s="25"/>
      <c r="Q889" s="25"/>
      <c r="R889" s="26"/>
      <c r="S889" s="27"/>
      <c r="T889" s="25"/>
      <c r="U889" s="25"/>
      <c r="V889" s="26"/>
      <c r="W889" s="24"/>
      <c r="X889" s="25"/>
      <c r="Y889" s="26"/>
      <c r="Z889" s="56"/>
    </row>
    <row r="890" spans="1:26">
      <c r="A890" s="4">
        <v>888</v>
      </c>
      <c r="B890" s="14"/>
      <c r="C890" s="17"/>
      <c r="D890" s="7"/>
      <c r="E890" s="18"/>
      <c r="F890" s="17"/>
      <c r="G890" s="7"/>
      <c r="H890" s="18"/>
      <c r="I890" s="20" t="str">
        <f t="shared" si="30"/>
        <v/>
      </c>
      <c r="J890" s="53" t="str">
        <f t="shared" si="29"/>
        <v/>
      </c>
      <c r="K890" s="90"/>
      <c r="L890" s="99"/>
      <c r="M890" s="97"/>
      <c r="N890" s="92"/>
      <c r="O890" s="28"/>
      <c r="P890" s="29"/>
      <c r="Q890" s="29"/>
      <c r="R890" s="30"/>
      <c r="S890" s="31"/>
      <c r="T890" s="29"/>
      <c r="U890" s="29"/>
      <c r="V890" s="30"/>
      <c r="W890" s="28"/>
      <c r="X890" s="29"/>
      <c r="Y890" s="30"/>
      <c r="Z890" s="57"/>
    </row>
    <row r="891" spans="1:26">
      <c r="A891" s="61">
        <v>889</v>
      </c>
      <c r="B891" s="13"/>
      <c r="C891" s="15"/>
      <c r="D891" s="6"/>
      <c r="E891" s="16"/>
      <c r="F891" s="15"/>
      <c r="G891" s="6"/>
      <c r="H891" s="16"/>
      <c r="I891" s="19" t="str">
        <f t="shared" si="30"/>
        <v/>
      </c>
      <c r="J891" s="52" t="str">
        <f t="shared" si="29"/>
        <v/>
      </c>
      <c r="K891" s="89"/>
      <c r="L891" s="98"/>
      <c r="M891" s="96"/>
      <c r="N891" s="91"/>
      <c r="O891" s="24"/>
      <c r="P891" s="25"/>
      <c r="Q891" s="25"/>
      <c r="R891" s="26"/>
      <c r="S891" s="27"/>
      <c r="T891" s="25"/>
      <c r="U891" s="25"/>
      <c r="V891" s="26"/>
      <c r="W891" s="24"/>
      <c r="X891" s="25"/>
      <c r="Y891" s="26"/>
      <c r="Z891" s="56"/>
    </row>
    <row r="892" spans="1:26">
      <c r="A892" s="4">
        <v>890</v>
      </c>
      <c r="B892" s="14"/>
      <c r="C892" s="17"/>
      <c r="D892" s="7"/>
      <c r="E892" s="18"/>
      <c r="F892" s="17"/>
      <c r="G892" s="7"/>
      <c r="H892" s="18"/>
      <c r="I892" s="20" t="str">
        <f t="shared" si="30"/>
        <v/>
      </c>
      <c r="J892" s="53" t="str">
        <f t="shared" si="29"/>
        <v/>
      </c>
      <c r="K892" s="90"/>
      <c r="L892" s="99"/>
      <c r="M892" s="97"/>
      <c r="N892" s="92"/>
      <c r="O892" s="28"/>
      <c r="P892" s="29"/>
      <c r="Q892" s="29"/>
      <c r="R892" s="30"/>
      <c r="S892" s="31"/>
      <c r="T892" s="29"/>
      <c r="U892" s="29"/>
      <c r="V892" s="30"/>
      <c r="W892" s="28"/>
      <c r="X892" s="29"/>
      <c r="Y892" s="30"/>
      <c r="Z892" s="57"/>
    </row>
    <row r="893" spans="1:26">
      <c r="A893" s="61">
        <v>891</v>
      </c>
      <c r="B893" s="13"/>
      <c r="C893" s="15"/>
      <c r="D893" s="6"/>
      <c r="E893" s="16"/>
      <c r="F893" s="15"/>
      <c r="G893" s="6"/>
      <c r="H893" s="16"/>
      <c r="I893" s="19" t="str">
        <f t="shared" si="30"/>
        <v/>
      </c>
      <c r="J893" s="52" t="str">
        <f t="shared" si="29"/>
        <v/>
      </c>
      <c r="K893" s="89"/>
      <c r="L893" s="98"/>
      <c r="M893" s="96"/>
      <c r="N893" s="91"/>
      <c r="O893" s="24"/>
      <c r="P893" s="25"/>
      <c r="Q893" s="25"/>
      <c r="R893" s="26"/>
      <c r="S893" s="27"/>
      <c r="T893" s="25"/>
      <c r="U893" s="25"/>
      <c r="V893" s="26"/>
      <c r="W893" s="24"/>
      <c r="X893" s="25"/>
      <c r="Y893" s="26"/>
      <c r="Z893" s="56"/>
    </row>
    <row r="894" spans="1:26">
      <c r="A894" s="4">
        <v>892</v>
      </c>
      <c r="B894" s="14"/>
      <c r="C894" s="17"/>
      <c r="D894" s="7"/>
      <c r="E894" s="18"/>
      <c r="F894" s="17"/>
      <c r="G894" s="7"/>
      <c r="H894" s="18"/>
      <c r="I894" s="20" t="str">
        <f t="shared" si="30"/>
        <v/>
      </c>
      <c r="J894" s="53" t="str">
        <f t="shared" si="29"/>
        <v/>
      </c>
      <c r="K894" s="90"/>
      <c r="L894" s="99"/>
      <c r="M894" s="97"/>
      <c r="N894" s="92"/>
      <c r="O894" s="28"/>
      <c r="P894" s="29"/>
      <c r="Q894" s="29"/>
      <c r="R894" s="30"/>
      <c r="S894" s="31"/>
      <c r="T894" s="29"/>
      <c r="U894" s="29"/>
      <c r="V894" s="30"/>
      <c r="W894" s="28"/>
      <c r="X894" s="29"/>
      <c r="Y894" s="30"/>
      <c r="Z894" s="57"/>
    </row>
    <row r="895" spans="1:26">
      <c r="A895" s="61">
        <v>893</v>
      </c>
      <c r="B895" s="13"/>
      <c r="C895" s="15"/>
      <c r="D895" s="6"/>
      <c r="E895" s="16"/>
      <c r="F895" s="15"/>
      <c r="G895" s="6"/>
      <c r="H895" s="16"/>
      <c r="I895" s="19" t="str">
        <f t="shared" si="30"/>
        <v/>
      </c>
      <c r="J895" s="52" t="str">
        <f t="shared" si="29"/>
        <v/>
      </c>
      <c r="K895" s="89"/>
      <c r="L895" s="98"/>
      <c r="M895" s="96"/>
      <c r="N895" s="91"/>
      <c r="O895" s="24"/>
      <c r="P895" s="25"/>
      <c r="Q895" s="25"/>
      <c r="R895" s="26"/>
      <c r="S895" s="27"/>
      <c r="T895" s="25"/>
      <c r="U895" s="25"/>
      <c r="V895" s="26"/>
      <c r="W895" s="24"/>
      <c r="X895" s="25"/>
      <c r="Y895" s="26"/>
      <c r="Z895" s="56"/>
    </row>
    <row r="896" spans="1:26">
      <c r="A896" s="4">
        <v>894</v>
      </c>
      <c r="B896" s="14"/>
      <c r="C896" s="17"/>
      <c r="D896" s="7"/>
      <c r="E896" s="18"/>
      <c r="F896" s="17"/>
      <c r="G896" s="7"/>
      <c r="H896" s="18"/>
      <c r="I896" s="20" t="str">
        <f t="shared" si="30"/>
        <v/>
      </c>
      <c r="J896" s="53" t="str">
        <f t="shared" si="29"/>
        <v/>
      </c>
      <c r="K896" s="90"/>
      <c r="L896" s="99"/>
      <c r="M896" s="97"/>
      <c r="N896" s="92"/>
      <c r="O896" s="28"/>
      <c r="P896" s="29"/>
      <c r="Q896" s="29"/>
      <c r="R896" s="30"/>
      <c r="S896" s="31"/>
      <c r="T896" s="29"/>
      <c r="U896" s="29"/>
      <c r="V896" s="30"/>
      <c r="W896" s="28"/>
      <c r="X896" s="29"/>
      <c r="Y896" s="30"/>
      <c r="Z896" s="57"/>
    </row>
    <row r="897" spans="1:26">
      <c r="A897" s="61">
        <v>895</v>
      </c>
      <c r="B897" s="13"/>
      <c r="C897" s="15"/>
      <c r="D897" s="6"/>
      <c r="E897" s="16"/>
      <c r="F897" s="15"/>
      <c r="G897" s="6"/>
      <c r="H897" s="16"/>
      <c r="I897" s="19" t="str">
        <f t="shared" si="30"/>
        <v/>
      </c>
      <c r="J897" s="52" t="str">
        <f t="shared" si="29"/>
        <v/>
      </c>
      <c r="K897" s="89"/>
      <c r="L897" s="98"/>
      <c r="M897" s="96"/>
      <c r="N897" s="91"/>
      <c r="O897" s="24"/>
      <c r="P897" s="25"/>
      <c r="Q897" s="25"/>
      <c r="R897" s="26"/>
      <c r="S897" s="27"/>
      <c r="T897" s="25"/>
      <c r="U897" s="25"/>
      <c r="V897" s="26"/>
      <c r="W897" s="24"/>
      <c r="X897" s="25"/>
      <c r="Y897" s="26"/>
      <c r="Z897" s="56"/>
    </row>
    <row r="898" spans="1:26">
      <c r="A898" s="4">
        <v>896</v>
      </c>
      <c r="B898" s="14"/>
      <c r="C898" s="17"/>
      <c r="D898" s="7"/>
      <c r="E898" s="18"/>
      <c r="F898" s="17"/>
      <c r="G898" s="7"/>
      <c r="H898" s="18"/>
      <c r="I898" s="20" t="str">
        <f t="shared" si="30"/>
        <v/>
      </c>
      <c r="J898" s="53" t="str">
        <f t="shared" si="29"/>
        <v/>
      </c>
      <c r="K898" s="90"/>
      <c r="L898" s="99"/>
      <c r="M898" s="97"/>
      <c r="N898" s="92"/>
      <c r="O898" s="28"/>
      <c r="P898" s="29"/>
      <c r="Q898" s="29"/>
      <c r="R898" s="30"/>
      <c r="S898" s="31"/>
      <c r="T898" s="29"/>
      <c r="U898" s="29"/>
      <c r="V898" s="30"/>
      <c r="W898" s="28"/>
      <c r="X898" s="29"/>
      <c r="Y898" s="30"/>
      <c r="Z898" s="57"/>
    </row>
    <row r="899" spans="1:26">
      <c r="A899" s="61">
        <v>897</v>
      </c>
      <c r="B899" s="13"/>
      <c r="C899" s="15"/>
      <c r="D899" s="6"/>
      <c r="E899" s="16"/>
      <c r="F899" s="15"/>
      <c r="G899" s="6"/>
      <c r="H899" s="16"/>
      <c r="I899" s="19" t="str">
        <f t="shared" si="30"/>
        <v/>
      </c>
      <c r="J899" s="52" t="str">
        <f t="shared" si="29"/>
        <v/>
      </c>
      <c r="K899" s="89"/>
      <c r="L899" s="98"/>
      <c r="M899" s="96"/>
      <c r="N899" s="91"/>
      <c r="O899" s="24"/>
      <c r="P899" s="25"/>
      <c r="Q899" s="25"/>
      <c r="R899" s="26"/>
      <c r="S899" s="27"/>
      <c r="T899" s="25"/>
      <c r="U899" s="25"/>
      <c r="V899" s="26"/>
      <c r="W899" s="24"/>
      <c r="X899" s="25"/>
      <c r="Y899" s="26"/>
      <c r="Z899" s="56"/>
    </row>
    <row r="900" spans="1:26">
      <c r="A900" s="4">
        <v>898</v>
      </c>
      <c r="B900" s="14"/>
      <c r="C900" s="17"/>
      <c r="D900" s="7"/>
      <c r="E900" s="18"/>
      <c r="F900" s="17"/>
      <c r="G900" s="7"/>
      <c r="H900" s="18"/>
      <c r="I900" s="20" t="str">
        <f t="shared" si="30"/>
        <v/>
      </c>
      <c r="J900" s="53" t="str">
        <f t="shared" ref="J900:J963" si="31">IF(I900&lt;&gt;"",IF(I900&lt;&gt;I899,COUNTIF($I$3:$I$1002,I900),""),"")</f>
        <v/>
      </c>
      <c r="K900" s="90"/>
      <c r="L900" s="99"/>
      <c r="M900" s="97"/>
      <c r="N900" s="92"/>
      <c r="O900" s="28"/>
      <c r="P900" s="29"/>
      <c r="Q900" s="29"/>
      <c r="R900" s="30"/>
      <c r="S900" s="31"/>
      <c r="T900" s="29"/>
      <c r="U900" s="29"/>
      <c r="V900" s="30"/>
      <c r="W900" s="28"/>
      <c r="X900" s="29"/>
      <c r="Y900" s="30"/>
      <c r="Z900" s="57"/>
    </row>
    <row r="901" spans="1:26">
      <c r="A901" s="61">
        <v>899</v>
      </c>
      <c r="B901" s="13"/>
      <c r="C901" s="15"/>
      <c r="D901" s="6"/>
      <c r="E901" s="16"/>
      <c r="F901" s="15"/>
      <c r="G901" s="6"/>
      <c r="H901" s="16"/>
      <c r="I901" s="19" t="str">
        <f t="shared" si="30"/>
        <v/>
      </c>
      <c r="J901" s="52" t="str">
        <f t="shared" si="31"/>
        <v/>
      </c>
      <c r="K901" s="89"/>
      <c r="L901" s="98"/>
      <c r="M901" s="96"/>
      <c r="N901" s="91"/>
      <c r="O901" s="24"/>
      <c r="P901" s="25"/>
      <c r="Q901" s="25"/>
      <c r="R901" s="26"/>
      <c r="S901" s="27"/>
      <c r="T901" s="25"/>
      <c r="U901" s="25"/>
      <c r="V901" s="26"/>
      <c r="W901" s="24"/>
      <c r="X901" s="25"/>
      <c r="Y901" s="26"/>
      <c r="Z901" s="56"/>
    </row>
    <row r="902" spans="1:26">
      <c r="A902" s="4">
        <v>900</v>
      </c>
      <c r="B902" s="14"/>
      <c r="C902" s="17"/>
      <c r="D902" s="7"/>
      <c r="E902" s="18"/>
      <c r="F902" s="17"/>
      <c r="G902" s="7"/>
      <c r="H902" s="18"/>
      <c r="I902" s="20" t="str">
        <f t="shared" si="30"/>
        <v/>
      </c>
      <c r="J902" s="53" t="str">
        <f t="shared" si="31"/>
        <v/>
      </c>
      <c r="K902" s="90"/>
      <c r="L902" s="99"/>
      <c r="M902" s="97"/>
      <c r="N902" s="92"/>
      <c r="O902" s="28"/>
      <c r="P902" s="29"/>
      <c r="Q902" s="29"/>
      <c r="R902" s="30"/>
      <c r="S902" s="31"/>
      <c r="T902" s="29"/>
      <c r="U902" s="29"/>
      <c r="V902" s="30"/>
      <c r="W902" s="28"/>
      <c r="X902" s="29"/>
      <c r="Y902" s="30"/>
      <c r="Z902" s="57"/>
    </row>
    <row r="903" spans="1:26">
      <c r="A903" s="61">
        <v>901</v>
      </c>
      <c r="B903" s="13"/>
      <c r="C903" s="15"/>
      <c r="D903" s="6"/>
      <c r="E903" s="16"/>
      <c r="F903" s="15"/>
      <c r="G903" s="6"/>
      <c r="H903" s="16"/>
      <c r="I903" s="19" t="str">
        <f t="shared" si="30"/>
        <v/>
      </c>
      <c r="J903" s="52" t="str">
        <f t="shared" si="31"/>
        <v/>
      </c>
      <c r="K903" s="89"/>
      <c r="L903" s="98"/>
      <c r="M903" s="96"/>
      <c r="N903" s="91"/>
      <c r="O903" s="24"/>
      <c r="P903" s="25"/>
      <c r="Q903" s="25"/>
      <c r="R903" s="26"/>
      <c r="S903" s="27"/>
      <c r="T903" s="25"/>
      <c r="U903" s="25"/>
      <c r="V903" s="26"/>
      <c r="W903" s="24"/>
      <c r="X903" s="25"/>
      <c r="Y903" s="26"/>
      <c r="Z903" s="56"/>
    </row>
    <row r="904" spans="1:26">
      <c r="A904" s="4">
        <v>902</v>
      </c>
      <c r="B904" s="14"/>
      <c r="C904" s="17"/>
      <c r="D904" s="7"/>
      <c r="E904" s="18"/>
      <c r="F904" s="17"/>
      <c r="G904" s="7"/>
      <c r="H904" s="18"/>
      <c r="I904" s="20" t="str">
        <f t="shared" si="30"/>
        <v/>
      </c>
      <c r="J904" s="53" t="str">
        <f t="shared" si="31"/>
        <v/>
      </c>
      <c r="K904" s="90"/>
      <c r="L904" s="99"/>
      <c r="M904" s="97"/>
      <c r="N904" s="92"/>
      <c r="O904" s="28"/>
      <c r="P904" s="29"/>
      <c r="Q904" s="29"/>
      <c r="R904" s="30"/>
      <c r="S904" s="31"/>
      <c r="T904" s="29"/>
      <c r="U904" s="29"/>
      <c r="V904" s="30"/>
      <c r="W904" s="28"/>
      <c r="X904" s="29"/>
      <c r="Y904" s="30"/>
      <c r="Z904" s="57"/>
    </row>
    <row r="905" spans="1:26">
      <c r="A905" s="61">
        <v>903</v>
      </c>
      <c r="B905" s="13"/>
      <c r="C905" s="15"/>
      <c r="D905" s="6"/>
      <c r="E905" s="16"/>
      <c r="F905" s="15"/>
      <c r="G905" s="6"/>
      <c r="H905" s="16"/>
      <c r="I905" s="19" t="str">
        <f t="shared" si="30"/>
        <v/>
      </c>
      <c r="J905" s="52" t="str">
        <f t="shared" si="31"/>
        <v/>
      </c>
      <c r="K905" s="89"/>
      <c r="L905" s="98"/>
      <c r="M905" s="96"/>
      <c r="N905" s="91"/>
      <c r="O905" s="24"/>
      <c r="P905" s="25"/>
      <c r="Q905" s="25"/>
      <c r="R905" s="26"/>
      <c r="S905" s="27"/>
      <c r="T905" s="25"/>
      <c r="U905" s="25"/>
      <c r="V905" s="26"/>
      <c r="W905" s="24"/>
      <c r="X905" s="25"/>
      <c r="Y905" s="26"/>
      <c r="Z905" s="56"/>
    </row>
    <row r="906" spans="1:26">
      <c r="A906" s="4">
        <v>904</v>
      </c>
      <c r="B906" s="14"/>
      <c r="C906" s="17"/>
      <c r="D906" s="7"/>
      <c r="E906" s="18"/>
      <c r="F906" s="17"/>
      <c r="G906" s="7"/>
      <c r="H906" s="18"/>
      <c r="I906" s="20" t="str">
        <f t="shared" si="30"/>
        <v/>
      </c>
      <c r="J906" s="53" t="str">
        <f t="shared" si="31"/>
        <v/>
      </c>
      <c r="K906" s="90"/>
      <c r="L906" s="99"/>
      <c r="M906" s="97"/>
      <c r="N906" s="92"/>
      <c r="O906" s="28"/>
      <c r="P906" s="29"/>
      <c r="Q906" s="29"/>
      <c r="R906" s="30"/>
      <c r="S906" s="31"/>
      <c r="T906" s="29"/>
      <c r="U906" s="29"/>
      <c r="V906" s="30"/>
      <c r="W906" s="28"/>
      <c r="X906" s="29"/>
      <c r="Y906" s="30"/>
      <c r="Z906" s="57"/>
    </row>
    <row r="907" spans="1:26">
      <c r="A907" s="61">
        <v>905</v>
      </c>
      <c r="B907" s="13"/>
      <c r="C907" s="15"/>
      <c r="D907" s="6"/>
      <c r="E907" s="16"/>
      <c r="F907" s="15"/>
      <c r="G907" s="6"/>
      <c r="H907" s="16"/>
      <c r="I907" s="19" t="str">
        <f t="shared" si="30"/>
        <v/>
      </c>
      <c r="J907" s="52" t="str">
        <f t="shared" si="31"/>
        <v/>
      </c>
      <c r="K907" s="89"/>
      <c r="L907" s="98"/>
      <c r="M907" s="96"/>
      <c r="N907" s="91"/>
      <c r="O907" s="24"/>
      <c r="P907" s="25"/>
      <c r="Q907" s="25"/>
      <c r="R907" s="26"/>
      <c r="S907" s="27"/>
      <c r="T907" s="25"/>
      <c r="U907" s="25"/>
      <c r="V907" s="26"/>
      <c r="W907" s="24"/>
      <c r="X907" s="25"/>
      <c r="Y907" s="26"/>
      <c r="Z907" s="56"/>
    </row>
    <row r="908" spans="1:26">
      <c r="A908" s="4">
        <v>906</v>
      </c>
      <c r="B908" s="14"/>
      <c r="C908" s="17"/>
      <c r="D908" s="7"/>
      <c r="E908" s="18"/>
      <c r="F908" s="17"/>
      <c r="G908" s="7"/>
      <c r="H908" s="18"/>
      <c r="I908" s="20" t="str">
        <f t="shared" si="30"/>
        <v/>
      </c>
      <c r="J908" s="53" t="str">
        <f t="shared" si="31"/>
        <v/>
      </c>
      <c r="K908" s="90"/>
      <c r="L908" s="99"/>
      <c r="M908" s="97"/>
      <c r="N908" s="92"/>
      <c r="O908" s="28"/>
      <c r="P908" s="29"/>
      <c r="Q908" s="29"/>
      <c r="R908" s="30"/>
      <c r="S908" s="31"/>
      <c r="T908" s="29"/>
      <c r="U908" s="29"/>
      <c r="V908" s="30"/>
      <c r="W908" s="28"/>
      <c r="X908" s="29"/>
      <c r="Y908" s="30"/>
      <c r="Z908" s="57"/>
    </row>
    <row r="909" spans="1:26">
      <c r="A909" s="61">
        <v>907</v>
      </c>
      <c r="B909" s="13"/>
      <c r="C909" s="15"/>
      <c r="D909" s="6"/>
      <c r="E909" s="16"/>
      <c r="F909" s="15"/>
      <c r="G909" s="6"/>
      <c r="H909" s="16"/>
      <c r="I909" s="19" t="str">
        <f t="shared" si="30"/>
        <v/>
      </c>
      <c r="J909" s="52" t="str">
        <f t="shared" si="31"/>
        <v/>
      </c>
      <c r="K909" s="89"/>
      <c r="L909" s="98"/>
      <c r="M909" s="96"/>
      <c r="N909" s="91"/>
      <c r="O909" s="24"/>
      <c r="P909" s="25"/>
      <c r="Q909" s="25"/>
      <c r="R909" s="26"/>
      <c r="S909" s="27"/>
      <c r="T909" s="25"/>
      <c r="U909" s="25"/>
      <c r="V909" s="26"/>
      <c r="W909" s="24"/>
      <c r="X909" s="25"/>
      <c r="Y909" s="26"/>
      <c r="Z909" s="56"/>
    </row>
    <row r="910" spans="1:26">
      <c r="A910" s="4">
        <v>908</v>
      </c>
      <c r="B910" s="14"/>
      <c r="C910" s="17"/>
      <c r="D910" s="7"/>
      <c r="E910" s="18"/>
      <c r="F910" s="17"/>
      <c r="G910" s="7"/>
      <c r="H910" s="18"/>
      <c r="I910" s="20" t="str">
        <f t="shared" si="30"/>
        <v/>
      </c>
      <c r="J910" s="53" t="str">
        <f t="shared" si="31"/>
        <v/>
      </c>
      <c r="K910" s="90"/>
      <c r="L910" s="99"/>
      <c r="M910" s="97"/>
      <c r="N910" s="92"/>
      <c r="O910" s="28"/>
      <c r="P910" s="29"/>
      <c r="Q910" s="29"/>
      <c r="R910" s="30"/>
      <c r="S910" s="31"/>
      <c r="T910" s="29"/>
      <c r="U910" s="29"/>
      <c r="V910" s="30"/>
      <c r="W910" s="28"/>
      <c r="X910" s="29"/>
      <c r="Y910" s="30"/>
      <c r="Z910" s="57"/>
    </row>
    <row r="911" spans="1:26">
      <c r="A911" s="61">
        <v>909</v>
      </c>
      <c r="B911" s="13"/>
      <c r="C911" s="15"/>
      <c r="D911" s="6"/>
      <c r="E911" s="16"/>
      <c r="F911" s="15"/>
      <c r="G911" s="6"/>
      <c r="H911" s="16"/>
      <c r="I911" s="19" t="str">
        <f t="shared" si="30"/>
        <v/>
      </c>
      <c r="J911" s="52" t="str">
        <f t="shared" si="31"/>
        <v/>
      </c>
      <c r="K911" s="89"/>
      <c r="L911" s="98"/>
      <c r="M911" s="96"/>
      <c r="N911" s="91"/>
      <c r="O911" s="24"/>
      <c r="P911" s="25"/>
      <c r="Q911" s="25"/>
      <c r="R911" s="26"/>
      <c r="S911" s="27"/>
      <c r="T911" s="25"/>
      <c r="U911" s="25"/>
      <c r="V911" s="26"/>
      <c r="W911" s="24"/>
      <c r="X911" s="25"/>
      <c r="Y911" s="26"/>
      <c r="Z911" s="56"/>
    </row>
    <row r="912" spans="1:26">
      <c r="A912" s="4">
        <v>910</v>
      </c>
      <c r="B912" s="14"/>
      <c r="C912" s="17"/>
      <c r="D912" s="7"/>
      <c r="E912" s="18"/>
      <c r="F912" s="17"/>
      <c r="G912" s="7"/>
      <c r="H912" s="18"/>
      <c r="I912" s="20" t="str">
        <f t="shared" si="30"/>
        <v/>
      </c>
      <c r="J912" s="53" t="str">
        <f t="shared" si="31"/>
        <v/>
      </c>
      <c r="K912" s="90"/>
      <c r="L912" s="99"/>
      <c r="M912" s="97"/>
      <c r="N912" s="92"/>
      <c r="O912" s="28"/>
      <c r="P912" s="29"/>
      <c r="Q912" s="29"/>
      <c r="R912" s="30"/>
      <c r="S912" s="31"/>
      <c r="T912" s="29"/>
      <c r="U912" s="29"/>
      <c r="V912" s="30"/>
      <c r="W912" s="28"/>
      <c r="X912" s="29"/>
      <c r="Y912" s="30"/>
      <c r="Z912" s="57"/>
    </row>
    <row r="913" spans="1:26">
      <c r="A913" s="61">
        <v>911</v>
      </c>
      <c r="B913" s="13"/>
      <c r="C913" s="15"/>
      <c r="D913" s="6"/>
      <c r="E913" s="16"/>
      <c r="F913" s="15"/>
      <c r="G913" s="6"/>
      <c r="H913" s="16"/>
      <c r="I913" s="19" t="str">
        <f t="shared" si="30"/>
        <v/>
      </c>
      <c r="J913" s="52" t="str">
        <f t="shared" si="31"/>
        <v/>
      </c>
      <c r="K913" s="89"/>
      <c r="L913" s="98"/>
      <c r="M913" s="96"/>
      <c r="N913" s="91"/>
      <c r="O913" s="24"/>
      <c r="P913" s="25"/>
      <c r="Q913" s="25"/>
      <c r="R913" s="26"/>
      <c r="S913" s="27"/>
      <c r="T913" s="25"/>
      <c r="U913" s="25"/>
      <c r="V913" s="26"/>
      <c r="W913" s="24"/>
      <c r="X913" s="25"/>
      <c r="Y913" s="26"/>
      <c r="Z913" s="56"/>
    </row>
    <row r="914" spans="1:26">
      <c r="A914" s="4">
        <v>912</v>
      </c>
      <c r="B914" s="14"/>
      <c r="C914" s="17"/>
      <c r="D914" s="7"/>
      <c r="E914" s="18"/>
      <c r="F914" s="17"/>
      <c r="G914" s="7"/>
      <c r="H914" s="18"/>
      <c r="I914" s="20" t="str">
        <f t="shared" si="30"/>
        <v/>
      </c>
      <c r="J914" s="53" t="str">
        <f t="shared" si="31"/>
        <v/>
      </c>
      <c r="K914" s="90"/>
      <c r="L914" s="99"/>
      <c r="M914" s="97"/>
      <c r="N914" s="92"/>
      <c r="O914" s="28"/>
      <c r="P914" s="29"/>
      <c r="Q914" s="29"/>
      <c r="R914" s="30"/>
      <c r="S914" s="31"/>
      <c r="T914" s="29"/>
      <c r="U914" s="29"/>
      <c r="V914" s="30"/>
      <c r="W914" s="28"/>
      <c r="X914" s="29"/>
      <c r="Y914" s="30"/>
      <c r="Z914" s="57"/>
    </row>
    <row r="915" spans="1:26">
      <c r="A915" s="61">
        <v>913</v>
      </c>
      <c r="B915" s="13"/>
      <c r="C915" s="15"/>
      <c r="D915" s="6"/>
      <c r="E915" s="16"/>
      <c r="F915" s="15"/>
      <c r="G915" s="6"/>
      <c r="H915" s="16"/>
      <c r="I915" s="19" t="str">
        <f t="shared" si="30"/>
        <v/>
      </c>
      <c r="J915" s="52" t="str">
        <f t="shared" si="31"/>
        <v/>
      </c>
      <c r="K915" s="89"/>
      <c r="L915" s="98"/>
      <c r="M915" s="96"/>
      <c r="N915" s="91"/>
      <c r="O915" s="24"/>
      <c r="P915" s="25"/>
      <c r="Q915" s="25"/>
      <c r="R915" s="26"/>
      <c r="S915" s="27"/>
      <c r="T915" s="25"/>
      <c r="U915" s="25"/>
      <c r="V915" s="26"/>
      <c r="W915" s="24"/>
      <c r="X915" s="25"/>
      <c r="Y915" s="26"/>
      <c r="Z915" s="56"/>
    </row>
    <row r="916" spans="1:26">
      <c r="A916" s="4">
        <v>914</v>
      </c>
      <c r="B916" s="14"/>
      <c r="C916" s="17"/>
      <c r="D916" s="7"/>
      <c r="E916" s="18"/>
      <c r="F916" s="17"/>
      <c r="G916" s="7"/>
      <c r="H916" s="18"/>
      <c r="I916" s="20" t="str">
        <f t="shared" si="30"/>
        <v/>
      </c>
      <c r="J916" s="53" t="str">
        <f t="shared" si="31"/>
        <v/>
      </c>
      <c r="K916" s="90"/>
      <c r="L916" s="99"/>
      <c r="M916" s="97"/>
      <c r="N916" s="92"/>
      <c r="O916" s="28"/>
      <c r="P916" s="29"/>
      <c r="Q916" s="29"/>
      <c r="R916" s="30"/>
      <c r="S916" s="31"/>
      <c r="T916" s="29"/>
      <c r="U916" s="29"/>
      <c r="V916" s="30"/>
      <c r="W916" s="28"/>
      <c r="X916" s="29"/>
      <c r="Y916" s="30"/>
      <c r="Z916" s="57"/>
    </row>
    <row r="917" spans="1:26">
      <c r="A917" s="61">
        <v>915</v>
      </c>
      <c r="B917" s="13"/>
      <c r="C917" s="15"/>
      <c r="D917" s="6"/>
      <c r="E917" s="16"/>
      <c r="F917" s="15"/>
      <c r="G917" s="6"/>
      <c r="H917" s="16"/>
      <c r="I917" s="19" t="str">
        <f t="shared" si="30"/>
        <v/>
      </c>
      <c r="J917" s="52" t="str">
        <f t="shared" si="31"/>
        <v/>
      </c>
      <c r="K917" s="89"/>
      <c r="L917" s="98"/>
      <c r="M917" s="96"/>
      <c r="N917" s="91"/>
      <c r="O917" s="24"/>
      <c r="P917" s="25"/>
      <c r="Q917" s="25"/>
      <c r="R917" s="26"/>
      <c r="S917" s="27"/>
      <c r="T917" s="25"/>
      <c r="U917" s="25"/>
      <c r="V917" s="26"/>
      <c r="W917" s="24"/>
      <c r="X917" s="25"/>
      <c r="Y917" s="26"/>
      <c r="Z917" s="56"/>
    </row>
    <row r="918" spans="1:26">
      <c r="A918" s="4">
        <v>916</v>
      </c>
      <c r="B918" s="14"/>
      <c r="C918" s="17"/>
      <c r="D918" s="7"/>
      <c r="E918" s="18"/>
      <c r="F918" s="17"/>
      <c r="G918" s="7"/>
      <c r="H918" s="18"/>
      <c r="I918" s="20" t="str">
        <f t="shared" si="30"/>
        <v/>
      </c>
      <c r="J918" s="53" t="str">
        <f t="shared" si="31"/>
        <v/>
      </c>
      <c r="K918" s="90"/>
      <c r="L918" s="99"/>
      <c r="M918" s="97"/>
      <c r="N918" s="92"/>
      <c r="O918" s="28"/>
      <c r="P918" s="29"/>
      <c r="Q918" s="29"/>
      <c r="R918" s="30"/>
      <c r="S918" s="31"/>
      <c r="T918" s="29"/>
      <c r="U918" s="29"/>
      <c r="V918" s="30"/>
      <c r="W918" s="28"/>
      <c r="X918" s="29"/>
      <c r="Y918" s="30"/>
      <c r="Z918" s="57"/>
    </row>
    <row r="919" spans="1:26">
      <c r="A919" s="61">
        <v>917</v>
      </c>
      <c r="B919" s="13"/>
      <c r="C919" s="15"/>
      <c r="D919" s="6"/>
      <c r="E919" s="16"/>
      <c r="F919" s="15"/>
      <c r="G919" s="6"/>
      <c r="H919" s="16"/>
      <c r="I919" s="19" t="str">
        <f t="shared" si="30"/>
        <v/>
      </c>
      <c r="J919" s="52" t="str">
        <f t="shared" si="31"/>
        <v/>
      </c>
      <c r="K919" s="89"/>
      <c r="L919" s="98"/>
      <c r="M919" s="96"/>
      <c r="N919" s="91"/>
      <c r="O919" s="24"/>
      <c r="P919" s="25"/>
      <c r="Q919" s="25"/>
      <c r="R919" s="26"/>
      <c r="S919" s="27"/>
      <c r="T919" s="25"/>
      <c r="U919" s="25"/>
      <c r="V919" s="26"/>
      <c r="W919" s="24"/>
      <c r="X919" s="25"/>
      <c r="Y919" s="26"/>
      <c r="Z919" s="56"/>
    </row>
    <row r="920" spans="1:26">
      <c r="A920" s="4">
        <v>918</v>
      </c>
      <c r="B920" s="14"/>
      <c r="C920" s="17"/>
      <c r="D920" s="7"/>
      <c r="E920" s="18"/>
      <c r="F920" s="17"/>
      <c r="G920" s="7"/>
      <c r="H920" s="18"/>
      <c r="I920" s="20" t="str">
        <f t="shared" si="30"/>
        <v/>
      </c>
      <c r="J920" s="53" t="str">
        <f t="shared" si="31"/>
        <v/>
      </c>
      <c r="K920" s="90"/>
      <c r="L920" s="99"/>
      <c r="M920" s="97"/>
      <c r="N920" s="92"/>
      <c r="O920" s="28"/>
      <c r="P920" s="29"/>
      <c r="Q920" s="29"/>
      <c r="R920" s="30"/>
      <c r="S920" s="31"/>
      <c r="T920" s="29"/>
      <c r="U920" s="29"/>
      <c r="V920" s="30"/>
      <c r="W920" s="28"/>
      <c r="X920" s="29"/>
      <c r="Y920" s="30"/>
      <c r="Z920" s="57"/>
    </row>
    <row r="921" spans="1:26">
      <c r="A921" s="61">
        <v>919</v>
      </c>
      <c r="B921" s="13"/>
      <c r="C921" s="15"/>
      <c r="D921" s="6"/>
      <c r="E921" s="16"/>
      <c r="F921" s="15"/>
      <c r="G921" s="6"/>
      <c r="H921" s="16"/>
      <c r="I921" s="19" t="str">
        <f t="shared" si="30"/>
        <v/>
      </c>
      <c r="J921" s="52" t="str">
        <f t="shared" si="31"/>
        <v/>
      </c>
      <c r="K921" s="89"/>
      <c r="L921" s="98"/>
      <c r="M921" s="96"/>
      <c r="N921" s="91"/>
      <c r="O921" s="24"/>
      <c r="P921" s="25"/>
      <c r="Q921" s="25"/>
      <c r="R921" s="26"/>
      <c r="S921" s="27"/>
      <c r="T921" s="25"/>
      <c r="U921" s="25"/>
      <c r="V921" s="26"/>
      <c r="W921" s="24"/>
      <c r="X921" s="25"/>
      <c r="Y921" s="26"/>
      <c r="Z921" s="56"/>
    </row>
    <row r="922" spans="1:26">
      <c r="A922" s="4">
        <v>920</v>
      </c>
      <c r="B922" s="14"/>
      <c r="C922" s="17"/>
      <c r="D922" s="7"/>
      <c r="E922" s="18"/>
      <c r="F922" s="17"/>
      <c r="G922" s="7"/>
      <c r="H922" s="18"/>
      <c r="I922" s="20" t="str">
        <f t="shared" si="30"/>
        <v/>
      </c>
      <c r="J922" s="53" t="str">
        <f t="shared" si="31"/>
        <v/>
      </c>
      <c r="K922" s="90"/>
      <c r="L922" s="99"/>
      <c r="M922" s="97"/>
      <c r="N922" s="92"/>
      <c r="O922" s="28"/>
      <c r="P922" s="29"/>
      <c r="Q922" s="29"/>
      <c r="R922" s="30"/>
      <c r="S922" s="31"/>
      <c r="T922" s="29"/>
      <c r="U922" s="29"/>
      <c r="V922" s="30"/>
      <c r="W922" s="28"/>
      <c r="X922" s="29"/>
      <c r="Y922" s="30"/>
      <c r="Z922" s="57"/>
    </row>
    <row r="923" spans="1:26">
      <c r="A923" s="61">
        <v>921</v>
      </c>
      <c r="B923" s="13"/>
      <c r="C923" s="15"/>
      <c r="D923" s="6"/>
      <c r="E923" s="16"/>
      <c r="F923" s="15"/>
      <c r="G923" s="6"/>
      <c r="H923" s="16"/>
      <c r="I923" s="19" t="str">
        <f t="shared" si="30"/>
        <v/>
      </c>
      <c r="J923" s="52" t="str">
        <f t="shared" si="31"/>
        <v/>
      </c>
      <c r="K923" s="89"/>
      <c r="L923" s="98"/>
      <c r="M923" s="96"/>
      <c r="N923" s="91"/>
      <c r="O923" s="24"/>
      <c r="P923" s="25"/>
      <c r="Q923" s="25"/>
      <c r="R923" s="26"/>
      <c r="S923" s="27"/>
      <c r="T923" s="25"/>
      <c r="U923" s="25"/>
      <c r="V923" s="26"/>
      <c r="W923" s="24"/>
      <c r="X923" s="25"/>
      <c r="Y923" s="26"/>
      <c r="Z923" s="56"/>
    </row>
    <row r="924" spans="1:26">
      <c r="A924" s="4">
        <v>922</v>
      </c>
      <c r="B924" s="14"/>
      <c r="C924" s="17"/>
      <c r="D924" s="7"/>
      <c r="E924" s="18"/>
      <c r="F924" s="17"/>
      <c r="G924" s="7"/>
      <c r="H924" s="18"/>
      <c r="I924" s="20" t="str">
        <f t="shared" si="30"/>
        <v/>
      </c>
      <c r="J924" s="53" t="str">
        <f t="shared" si="31"/>
        <v/>
      </c>
      <c r="K924" s="90"/>
      <c r="L924" s="99"/>
      <c r="M924" s="97"/>
      <c r="N924" s="92"/>
      <c r="O924" s="28"/>
      <c r="P924" s="29"/>
      <c r="Q924" s="29"/>
      <c r="R924" s="30"/>
      <c r="S924" s="31"/>
      <c r="T924" s="29"/>
      <c r="U924" s="29"/>
      <c r="V924" s="30"/>
      <c r="W924" s="28"/>
      <c r="X924" s="29"/>
      <c r="Y924" s="30"/>
      <c r="Z924" s="57"/>
    </row>
    <row r="925" spans="1:26">
      <c r="A925" s="61">
        <v>923</v>
      </c>
      <c r="B925" s="13"/>
      <c r="C925" s="15"/>
      <c r="D925" s="6"/>
      <c r="E925" s="16"/>
      <c r="F925" s="15"/>
      <c r="G925" s="6"/>
      <c r="H925" s="16"/>
      <c r="I925" s="19" t="str">
        <f t="shared" si="30"/>
        <v/>
      </c>
      <c r="J925" s="52" t="str">
        <f t="shared" si="31"/>
        <v/>
      </c>
      <c r="K925" s="89"/>
      <c r="L925" s="98"/>
      <c r="M925" s="96"/>
      <c r="N925" s="91"/>
      <c r="O925" s="24"/>
      <c r="P925" s="25"/>
      <c r="Q925" s="25"/>
      <c r="R925" s="26"/>
      <c r="S925" s="27"/>
      <c r="T925" s="25"/>
      <c r="U925" s="25"/>
      <c r="V925" s="26"/>
      <c r="W925" s="24"/>
      <c r="X925" s="25"/>
      <c r="Y925" s="26"/>
      <c r="Z925" s="56"/>
    </row>
    <row r="926" spans="1:26">
      <c r="A926" s="4">
        <v>924</v>
      </c>
      <c r="B926" s="14"/>
      <c r="C926" s="17"/>
      <c r="D926" s="7"/>
      <c r="E926" s="18"/>
      <c r="F926" s="17"/>
      <c r="G926" s="7"/>
      <c r="H926" s="18"/>
      <c r="I926" s="20" t="str">
        <f t="shared" si="30"/>
        <v/>
      </c>
      <c r="J926" s="53" t="str">
        <f t="shared" si="31"/>
        <v/>
      </c>
      <c r="K926" s="90"/>
      <c r="L926" s="99"/>
      <c r="M926" s="97"/>
      <c r="N926" s="92"/>
      <c r="O926" s="28"/>
      <c r="P926" s="29"/>
      <c r="Q926" s="29"/>
      <c r="R926" s="30"/>
      <c r="S926" s="31"/>
      <c r="T926" s="29"/>
      <c r="U926" s="29"/>
      <c r="V926" s="30"/>
      <c r="W926" s="28"/>
      <c r="X926" s="29"/>
      <c r="Y926" s="30"/>
      <c r="Z926" s="57"/>
    </row>
    <row r="927" spans="1:26">
      <c r="A927" s="61">
        <v>925</v>
      </c>
      <c r="B927" s="13"/>
      <c r="C927" s="15"/>
      <c r="D927" s="6"/>
      <c r="E927" s="16"/>
      <c r="F927" s="15"/>
      <c r="G927" s="6"/>
      <c r="H927" s="16"/>
      <c r="I927" s="19" t="str">
        <f t="shared" si="30"/>
        <v/>
      </c>
      <c r="J927" s="52" t="str">
        <f t="shared" si="31"/>
        <v/>
      </c>
      <c r="K927" s="89"/>
      <c r="L927" s="98"/>
      <c r="M927" s="96"/>
      <c r="N927" s="91"/>
      <c r="O927" s="24"/>
      <c r="P927" s="25"/>
      <c r="Q927" s="25"/>
      <c r="R927" s="26"/>
      <c r="S927" s="27"/>
      <c r="T927" s="25"/>
      <c r="U927" s="25"/>
      <c r="V927" s="26"/>
      <c r="W927" s="24"/>
      <c r="X927" s="25"/>
      <c r="Y927" s="26"/>
      <c r="Z927" s="56"/>
    </row>
    <row r="928" spans="1:26">
      <c r="A928" s="4">
        <v>926</v>
      </c>
      <c r="B928" s="14"/>
      <c r="C928" s="17"/>
      <c r="D928" s="7"/>
      <c r="E928" s="18"/>
      <c r="F928" s="17"/>
      <c r="G928" s="7"/>
      <c r="H928" s="18"/>
      <c r="I928" s="20" t="str">
        <f t="shared" si="30"/>
        <v/>
      </c>
      <c r="J928" s="53" t="str">
        <f t="shared" si="31"/>
        <v/>
      </c>
      <c r="K928" s="90"/>
      <c r="L928" s="99"/>
      <c r="M928" s="97"/>
      <c r="N928" s="92"/>
      <c r="O928" s="28"/>
      <c r="P928" s="29"/>
      <c r="Q928" s="29"/>
      <c r="R928" s="30"/>
      <c r="S928" s="31"/>
      <c r="T928" s="29"/>
      <c r="U928" s="29"/>
      <c r="V928" s="30"/>
      <c r="W928" s="28"/>
      <c r="X928" s="29"/>
      <c r="Y928" s="30"/>
      <c r="Z928" s="57"/>
    </row>
    <row r="929" spans="1:26">
      <c r="A929" s="61">
        <v>927</v>
      </c>
      <c r="B929" s="13"/>
      <c r="C929" s="15"/>
      <c r="D929" s="6"/>
      <c r="E929" s="16"/>
      <c r="F929" s="15"/>
      <c r="G929" s="6"/>
      <c r="H929" s="16"/>
      <c r="I929" s="19" t="str">
        <f t="shared" si="30"/>
        <v/>
      </c>
      <c r="J929" s="52" t="str">
        <f t="shared" si="31"/>
        <v/>
      </c>
      <c r="K929" s="89"/>
      <c r="L929" s="98"/>
      <c r="M929" s="96"/>
      <c r="N929" s="91"/>
      <c r="O929" s="24"/>
      <c r="P929" s="25"/>
      <c r="Q929" s="25"/>
      <c r="R929" s="26"/>
      <c r="S929" s="27"/>
      <c r="T929" s="25"/>
      <c r="U929" s="25"/>
      <c r="V929" s="26"/>
      <c r="W929" s="24"/>
      <c r="X929" s="25"/>
      <c r="Y929" s="26"/>
      <c r="Z929" s="56"/>
    </row>
    <row r="930" spans="1:26">
      <c r="A930" s="4">
        <v>928</v>
      </c>
      <c r="B930" s="14"/>
      <c r="C930" s="17"/>
      <c r="D930" s="7"/>
      <c r="E930" s="18"/>
      <c r="F930" s="17"/>
      <c r="G930" s="7"/>
      <c r="H930" s="18"/>
      <c r="I930" s="20" t="str">
        <f t="shared" si="30"/>
        <v/>
      </c>
      <c r="J930" s="53" t="str">
        <f t="shared" si="31"/>
        <v/>
      </c>
      <c r="K930" s="90"/>
      <c r="L930" s="99"/>
      <c r="M930" s="97"/>
      <c r="N930" s="92"/>
      <c r="O930" s="28"/>
      <c r="P930" s="29"/>
      <c r="Q930" s="29"/>
      <c r="R930" s="30"/>
      <c r="S930" s="31"/>
      <c r="T930" s="29"/>
      <c r="U930" s="29"/>
      <c r="V930" s="30"/>
      <c r="W930" s="28"/>
      <c r="X930" s="29"/>
      <c r="Y930" s="30"/>
      <c r="Z930" s="57"/>
    </row>
    <row r="931" spans="1:26">
      <c r="A931" s="61">
        <v>929</v>
      </c>
      <c r="B931" s="13"/>
      <c r="C931" s="15"/>
      <c r="D931" s="6"/>
      <c r="E931" s="16"/>
      <c r="F931" s="15"/>
      <c r="G931" s="6"/>
      <c r="H931" s="16"/>
      <c r="I931" s="19" t="str">
        <f t="shared" si="30"/>
        <v/>
      </c>
      <c r="J931" s="52" t="str">
        <f t="shared" si="31"/>
        <v/>
      </c>
      <c r="K931" s="89"/>
      <c r="L931" s="98"/>
      <c r="M931" s="96"/>
      <c r="N931" s="91"/>
      <c r="O931" s="24"/>
      <c r="P931" s="25"/>
      <c r="Q931" s="25"/>
      <c r="R931" s="26"/>
      <c r="S931" s="27"/>
      <c r="T931" s="25"/>
      <c r="U931" s="25"/>
      <c r="V931" s="26"/>
      <c r="W931" s="24"/>
      <c r="X931" s="25"/>
      <c r="Y931" s="26"/>
      <c r="Z931" s="56"/>
    </row>
    <row r="932" spans="1:26">
      <c r="A932" s="4">
        <v>930</v>
      </c>
      <c r="B932" s="14"/>
      <c r="C932" s="17"/>
      <c r="D932" s="7"/>
      <c r="E932" s="18"/>
      <c r="F932" s="17"/>
      <c r="G932" s="7"/>
      <c r="H932" s="18"/>
      <c r="I932" s="20" t="str">
        <f t="shared" si="30"/>
        <v/>
      </c>
      <c r="J932" s="53" t="str">
        <f t="shared" si="31"/>
        <v/>
      </c>
      <c r="K932" s="90"/>
      <c r="L932" s="99"/>
      <c r="M932" s="97"/>
      <c r="N932" s="92"/>
      <c r="O932" s="28"/>
      <c r="P932" s="29"/>
      <c r="Q932" s="29"/>
      <c r="R932" s="30"/>
      <c r="S932" s="31"/>
      <c r="T932" s="29"/>
      <c r="U932" s="29"/>
      <c r="V932" s="30"/>
      <c r="W932" s="28"/>
      <c r="X932" s="29"/>
      <c r="Y932" s="30"/>
      <c r="Z932" s="57"/>
    </row>
    <row r="933" spans="1:26">
      <c r="A933" s="61">
        <v>931</v>
      </c>
      <c r="B933" s="13"/>
      <c r="C933" s="15"/>
      <c r="D933" s="6"/>
      <c r="E933" s="16"/>
      <c r="F933" s="15"/>
      <c r="G933" s="6"/>
      <c r="H933" s="16"/>
      <c r="I933" s="19" t="str">
        <f t="shared" si="30"/>
        <v/>
      </c>
      <c r="J933" s="52" t="str">
        <f t="shared" si="31"/>
        <v/>
      </c>
      <c r="K933" s="89"/>
      <c r="L933" s="98"/>
      <c r="M933" s="96"/>
      <c r="N933" s="91"/>
      <c r="O933" s="24"/>
      <c r="P933" s="25"/>
      <c r="Q933" s="25"/>
      <c r="R933" s="26"/>
      <c r="S933" s="27"/>
      <c r="T933" s="25"/>
      <c r="U933" s="25"/>
      <c r="V933" s="26"/>
      <c r="W933" s="24"/>
      <c r="X933" s="25"/>
      <c r="Y933" s="26"/>
      <c r="Z933" s="56"/>
    </row>
    <row r="934" spans="1:26">
      <c r="A934" s="4">
        <v>932</v>
      </c>
      <c r="B934" s="14"/>
      <c r="C934" s="17"/>
      <c r="D934" s="7"/>
      <c r="E934" s="18"/>
      <c r="F934" s="17"/>
      <c r="G934" s="7"/>
      <c r="H934" s="18"/>
      <c r="I934" s="20" t="str">
        <f t="shared" si="30"/>
        <v/>
      </c>
      <c r="J934" s="53" t="str">
        <f t="shared" si="31"/>
        <v/>
      </c>
      <c r="K934" s="90"/>
      <c r="L934" s="99"/>
      <c r="M934" s="97"/>
      <c r="N934" s="92"/>
      <c r="O934" s="28"/>
      <c r="P934" s="29"/>
      <c r="Q934" s="29"/>
      <c r="R934" s="30"/>
      <c r="S934" s="31"/>
      <c r="T934" s="29"/>
      <c r="U934" s="29"/>
      <c r="V934" s="30"/>
      <c r="W934" s="28"/>
      <c r="X934" s="29"/>
      <c r="Y934" s="30"/>
      <c r="Z934" s="57"/>
    </row>
    <row r="935" spans="1:26">
      <c r="A935" s="61">
        <v>933</v>
      </c>
      <c r="B935" s="13"/>
      <c r="C935" s="15"/>
      <c r="D935" s="6"/>
      <c r="E935" s="16"/>
      <c r="F935" s="15"/>
      <c r="G935" s="6"/>
      <c r="H935" s="16"/>
      <c r="I935" s="19" t="str">
        <f t="shared" si="30"/>
        <v/>
      </c>
      <c r="J935" s="52" t="str">
        <f t="shared" si="31"/>
        <v/>
      </c>
      <c r="K935" s="89"/>
      <c r="L935" s="98"/>
      <c r="M935" s="96"/>
      <c r="N935" s="91"/>
      <c r="O935" s="24"/>
      <c r="P935" s="25"/>
      <c r="Q935" s="25"/>
      <c r="R935" s="26"/>
      <c r="S935" s="27"/>
      <c r="T935" s="25"/>
      <c r="U935" s="25"/>
      <c r="V935" s="26"/>
      <c r="W935" s="24"/>
      <c r="X935" s="25"/>
      <c r="Y935" s="26"/>
      <c r="Z935" s="56"/>
    </row>
    <row r="936" spans="1:26">
      <c r="A936" s="4">
        <v>934</v>
      </c>
      <c r="B936" s="14"/>
      <c r="C936" s="17"/>
      <c r="D936" s="7"/>
      <c r="E936" s="18"/>
      <c r="F936" s="17"/>
      <c r="G936" s="7"/>
      <c r="H936" s="18"/>
      <c r="I936" s="20" t="str">
        <f t="shared" si="30"/>
        <v/>
      </c>
      <c r="J936" s="53" t="str">
        <f t="shared" si="31"/>
        <v/>
      </c>
      <c r="K936" s="90"/>
      <c r="L936" s="99"/>
      <c r="M936" s="97"/>
      <c r="N936" s="92"/>
      <c r="O936" s="28"/>
      <c r="P936" s="29"/>
      <c r="Q936" s="29"/>
      <c r="R936" s="30"/>
      <c r="S936" s="31"/>
      <c r="T936" s="29"/>
      <c r="U936" s="29"/>
      <c r="V936" s="30"/>
      <c r="W936" s="28"/>
      <c r="X936" s="29"/>
      <c r="Y936" s="30"/>
      <c r="Z936" s="57"/>
    </row>
    <row r="937" spans="1:26">
      <c r="A937" s="61">
        <v>935</v>
      </c>
      <c r="B937" s="13"/>
      <c r="C937" s="15"/>
      <c r="D937" s="6"/>
      <c r="E937" s="16"/>
      <c r="F937" s="15"/>
      <c r="G937" s="6"/>
      <c r="H937" s="16"/>
      <c r="I937" s="19" t="str">
        <f t="shared" si="30"/>
        <v/>
      </c>
      <c r="J937" s="52" t="str">
        <f t="shared" si="31"/>
        <v/>
      </c>
      <c r="K937" s="89"/>
      <c r="L937" s="98"/>
      <c r="M937" s="96"/>
      <c r="N937" s="91"/>
      <c r="O937" s="24"/>
      <c r="P937" s="25"/>
      <c r="Q937" s="25"/>
      <c r="R937" s="26"/>
      <c r="S937" s="27"/>
      <c r="T937" s="25"/>
      <c r="U937" s="25"/>
      <c r="V937" s="26"/>
      <c r="W937" s="24"/>
      <c r="X937" s="25"/>
      <c r="Y937" s="26"/>
      <c r="Z937" s="56"/>
    </row>
    <row r="938" spans="1:26">
      <c r="A938" s="4">
        <v>936</v>
      </c>
      <c r="B938" s="14"/>
      <c r="C938" s="17"/>
      <c r="D938" s="7"/>
      <c r="E938" s="18"/>
      <c r="F938" s="17"/>
      <c r="G938" s="7"/>
      <c r="H938" s="18"/>
      <c r="I938" s="20" t="str">
        <f t="shared" si="30"/>
        <v/>
      </c>
      <c r="J938" s="53" t="str">
        <f t="shared" si="31"/>
        <v/>
      </c>
      <c r="K938" s="90"/>
      <c r="L938" s="99"/>
      <c r="M938" s="97"/>
      <c r="N938" s="92"/>
      <c r="O938" s="28"/>
      <c r="P938" s="29"/>
      <c r="Q938" s="29"/>
      <c r="R938" s="30"/>
      <c r="S938" s="31"/>
      <c r="T938" s="29"/>
      <c r="U938" s="29"/>
      <c r="V938" s="30"/>
      <c r="W938" s="28"/>
      <c r="X938" s="29"/>
      <c r="Y938" s="30"/>
      <c r="Z938" s="57"/>
    </row>
    <row r="939" spans="1:26">
      <c r="A939" s="61">
        <v>937</v>
      </c>
      <c r="B939" s="13"/>
      <c r="C939" s="15"/>
      <c r="D939" s="6"/>
      <c r="E939" s="16"/>
      <c r="F939" s="15"/>
      <c r="G939" s="6"/>
      <c r="H939" s="16"/>
      <c r="I939" s="19" t="str">
        <f t="shared" si="30"/>
        <v/>
      </c>
      <c r="J939" s="52" t="str">
        <f t="shared" si="31"/>
        <v/>
      </c>
      <c r="K939" s="89"/>
      <c r="L939" s="98"/>
      <c r="M939" s="96"/>
      <c r="N939" s="91"/>
      <c r="O939" s="24"/>
      <c r="P939" s="25"/>
      <c r="Q939" s="25"/>
      <c r="R939" s="26"/>
      <c r="S939" s="27"/>
      <c r="T939" s="25"/>
      <c r="U939" s="25"/>
      <c r="V939" s="26"/>
      <c r="W939" s="24"/>
      <c r="X939" s="25"/>
      <c r="Y939" s="26"/>
      <c r="Z939" s="56"/>
    </row>
    <row r="940" spans="1:26">
      <c r="A940" s="4">
        <v>938</v>
      </c>
      <c r="B940" s="14"/>
      <c r="C940" s="17"/>
      <c r="D940" s="7"/>
      <c r="E940" s="18"/>
      <c r="F940" s="17"/>
      <c r="G940" s="7"/>
      <c r="H940" s="18"/>
      <c r="I940" s="20" t="str">
        <f t="shared" si="30"/>
        <v/>
      </c>
      <c r="J940" s="53" t="str">
        <f t="shared" si="31"/>
        <v/>
      </c>
      <c r="K940" s="90"/>
      <c r="L940" s="99"/>
      <c r="M940" s="97"/>
      <c r="N940" s="92"/>
      <c r="O940" s="28"/>
      <c r="P940" s="29"/>
      <c r="Q940" s="29"/>
      <c r="R940" s="30"/>
      <c r="S940" s="31"/>
      <c r="T940" s="29"/>
      <c r="U940" s="29"/>
      <c r="V940" s="30"/>
      <c r="W940" s="28"/>
      <c r="X940" s="29"/>
      <c r="Y940" s="30"/>
      <c r="Z940" s="57"/>
    </row>
    <row r="941" spans="1:26">
      <c r="A941" s="61">
        <v>939</v>
      </c>
      <c r="B941" s="13"/>
      <c r="C941" s="15"/>
      <c r="D941" s="6"/>
      <c r="E941" s="16"/>
      <c r="F941" s="15"/>
      <c r="G941" s="6"/>
      <c r="H941" s="16"/>
      <c r="I941" s="19" t="str">
        <f t="shared" si="30"/>
        <v/>
      </c>
      <c r="J941" s="52" t="str">
        <f t="shared" si="31"/>
        <v/>
      </c>
      <c r="K941" s="89"/>
      <c r="L941" s="98"/>
      <c r="M941" s="96"/>
      <c r="N941" s="91"/>
      <c r="O941" s="24"/>
      <c r="P941" s="25"/>
      <c r="Q941" s="25"/>
      <c r="R941" s="26"/>
      <c r="S941" s="27"/>
      <c r="T941" s="25"/>
      <c r="U941" s="25"/>
      <c r="V941" s="26"/>
      <c r="W941" s="24"/>
      <c r="X941" s="25"/>
      <c r="Y941" s="26"/>
      <c r="Z941" s="56"/>
    </row>
    <row r="942" spans="1:26">
      <c r="A942" s="4">
        <v>940</v>
      </c>
      <c r="B942" s="14"/>
      <c r="C942" s="17"/>
      <c r="D942" s="7"/>
      <c r="E942" s="18"/>
      <c r="F942" s="17"/>
      <c r="G942" s="7"/>
      <c r="H942" s="18"/>
      <c r="I942" s="20" t="str">
        <f t="shared" si="30"/>
        <v/>
      </c>
      <c r="J942" s="53" t="str">
        <f t="shared" si="31"/>
        <v/>
      </c>
      <c r="K942" s="90"/>
      <c r="L942" s="99"/>
      <c r="M942" s="97"/>
      <c r="N942" s="92"/>
      <c r="O942" s="28"/>
      <c r="P942" s="29"/>
      <c r="Q942" s="29"/>
      <c r="R942" s="30"/>
      <c r="S942" s="31"/>
      <c r="T942" s="29"/>
      <c r="U942" s="29"/>
      <c r="V942" s="30"/>
      <c r="W942" s="28"/>
      <c r="X942" s="29"/>
      <c r="Y942" s="30"/>
      <c r="Z942" s="57"/>
    </row>
    <row r="943" spans="1:26">
      <c r="A943" s="61">
        <v>941</v>
      </c>
      <c r="B943" s="13"/>
      <c r="C943" s="15"/>
      <c r="D943" s="6"/>
      <c r="E943" s="16"/>
      <c r="F943" s="15"/>
      <c r="G943" s="6"/>
      <c r="H943" s="16"/>
      <c r="I943" s="19" t="str">
        <f t="shared" si="30"/>
        <v/>
      </c>
      <c r="J943" s="52" t="str">
        <f t="shared" si="31"/>
        <v/>
      </c>
      <c r="K943" s="89"/>
      <c r="L943" s="98"/>
      <c r="M943" s="96"/>
      <c r="N943" s="91"/>
      <c r="O943" s="24"/>
      <c r="P943" s="25"/>
      <c r="Q943" s="25"/>
      <c r="R943" s="26"/>
      <c r="S943" s="27"/>
      <c r="T943" s="25"/>
      <c r="U943" s="25"/>
      <c r="V943" s="26"/>
      <c r="W943" s="24"/>
      <c r="X943" s="25"/>
      <c r="Y943" s="26"/>
      <c r="Z943" s="56"/>
    </row>
    <row r="944" spans="1:26">
      <c r="A944" s="4">
        <v>942</v>
      </c>
      <c r="B944" s="14"/>
      <c r="C944" s="17"/>
      <c r="D944" s="7"/>
      <c r="E944" s="18"/>
      <c r="F944" s="17"/>
      <c r="G944" s="7"/>
      <c r="H944" s="18"/>
      <c r="I944" s="20" t="str">
        <f t="shared" si="30"/>
        <v/>
      </c>
      <c r="J944" s="53" t="str">
        <f t="shared" si="31"/>
        <v/>
      </c>
      <c r="K944" s="90"/>
      <c r="L944" s="99"/>
      <c r="M944" s="97"/>
      <c r="N944" s="92"/>
      <c r="O944" s="28"/>
      <c r="P944" s="29"/>
      <c r="Q944" s="29"/>
      <c r="R944" s="30"/>
      <c r="S944" s="31"/>
      <c r="T944" s="29"/>
      <c r="U944" s="29"/>
      <c r="V944" s="30"/>
      <c r="W944" s="28"/>
      <c r="X944" s="29"/>
      <c r="Y944" s="30"/>
      <c r="Z944" s="57"/>
    </row>
    <row r="945" spans="1:26">
      <c r="A945" s="61">
        <v>943</v>
      </c>
      <c r="B945" s="13"/>
      <c r="C945" s="15"/>
      <c r="D945" s="6"/>
      <c r="E945" s="16"/>
      <c r="F945" s="15"/>
      <c r="G945" s="6"/>
      <c r="H945" s="16"/>
      <c r="I945" s="19" t="str">
        <f t="shared" si="30"/>
        <v/>
      </c>
      <c r="J945" s="52" t="str">
        <f t="shared" si="31"/>
        <v/>
      </c>
      <c r="K945" s="89"/>
      <c r="L945" s="98"/>
      <c r="M945" s="96"/>
      <c r="N945" s="91"/>
      <c r="O945" s="24"/>
      <c r="P945" s="25"/>
      <c r="Q945" s="25"/>
      <c r="R945" s="26"/>
      <c r="S945" s="27"/>
      <c r="T945" s="25"/>
      <c r="U945" s="25"/>
      <c r="V945" s="26"/>
      <c r="W945" s="24"/>
      <c r="X945" s="25"/>
      <c r="Y945" s="26"/>
      <c r="Z945" s="56"/>
    </row>
    <row r="946" spans="1:26">
      <c r="A946" s="4">
        <v>944</v>
      </c>
      <c r="B946" s="14"/>
      <c r="C946" s="17"/>
      <c r="D946" s="7"/>
      <c r="E946" s="18"/>
      <c r="F946" s="17"/>
      <c r="G946" s="7"/>
      <c r="H946" s="18"/>
      <c r="I946" s="20" t="str">
        <f t="shared" si="30"/>
        <v/>
      </c>
      <c r="J946" s="53" t="str">
        <f t="shared" si="31"/>
        <v/>
      </c>
      <c r="K946" s="90"/>
      <c r="L946" s="99"/>
      <c r="M946" s="97"/>
      <c r="N946" s="92"/>
      <c r="O946" s="28"/>
      <c r="P946" s="29"/>
      <c r="Q946" s="29"/>
      <c r="R946" s="30"/>
      <c r="S946" s="31"/>
      <c r="T946" s="29"/>
      <c r="U946" s="29"/>
      <c r="V946" s="30"/>
      <c r="W946" s="28"/>
      <c r="X946" s="29"/>
      <c r="Y946" s="30"/>
      <c r="Z946" s="57"/>
    </row>
    <row r="947" spans="1:26">
      <c r="A947" s="61">
        <v>945</v>
      </c>
      <c r="B947" s="13"/>
      <c r="C947" s="15"/>
      <c r="D947" s="6"/>
      <c r="E947" s="16"/>
      <c r="F947" s="15"/>
      <c r="G947" s="6"/>
      <c r="H947" s="16"/>
      <c r="I947" s="19" t="str">
        <f t="shared" si="30"/>
        <v/>
      </c>
      <c r="J947" s="52" t="str">
        <f t="shared" si="31"/>
        <v/>
      </c>
      <c r="K947" s="89"/>
      <c r="L947" s="98"/>
      <c r="M947" s="96"/>
      <c r="N947" s="91"/>
      <c r="O947" s="24"/>
      <c r="P947" s="25"/>
      <c r="Q947" s="25"/>
      <c r="R947" s="26"/>
      <c r="S947" s="27"/>
      <c r="T947" s="25"/>
      <c r="U947" s="25"/>
      <c r="V947" s="26"/>
      <c r="W947" s="24"/>
      <c r="X947" s="25"/>
      <c r="Y947" s="26"/>
      <c r="Z947" s="56"/>
    </row>
    <row r="948" spans="1:26">
      <c r="A948" s="4">
        <v>946</v>
      </c>
      <c r="B948" s="14"/>
      <c r="C948" s="17"/>
      <c r="D948" s="7"/>
      <c r="E948" s="18"/>
      <c r="F948" s="17"/>
      <c r="G948" s="7"/>
      <c r="H948" s="18"/>
      <c r="I948" s="20" t="str">
        <f t="shared" si="30"/>
        <v/>
      </c>
      <c r="J948" s="53" t="str">
        <f t="shared" si="31"/>
        <v/>
      </c>
      <c r="K948" s="90"/>
      <c r="L948" s="99"/>
      <c r="M948" s="97"/>
      <c r="N948" s="92"/>
      <c r="O948" s="28"/>
      <c r="P948" s="29"/>
      <c r="Q948" s="29"/>
      <c r="R948" s="30"/>
      <c r="S948" s="31"/>
      <c r="T948" s="29"/>
      <c r="U948" s="29"/>
      <c r="V948" s="30"/>
      <c r="W948" s="28"/>
      <c r="X948" s="29"/>
      <c r="Y948" s="30"/>
      <c r="Z948" s="57"/>
    </row>
    <row r="949" spans="1:26">
      <c r="A949" s="61">
        <v>947</v>
      </c>
      <c r="B949" s="13"/>
      <c r="C949" s="15"/>
      <c r="D949" s="6"/>
      <c r="E949" s="16"/>
      <c r="F949" s="15"/>
      <c r="G949" s="6"/>
      <c r="H949" s="16"/>
      <c r="I949" s="19" t="str">
        <f t="shared" si="30"/>
        <v/>
      </c>
      <c r="J949" s="52" t="str">
        <f t="shared" si="31"/>
        <v/>
      </c>
      <c r="K949" s="89"/>
      <c r="L949" s="98"/>
      <c r="M949" s="96"/>
      <c r="N949" s="91"/>
      <c r="O949" s="24"/>
      <c r="P949" s="25"/>
      <c r="Q949" s="25"/>
      <c r="R949" s="26"/>
      <c r="S949" s="27"/>
      <c r="T949" s="25"/>
      <c r="U949" s="25"/>
      <c r="V949" s="26"/>
      <c r="W949" s="24"/>
      <c r="X949" s="25"/>
      <c r="Y949" s="26"/>
      <c r="Z949" s="56"/>
    </row>
    <row r="950" spans="1:26">
      <c r="A950" s="4">
        <v>948</v>
      </c>
      <c r="B950" s="14"/>
      <c r="C950" s="17"/>
      <c r="D950" s="7"/>
      <c r="E950" s="18"/>
      <c r="F950" s="17"/>
      <c r="G950" s="7"/>
      <c r="H950" s="18"/>
      <c r="I950" s="20" t="str">
        <f t="shared" ref="I950:I1002" si="32">_xlfn.CONCAT(C950:H950)</f>
        <v/>
      </c>
      <c r="J950" s="53" t="str">
        <f t="shared" si="31"/>
        <v/>
      </c>
      <c r="K950" s="90"/>
      <c r="L950" s="99"/>
      <c r="M950" s="97"/>
      <c r="N950" s="92"/>
      <c r="O950" s="28"/>
      <c r="P950" s="29"/>
      <c r="Q950" s="29"/>
      <c r="R950" s="30"/>
      <c r="S950" s="31"/>
      <c r="T950" s="29"/>
      <c r="U950" s="29"/>
      <c r="V950" s="30"/>
      <c r="W950" s="28"/>
      <c r="X950" s="29"/>
      <c r="Y950" s="30"/>
      <c r="Z950" s="57"/>
    </row>
    <row r="951" spans="1:26">
      <c r="A951" s="61">
        <v>949</v>
      </c>
      <c r="B951" s="13"/>
      <c r="C951" s="15"/>
      <c r="D951" s="6"/>
      <c r="E951" s="16"/>
      <c r="F951" s="15"/>
      <c r="G951" s="6"/>
      <c r="H951" s="16"/>
      <c r="I951" s="19" t="str">
        <f t="shared" si="32"/>
        <v/>
      </c>
      <c r="J951" s="52" t="str">
        <f t="shared" si="31"/>
        <v/>
      </c>
      <c r="K951" s="89"/>
      <c r="L951" s="98"/>
      <c r="M951" s="96"/>
      <c r="N951" s="91"/>
      <c r="O951" s="24"/>
      <c r="P951" s="25"/>
      <c r="Q951" s="25"/>
      <c r="R951" s="26"/>
      <c r="S951" s="27"/>
      <c r="T951" s="25"/>
      <c r="U951" s="25"/>
      <c r="V951" s="26"/>
      <c r="W951" s="24"/>
      <c r="X951" s="25"/>
      <c r="Y951" s="26"/>
      <c r="Z951" s="56"/>
    </row>
    <row r="952" spans="1:26">
      <c r="A952" s="4">
        <v>950</v>
      </c>
      <c r="B952" s="14"/>
      <c r="C952" s="17"/>
      <c r="D952" s="7"/>
      <c r="E952" s="18"/>
      <c r="F952" s="17"/>
      <c r="G952" s="7"/>
      <c r="H952" s="18"/>
      <c r="I952" s="20" t="str">
        <f t="shared" si="32"/>
        <v/>
      </c>
      <c r="J952" s="53" t="str">
        <f t="shared" si="31"/>
        <v/>
      </c>
      <c r="K952" s="90"/>
      <c r="L952" s="99"/>
      <c r="M952" s="97"/>
      <c r="N952" s="92"/>
      <c r="O952" s="28"/>
      <c r="P952" s="29"/>
      <c r="Q952" s="29"/>
      <c r="R952" s="30"/>
      <c r="S952" s="31"/>
      <c r="T952" s="29"/>
      <c r="U952" s="29"/>
      <c r="V952" s="30"/>
      <c r="W952" s="28"/>
      <c r="X952" s="29"/>
      <c r="Y952" s="30"/>
      <c r="Z952" s="57"/>
    </row>
    <row r="953" spans="1:26">
      <c r="A953" s="61">
        <v>951</v>
      </c>
      <c r="B953" s="13"/>
      <c r="C953" s="15"/>
      <c r="D953" s="6"/>
      <c r="E953" s="16"/>
      <c r="F953" s="15"/>
      <c r="G953" s="6"/>
      <c r="H953" s="16"/>
      <c r="I953" s="19" t="str">
        <f t="shared" si="32"/>
        <v/>
      </c>
      <c r="J953" s="52" t="str">
        <f t="shared" si="31"/>
        <v/>
      </c>
      <c r="K953" s="89"/>
      <c r="L953" s="98"/>
      <c r="M953" s="96"/>
      <c r="N953" s="91"/>
      <c r="O953" s="24"/>
      <c r="P953" s="25"/>
      <c r="Q953" s="25"/>
      <c r="R953" s="26"/>
      <c r="S953" s="27"/>
      <c r="T953" s="25"/>
      <c r="U953" s="25"/>
      <c r="V953" s="26"/>
      <c r="W953" s="24"/>
      <c r="X953" s="25"/>
      <c r="Y953" s="26"/>
      <c r="Z953" s="56"/>
    </row>
    <row r="954" spans="1:26">
      <c r="A954" s="4">
        <v>952</v>
      </c>
      <c r="B954" s="14"/>
      <c r="C954" s="17"/>
      <c r="D954" s="7"/>
      <c r="E954" s="18"/>
      <c r="F954" s="17"/>
      <c r="G954" s="7"/>
      <c r="H954" s="18"/>
      <c r="I954" s="20" t="str">
        <f t="shared" si="32"/>
        <v/>
      </c>
      <c r="J954" s="53" t="str">
        <f t="shared" si="31"/>
        <v/>
      </c>
      <c r="K954" s="90"/>
      <c r="L954" s="99"/>
      <c r="M954" s="97"/>
      <c r="N954" s="92"/>
      <c r="O954" s="28"/>
      <c r="P954" s="29"/>
      <c r="Q954" s="29"/>
      <c r="R954" s="30"/>
      <c r="S954" s="31"/>
      <c r="T954" s="29"/>
      <c r="U954" s="29"/>
      <c r="V954" s="30"/>
      <c r="W954" s="28"/>
      <c r="X954" s="29"/>
      <c r="Y954" s="30"/>
      <c r="Z954" s="57"/>
    </row>
    <row r="955" spans="1:26">
      <c r="A955" s="61">
        <v>953</v>
      </c>
      <c r="B955" s="13"/>
      <c r="C955" s="15"/>
      <c r="D955" s="6"/>
      <c r="E955" s="16"/>
      <c r="F955" s="15"/>
      <c r="G955" s="6"/>
      <c r="H955" s="16"/>
      <c r="I955" s="19" t="str">
        <f t="shared" si="32"/>
        <v/>
      </c>
      <c r="J955" s="52" t="str">
        <f t="shared" si="31"/>
        <v/>
      </c>
      <c r="K955" s="89"/>
      <c r="L955" s="98"/>
      <c r="M955" s="96"/>
      <c r="N955" s="91"/>
      <c r="O955" s="24"/>
      <c r="P955" s="25"/>
      <c r="Q955" s="25"/>
      <c r="R955" s="26"/>
      <c r="S955" s="27"/>
      <c r="T955" s="25"/>
      <c r="U955" s="25"/>
      <c r="V955" s="26"/>
      <c r="W955" s="24"/>
      <c r="X955" s="25"/>
      <c r="Y955" s="26"/>
      <c r="Z955" s="56"/>
    </row>
    <row r="956" spans="1:26">
      <c r="A956" s="4">
        <v>954</v>
      </c>
      <c r="B956" s="14"/>
      <c r="C956" s="17"/>
      <c r="D956" s="7"/>
      <c r="E956" s="18"/>
      <c r="F956" s="17"/>
      <c r="G956" s="7"/>
      <c r="H956" s="18"/>
      <c r="I956" s="20" t="str">
        <f t="shared" si="32"/>
        <v/>
      </c>
      <c r="J956" s="53" t="str">
        <f t="shared" si="31"/>
        <v/>
      </c>
      <c r="K956" s="90"/>
      <c r="L956" s="99"/>
      <c r="M956" s="97"/>
      <c r="N956" s="92"/>
      <c r="O956" s="28"/>
      <c r="P956" s="29"/>
      <c r="Q956" s="29"/>
      <c r="R956" s="30"/>
      <c r="S956" s="31"/>
      <c r="T956" s="29"/>
      <c r="U956" s="29"/>
      <c r="V956" s="30"/>
      <c r="W956" s="28"/>
      <c r="X956" s="29"/>
      <c r="Y956" s="30"/>
      <c r="Z956" s="57"/>
    </row>
    <row r="957" spans="1:26">
      <c r="A957" s="61">
        <v>955</v>
      </c>
      <c r="B957" s="13"/>
      <c r="C957" s="15"/>
      <c r="D957" s="6"/>
      <c r="E957" s="16"/>
      <c r="F957" s="15"/>
      <c r="G957" s="6"/>
      <c r="H957" s="16"/>
      <c r="I957" s="19" t="str">
        <f t="shared" si="32"/>
        <v/>
      </c>
      <c r="J957" s="52" t="str">
        <f t="shared" si="31"/>
        <v/>
      </c>
      <c r="K957" s="89"/>
      <c r="L957" s="98"/>
      <c r="M957" s="96"/>
      <c r="N957" s="91"/>
      <c r="O957" s="24"/>
      <c r="P957" s="25"/>
      <c r="Q957" s="25"/>
      <c r="R957" s="26"/>
      <c r="S957" s="27"/>
      <c r="T957" s="25"/>
      <c r="U957" s="25"/>
      <c r="V957" s="26"/>
      <c r="W957" s="24"/>
      <c r="X957" s="25"/>
      <c r="Y957" s="26"/>
      <c r="Z957" s="56"/>
    </row>
    <row r="958" spans="1:26">
      <c r="A958" s="4">
        <v>956</v>
      </c>
      <c r="B958" s="14"/>
      <c r="C958" s="17"/>
      <c r="D958" s="7"/>
      <c r="E958" s="18"/>
      <c r="F958" s="17"/>
      <c r="G958" s="7"/>
      <c r="H958" s="18"/>
      <c r="I958" s="20" t="str">
        <f t="shared" si="32"/>
        <v/>
      </c>
      <c r="J958" s="53" t="str">
        <f t="shared" si="31"/>
        <v/>
      </c>
      <c r="K958" s="90"/>
      <c r="L958" s="99"/>
      <c r="M958" s="97"/>
      <c r="N958" s="92"/>
      <c r="O958" s="28"/>
      <c r="P958" s="29"/>
      <c r="Q958" s="29"/>
      <c r="R958" s="30"/>
      <c r="S958" s="31"/>
      <c r="T958" s="29"/>
      <c r="U958" s="29"/>
      <c r="V958" s="30"/>
      <c r="W958" s="28"/>
      <c r="X958" s="29"/>
      <c r="Y958" s="30"/>
      <c r="Z958" s="57"/>
    </row>
    <row r="959" spans="1:26">
      <c r="A959" s="61">
        <v>957</v>
      </c>
      <c r="B959" s="13"/>
      <c r="C959" s="15"/>
      <c r="D959" s="6"/>
      <c r="E959" s="16"/>
      <c r="F959" s="15"/>
      <c r="G959" s="6"/>
      <c r="H959" s="16"/>
      <c r="I959" s="19" t="str">
        <f t="shared" si="32"/>
        <v/>
      </c>
      <c r="J959" s="52" t="str">
        <f t="shared" si="31"/>
        <v/>
      </c>
      <c r="K959" s="89"/>
      <c r="L959" s="98"/>
      <c r="M959" s="96"/>
      <c r="N959" s="91"/>
      <c r="O959" s="24"/>
      <c r="P959" s="25"/>
      <c r="Q959" s="25"/>
      <c r="R959" s="26"/>
      <c r="S959" s="27"/>
      <c r="T959" s="25"/>
      <c r="U959" s="25"/>
      <c r="V959" s="26"/>
      <c r="W959" s="24"/>
      <c r="X959" s="25"/>
      <c r="Y959" s="26"/>
      <c r="Z959" s="56"/>
    </row>
    <row r="960" spans="1:26">
      <c r="A960" s="4">
        <v>958</v>
      </c>
      <c r="B960" s="14"/>
      <c r="C960" s="17"/>
      <c r="D960" s="7"/>
      <c r="E960" s="18"/>
      <c r="F960" s="17"/>
      <c r="G960" s="7"/>
      <c r="H960" s="18"/>
      <c r="I960" s="20" t="str">
        <f t="shared" si="32"/>
        <v/>
      </c>
      <c r="J960" s="53" t="str">
        <f t="shared" si="31"/>
        <v/>
      </c>
      <c r="K960" s="90"/>
      <c r="L960" s="99"/>
      <c r="M960" s="97"/>
      <c r="N960" s="92"/>
      <c r="O960" s="28"/>
      <c r="P960" s="29"/>
      <c r="Q960" s="29"/>
      <c r="R960" s="30"/>
      <c r="S960" s="31"/>
      <c r="T960" s="29"/>
      <c r="U960" s="29"/>
      <c r="V960" s="30"/>
      <c r="W960" s="28"/>
      <c r="X960" s="29"/>
      <c r="Y960" s="30"/>
      <c r="Z960" s="57"/>
    </row>
    <row r="961" spans="1:26">
      <c r="A961" s="61">
        <v>959</v>
      </c>
      <c r="B961" s="13"/>
      <c r="C961" s="15"/>
      <c r="D961" s="6"/>
      <c r="E961" s="16"/>
      <c r="F961" s="15"/>
      <c r="G961" s="6"/>
      <c r="H961" s="16"/>
      <c r="I961" s="19" t="str">
        <f t="shared" si="32"/>
        <v/>
      </c>
      <c r="J961" s="52" t="str">
        <f t="shared" si="31"/>
        <v/>
      </c>
      <c r="K961" s="89"/>
      <c r="L961" s="98"/>
      <c r="M961" s="96"/>
      <c r="N961" s="91"/>
      <c r="O961" s="24"/>
      <c r="P961" s="25"/>
      <c r="Q961" s="25"/>
      <c r="R961" s="26"/>
      <c r="S961" s="27"/>
      <c r="T961" s="25"/>
      <c r="U961" s="25"/>
      <c r="V961" s="26"/>
      <c r="W961" s="24"/>
      <c r="X961" s="25"/>
      <c r="Y961" s="26"/>
      <c r="Z961" s="56"/>
    </row>
    <row r="962" spans="1:26">
      <c r="A962" s="4">
        <v>960</v>
      </c>
      <c r="B962" s="14"/>
      <c r="C962" s="17"/>
      <c r="D962" s="7"/>
      <c r="E962" s="18"/>
      <c r="F962" s="17"/>
      <c r="G962" s="7"/>
      <c r="H962" s="18"/>
      <c r="I962" s="20" t="str">
        <f t="shared" si="32"/>
        <v/>
      </c>
      <c r="J962" s="53" t="str">
        <f t="shared" si="31"/>
        <v/>
      </c>
      <c r="K962" s="90"/>
      <c r="L962" s="99"/>
      <c r="M962" s="97"/>
      <c r="N962" s="92"/>
      <c r="O962" s="28"/>
      <c r="P962" s="29"/>
      <c r="Q962" s="29"/>
      <c r="R962" s="30"/>
      <c r="S962" s="31"/>
      <c r="T962" s="29"/>
      <c r="U962" s="29"/>
      <c r="V962" s="30"/>
      <c r="W962" s="28"/>
      <c r="X962" s="29"/>
      <c r="Y962" s="30"/>
      <c r="Z962" s="57"/>
    </row>
    <row r="963" spans="1:26">
      <c r="A963" s="61">
        <v>961</v>
      </c>
      <c r="B963" s="13"/>
      <c r="C963" s="15"/>
      <c r="D963" s="6"/>
      <c r="E963" s="16"/>
      <c r="F963" s="15"/>
      <c r="G963" s="6"/>
      <c r="H963" s="16"/>
      <c r="I963" s="19" t="str">
        <f t="shared" si="32"/>
        <v/>
      </c>
      <c r="J963" s="52" t="str">
        <f t="shared" si="31"/>
        <v/>
      </c>
      <c r="K963" s="89"/>
      <c r="L963" s="98"/>
      <c r="M963" s="96"/>
      <c r="N963" s="91"/>
      <c r="O963" s="24"/>
      <c r="P963" s="25"/>
      <c r="Q963" s="25"/>
      <c r="R963" s="26"/>
      <c r="S963" s="27"/>
      <c r="T963" s="25"/>
      <c r="U963" s="25"/>
      <c r="V963" s="26"/>
      <c r="W963" s="24"/>
      <c r="X963" s="25"/>
      <c r="Y963" s="26"/>
      <c r="Z963" s="56"/>
    </row>
    <row r="964" spans="1:26">
      <c r="A964" s="4">
        <v>962</v>
      </c>
      <c r="B964" s="14"/>
      <c r="C964" s="17"/>
      <c r="D964" s="7"/>
      <c r="E964" s="18"/>
      <c r="F964" s="17"/>
      <c r="G964" s="7"/>
      <c r="H964" s="18"/>
      <c r="I964" s="20" t="str">
        <f t="shared" si="32"/>
        <v/>
      </c>
      <c r="J964" s="53" t="str">
        <f t="shared" ref="J964:J1002" si="33">IF(I964&lt;&gt;"",IF(I964&lt;&gt;I963,COUNTIF($I$3:$I$1002,I964),""),"")</f>
        <v/>
      </c>
      <c r="K964" s="90"/>
      <c r="L964" s="99"/>
      <c r="M964" s="97"/>
      <c r="N964" s="92"/>
      <c r="O964" s="28"/>
      <c r="P964" s="29"/>
      <c r="Q964" s="29"/>
      <c r="R964" s="30"/>
      <c r="S964" s="31"/>
      <c r="T964" s="29"/>
      <c r="U964" s="29"/>
      <c r="V964" s="30"/>
      <c r="W964" s="28"/>
      <c r="X964" s="29"/>
      <c r="Y964" s="30"/>
      <c r="Z964" s="57"/>
    </row>
    <row r="965" spans="1:26">
      <c r="A965" s="61">
        <v>963</v>
      </c>
      <c r="B965" s="13"/>
      <c r="C965" s="15"/>
      <c r="D965" s="6"/>
      <c r="E965" s="16"/>
      <c r="F965" s="15"/>
      <c r="G965" s="6"/>
      <c r="H965" s="16"/>
      <c r="I965" s="19" t="str">
        <f t="shared" si="32"/>
        <v/>
      </c>
      <c r="J965" s="52" t="str">
        <f t="shared" si="33"/>
        <v/>
      </c>
      <c r="K965" s="89"/>
      <c r="L965" s="98"/>
      <c r="M965" s="96"/>
      <c r="N965" s="91"/>
      <c r="O965" s="24"/>
      <c r="P965" s="25"/>
      <c r="Q965" s="25"/>
      <c r="R965" s="26"/>
      <c r="S965" s="27"/>
      <c r="T965" s="25"/>
      <c r="U965" s="25"/>
      <c r="V965" s="26"/>
      <c r="W965" s="24"/>
      <c r="X965" s="25"/>
      <c r="Y965" s="26"/>
      <c r="Z965" s="56"/>
    </row>
    <row r="966" spans="1:26">
      <c r="A966" s="4">
        <v>964</v>
      </c>
      <c r="B966" s="14"/>
      <c r="C966" s="17"/>
      <c r="D966" s="7"/>
      <c r="E966" s="18"/>
      <c r="F966" s="17"/>
      <c r="G966" s="7"/>
      <c r="H966" s="18"/>
      <c r="I966" s="20" t="str">
        <f t="shared" si="32"/>
        <v/>
      </c>
      <c r="J966" s="53" t="str">
        <f t="shared" si="33"/>
        <v/>
      </c>
      <c r="K966" s="90"/>
      <c r="L966" s="99"/>
      <c r="M966" s="97"/>
      <c r="N966" s="92"/>
      <c r="O966" s="28"/>
      <c r="P966" s="29"/>
      <c r="Q966" s="29"/>
      <c r="R966" s="30"/>
      <c r="S966" s="31"/>
      <c r="T966" s="29"/>
      <c r="U966" s="29"/>
      <c r="V966" s="30"/>
      <c r="W966" s="28"/>
      <c r="X966" s="29"/>
      <c r="Y966" s="30"/>
      <c r="Z966" s="57"/>
    </row>
    <row r="967" spans="1:26">
      <c r="A967" s="61">
        <v>965</v>
      </c>
      <c r="B967" s="13"/>
      <c r="C967" s="15"/>
      <c r="D967" s="6"/>
      <c r="E967" s="16"/>
      <c r="F967" s="15"/>
      <c r="G967" s="6"/>
      <c r="H967" s="16"/>
      <c r="I967" s="19" t="str">
        <f t="shared" si="32"/>
        <v/>
      </c>
      <c r="J967" s="52" t="str">
        <f t="shared" si="33"/>
        <v/>
      </c>
      <c r="K967" s="89"/>
      <c r="L967" s="98"/>
      <c r="M967" s="96"/>
      <c r="N967" s="91"/>
      <c r="O967" s="24"/>
      <c r="P967" s="25"/>
      <c r="Q967" s="25"/>
      <c r="R967" s="26"/>
      <c r="S967" s="27"/>
      <c r="T967" s="25"/>
      <c r="U967" s="25"/>
      <c r="V967" s="26"/>
      <c r="W967" s="24"/>
      <c r="X967" s="25"/>
      <c r="Y967" s="26"/>
      <c r="Z967" s="56"/>
    </row>
    <row r="968" spans="1:26">
      <c r="A968" s="4">
        <v>966</v>
      </c>
      <c r="B968" s="14"/>
      <c r="C968" s="17"/>
      <c r="D968" s="7"/>
      <c r="E968" s="18"/>
      <c r="F968" s="17"/>
      <c r="G968" s="7"/>
      <c r="H968" s="18"/>
      <c r="I968" s="20" t="str">
        <f t="shared" si="32"/>
        <v/>
      </c>
      <c r="J968" s="53" t="str">
        <f t="shared" si="33"/>
        <v/>
      </c>
      <c r="K968" s="90"/>
      <c r="L968" s="99"/>
      <c r="M968" s="97"/>
      <c r="N968" s="92"/>
      <c r="O968" s="28"/>
      <c r="P968" s="29"/>
      <c r="Q968" s="29"/>
      <c r="R968" s="30"/>
      <c r="S968" s="31"/>
      <c r="T968" s="29"/>
      <c r="U968" s="29"/>
      <c r="V968" s="30"/>
      <c r="W968" s="28"/>
      <c r="X968" s="29"/>
      <c r="Y968" s="30"/>
      <c r="Z968" s="57"/>
    </row>
    <row r="969" spans="1:26">
      <c r="A969" s="61">
        <v>967</v>
      </c>
      <c r="B969" s="13"/>
      <c r="C969" s="15"/>
      <c r="D969" s="6"/>
      <c r="E969" s="16"/>
      <c r="F969" s="15"/>
      <c r="G969" s="6"/>
      <c r="H969" s="16"/>
      <c r="I969" s="19" t="str">
        <f t="shared" si="32"/>
        <v/>
      </c>
      <c r="J969" s="52" t="str">
        <f t="shared" si="33"/>
        <v/>
      </c>
      <c r="K969" s="89"/>
      <c r="L969" s="98"/>
      <c r="M969" s="96"/>
      <c r="N969" s="91"/>
      <c r="O969" s="24"/>
      <c r="P969" s="25"/>
      <c r="Q969" s="25"/>
      <c r="R969" s="26"/>
      <c r="S969" s="27"/>
      <c r="T969" s="25"/>
      <c r="U969" s="25"/>
      <c r="V969" s="26"/>
      <c r="W969" s="24"/>
      <c r="X969" s="25"/>
      <c r="Y969" s="26"/>
      <c r="Z969" s="56"/>
    </row>
    <row r="970" spans="1:26">
      <c r="A970" s="4">
        <v>968</v>
      </c>
      <c r="B970" s="14"/>
      <c r="C970" s="17"/>
      <c r="D970" s="7"/>
      <c r="E970" s="18"/>
      <c r="F970" s="17"/>
      <c r="G970" s="7"/>
      <c r="H970" s="18"/>
      <c r="I970" s="20" t="str">
        <f t="shared" si="32"/>
        <v/>
      </c>
      <c r="J970" s="53" t="str">
        <f t="shared" si="33"/>
        <v/>
      </c>
      <c r="K970" s="90"/>
      <c r="L970" s="99"/>
      <c r="M970" s="97"/>
      <c r="N970" s="92"/>
      <c r="O970" s="28"/>
      <c r="P970" s="29"/>
      <c r="Q970" s="29"/>
      <c r="R970" s="30"/>
      <c r="S970" s="31"/>
      <c r="T970" s="29"/>
      <c r="U970" s="29"/>
      <c r="V970" s="30"/>
      <c r="W970" s="28"/>
      <c r="X970" s="29"/>
      <c r="Y970" s="30"/>
      <c r="Z970" s="57"/>
    </row>
    <row r="971" spans="1:26">
      <c r="A971" s="61">
        <v>969</v>
      </c>
      <c r="B971" s="13"/>
      <c r="C971" s="15"/>
      <c r="D971" s="6"/>
      <c r="E971" s="16"/>
      <c r="F971" s="15"/>
      <c r="G971" s="6"/>
      <c r="H971" s="16"/>
      <c r="I971" s="19" t="str">
        <f t="shared" si="32"/>
        <v/>
      </c>
      <c r="J971" s="52" t="str">
        <f t="shared" si="33"/>
        <v/>
      </c>
      <c r="K971" s="89"/>
      <c r="L971" s="98"/>
      <c r="M971" s="96"/>
      <c r="N971" s="91"/>
      <c r="O971" s="24"/>
      <c r="P971" s="25"/>
      <c r="Q971" s="25"/>
      <c r="R971" s="26"/>
      <c r="S971" s="27"/>
      <c r="T971" s="25"/>
      <c r="U971" s="25"/>
      <c r="V971" s="26"/>
      <c r="W971" s="24"/>
      <c r="X971" s="25"/>
      <c r="Y971" s="26"/>
      <c r="Z971" s="56"/>
    </row>
    <row r="972" spans="1:26">
      <c r="A972" s="4">
        <v>970</v>
      </c>
      <c r="B972" s="14"/>
      <c r="C972" s="17"/>
      <c r="D972" s="7"/>
      <c r="E972" s="18"/>
      <c r="F972" s="17"/>
      <c r="G972" s="7"/>
      <c r="H972" s="18"/>
      <c r="I972" s="20" t="str">
        <f t="shared" si="32"/>
        <v/>
      </c>
      <c r="J972" s="53" t="str">
        <f t="shared" si="33"/>
        <v/>
      </c>
      <c r="K972" s="90"/>
      <c r="L972" s="99"/>
      <c r="M972" s="97"/>
      <c r="N972" s="92"/>
      <c r="O972" s="28"/>
      <c r="P972" s="29"/>
      <c r="Q972" s="29"/>
      <c r="R972" s="30"/>
      <c r="S972" s="31"/>
      <c r="T972" s="29"/>
      <c r="U972" s="29"/>
      <c r="V972" s="30"/>
      <c r="W972" s="28"/>
      <c r="X972" s="29"/>
      <c r="Y972" s="30"/>
      <c r="Z972" s="57"/>
    </row>
    <row r="973" spans="1:26">
      <c r="A973" s="61">
        <v>971</v>
      </c>
      <c r="B973" s="13"/>
      <c r="C973" s="15"/>
      <c r="D973" s="6"/>
      <c r="E973" s="16"/>
      <c r="F973" s="15"/>
      <c r="G973" s="6"/>
      <c r="H973" s="16"/>
      <c r="I973" s="19" t="str">
        <f t="shared" si="32"/>
        <v/>
      </c>
      <c r="J973" s="52" t="str">
        <f t="shared" si="33"/>
        <v/>
      </c>
      <c r="K973" s="89"/>
      <c r="L973" s="98"/>
      <c r="M973" s="96"/>
      <c r="N973" s="91"/>
      <c r="O973" s="24"/>
      <c r="P973" s="25"/>
      <c r="Q973" s="25"/>
      <c r="R973" s="26"/>
      <c r="S973" s="27"/>
      <c r="T973" s="25"/>
      <c r="U973" s="25"/>
      <c r="V973" s="26"/>
      <c r="W973" s="24"/>
      <c r="X973" s="25"/>
      <c r="Y973" s="26"/>
      <c r="Z973" s="56"/>
    </row>
    <row r="974" spans="1:26">
      <c r="A974" s="4">
        <v>972</v>
      </c>
      <c r="B974" s="14"/>
      <c r="C974" s="17"/>
      <c r="D974" s="7"/>
      <c r="E974" s="18"/>
      <c r="F974" s="17"/>
      <c r="G974" s="7"/>
      <c r="H974" s="18"/>
      <c r="I974" s="20" t="str">
        <f t="shared" si="32"/>
        <v/>
      </c>
      <c r="J974" s="53" t="str">
        <f t="shared" si="33"/>
        <v/>
      </c>
      <c r="K974" s="90"/>
      <c r="L974" s="99"/>
      <c r="M974" s="97"/>
      <c r="N974" s="92"/>
      <c r="O974" s="28"/>
      <c r="P974" s="29"/>
      <c r="Q974" s="29"/>
      <c r="R974" s="30"/>
      <c r="S974" s="31"/>
      <c r="T974" s="29"/>
      <c r="U974" s="29"/>
      <c r="V974" s="30"/>
      <c r="W974" s="28"/>
      <c r="X974" s="29"/>
      <c r="Y974" s="30"/>
      <c r="Z974" s="57"/>
    </row>
    <row r="975" spans="1:26">
      <c r="A975" s="61">
        <v>973</v>
      </c>
      <c r="B975" s="13"/>
      <c r="C975" s="15"/>
      <c r="D975" s="6"/>
      <c r="E975" s="16"/>
      <c r="F975" s="15"/>
      <c r="G975" s="6"/>
      <c r="H975" s="16"/>
      <c r="I975" s="19" t="str">
        <f t="shared" si="32"/>
        <v/>
      </c>
      <c r="J975" s="52" t="str">
        <f t="shared" si="33"/>
        <v/>
      </c>
      <c r="K975" s="89"/>
      <c r="L975" s="98"/>
      <c r="M975" s="96"/>
      <c r="N975" s="91"/>
      <c r="O975" s="24"/>
      <c r="P975" s="25"/>
      <c r="Q975" s="25"/>
      <c r="R975" s="26"/>
      <c r="S975" s="27"/>
      <c r="T975" s="25"/>
      <c r="U975" s="25"/>
      <c r="V975" s="26"/>
      <c r="W975" s="24"/>
      <c r="X975" s="25"/>
      <c r="Y975" s="26"/>
      <c r="Z975" s="56"/>
    </row>
    <row r="976" spans="1:26">
      <c r="A976" s="4">
        <v>974</v>
      </c>
      <c r="B976" s="14"/>
      <c r="C976" s="17"/>
      <c r="D976" s="7"/>
      <c r="E976" s="18"/>
      <c r="F976" s="17"/>
      <c r="G976" s="7"/>
      <c r="H976" s="18"/>
      <c r="I976" s="20" t="str">
        <f t="shared" si="32"/>
        <v/>
      </c>
      <c r="J976" s="53" t="str">
        <f t="shared" si="33"/>
        <v/>
      </c>
      <c r="K976" s="90"/>
      <c r="L976" s="99"/>
      <c r="M976" s="97"/>
      <c r="N976" s="92"/>
      <c r="O976" s="28"/>
      <c r="P976" s="29"/>
      <c r="Q976" s="29"/>
      <c r="R976" s="30"/>
      <c r="S976" s="31"/>
      <c r="T976" s="29"/>
      <c r="U976" s="29"/>
      <c r="V976" s="30"/>
      <c r="W976" s="28"/>
      <c r="X976" s="29"/>
      <c r="Y976" s="30"/>
      <c r="Z976" s="57"/>
    </row>
    <row r="977" spans="1:26">
      <c r="A977" s="61">
        <v>975</v>
      </c>
      <c r="B977" s="13"/>
      <c r="C977" s="15"/>
      <c r="D977" s="6"/>
      <c r="E977" s="16"/>
      <c r="F977" s="15"/>
      <c r="G977" s="6"/>
      <c r="H977" s="16"/>
      <c r="I977" s="19" t="str">
        <f t="shared" si="32"/>
        <v/>
      </c>
      <c r="J977" s="52" t="str">
        <f t="shared" si="33"/>
        <v/>
      </c>
      <c r="K977" s="89"/>
      <c r="L977" s="98"/>
      <c r="M977" s="96"/>
      <c r="N977" s="91"/>
      <c r="O977" s="24"/>
      <c r="P977" s="25"/>
      <c r="Q977" s="25"/>
      <c r="R977" s="26"/>
      <c r="S977" s="27"/>
      <c r="T977" s="25"/>
      <c r="U977" s="25"/>
      <c r="V977" s="26"/>
      <c r="W977" s="24"/>
      <c r="X977" s="25"/>
      <c r="Y977" s="26"/>
      <c r="Z977" s="56"/>
    </row>
    <row r="978" spans="1:26">
      <c r="A978" s="4">
        <v>976</v>
      </c>
      <c r="B978" s="14"/>
      <c r="C978" s="17"/>
      <c r="D978" s="7"/>
      <c r="E978" s="18"/>
      <c r="F978" s="17"/>
      <c r="G978" s="7"/>
      <c r="H978" s="18"/>
      <c r="I978" s="20" t="str">
        <f t="shared" si="32"/>
        <v/>
      </c>
      <c r="J978" s="53" t="str">
        <f t="shared" si="33"/>
        <v/>
      </c>
      <c r="K978" s="90"/>
      <c r="L978" s="99"/>
      <c r="M978" s="97"/>
      <c r="N978" s="92"/>
      <c r="O978" s="28"/>
      <c r="P978" s="29"/>
      <c r="Q978" s="29"/>
      <c r="R978" s="30"/>
      <c r="S978" s="31"/>
      <c r="T978" s="29"/>
      <c r="U978" s="29"/>
      <c r="V978" s="30"/>
      <c r="W978" s="28"/>
      <c r="X978" s="29"/>
      <c r="Y978" s="30"/>
      <c r="Z978" s="57"/>
    </row>
    <row r="979" spans="1:26">
      <c r="A979" s="61">
        <v>977</v>
      </c>
      <c r="B979" s="13"/>
      <c r="C979" s="15"/>
      <c r="D979" s="6"/>
      <c r="E979" s="16"/>
      <c r="F979" s="15"/>
      <c r="G979" s="6"/>
      <c r="H979" s="16"/>
      <c r="I979" s="19" t="str">
        <f t="shared" si="32"/>
        <v/>
      </c>
      <c r="J979" s="52" t="str">
        <f t="shared" si="33"/>
        <v/>
      </c>
      <c r="K979" s="89"/>
      <c r="L979" s="98"/>
      <c r="M979" s="96"/>
      <c r="N979" s="91"/>
      <c r="O979" s="24"/>
      <c r="P979" s="25"/>
      <c r="Q979" s="25"/>
      <c r="R979" s="26"/>
      <c r="S979" s="27"/>
      <c r="T979" s="25"/>
      <c r="U979" s="25"/>
      <c r="V979" s="26"/>
      <c r="W979" s="24"/>
      <c r="X979" s="25"/>
      <c r="Y979" s="26"/>
      <c r="Z979" s="56"/>
    </row>
    <row r="980" spans="1:26">
      <c r="A980" s="4">
        <v>978</v>
      </c>
      <c r="B980" s="14"/>
      <c r="C980" s="17"/>
      <c r="D980" s="7"/>
      <c r="E980" s="18"/>
      <c r="F980" s="17"/>
      <c r="G980" s="7"/>
      <c r="H980" s="18"/>
      <c r="I980" s="20" t="str">
        <f t="shared" si="32"/>
        <v/>
      </c>
      <c r="J980" s="53" t="str">
        <f t="shared" si="33"/>
        <v/>
      </c>
      <c r="K980" s="90"/>
      <c r="L980" s="99"/>
      <c r="M980" s="97"/>
      <c r="N980" s="92"/>
      <c r="O980" s="28"/>
      <c r="P980" s="29"/>
      <c r="Q980" s="29"/>
      <c r="R980" s="30"/>
      <c r="S980" s="31"/>
      <c r="T980" s="29"/>
      <c r="U980" s="29"/>
      <c r="V980" s="30"/>
      <c r="W980" s="28"/>
      <c r="X980" s="29"/>
      <c r="Y980" s="30"/>
      <c r="Z980" s="57"/>
    </row>
    <row r="981" spans="1:26">
      <c r="A981" s="61">
        <v>979</v>
      </c>
      <c r="B981" s="13"/>
      <c r="C981" s="15"/>
      <c r="D981" s="6"/>
      <c r="E981" s="16"/>
      <c r="F981" s="15"/>
      <c r="G981" s="6"/>
      <c r="H981" s="16"/>
      <c r="I981" s="19" t="str">
        <f t="shared" si="32"/>
        <v/>
      </c>
      <c r="J981" s="52" t="str">
        <f t="shared" si="33"/>
        <v/>
      </c>
      <c r="K981" s="89"/>
      <c r="L981" s="98"/>
      <c r="M981" s="96"/>
      <c r="N981" s="91"/>
      <c r="O981" s="24"/>
      <c r="P981" s="25"/>
      <c r="Q981" s="25"/>
      <c r="R981" s="26"/>
      <c r="S981" s="27"/>
      <c r="T981" s="25"/>
      <c r="U981" s="25"/>
      <c r="V981" s="26"/>
      <c r="W981" s="24"/>
      <c r="X981" s="25"/>
      <c r="Y981" s="26"/>
      <c r="Z981" s="56"/>
    </row>
    <row r="982" spans="1:26">
      <c r="A982" s="4">
        <v>980</v>
      </c>
      <c r="B982" s="14"/>
      <c r="C982" s="17"/>
      <c r="D982" s="7"/>
      <c r="E982" s="18"/>
      <c r="F982" s="17"/>
      <c r="G982" s="7"/>
      <c r="H982" s="18"/>
      <c r="I982" s="20" t="str">
        <f t="shared" si="32"/>
        <v/>
      </c>
      <c r="J982" s="53" t="str">
        <f t="shared" si="33"/>
        <v/>
      </c>
      <c r="K982" s="90"/>
      <c r="L982" s="99"/>
      <c r="M982" s="97"/>
      <c r="N982" s="92"/>
      <c r="O982" s="28"/>
      <c r="P982" s="29"/>
      <c r="Q982" s="29"/>
      <c r="R982" s="30"/>
      <c r="S982" s="31"/>
      <c r="T982" s="29"/>
      <c r="U982" s="29"/>
      <c r="V982" s="30"/>
      <c r="W982" s="28"/>
      <c r="X982" s="29"/>
      <c r="Y982" s="30"/>
      <c r="Z982" s="57"/>
    </row>
    <row r="983" spans="1:26">
      <c r="A983" s="61">
        <v>981</v>
      </c>
      <c r="B983" s="13"/>
      <c r="C983" s="15"/>
      <c r="D983" s="6"/>
      <c r="E983" s="16"/>
      <c r="F983" s="15"/>
      <c r="G983" s="6"/>
      <c r="H983" s="16"/>
      <c r="I983" s="19" t="str">
        <f t="shared" si="32"/>
        <v/>
      </c>
      <c r="J983" s="52" t="str">
        <f t="shared" si="33"/>
        <v/>
      </c>
      <c r="K983" s="89"/>
      <c r="L983" s="98"/>
      <c r="M983" s="96"/>
      <c r="N983" s="91"/>
      <c r="O983" s="24"/>
      <c r="P983" s="25"/>
      <c r="Q983" s="25"/>
      <c r="R983" s="26"/>
      <c r="S983" s="27"/>
      <c r="T983" s="25"/>
      <c r="U983" s="25"/>
      <c r="V983" s="26"/>
      <c r="W983" s="24"/>
      <c r="X983" s="25"/>
      <c r="Y983" s="26"/>
      <c r="Z983" s="56"/>
    </row>
    <row r="984" spans="1:26">
      <c r="A984" s="4">
        <v>982</v>
      </c>
      <c r="B984" s="14"/>
      <c r="C984" s="17"/>
      <c r="D984" s="7"/>
      <c r="E984" s="18"/>
      <c r="F984" s="17"/>
      <c r="G984" s="7"/>
      <c r="H984" s="18"/>
      <c r="I984" s="20" t="str">
        <f t="shared" si="32"/>
        <v/>
      </c>
      <c r="J984" s="53" t="str">
        <f t="shared" si="33"/>
        <v/>
      </c>
      <c r="K984" s="90"/>
      <c r="L984" s="99"/>
      <c r="M984" s="97"/>
      <c r="N984" s="92"/>
      <c r="O984" s="28"/>
      <c r="P984" s="29"/>
      <c r="Q984" s="29"/>
      <c r="R984" s="30"/>
      <c r="S984" s="31"/>
      <c r="T984" s="29"/>
      <c r="U984" s="29"/>
      <c r="V984" s="30"/>
      <c r="W984" s="28"/>
      <c r="X984" s="29"/>
      <c r="Y984" s="30"/>
      <c r="Z984" s="57"/>
    </row>
    <row r="985" spans="1:26">
      <c r="A985" s="61">
        <v>983</v>
      </c>
      <c r="B985" s="13"/>
      <c r="C985" s="15"/>
      <c r="D985" s="6"/>
      <c r="E985" s="16"/>
      <c r="F985" s="15"/>
      <c r="G985" s="6"/>
      <c r="H985" s="16"/>
      <c r="I985" s="19" t="str">
        <f t="shared" si="32"/>
        <v/>
      </c>
      <c r="J985" s="52" t="str">
        <f t="shared" si="33"/>
        <v/>
      </c>
      <c r="K985" s="89"/>
      <c r="L985" s="98"/>
      <c r="M985" s="96"/>
      <c r="N985" s="91"/>
      <c r="O985" s="24"/>
      <c r="P985" s="25"/>
      <c r="Q985" s="25"/>
      <c r="R985" s="26"/>
      <c r="S985" s="27"/>
      <c r="T985" s="25"/>
      <c r="U985" s="25"/>
      <c r="V985" s="26"/>
      <c r="W985" s="24"/>
      <c r="X985" s="25"/>
      <c r="Y985" s="26"/>
      <c r="Z985" s="56"/>
    </row>
    <row r="986" spans="1:26">
      <c r="A986" s="4">
        <v>984</v>
      </c>
      <c r="B986" s="14"/>
      <c r="C986" s="17"/>
      <c r="D986" s="7"/>
      <c r="E986" s="18"/>
      <c r="F986" s="17"/>
      <c r="G986" s="7"/>
      <c r="H986" s="18"/>
      <c r="I986" s="20" t="str">
        <f t="shared" si="32"/>
        <v/>
      </c>
      <c r="J986" s="53" t="str">
        <f t="shared" si="33"/>
        <v/>
      </c>
      <c r="K986" s="90"/>
      <c r="L986" s="99"/>
      <c r="M986" s="97"/>
      <c r="N986" s="92"/>
      <c r="O986" s="28"/>
      <c r="P986" s="29"/>
      <c r="Q986" s="29"/>
      <c r="R986" s="30"/>
      <c r="S986" s="31"/>
      <c r="T986" s="29"/>
      <c r="U986" s="29"/>
      <c r="V986" s="30"/>
      <c r="W986" s="28"/>
      <c r="X986" s="29"/>
      <c r="Y986" s="30"/>
      <c r="Z986" s="57"/>
    </row>
    <row r="987" spans="1:26">
      <c r="A987" s="61">
        <v>985</v>
      </c>
      <c r="B987" s="13"/>
      <c r="C987" s="15"/>
      <c r="D987" s="6"/>
      <c r="E987" s="16"/>
      <c r="F987" s="15"/>
      <c r="G987" s="6"/>
      <c r="H987" s="16"/>
      <c r="I987" s="19" t="str">
        <f t="shared" si="32"/>
        <v/>
      </c>
      <c r="J987" s="52" t="str">
        <f t="shared" si="33"/>
        <v/>
      </c>
      <c r="K987" s="89"/>
      <c r="L987" s="98"/>
      <c r="M987" s="96"/>
      <c r="N987" s="91"/>
      <c r="O987" s="24"/>
      <c r="P987" s="25"/>
      <c r="Q987" s="25"/>
      <c r="R987" s="26"/>
      <c r="S987" s="27"/>
      <c r="T987" s="25"/>
      <c r="U987" s="25"/>
      <c r="V987" s="26"/>
      <c r="W987" s="24"/>
      <c r="X987" s="25"/>
      <c r="Y987" s="26"/>
      <c r="Z987" s="56"/>
    </row>
    <row r="988" spans="1:26">
      <c r="A988" s="4">
        <v>986</v>
      </c>
      <c r="B988" s="14"/>
      <c r="C988" s="17"/>
      <c r="D988" s="7"/>
      <c r="E988" s="18"/>
      <c r="F988" s="17"/>
      <c r="G988" s="7"/>
      <c r="H988" s="18"/>
      <c r="I988" s="20" t="str">
        <f t="shared" si="32"/>
        <v/>
      </c>
      <c r="J988" s="53" t="str">
        <f t="shared" si="33"/>
        <v/>
      </c>
      <c r="K988" s="90"/>
      <c r="L988" s="99"/>
      <c r="M988" s="97"/>
      <c r="N988" s="92"/>
      <c r="O988" s="28"/>
      <c r="P988" s="29"/>
      <c r="Q988" s="29"/>
      <c r="R988" s="30"/>
      <c r="S988" s="31"/>
      <c r="T988" s="29"/>
      <c r="U988" s="29"/>
      <c r="V988" s="30"/>
      <c r="W988" s="28"/>
      <c r="X988" s="29"/>
      <c r="Y988" s="30"/>
      <c r="Z988" s="57"/>
    </row>
    <row r="989" spans="1:26">
      <c r="A989" s="61">
        <v>987</v>
      </c>
      <c r="B989" s="13"/>
      <c r="C989" s="15"/>
      <c r="D989" s="6"/>
      <c r="E989" s="16"/>
      <c r="F989" s="15"/>
      <c r="G989" s="6"/>
      <c r="H989" s="16"/>
      <c r="I989" s="19" t="str">
        <f t="shared" si="32"/>
        <v/>
      </c>
      <c r="J989" s="52" t="str">
        <f t="shared" si="33"/>
        <v/>
      </c>
      <c r="K989" s="89"/>
      <c r="L989" s="98"/>
      <c r="M989" s="96"/>
      <c r="N989" s="91"/>
      <c r="O989" s="24"/>
      <c r="P989" s="25"/>
      <c r="Q989" s="25"/>
      <c r="R989" s="26"/>
      <c r="S989" s="27"/>
      <c r="T989" s="25"/>
      <c r="U989" s="25"/>
      <c r="V989" s="26"/>
      <c r="W989" s="24"/>
      <c r="X989" s="25"/>
      <c r="Y989" s="26"/>
      <c r="Z989" s="56"/>
    </row>
    <row r="990" spans="1:26">
      <c r="A990" s="4">
        <v>988</v>
      </c>
      <c r="B990" s="14"/>
      <c r="C990" s="17"/>
      <c r="D990" s="7"/>
      <c r="E990" s="18"/>
      <c r="F990" s="17"/>
      <c r="G990" s="7"/>
      <c r="H990" s="18"/>
      <c r="I990" s="20" t="str">
        <f t="shared" si="32"/>
        <v/>
      </c>
      <c r="J990" s="53" t="str">
        <f t="shared" si="33"/>
        <v/>
      </c>
      <c r="K990" s="90"/>
      <c r="L990" s="99"/>
      <c r="M990" s="97"/>
      <c r="N990" s="92"/>
      <c r="O990" s="28"/>
      <c r="P990" s="29"/>
      <c r="Q990" s="29"/>
      <c r="R990" s="30"/>
      <c r="S990" s="31"/>
      <c r="T990" s="29"/>
      <c r="U990" s="29"/>
      <c r="V990" s="30"/>
      <c r="W990" s="28"/>
      <c r="X990" s="29"/>
      <c r="Y990" s="30"/>
      <c r="Z990" s="57"/>
    </row>
    <row r="991" spans="1:26">
      <c r="A991" s="61">
        <v>989</v>
      </c>
      <c r="B991" s="13"/>
      <c r="C991" s="15"/>
      <c r="D991" s="6"/>
      <c r="E991" s="16"/>
      <c r="F991" s="15"/>
      <c r="G991" s="6"/>
      <c r="H991" s="16"/>
      <c r="I991" s="19" t="str">
        <f t="shared" si="32"/>
        <v/>
      </c>
      <c r="J991" s="52" t="str">
        <f t="shared" si="33"/>
        <v/>
      </c>
      <c r="K991" s="89"/>
      <c r="L991" s="98"/>
      <c r="M991" s="96"/>
      <c r="N991" s="91"/>
      <c r="O991" s="24"/>
      <c r="P991" s="25"/>
      <c r="Q991" s="25"/>
      <c r="R991" s="26"/>
      <c r="S991" s="27"/>
      <c r="T991" s="25"/>
      <c r="U991" s="25"/>
      <c r="V991" s="26"/>
      <c r="W991" s="24"/>
      <c r="X991" s="25"/>
      <c r="Y991" s="26"/>
      <c r="Z991" s="56"/>
    </row>
    <row r="992" spans="1:26">
      <c r="A992" s="4">
        <v>990</v>
      </c>
      <c r="B992" s="14"/>
      <c r="C992" s="17"/>
      <c r="D992" s="7"/>
      <c r="E992" s="18"/>
      <c r="F992" s="17"/>
      <c r="G992" s="7"/>
      <c r="H992" s="18"/>
      <c r="I992" s="20" t="str">
        <f t="shared" si="32"/>
        <v/>
      </c>
      <c r="J992" s="53" t="str">
        <f t="shared" si="33"/>
        <v/>
      </c>
      <c r="K992" s="90"/>
      <c r="L992" s="99"/>
      <c r="M992" s="97"/>
      <c r="N992" s="92"/>
      <c r="O992" s="28"/>
      <c r="P992" s="29"/>
      <c r="Q992" s="29"/>
      <c r="R992" s="30"/>
      <c r="S992" s="31"/>
      <c r="T992" s="29"/>
      <c r="U992" s="29"/>
      <c r="V992" s="30"/>
      <c r="W992" s="28"/>
      <c r="X992" s="29"/>
      <c r="Y992" s="30"/>
      <c r="Z992" s="57"/>
    </row>
    <row r="993" spans="1:26">
      <c r="A993" s="61">
        <v>991</v>
      </c>
      <c r="B993" s="13"/>
      <c r="C993" s="15"/>
      <c r="D993" s="6"/>
      <c r="E993" s="16"/>
      <c r="F993" s="15"/>
      <c r="G993" s="6"/>
      <c r="H993" s="16"/>
      <c r="I993" s="19" t="str">
        <f t="shared" si="32"/>
        <v/>
      </c>
      <c r="J993" s="52" t="str">
        <f t="shared" si="33"/>
        <v/>
      </c>
      <c r="K993" s="89"/>
      <c r="L993" s="98"/>
      <c r="M993" s="96"/>
      <c r="N993" s="91"/>
      <c r="O993" s="24"/>
      <c r="P993" s="25"/>
      <c r="Q993" s="25"/>
      <c r="R993" s="26"/>
      <c r="S993" s="27"/>
      <c r="T993" s="25"/>
      <c r="U993" s="25"/>
      <c r="V993" s="26"/>
      <c r="W993" s="24"/>
      <c r="X993" s="25"/>
      <c r="Y993" s="26"/>
      <c r="Z993" s="56"/>
    </row>
    <row r="994" spans="1:26">
      <c r="A994" s="4">
        <v>992</v>
      </c>
      <c r="B994" s="14"/>
      <c r="C994" s="17"/>
      <c r="D994" s="7"/>
      <c r="E994" s="18"/>
      <c r="F994" s="17"/>
      <c r="G994" s="7"/>
      <c r="H994" s="18"/>
      <c r="I994" s="20" t="str">
        <f t="shared" si="32"/>
        <v/>
      </c>
      <c r="J994" s="53" t="str">
        <f t="shared" si="33"/>
        <v/>
      </c>
      <c r="K994" s="90"/>
      <c r="L994" s="99"/>
      <c r="M994" s="97"/>
      <c r="N994" s="92"/>
      <c r="O994" s="28"/>
      <c r="P994" s="29"/>
      <c r="Q994" s="29"/>
      <c r="R994" s="30"/>
      <c r="S994" s="31"/>
      <c r="T994" s="29"/>
      <c r="U994" s="29"/>
      <c r="V994" s="30"/>
      <c r="W994" s="28"/>
      <c r="X994" s="29"/>
      <c r="Y994" s="30"/>
      <c r="Z994" s="57"/>
    </row>
    <row r="995" spans="1:26">
      <c r="A995" s="61">
        <v>993</v>
      </c>
      <c r="B995" s="13"/>
      <c r="C995" s="15"/>
      <c r="D995" s="6"/>
      <c r="E995" s="16"/>
      <c r="F995" s="15"/>
      <c r="G995" s="6"/>
      <c r="H995" s="16"/>
      <c r="I995" s="19" t="str">
        <f t="shared" si="32"/>
        <v/>
      </c>
      <c r="J995" s="52" t="str">
        <f t="shared" si="33"/>
        <v/>
      </c>
      <c r="K995" s="89"/>
      <c r="L995" s="98"/>
      <c r="M995" s="96"/>
      <c r="N995" s="91"/>
      <c r="O995" s="24"/>
      <c r="P995" s="25"/>
      <c r="Q995" s="25"/>
      <c r="R995" s="26"/>
      <c r="S995" s="27"/>
      <c r="T995" s="25"/>
      <c r="U995" s="25"/>
      <c r="V995" s="26"/>
      <c r="W995" s="24"/>
      <c r="X995" s="25"/>
      <c r="Y995" s="26"/>
      <c r="Z995" s="56"/>
    </row>
    <row r="996" spans="1:26">
      <c r="A996" s="4">
        <v>994</v>
      </c>
      <c r="B996" s="14"/>
      <c r="C996" s="17"/>
      <c r="D996" s="7"/>
      <c r="E996" s="18"/>
      <c r="F996" s="17"/>
      <c r="G996" s="7"/>
      <c r="H996" s="18"/>
      <c r="I996" s="20" t="str">
        <f t="shared" si="32"/>
        <v/>
      </c>
      <c r="J996" s="53" t="str">
        <f t="shared" si="33"/>
        <v/>
      </c>
      <c r="K996" s="90"/>
      <c r="L996" s="99"/>
      <c r="M996" s="97"/>
      <c r="N996" s="92"/>
      <c r="O996" s="28"/>
      <c r="P996" s="29"/>
      <c r="Q996" s="29"/>
      <c r="R996" s="30"/>
      <c r="S996" s="31"/>
      <c r="T996" s="29"/>
      <c r="U996" s="29"/>
      <c r="V996" s="30"/>
      <c r="W996" s="28"/>
      <c r="X996" s="29"/>
      <c r="Y996" s="30"/>
      <c r="Z996" s="57"/>
    </row>
    <row r="997" spans="1:26">
      <c r="A997" s="61">
        <v>995</v>
      </c>
      <c r="B997" s="13"/>
      <c r="C997" s="15"/>
      <c r="D997" s="6"/>
      <c r="E997" s="16"/>
      <c r="F997" s="15"/>
      <c r="G997" s="6"/>
      <c r="H997" s="16"/>
      <c r="I997" s="19" t="str">
        <f t="shared" si="32"/>
        <v/>
      </c>
      <c r="J997" s="52" t="str">
        <f t="shared" si="33"/>
        <v/>
      </c>
      <c r="K997" s="89"/>
      <c r="L997" s="98"/>
      <c r="M997" s="96"/>
      <c r="N997" s="91"/>
      <c r="O997" s="24"/>
      <c r="P997" s="25"/>
      <c r="Q997" s="25"/>
      <c r="R997" s="26"/>
      <c r="S997" s="27"/>
      <c r="T997" s="25"/>
      <c r="U997" s="25"/>
      <c r="V997" s="26"/>
      <c r="W997" s="24"/>
      <c r="X997" s="25"/>
      <c r="Y997" s="26"/>
      <c r="Z997" s="56"/>
    </row>
    <row r="998" spans="1:26">
      <c r="A998" s="4">
        <v>996</v>
      </c>
      <c r="B998" s="14"/>
      <c r="C998" s="17"/>
      <c r="D998" s="7"/>
      <c r="E998" s="18"/>
      <c r="F998" s="17"/>
      <c r="G998" s="7"/>
      <c r="H998" s="18"/>
      <c r="I998" s="20" t="str">
        <f t="shared" si="32"/>
        <v/>
      </c>
      <c r="J998" s="53" t="str">
        <f t="shared" si="33"/>
        <v/>
      </c>
      <c r="K998" s="90"/>
      <c r="L998" s="99"/>
      <c r="M998" s="97"/>
      <c r="N998" s="92"/>
      <c r="O998" s="28"/>
      <c r="P998" s="29"/>
      <c r="Q998" s="29"/>
      <c r="R998" s="30"/>
      <c r="S998" s="31"/>
      <c r="T998" s="29"/>
      <c r="U998" s="29"/>
      <c r="V998" s="30"/>
      <c r="W998" s="28"/>
      <c r="X998" s="29"/>
      <c r="Y998" s="30"/>
      <c r="Z998" s="57"/>
    </row>
    <row r="999" spans="1:26">
      <c r="A999" s="61">
        <v>997</v>
      </c>
      <c r="B999" s="13"/>
      <c r="C999" s="15"/>
      <c r="D999" s="6"/>
      <c r="E999" s="16"/>
      <c r="F999" s="15"/>
      <c r="G999" s="6"/>
      <c r="H999" s="16"/>
      <c r="I999" s="19" t="str">
        <f t="shared" si="32"/>
        <v/>
      </c>
      <c r="J999" s="52" t="str">
        <f t="shared" si="33"/>
        <v/>
      </c>
      <c r="K999" s="89"/>
      <c r="L999" s="98"/>
      <c r="M999" s="96"/>
      <c r="N999" s="91"/>
      <c r="O999" s="24"/>
      <c r="P999" s="25"/>
      <c r="Q999" s="25"/>
      <c r="R999" s="26"/>
      <c r="S999" s="27"/>
      <c r="T999" s="25"/>
      <c r="U999" s="25"/>
      <c r="V999" s="26"/>
      <c r="W999" s="24"/>
      <c r="X999" s="25"/>
      <c r="Y999" s="26"/>
      <c r="Z999" s="56"/>
    </row>
    <row r="1000" spans="1:26">
      <c r="A1000" s="4">
        <v>998</v>
      </c>
      <c r="B1000" s="14"/>
      <c r="C1000" s="17"/>
      <c r="D1000" s="7"/>
      <c r="E1000" s="18"/>
      <c r="F1000" s="17"/>
      <c r="G1000" s="7"/>
      <c r="H1000" s="18"/>
      <c r="I1000" s="20" t="str">
        <f t="shared" si="32"/>
        <v/>
      </c>
      <c r="J1000" s="53" t="str">
        <f t="shared" si="33"/>
        <v/>
      </c>
      <c r="K1000" s="90"/>
      <c r="L1000" s="99"/>
      <c r="M1000" s="97"/>
      <c r="N1000" s="92"/>
      <c r="O1000" s="28"/>
      <c r="P1000" s="29"/>
      <c r="Q1000" s="29"/>
      <c r="R1000" s="30"/>
      <c r="S1000" s="31"/>
      <c r="T1000" s="29"/>
      <c r="U1000" s="29"/>
      <c r="V1000" s="30"/>
      <c r="W1000" s="28"/>
      <c r="X1000" s="29"/>
      <c r="Y1000" s="30"/>
      <c r="Z1000" s="57"/>
    </row>
    <row r="1001" spans="1:26">
      <c r="A1001" s="61">
        <v>999</v>
      </c>
      <c r="B1001" s="13"/>
      <c r="C1001" s="15"/>
      <c r="D1001" s="6"/>
      <c r="E1001" s="16"/>
      <c r="F1001" s="15"/>
      <c r="G1001" s="6"/>
      <c r="H1001" s="16"/>
      <c r="I1001" s="19" t="str">
        <f t="shared" si="32"/>
        <v/>
      </c>
      <c r="J1001" s="52" t="str">
        <f t="shared" si="33"/>
        <v/>
      </c>
      <c r="K1001" s="89"/>
      <c r="L1001" s="98"/>
      <c r="M1001" s="96"/>
      <c r="N1001" s="91"/>
      <c r="O1001" s="24"/>
      <c r="P1001" s="25"/>
      <c r="Q1001" s="25"/>
      <c r="R1001" s="26"/>
      <c r="S1001" s="27"/>
      <c r="T1001" s="25"/>
      <c r="U1001" s="25"/>
      <c r="V1001" s="26"/>
      <c r="W1001" s="24"/>
      <c r="X1001" s="25"/>
      <c r="Y1001" s="26"/>
      <c r="Z1001" s="56"/>
    </row>
    <row r="1002" spans="1:26">
      <c r="A1002" s="4">
        <v>1000</v>
      </c>
      <c r="B1002" s="14"/>
      <c r="C1002" s="17"/>
      <c r="D1002" s="7"/>
      <c r="E1002" s="18"/>
      <c r="F1002" s="17"/>
      <c r="G1002" s="7"/>
      <c r="H1002" s="18"/>
      <c r="I1002" s="20" t="str">
        <f t="shared" si="32"/>
        <v/>
      </c>
      <c r="J1002" s="53" t="str">
        <f t="shared" si="33"/>
        <v/>
      </c>
      <c r="K1002" s="90"/>
      <c r="L1002" s="99"/>
      <c r="M1002" s="97"/>
      <c r="N1002" s="92"/>
      <c r="O1002" s="28"/>
      <c r="P1002" s="29"/>
      <c r="Q1002" s="29"/>
      <c r="R1002" s="30"/>
      <c r="S1002" s="31"/>
      <c r="T1002" s="29"/>
      <c r="U1002" s="29"/>
      <c r="V1002" s="30"/>
      <c r="W1002" s="28"/>
      <c r="X1002" s="29"/>
      <c r="Y1002" s="30"/>
      <c r="Z1002" s="57"/>
    </row>
  </sheetData>
  <autoFilter ref="A2:Z2" xr:uid="{00000000-0001-0000-0000-000000000000}"/>
  <mergeCells count="6">
    <mergeCell ref="W1:Y1"/>
    <mergeCell ref="O1:V1"/>
    <mergeCell ref="C1:E1"/>
    <mergeCell ref="F1:H1"/>
    <mergeCell ref="I1:J1"/>
    <mergeCell ref="L1:N1"/>
  </mergeCells>
  <conditionalFormatting sqref="O3:V12">
    <cfRule type="notContainsBlanks" dxfId="29" priority="38">
      <formula>LEN(TRIM(O3))&gt;0</formula>
    </cfRule>
  </conditionalFormatting>
  <conditionalFormatting sqref="C3:C1002">
    <cfRule type="expression" dxfId="28" priority="16">
      <formula>AND(OR(C3=C2,C3=C4),C3&lt;&gt;"", C3&lt;&gt;"-")</formula>
    </cfRule>
  </conditionalFormatting>
  <conditionalFormatting sqref="D3:D1002">
    <cfRule type="expression" dxfId="27" priority="17">
      <formula>AND(OR(D3=D2,D3=D4),D3&lt;&gt;"", D3&lt;&gt;"-")</formula>
    </cfRule>
  </conditionalFormatting>
  <conditionalFormatting sqref="E3:E1002">
    <cfRule type="expression" dxfId="26" priority="26">
      <formula>AND(OR(E3=E2,E3=E4),E3&lt;&gt;"", E3&lt;&gt;"-")</formula>
    </cfRule>
  </conditionalFormatting>
  <conditionalFormatting sqref="F3:F1002">
    <cfRule type="expression" dxfId="25" priority="39">
      <formula>AND(OR(F3=F2,F3=F4),F3&lt;&gt;"", F3&lt;&gt;"-")</formula>
    </cfRule>
  </conditionalFormatting>
  <conditionalFormatting sqref="G3:G1002">
    <cfRule type="expression" dxfId="24" priority="40">
      <formula>AND(OR(G3=G2,G3=G4),G3&lt;&gt;"", G3&lt;&gt;"-")</formula>
    </cfRule>
  </conditionalFormatting>
  <conditionalFormatting sqref="H3:H1002">
    <cfRule type="expression" dxfId="23" priority="41">
      <formula>AND(OR(H3=H2,H3=H4),H3&lt;&gt;"", H3&lt;&gt;"-")</formula>
    </cfRule>
  </conditionalFormatting>
  <conditionalFormatting sqref="O3:V1002">
    <cfRule type="notContainsBlanks" dxfId="22" priority="15">
      <formula>LEN(TRIM(O3))&gt;0</formula>
    </cfRule>
  </conditionalFormatting>
  <conditionalFormatting sqref="Y3:Y1002">
    <cfRule type="notContainsBlanks" dxfId="21" priority="46">
      <formula>LEN(TRIM(Y3))&gt;0</formula>
    </cfRule>
  </conditionalFormatting>
  <conditionalFormatting sqref="J3:J1002">
    <cfRule type="expression" dxfId="20" priority="6">
      <formula>$J3&lt;&gt;""</formula>
    </cfRule>
    <cfRule type="expression" dxfId="19" priority="7">
      <formula>AND(ISBLANK(J3),J4&lt;&gt;"")</formula>
    </cfRule>
    <cfRule type="containsBlanks" dxfId="18" priority="14">
      <formula>LEN(TRIM(J3))=0</formula>
    </cfRule>
  </conditionalFormatting>
  <conditionalFormatting sqref="W3:W1002">
    <cfRule type="notContainsBlanks" dxfId="17" priority="47">
      <formula>LEN(TRIM(W3))&gt;0</formula>
    </cfRule>
  </conditionalFormatting>
  <conditionalFormatting sqref="X3:X1002">
    <cfRule type="notContainsBlanks" dxfId="16" priority="48">
      <formula>LEN(TRIM(X3))&gt;0</formula>
    </cfRule>
  </conditionalFormatting>
  <conditionalFormatting sqref="L3:N1002">
    <cfRule type="expression" dxfId="15" priority="2">
      <formula>$M3&gt;20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T510"/>
  <sheetViews>
    <sheetView showGridLines="0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C3" sqref="C3:C8"/>
    </sheetView>
  </sheetViews>
  <sheetFormatPr defaultColWidth="8.85546875" defaultRowHeight="12.75"/>
  <cols>
    <col min="1" max="2" width="5.28515625" style="10" customWidth="1"/>
    <col min="3" max="202" width="18.7109375" style="10" customWidth="1"/>
    <col min="203" max="16384" width="8.85546875" style="10"/>
  </cols>
  <sheetData>
    <row r="1" spans="1:202" ht="13.5" thickBot="1">
      <c r="A1" s="126" t="s">
        <v>12</v>
      </c>
      <c r="B1" s="127"/>
      <c r="C1" s="84">
        <v>1</v>
      </c>
      <c r="D1" s="85">
        <v>2</v>
      </c>
      <c r="E1" s="85">
        <v>3</v>
      </c>
      <c r="F1" s="85">
        <v>4</v>
      </c>
      <c r="G1" s="85">
        <v>5</v>
      </c>
      <c r="H1" s="85">
        <v>6</v>
      </c>
      <c r="I1" s="85">
        <v>7</v>
      </c>
      <c r="J1" s="85">
        <v>8</v>
      </c>
      <c r="K1" s="85">
        <v>9</v>
      </c>
      <c r="L1" s="85">
        <v>10</v>
      </c>
      <c r="M1" s="85">
        <v>11</v>
      </c>
      <c r="N1" s="85">
        <v>12</v>
      </c>
      <c r="O1" s="85">
        <v>13</v>
      </c>
      <c r="P1" s="85">
        <v>14</v>
      </c>
      <c r="Q1" s="85">
        <v>15</v>
      </c>
      <c r="R1" s="85">
        <v>16</v>
      </c>
      <c r="S1" s="85">
        <v>17</v>
      </c>
      <c r="T1" s="85">
        <v>18</v>
      </c>
      <c r="U1" s="85">
        <v>19</v>
      </c>
      <c r="V1" s="85">
        <v>20</v>
      </c>
      <c r="W1" s="85">
        <v>21</v>
      </c>
      <c r="X1" s="85">
        <v>22</v>
      </c>
      <c r="Y1" s="85">
        <v>23</v>
      </c>
      <c r="Z1" s="85">
        <v>24</v>
      </c>
      <c r="AA1" s="85">
        <v>25</v>
      </c>
      <c r="AB1" s="85">
        <v>26</v>
      </c>
      <c r="AC1" s="85">
        <v>27</v>
      </c>
      <c r="AD1" s="85">
        <v>28</v>
      </c>
      <c r="AE1" s="85">
        <v>29</v>
      </c>
      <c r="AF1" s="85">
        <v>30</v>
      </c>
      <c r="AG1" s="85">
        <v>31</v>
      </c>
      <c r="AH1" s="85">
        <v>32</v>
      </c>
      <c r="AI1" s="85">
        <v>33</v>
      </c>
      <c r="AJ1" s="85">
        <v>34</v>
      </c>
      <c r="AK1" s="85">
        <v>35</v>
      </c>
      <c r="AL1" s="85">
        <v>36</v>
      </c>
      <c r="AM1" s="85">
        <v>37</v>
      </c>
      <c r="AN1" s="85">
        <v>38</v>
      </c>
      <c r="AO1" s="85">
        <v>39</v>
      </c>
      <c r="AP1" s="85">
        <v>40</v>
      </c>
      <c r="AQ1" s="85">
        <v>41</v>
      </c>
      <c r="AR1" s="85">
        <v>42</v>
      </c>
      <c r="AS1" s="85">
        <v>43</v>
      </c>
      <c r="AT1" s="85">
        <v>44</v>
      </c>
      <c r="AU1" s="85">
        <v>45</v>
      </c>
      <c r="AV1" s="85">
        <v>46</v>
      </c>
      <c r="AW1" s="85">
        <v>47</v>
      </c>
      <c r="AX1" s="85">
        <v>48</v>
      </c>
      <c r="AY1" s="85">
        <v>49</v>
      </c>
      <c r="AZ1" s="85">
        <v>50</v>
      </c>
      <c r="BA1" s="85">
        <v>51</v>
      </c>
      <c r="BB1" s="85">
        <v>52</v>
      </c>
      <c r="BC1" s="85">
        <v>53</v>
      </c>
      <c r="BD1" s="85">
        <v>54</v>
      </c>
      <c r="BE1" s="85">
        <v>55</v>
      </c>
      <c r="BF1" s="85">
        <v>56</v>
      </c>
      <c r="BG1" s="85">
        <v>57</v>
      </c>
      <c r="BH1" s="85">
        <v>58</v>
      </c>
      <c r="BI1" s="85">
        <v>59</v>
      </c>
      <c r="BJ1" s="85">
        <v>60</v>
      </c>
      <c r="BK1" s="85">
        <v>61</v>
      </c>
      <c r="BL1" s="85">
        <v>62</v>
      </c>
      <c r="BM1" s="85">
        <v>63</v>
      </c>
      <c r="BN1" s="85">
        <v>64</v>
      </c>
      <c r="BO1" s="85">
        <v>65</v>
      </c>
      <c r="BP1" s="85">
        <v>66</v>
      </c>
      <c r="BQ1" s="85">
        <v>67</v>
      </c>
      <c r="BR1" s="85">
        <v>68</v>
      </c>
      <c r="BS1" s="85">
        <v>69</v>
      </c>
      <c r="BT1" s="85">
        <v>70</v>
      </c>
      <c r="BU1" s="85">
        <v>71</v>
      </c>
      <c r="BV1" s="85">
        <v>72</v>
      </c>
      <c r="BW1" s="85">
        <v>73</v>
      </c>
      <c r="BX1" s="85">
        <v>74</v>
      </c>
      <c r="BY1" s="85">
        <v>75</v>
      </c>
      <c r="BZ1" s="85">
        <v>76</v>
      </c>
      <c r="CA1" s="85">
        <v>77</v>
      </c>
      <c r="CB1" s="85">
        <v>78</v>
      </c>
      <c r="CC1" s="85">
        <v>79</v>
      </c>
      <c r="CD1" s="85">
        <v>80</v>
      </c>
      <c r="CE1" s="85">
        <v>81</v>
      </c>
      <c r="CF1" s="85">
        <v>82</v>
      </c>
      <c r="CG1" s="85">
        <v>83</v>
      </c>
      <c r="CH1" s="85">
        <v>84</v>
      </c>
      <c r="CI1" s="85">
        <v>85</v>
      </c>
      <c r="CJ1" s="85">
        <v>86</v>
      </c>
      <c r="CK1" s="85">
        <v>87</v>
      </c>
      <c r="CL1" s="85">
        <v>88</v>
      </c>
      <c r="CM1" s="85">
        <v>89</v>
      </c>
      <c r="CN1" s="85">
        <v>90</v>
      </c>
      <c r="CO1" s="85">
        <v>91</v>
      </c>
      <c r="CP1" s="85">
        <v>92</v>
      </c>
      <c r="CQ1" s="85">
        <v>93</v>
      </c>
      <c r="CR1" s="85">
        <v>94</v>
      </c>
      <c r="CS1" s="85">
        <v>95</v>
      </c>
      <c r="CT1" s="85">
        <v>96</v>
      </c>
      <c r="CU1" s="85">
        <v>97</v>
      </c>
      <c r="CV1" s="85">
        <v>98</v>
      </c>
      <c r="CW1" s="85">
        <v>99</v>
      </c>
      <c r="CX1" s="85">
        <v>100</v>
      </c>
      <c r="CY1" s="85">
        <v>101</v>
      </c>
      <c r="CZ1" s="85">
        <v>102</v>
      </c>
      <c r="DA1" s="85">
        <v>103</v>
      </c>
      <c r="DB1" s="85">
        <v>104</v>
      </c>
      <c r="DC1" s="85">
        <v>105</v>
      </c>
      <c r="DD1" s="85">
        <v>106</v>
      </c>
      <c r="DE1" s="85">
        <v>107</v>
      </c>
      <c r="DF1" s="85">
        <v>108</v>
      </c>
      <c r="DG1" s="85">
        <v>109</v>
      </c>
      <c r="DH1" s="85">
        <v>110</v>
      </c>
      <c r="DI1" s="85">
        <v>111</v>
      </c>
      <c r="DJ1" s="85">
        <v>112</v>
      </c>
      <c r="DK1" s="85">
        <v>113</v>
      </c>
      <c r="DL1" s="85">
        <v>114</v>
      </c>
      <c r="DM1" s="85">
        <v>115</v>
      </c>
      <c r="DN1" s="85">
        <v>116</v>
      </c>
      <c r="DO1" s="85">
        <v>117</v>
      </c>
      <c r="DP1" s="85">
        <v>118</v>
      </c>
      <c r="DQ1" s="85">
        <v>119</v>
      </c>
      <c r="DR1" s="85">
        <v>120</v>
      </c>
      <c r="DS1" s="85">
        <v>121</v>
      </c>
      <c r="DT1" s="85">
        <v>122</v>
      </c>
      <c r="DU1" s="85">
        <v>123</v>
      </c>
      <c r="DV1" s="85">
        <v>124</v>
      </c>
      <c r="DW1" s="85">
        <v>125</v>
      </c>
      <c r="DX1" s="85">
        <v>126</v>
      </c>
      <c r="DY1" s="85">
        <v>127</v>
      </c>
      <c r="DZ1" s="85">
        <v>128</v>
      </c>
      <c r="EA1" s="85">
        <v>129</v>
      </c>
      <c r="EB1" s="85">
        <v>130</v>
      </c>
      <c r="EC1" s="85">
        <v>131</v>
      </c>
      <c r="ED1" s="85">
        <v>132</v>
      </c>
      <c r="EE1" s="85">
        <v>133</v>
      </c>
      <c r="EF1" s="85">
        <v>134</v>
      </c>
      <c r="EG1" s="85">
        <v>135</v>
      </c>
      <c r="EH1" s="85">
        <v>136</v>
      </c>
      <c r="EI1" s="85">
        <v>137</v>
      </c>
      <c r="EJ1" s="85">
        <v>138</v>
      </c>
      <c r="EK1" s="85">
        <v>139</v>
      </c>
      <c r="EL1" s="85">
        <v>140</v>
      </c>
      <c r="EM1" s="85">
        <v>141</v>
      </c>
      <c r="EN1" s="85">
        <v>142</v>
      </c>
      <c r="EO1" s="85">
        <v>143</v>
      </c>
      <c r="EP1" s="85">
        <v>144</v>
      </c>
      <c r="EQ1" s="85">
        <v>145</v>
      </c>
      <c r="ER1" s="85">
        <v>146</v>
      </c>
      <c r="ES1" s="85">
        <v>147</v>
      </c>
      <c r="ET1" s="85">
        <v>148</v>
      </c>
      <c r="EU1" s="85">
        <v>149</v>
      </c>
      <c r="EV1" s="85">
        <v>150</v>
      </c>
      <c r="EW1" s="85">
        <v>151</v>
      </c>
      <c r="EX1" s="85">
        <v>152</v>
      </c>
      <c r="EY1" s="85">
        <v>153</v>
      </c>
      <c r="EZ1" s="85">
        <v>154</v>
      </c>
      <c r="FA1" s="85">
        <v>155</v>
      </c>
      <c r="FB1" s="85">
        <v>156</v>
      </c>
      <c r="FC1" s="85">
        <v>157</v>
      </c>
      <c r="FD1" s="85">
        <v>158</v>
      </c>
      <c r="FE1" s="85">
        <v>159</v>
      </c>
      <c r="FF1" s="85">
        <v>160</v>
      </c>
      <c r="FG1" s="85">
        <v>161</v>
      </c>
      <c r="FH1" s="85">
        <v>162</v>
      </c>
      <c r="FI1" s="85">
        <v>163</v>
      </c>
      <c r="FJ1" s="85">
        <v>164</v>
      </c>
      <c r="FK1" s="85">
        <v>165</v>
      </c>
      <c r="FL1" s="85">
        <v>166</v>
      </c>
      <c r="FM1" s="85">
        <v>167</v>
      </c>
      <c r="FN1" s="85">
        <v>168</v>
      </c>
      <c r="FO1" s="85">
        <v>169</v>
      </c>
      <c r="FP1" s="85">
        <v>170</v>
      </c>
      <c r="FQ1" s="85">
        <v>171</v>
      </c>
      <c r="FR1" s="85">
        <v>172</v>
      </c>
      <c r="FS1" s="85">
        <v>173</v>
      </c>
      <c r="FT1" s="85">
        <v>174</v>
      </c>
      <c r="FU1" s="85">
        <v>175</v>
      </c>
      <c r="FV1" s="85">
        <v>176</v>
      </c>
      <c r="FW1" s="85">
        <v>177</v>
      </c>
      <c r="FX1" s="85">
        <v>178</v>
      </c>
      <c r="FY1" s="85">
        <v>179</v>
      </c>
      <c r="FZ1" s="85">
        <v>180</v>
      </c>
      <c r="GA1" s="85">
        <v>181</v>
      </c>
      <c r="GB1" s="85">
        <v>182</v>
      </c>
      <c r="GC1" s="85">
        <v>183</v>
      </c>
      <c r="GD1" s="85">
        <v>184</v>
      </c>
      <c r="GE1" s="85">
        <v>185</v>
      </c>
      <c r="GF1" s="85">
        <v>186</v>
      </c>
      <c r="GG1" s="85">
        <v>187</v>
      </c>
      <c r="GH1" s="85">
        <v>188</v>
      </c>
      <c r="GI1" s="85">
        <v>189</v>
      </c>
      <c r="GJ1" s="85">
        <v>190</v>
      </c>
      <c r="GK1" s="85">
        <v>191</v>
      </c>
      <c r="GL1" s="85">
        <v>192</v>
      </c>
      <c r="GM1" s="85">
        <v>193</v>
      </c>
      <c r="GN1" s="85">
        <v>194</v>
      </c>
      <c r="GO1" s="85">
        <v>195</v>
      </c>
      <c r="GP1" s="85">
        <v>196</v>
      </c>
      <c r="GQ1" s="85">
        <v>197</v>
      </c>
      <c r="GR1" s="85">
        <v>198</v>
      </c>
      <c r="GS1" s="85">
        <v>199</v>
      </c>
      <c r="GT1" s="86">
        <v>200</v>
      </c>
    </row>
    <row r="2" spans="1:202" s="2" customFormat="1">
      <c r="A2" s="126" t="s">
        <v>7</v>
      </c>
      <c r="B2" s="12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</row>
    <row r="3" spans="1:202" s="3" customFormat="1" ht="13.35" customHeight="1">
      <c r="A3" s="120" t="s">
        <v>2</v>
      </c>
      <c r="B3" s="36">
        <v>1</v>
      </c>
      <c r="C3" s="39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</row>
    <row r="4" spans="1:202" s="3" customFormat="1" ht="13.35" customHeight="1">
      <c r="A4" s="121"/>
      <c r="B4" s="37">
        <v>2</v>
      </c>
      <c r="C4" s="1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</row>
    <row r="5" spans="1:202" s="3" customFormat="1" ht="13.35" customHeight="1" thickBot="1">
      <c r="A5" s="121"/>
      <c r="B5" s="38">
        <v>3</v>
      </c>
      <c r="C5" s="4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</row>
    <row r="6" spans="1:202" s="3" customFormat="1" ht="13.35" customHeight="1">
      <c r="A6" s="122" t="s">
        <v>3</v>
      </c>
      <c r="B6" s="45">
        <v>1</v>
      </c>
      <c r="C6" s="41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</row>
    <row r="7" spans="1:202" s="3" customFormat="1" ht="13.35" customHeight="1">
      <c r="A7" s="123"/>
      <c r="B7" s="46">
        <v>2</v>
      </c>
      <c r="C7" s="1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</row>
    <row r="8" spans="1:202" s="3" customFormat="1" ht="13.35" customHeight="1" thickBot="1">
      <c r="A8" s="124"/>
      <c r="B8" s="47">
        <v>3</v>
      </c>
      <c r="C8" s="4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</row>
    <row r="9" spans="1:202" s="2" customFormat="1">
      <c r="A9" s="125" t="s">
        <v>5</v>
      </c>
      <c r="B9" s="107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</row>
    <row r="10" spans="1:202" s="2" customFormat="1">
      <c r="A10" s="128" t="s">
        <v>6</v>
      </c>
      <c r="B10" s="129"/>
      <c r="C10" s="42" t="str">
        <f>IF(C9&lt;&gt;"",C9/SUM($C$9:$GT$9),"")</f>
        <v/>
      </c>
      <c r="D10" s="34" t="str">
        <f t="shared" ref="D10:BO10" si="0">IF(D9&lt;&gt;"",D9/SUM($C$9:$GT$9),"")</f>
        <v/>
      </c>
      <c r="E10" s="34" t="str">
        <f t="shared" si="0"/>
        <v/>
      </c>
      <c r="F10" s="34" t="str">
        <f t="shared" si="0"/>
        <v/>
      </c>
      <c r="G10" s="34" t="str">
        <f t="shared" si="0"/>
        <v/>
      </c>
      <c r="H10" s="34" t="str">
        <f t="shared" si="0"/>
        <v/>
      </c>
      <c r="I10" s="34" t="str">
        <f t="shared" si="0"/>
        <v/>
      </c>
      <c r="J10" s="34" t="str">
        <f t="shared" si="0"/>
        <v/>
      </c>
      <c r="K10" s="34" t="str">
        <f t="shared" si="0"/>
        <v/>
      </c>
      <c r="L10" s="34" t="str">
        <f t="shared" si="0"/>
        <v/>
      </c>
      <c r="M10" s="34" t="str">
        <f t="shared" si="0"/>
        <v/>
      </c>
      <c r="N10" s="34" t="str">
        <f t="shared" si="0"/>
        <v/>
      </c>
      <c r="O10" s="34" t="str">
        <f t="shared" si="0"/>
        <v/>
      </c>
      <c r="P10" s="34" t="str">
        <f t="shared" si="0"/>
        <v/>
      </c>
      <c r="Q10" s="34" t="str">
        <f t="shared" si="0"/>
        <v/>
      </c>
      <c r="R10" s="34" t="str">
        <f t="shared" si="0"/>
        <v/>
      </c>
      <c r="S10" s="34" t="str">
        <f t="shared" si="0"/>
        <v/>
      </c>
      <c r="T10" s="34" t="str">
        <f t="shared" si="0"/>
        <v/>
      </c>
      <c r="U10" s="34" t="str">
        <f t="shared" si="0"/>
        <v/>
      </c>
      <c r="V10" s="34" t="str">
        <f t="shared" si="0"/>
        <v/>
      </c>
      <c r="W10" s="34" t="str">
        <f t="shared" si="0"/>
        <v/>
      </c>
      <c r="X10" s="34" t="str">
        <f t="shared" si="0"/>
        <v/>
      </c>
      <c r="Y10" s="34" t="str">
        <f t="shared" si="0"/>
        <v/>
      </c>
      <c r="Z10" s="34" t="str">
        <f t="shared" si="0"/>
        <v/>
      </c>
      <c r="AA10" s="34" t="str">
        <f t="shared" si="0"/>
        <v/>
      </c>
      <c r="AB10" s="34" t="str">
        <f t="shared" si="0"/>
        <v/>
      </c>
      <c r="AC10" s="34" t="str">
        <f t="shared" si="0"/>
        <v/>
      </c>
      <c r="AD10" s="34" t="str">
        <f t="shared" si="0"/>
        <v/>
      </c>
      <c r="AE10" s="34" t="str">
        <f t="shared" si="0"/>
        <v/>
      </c>
      <c r="AF10" s="34" t="str">
        <f t="shared" si="0"/>
        <v/>
      </c>
      <c r="AG10" s="34" t="str">
        <f t="shared" si="0"/>
        <v/>
      </c>
      <c r="AH10" s="34" t="str">
        <f t="shared" si="0"/>
        <v/>
      </c>
      <c r="AI10" s="34" t="str">
        <f t="shared" si="0"/>
        <v/>
      </c>
      <c r="AJ10" s="34" t="str">
        <f t="shared" si="0"/>
        <v/>
      </c>
      <c r="AK10" s="34" t="str">
        <f t="shared" si="0"/>
        <v/>
      </c>
      <c r="AL10" s="34" t="str">
        <f t="shared" si="0"/>
        <v/>
      </c>
      <c r="AM10" s="34" t="str">
        <f t="shared" si="0"/>
        <v/>
      </c>
      <c r="AN10" s="34" t="str">
        <f t="shared" si="0"/>
        <v/>
      </c>
      <c r="AO10" s="34" t="str">
        <f t="shared" si="0"/>
        <v/>
      </c>
      <c r="AP10" s="34" t="str">
        <f t="shared" si="0"/>
        <v/>
      </c>
      <c r="AQ10" s="34" t="str">
        <f t="shared" si="0"/>
        <v/>
      </c>
      <c r="AR10" s="34" t="str">
        <f t="shared" si="0"/>
        <v/>
      </c>
      <c r="AS10" s="34" t="str">
        <f t="shared" si="0"/>
        <v/>
      </c>
      <c r="AT10" s="34" t="str">
        <f t="shared" si="0"/>
        <v/>
      </c>
      <c r="AU10" s="34" t="str">
        <f t="shared" si="0"/>
        <v/>
      </c>
      <c r="AV10" s="34" t="str">
        <f t="shared" si="0"/>
        <v/>
      </c>
      <c r="AW10" s="34" t="str">
        <f t="shared" si="0"/>
        <v/>
      </c>
      <c r="AX10" s="34" t="str">
        <f t="shared" si="0"/>
        <v/>
      </c>
      <c r="AY10" s="34" t="str">
        <f t="shared" si="0"/>
        <v/>
      </c>
      <c r="AZ10" s="34" t="str">
        <f t="shared" si="0"/>
        <v/>
      </c>
      <c r="BA10" s="34" t="str">
        <f t="shared" si="0"/>
        <v/>
      </c>
      <c r="BB10" s="34" t="str">
        <f t="shared" si="0"/>
        <v/>
      </c>
      <c r="BC10" s="34" t="str">
        <f t="shared" si="0"/>
        <v/>
      </c>
      <c r="BD10" s="34" t="str">
        <f t="shared" si="0"/>
        <v/>
      </c>
      <c r="BE10" s="34" t="str">
        <f t="shared" si="0"/>
        <v/>
      </c>
      <c r="BF10" s="34" t="str">
        <f t="shared" si="0"/>
        <v/>
      </c>
      <c r="BG10" s="34" t="str">
        <f t="shared" si="0"/>
        <v/>
      </c>
      <c r="BH10" s="34" t="str">
        <f t="shared" si="0"/>
        <v/>
      </c>
      <c r="BI10" s="34" t="str">
        <f t="shared" si="0"/>
        <v/>
      </c>
      <c r="BJ10" s="34" t="str">
        <f t="shared" si="0"/>
        <v/>
      </c>
      <c r="BK10" s="34" t="str">
        <f t="shared" si="0"/>
        <v/>
      </c>
      <c r="BL10" s="34" t="str">
        <f t="shared" si="0"/>
        <v/>
      </c>
      <c r="BM10" s="34" t="str">
        <f t="shared" si="0"/>
        <v/>
      </c>
      <c r="BN10" s="34" t="str">
        <f t="shared" si="0"/>
        <v/>
      </c>
      <c r="BO10" s="34" t="str">
        <f t="shared" si="0"/>
        <v/>
      </c>
      <c r="BP10" s="34" t="str">
        <f t="shared" ref="BP10:EA10" si="1">IF(BP9&lt;&gt;"",BP9/SUM($C$9:$GT$9),"")</f>
        <v/>
      </c>
      <c r="BQ10" s="34" t="str">
        <f t="shared" si="1"/>
        <v/>
      </c>
      <c r="BR10" s="34" t="str">
        <f t="shared" si="1"/>
        <v/>
      </c>
      <c r="BS10" s="34" t="str">
        <f t="shared" si="1"/>
        <v/>
      </c>
      <c r="BT10" s="34" t="str">
        <f t="shared" si="1"/>
        <v/>
      </c>
      <c r="BU10" s="34" t="str">
        <f t="shared" si="1"/>
        <v/>
      </c>
      <c r="BV10" s="34" t="str">
        <f t="shared" si="1"/>
        <v/>
      </c>
      <c r="BW10" s="34" t="str">
        <f t="shared" si="1"/>
        <v/>
      </c>
      <c r="BX10" s="34" t="str">
        <f t="shared" si="1"/>
        <v/>
      </c>
      <c r="BY10" s="34" t="str">
        <f t="shared" si="1"/>
        <v/>
      </c>
      <c r="BZ10" s="34" t="str">
        <f t="shared" si="1"/>
        <v/>
      </c>
      <c r="CA10" s="34" t="str">
        <f t="shared" si="1"/>
        <v/>
      </c>
      <c r="CB10" s="34" t="str">
        <f t="shared" si="1"/>
        <v/>
      </c>
      <c r="CC10" s="34" t="str">
        <f t="shared" si="1"/>
        <v/>
      </c>
      <c r="CD10" s="34" t="str">
        <f t="shared" si="1"/>
        <v/>
      </c>
      <c r="CE10" s="34" t="str">
        <f t="shared" si="1"/>
        <v/>
      </c>
      <c r="CF10" s="34" t="str">
        <f t="shared" si="1"/>
        <v/>
      </c>
      <c r="CG10" s="34" t="str">
        <f t="shared" si="1"/>
        <v/>
      </c>
      <c r="CH10" s="34" t="str">
        <f t="shared" si="1"/>
        <v/>
      </c>
      <c r="CI10" s="34" t="str">
        <f t="shared" si="1"/>
        <v/>
      </c>
      <c r="CJ10" s="34" t="str">
        <f t="shared" si="1"/>
        <v/>
      </c>
      <c r="CK10" s="34" t="str">
        <f t="shared" si="1"/>
        <v/>
      </c>
      <c r="CL10" s="34" t="str">
        <f t="shared" si="1"/>
        <v/>
      </c>
      <c r="CM10" s="34" t="str">
        <f t="shared" si="1"/>
        <v/>
      </c>
      <c r="CN10" s="34" t="str">
        <f t="shared" si="1"/>
        <v/>
      </c>
      <c r="CO10" s="34" t="str">
        <f t="shared" si="1"/>
        <v/>
      </c>
      <c r="CP10" s="34" t="str">
        <f t="shared" si="1"/>
        <v/>
      </c>
      <c r="CQ10" s="34" t="str">
        <f t="shared" si="1"/>
        <v/>
      </c>
      <c r="CR10" s="34" t="str">
        <f t="shared" si="1"/>
        <v/>
      </c>
      <c r="CS10" s="34" t="str">
        <f t="shared" si="1"/>
        <v/>
      </c>
      <c r="CT10" s="34" t="str">
        <f t="shared" si="1"/>
        <v/>
      </c>
      <c r="CU10" s="34" t="str">
        <f t="shared" si="1"/>
        <v/>
      </c>
      <c r="CV10" s="34" t="str">
        <f t="shared" si="1"/>
        <v/>
      </c>
      <c r="CW10" s="34" t="str">
        <f t="shared" si="1"/>
        <v/>
      </c>
      <c r="CX10" s="34" t="str">
        <f t="shared" si="1"/>
        <v/>
      </c>
      <c r="CY10" s="34" t="str">
        <f t="shared" si="1"/>
        <v/>
      </c>
      <c r="CZ10" s="34" t="str">
        <f t="shared" si="1"/>
        <v/>
      </c>
      <c r="DA10" s="34" t="str">
        <f t="shared" si="1"/>
        <v/>
      </c>
      <c r="DB10" s="34" t="str">
        <f t="shared" si="1"/>
        <v/>
      </c>
      <c r="DC10" s="34" t="str">
        <f t="shared" si="1"/>
        <v/>
      </c>
      <c r="DD10" s="34" t="str">
        <f t="shared" si="1"/>
        <v/>
      </c>
      <c r="DE10" s="34" t="str">
        <f t="shared" si="1"/>
        <v/>
      </c>
      <c r="DF10" s="34" t="str">
        <f t="shared" si="1"/>
        <v/>
      </c>
      <c r="DG10" s="34" t="str">
        <f t="shared" si="1"/>
        <v/>
      </c>
      <c r="DH10" s="34" t="str">
        <f t="shared" si="1"/>
        <v/>
      </c>
      <c r="DI10" s="34" t="str">
        <f t="shared" si="1"/>
        <v/>
      </c>
      <c r="DJ10" s="34" t="str">
        <f t="shared" si="1"/>
        <v/>
      </c>
      <c r="DK10" s="34" t="str">
        <f t="shared" si="1"/>
        <v/>
      </c>
      <c r="DL10" s="34" t="str">
        <f t="shared" si="1"/>
        <v/>
      </c>
      <c r="DM10" s="34" t="str">
        <f t="shared" si="1"/>
        <v/>
      </c>
      <c r="DN10" s="34" t="str">
        <f t="shared" si="1"/>
        <v/>
      </c>
      <c r="DO10" s="34" t="str">
        <f t="shared" si="1"/>
        <v/>
      </c>
      <c r="DP10" s="34" t="str">
        <f t="shared" si="1"/>
        <v/>
      </c>
      <c r="DQ10" s="34" t="str">
        <f t="shared" si="1"/>
        <v/>
      </c>
      <c r="DR10" s="34" t="str">
        <f t="shared" si="1"/>
        <v/>
      </c>
      <c r="DS10" s="50" t="str">
        <f t="shared" si="1"/>
        <v/>
      </c>
      <c r="DT10" s="50" t="str">
        <f t="shared" si="1"/>
        <v/>
      </c>
      <c r="DU10" s="50" t="str">
        <f t="shared" si="1"/>
        <v/>
      </c>
      <c r="DV10" s="50" t="str">
        <f t="shared" si="1"/>
        <v/>
      </c>
      <c r="DW10" s="50" t="str">
        <f t="shared" si="1"/>
        <v/>
      </c>
      <c r="DX10" s="50" t="str">
        <f t="shared" si="1"/>
        <v/>
      </c>
      <c r="DY10" s="50" t="str">
        <f t="shared" si="1"/>
        <v/>
      </c>
      <c r="DZ10" s="50" t="str">
        <f t="shared" si="1"/>
        <v/>
      </c>
      <c r="EA10" s="50" t="str">
        <f t="shared" si="1"/>
        <v/>
      </c>
      <c r="EB10" s="50" t="str">
        <f t="shared" ref="EB10:GM10" si="2">IF(EB9&lt;&gt;"",EB9/SUM($C$9:$GT$9),"")</f>
        <v/>
      </c>
      <c r="EC10" s="50" t="str">
        <f t="shared" si="2"/>
        <v/>
      </c>
      <c r="ED10" s="50" t="str">
        <f t="shared" si="2"/>
        <v/>
      </c>
      <c r="EE10" s="50" t="str">
        <f t="shared" si="2"/>
        <v/>
      </c>
      <c r="EF10" s="50" t="str">
        <f t="shared" si="2"/>
        <v/>
      </c>
      <c r="EG10" s="50" t="str">
        <f t="shared" si="2"/>
        <v/>
      </c>
      <c r="EH10" s="50" t="str">
        <f t="shared" si="2"/>
        <v/>
      </c>
      <c r="EI10" s="50" t="str">
        <f t="shared" si="2"/>
        <v/>
      </c>
      <c r="EJ10" s="50" t="str">
        <f t="shared" si="2"/>
        <v/>
      </c>
      <c r="EK10" s="50" t="str">
        <f t="shared" si="2"/>
        <v/>
      </c>
      <c r="EL10" s="50" t="str">
        <f t="shared" si="2"/>
        <v/>
      </c>
      <c r="EM10" s="50" t="str">
        <f t="shared" si="2"/>
        <v/>
      </c>
      <c r="EN10" s="50" t="str">
        <f t="shared" si="2"/>
        <v/>
      </c>
      <c r="EO10" s="50" t="str">
        <f t="shared" si="2"/>
        <v/>
      </c>
      <c r="EP10" s="50" t="str">
        <f t="shared" si="2"/>
        <v/>
      </c>
      <c r="EQ10" s="50" t="str">
        <f t="shared" si="2"/>
        <v/>
      </c>
      <c r="ER10" s="50" t="str">
        <f t="shared" si="2"/>
        <v/>
      </c>
      <c r="ES10" s="50" t="str">
        <f t="shared" si="2"/>
        <v/>
      </c>
      <c r="ET10" s="50" t="str">
        <f t="shared" si="2"/>
        <v/>
      </c>
      <c r="EU10" s="50" t="str">
        <f t="shared" si="2"/>
        <v/>
      </c>
      <c r="EV10" s="50" t="str">
        <f t="shared" si="2"/>
        <v/>
      </c>
      <c r="EW10" s="50" t="str">
        <f t="shared" si="2"/>
        <v/>
      </c>
      <c r="EX10" s="50" t="str">
        <f t="shared" si="2"/>
        <v/>
      </c>
      <c r="EY10" s="50" t="str">
        <f t="shared" si="2"/>
        <v/>
      </c>
      <c r="EZ10" s="50" t="str">
        <f t="shared" si="2"/>
        <v/>
      </c>
      <c r="FA10" s="50" t="str">
        <f t="shared" si="2"/>
        <v/>
      </c>
      <c r="FB10" s="50" t="str">
        <f t="shared" si="2"/>
        <v/>
      </c>
      <c r="FC10" s="50" t="str">
        <f t="shared" si="2"/>
        <v/>
      </c>
      <c r="FD10" s="50" t="str">
        <f t="shared" si="2"/>
        <v/>
      </c>
      <c r="FE10" s="50" t="str">
        <f t="shared" si="2"/>
        <v/>
      </c>
      <c r="FF10" s="50" t="str">
        <f t="shared" si="2"/>
        <v/>
      </c>
      <c r="FG10" s="50" t="str">
        <f t="shared" si="2"/>
        <v/>
      </c>
      <c r="FH10" s="50" t="str">
        <f t="shared" si="2"/>
        <v/>
      </c>
      <c r="FI10" s="50" t="str">
        <f t="shared" si="2"/>
        <v/>
      </c>
      <c r="FJ10" s="50" t="str">
        <f t="shared" si="2"/>
        <v/>
      </c>
      <c r="FK10" s="50" t="str">
        <f t="shared" si="2"/>
        <v/>
      </c>
      <c r="FL10" s="50" t="str">
        <f t="shared" si="2"/>
        <v/>
      </c>
      <c r="FM10" s="50" t="str">
        <f t="shared" si="2"/>
        <v/>
      </c>
      <c r="FN10" s="50" t="str">
        <f t="shared" si="2"/>
        <v/>
      </c>
      <c r="FO10" s="50" t="str">
        <f t="shared" si="2"/>
        <v/>
      </c>
      <c r="FP10" s="50" t="str">
        <f t="shared" si="2"/>
        <v/>
      </c>
      <c r="FQ10" s="50" t="str">
        <f t="shared" si="2"/>
        <v/>
      </c>
      <c r="FR10" s="50" t="str">
        <f t="shared" si="2"/>
        <v/>
      </c>
      <c r="FS10" s="50" t="str">
        <f t="shared" si="2"/>
        <v/>
      </c>
      <c r="FT10" s="50" t="str">
        <f t="shared" si="2"/>
        <v/>
      </c>
      <c r="FU10" s="50" t="str">
        <f t="shared" si="2"/>
        <v/>
      </c>
      <c r="FV10" s="50" t="str">
        <f t="shared" si="2"/>
        <v/>
      </c>
      <c r="FW10" s="50" t="str">
        <f t="shared" si="2"/>
        <v/>
      </c>
      <c r="FX10" s="50" t="str">
        <f t="shared" si="2"/>
        <v/>
      </c>
      <c r="FY10" s="50" t="str">
        <f t="shared" si="2"/>
        <v/>
      </c>
      <c r="FZ10" s="50" t="str">
        <f t="shared" si="2"/>
        <v/>
      </c>
      <c r="GA10" s="50" t="str">
        <f t="shared" si="2"/>
        <v/>
      </c>
      <c r="GB10" s="50" t="str">
        <f t="shared" si="2"/>
        <v/>
      </c>
      <c r="GC10" s="50" t="str">
        <f t="shared" si="2"/>
        <v/>
      </c>
      <c r="GD10" s="50" t="str">
        <f t="shared" si="2"/>
        <v/>
      </c>
      <c r="GE10" s="50" t="str">
        <f t="shared" si="2"/>
        <v/>
      </c>
      <c r="GF10" s="50" t="str">
        <f t="shared" si="2"/>
        <v/>
      </c>
      <c r="GG10" s="50" t="str">
        <f t="shared" si="2"/>
        <v/>
      </c>
      <c r="GH10" s="50" t="str">
        <f t="shared" si="2"/>
        <v/>
      </c>
      <c r="GI10" s="50" t="str">
        <f t="shared" si="2"/>
        <v/>
      </c>
      <c r="GJ10" s="50" t="str">
        <f t="shared" si="2"/>
        <v/>
      </c>
      <c r="GK10" s="50" t="str">
        <f t="shared" si="2"/>
        <v/>
      </c>
      <c r="GL10" s="50" t="str">
        <f t="shared" si="2"/>
        <v/>
      </c>
      <c r="GM10" s="50" t="str">
        <f t="shared" si="2"/>
        <v/>
      </c>
      <c r="GN10" s="50" t="str">
        <f t="shared" ref="GN10:GT10" si="3">IF(GN9&lt;&gt;"",GN9/SUM($C$9:$GT$9),"")</f>
        <v/>
      </c>
      <c r="GO10" s="50" t="str">
        <f t="shared" si="3"/>
        <v/>
      </c>
      <c r="GP10" s="50" t="str">
        <f t="shared" si="3"/>
        <v/>
      </c>
      <c r="GQ10" s="50" t="str">
        <f t="shared" si="3"/>
        <v/>
      </c>
      <c r="GR10" s="50" t="str">
        <f t="shared" si="3"/>
        <v/>
      </c>
      <c r="GS10" s="50" t="str">
        <f t="shared" si="3"/>
        <v/>
      </c>
      <c r="GT10" s="50" t="str">
        <f t="shared" si="3"/>
        <v/>
      </c>
    </row>
    <row r="11" spans="1:202" s="11" customFormat="1" ht="16.350000000000001" customHeight="1">
      <c r="A11" s="117" t="s">
        <v>8</v>
      </c>
      <c r="B11" s="32">
        <v>1</v>
      </c>
      <c r="C11" s="43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54"/>
    </row>
    <row r="12" spans="1:202" s="11" customFormat="1" ht="16.350000000000001" customHeight="1">
      <c r="A12" s="118"/>
      <c r="B12" s="33">
        <v>2</v>
      </c>
      <c r="C12" s="44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55"/>
    </row>
    <row r="13" spans="1:202" s="11" customFormat="1" ht="16.350000000000001" customHeight="1">
      <c r="A13" s="118"/>
      <c r="B13" s="32">
        <v>3</v>
      </c>
      <c r="C13" s="4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55"/>
    </row>
    <row r="14" spans="1:202" s="11" customFormat="1" ht="16.350000000000001" customHeight="1">
      <c r="A14" s="118"/>
      <c r="B14" s="33">
        <v>4</v>
      </c>
      <c r="C14" s="4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55"/>
    </row>
    <row r="15" spans="1:202" s="11" customFormat="1" ht="16.350000000000001" customHeight="1">
      <c r="A15" s="118"/>
      <c r="B15" s="32">
        <v>5</v>
      </c>
      <c r="C15" s="4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55"/>
    </row>
    <row r="16" spans="1:202" s="11" customFormat="1" ht="16.350000000000001" customHeight="1">
      <c r="A16" s="118"/>
      <c r="B16" s="33">
        <v>6</v>
      </c>
      <c r="C16" s="44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55"/>
    </row>
    <row r="17" spans="1:202" s="11" customFormat="1" ht="16.350000000000001" customHeight="1">
      <c r="A17" s="118"/>
      <c r="B17" s="32">
        <v>7</v>
      </c>
      <c r="C17" s="4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55"/>
    </row>
    <row r="18" spans="1:202" s="11" customFormat="1" ht="16.350000000000001" customHeight="1">
      <c r="A18" s="118"/>
      <c r="B18" s="33">
        <v>8</v>
      </c>
      <c r="C18" s="4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55"/>
    </row>
    <row r="19" spans="1:202" s="11" customFormat="1" ht="16.350000000000001" customHeight="1">
      <c r="A19" s="118"/>
      <c r="B19" s="32">
        <v>9</v>
      </c>
      <c r="C19" s="44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55"/>
    </row>
    <row r="20" spans="1:202" s="11" customFormat="1" ht="16.350000000000001" customHeight="1">
      <c r="A20" s="118"/>
      <c r="B20" s="33">
        <v>10</v>
      </c>
      <c r="C20" s="4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55"/>
    </row>
    <row r="21" spans="1:202" s="11" customFormat="1" ht="16.350000000000001" customHeight="1">
      <c r="A21" s="118"/>
      <c r="B21" s="32">
        <v>11</v>
      </c>
      <c r="C21" s="4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55"/>
    </row>
    <row r="22" spans="1:202" s="11" customFormat="1" ht="16.350000000000001" customHeight="1">
      <c r="A22" s="118"/>
      <c r="B22" s="33">
        <v>12</v>
      </c>
      <c r="C22" s="4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55"/>
    </row>
    <row r="23" spans="1:202" s="11" customFormat="1" ht="16.350000000000001" customHeight="1">
      <c r="A23" s="118"/>
      <c r="B23" s="32">
        <v>13</v>
      </c>
      <c r="C23" s="4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55"/>
    </row>
    <row r="24" spans="1:202" s="11" customFormat="1" ht="16.350000000000001" customHeight="1">
      <c r="A24" s="118"/>
      <c r="B24" s="33">
        <v>14</v>
      </c>
      <c r="C24" s="4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55"/>
    </row>
    <row r="25" spans="1:202" s="11" customFormat="1" ht="16.350000000000001" customHeight="1">
      <c r="A25" s="118"/>
      <c r="B25" s="32">
        <v>15</v>
      </c>
      <c r="C25" s="44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55"/>
    </row>
    <row r="26" spans="1:202" s="11" customFormat="1" ht="16.350000000000001" customHeight="1">
      <c r="A26" s="118"/>
      <c r="B26" s="33">
        <v>16</v>
      </c>
      <c r="C26" s="44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55"/>
    </row>
    <row r="27" spans="1:202" s="11" customFormat="1" ht="16.350000000000001" customHeight="1">
      <c r="A27" s="118"/>
      <c r="B27" s="32">
        <v>17</v>
      </c>
      <c r="C27" s="44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55"/>
    </row>
    <row r="28" spans="1:202" s="11" customFormat="1" ht="16.350000000000001" customHeight="1">
      <c r="A28" s="118"/>
      <c r="B28" s="33">
        <v>18</v>
      </c>
      <c r="C28" s="44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55"/>
    </row>
    <row r="29" spans="1:202" s="11" customFormat="1" ht="16.350000000000001" customHeight="1">
      <c r="A29" s="118"/>
      <c r="B29" s="32">
        <v>19</v>
      </c>
      <c r="C29" s="44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55"/>
    </row>
    <row r="30" spans="1:202" s="11" customFormat="1" ht="16.350000000000001" customHeight="1">
      <c r="A30" s="118"/>
      <c r="B30" s="33">
        <v>20</v>
      </c>
      <c r="C30" s="4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55"/>
    </row>
    <row r="31" spans="1:202" s="1" customFormat="1" ht="16.350000000000001" customHeight="1">
      <c r="A31" s="118"/>
      <c r="B31" s="32">
        <v>21</v>
      </c>
      <c r="C31" s="4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55"/>
    </row>
    <row r="32" spans="1:202" s="1" customFormat="1" ht="16.350000000000001" customHeight="1">
      <c r="A32" s="118"/>
      <c r="B32" s="33">
        <v>22</v>
      </c>
      <c r="C32" s="4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55"/>
    </row>
    <row r="33" spans="1:202" s="1" customFormat="1" ht="16.350000000000001" customHeight="1">
      <c r="A33" s="118"/>
      <c r="B33" s="32">
        <v>23</v>
      </c>
      <c r="C33" s="4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55"/>
    </row>
    <row r="34" spans="1:202" s="1" customFormat="1" ht="16.350000000000001" customHeight="1">
      <c r="A34" s="118"/>
      <c r="B34" s="33">
        <v>24</v>
      </c>
      <c r="C34" s="4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55"/>
    </row>
    <row r="35" spans="1:202" s="1" customFormat="1" ht="16.350000000000001" customHeight="1">
      <c r="A35" s="118"/>
      <c r="B35" s="32">
        <v>25</v>
      </c>
      <c r="C35" s="4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55"/>
    </row>
    <row r="36" spans="1:202" s="1" customFormat="1" ht="16.350000000000001" customHeight="1">
      <c r="A36" s="118"/>
      <c r="B36" s="33">
        <v>26</v>
      </c>
      <c r="C36" s="4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55"/>
    </row>
    <row r="37" spans="1:202" s="1" customFormat="1" ht="16.350000000000001" customHeight="1">
      <c r="A37" s="118"/>
      <c r="B37" s="32">
        <v>27</v>
      </c>
      <c r="C37" s="4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55"/>
    </row>
    <row r="38" spans="1:202" s="1" customFormat="1" ht="16.350000000000001" customHeight="1">
      <c r="A38" s="118"/>
      <c r="B38" s="33">
        <v>28</v>
      </c>
      <c r="C38" s="6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70"/>
    </row>
    <row r="39" spans="1:202" s="1" customFormat="1" ht="16.350000000000001" customHeight="1">
      <c r="A39" s="118"/>
      <c r="B39" s="32">
        <v>29</v>
      </c>
      <c r="C39" s="68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70"/>
    </row>
    <row r="40" spans="1:202" s="1" customFormat="1" ht="16.350000000000001" customHeight="1">
      <c r="A40" s="118"/>
      <c r="B40" s="33">
        <v>30</v>
      </c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70"/>
    </row>
    <row r="41" spans="1:202" s="1" customFormat="1" ht="16.350000000000001" customHeight="1">
      <c r="A41" s="118"/>
      <c r="B41" s="32">
        <v>31</v>
      </c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70"/>
    </row>
    <row r="42" spans="1:202" s="1" customFormat="1" ht="16.350000000000001" customHeight="1">
      <c r="A42" s="118"/>
      <c r="B42" s="33">
        <v>32</v>
      </c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70"/>
    </row>
    <row r="43" spans="1:202" ht="16.350000000000001" customHeight="1">
      <c r="A43" s="118"/>
      <c r="B43" s="32">
        <v>33</v>
      </c>
      <c r="C43" s="6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T43" s="69"/>
      <c r="FU43" s="69"/>
      <c r="FV43" s="69"/>
      <c r="FW43" s="69"/>
      <c r="FX43" s="69"/>
      <c r="FY43" s="69"/>
      <c r="FZ43" s="69"/>
      <c r="GA43" s="69"/>
      <c r="GB43" s="69"/>
      <c r="GC43" s="69"/>
      <c r="GD43" s="69"/>
      <c r="GE43" s="69"/>
      <c r="GF43" s="69"/>
      <c r="GG43" s="69"/>
      <c r="GH43" s="69"/>
      <c r="GI43" s="69"/>
      <c r="GJ43" s="69"/>
      <c r="GK43" s="69"/>
      <c r="GL43" s="69"/>
      <c r="GM43" s="69"/>
      <c r="GN43" s="69"/>
      <c r="GO43" s="69"/>
      <c r="GP43" s="69"/>
      <c r="GQ43" s="69"/>
      <c r="GR43" s="69"/>
      <c r="GS43" s="69"/>
      <c r="GT43" s="70"/>
    </row>
    <row r="44" spans="1:202" ht="16.350000000000001" customHeight="1">
      <c r="A44" s="118"/>
      <c r="B44" s="33">
        <v>34</v>
      </c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70"/>
    </row>
    <row r="45" spans="1:202" ht="16.350000000000001" customHeight="1">
      <c r="A45" s="118"/>
      <c r="B45" s="32">
        <v>35</v>
      </c>
      <c r="C45" s="6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  <c r="FT45" s="69"/>
      <c r="FU45" s="69"/>
      <c r="FV45" s="69"/>
      <c r="FW45" s="69"/>
      <c r="FX45" s="69"/>
      <c r="FY45" s="69"/>
      <c r="FZ45" s="69"/>
      <c r="GA45" s="69"/>
      <c r="GB45" s="69"/>
      <c r="GC45" s="69"/>
      <c r="GD45" s="69"/>
      <c r="GE45" s="69"/>
      <c r="GF45" s="69"/>
      <c r="GG45" s="69"/>
      <c r="GH45" s="69"/>
      <c r="GI45" s="69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70"/>
    </row>
    <row r="46" spans="1:202" ht="16.350000000000001" customHeight="1">
      <c r="A46" s="118"/>
      <c r="B46" s="33">
        <v>36</v>
      </c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/>
      <c r="GD46" s="69"/>
      <c r="GE46" s="69"/>
      <c r="GF46" s="69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70"/>
    </row>
    <row r="47" spans="1:202" ht="16.350000000000001" customHeight="1">
      <c r="A47" s="118"/>
      <c r="B47" s="32">
        <v>37</v>
      </c>
      <c r="C47" s="6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  <c r="FT47" s="69"/>
      <c r="FU47" s="69"/>
      <c r="FV47" s="69"/>
      <c r="FW47" s="69"/>
      <c r="FX47" s="69"/>
      <c r="FY47" s="69"/>
      <c r="FZ47" s="69"/>
      <c r="GA47" s="69"/>
      <c r="GB47" s="69"/>
      <c r="GC47" s="69"/>
      <c r="GD47" s="69"/>
      <c r="GE47" s="69"/>
      <c r="GF47" s="69"/>
      <c r="GG47" s="69"/>
      <c r="GH47" s="69"/>
      <c r="GI47" s="69"/>
      <c r="GJ47" s="69"/>
      <c r="GK47" s="69"/>
      <c r="GL47" s="69"/>
      <c r="GM47" s="69"/>
      <c r="GN47" s="69"/>
      <c r="GO47" s="69"/>
      <c r="GP47" s="69"/>
      <c r="GQ47" s="69"/>
      <c r="GR47" s="69"/>
      <c r="GS47" s="69"/>
      <c r="GT47" s="70"/>
    </row>
    <row r="48" spans="1:202" ht="16.350000000000001" customHeight="1">
      <c r="A48" s="118"/>
      <c r="B48" s="33">
        <v>38</v>
      </c>
      <c r="C48" s="68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  <c r="FT48" s="69"/>
      <c r="FU48" s="69"/>
      <c r="FV48" s="69"/>
      <c r="FW48" s="69"/>
      <c r="FX48" s="69"/>
      <c r="FY48" s="69"/>
      <c r="FZ48" s="69"/>
      <c r="GA48" s="69"/>
      <c r="GB48" s="69"/>
      <c r="GC48" s="69"/>
      <c r="GD48" s="69"/>
      <c r="GE48" s="69"/>
      <c r="GF48" s="69"/>
      <c r="GG48" s="69"/>
      <c r="GH48" s="69"/>
      <c r="GI48" s="69"/>
      <c r="GJ48" s="69"/>
      <c r="GK48" s="69"/>
      <c r="GL48" s="69"/>
      <c r="GM48" s="69"/>
      <c r="GN48" s="69"/>
      <c r="GO48" s="69"/>
      <c r="GP48" s="69"/>
      <c r="GQ48" s="69"/>
      <c r="GR48" s="69"/>
      <c r="GS48" s="69"/>
      <c r="GT48" s="70"/>
    </row>
    <row r="49" spans="1:202" ht="16.350000000000001" customHeight="1">
      <c r="A49" s="118"/>
      <c r="B49" s="32">
        <v>39</v>
      </c>
      <c r="C49" s="6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69"/>
      <c r="GB49" s="69"/>
      <c r="GC49" s="69"/>
      <c r="GD49" s="69"/>
      <c r="GE49" s="69"/>
      <c r="GF49" s="69"/>
      <c r="GG49" s="69"/>
      <c r="GH49" s="69"/>
      <c r="GI49" s="69"/>
      <c r="GJ49" s="69"/>
      <c r="GK49" s="69"/>
      <c r="GL49" s="69"/>
      <c r="GM49" s="69"/>
      <c r="GN49" s="69"/>
      <c r="GO49" s="69"/>
      <c r="GP49" s="69"/>
      <c r="GQ49" s="69"/>
      <c r="GR49" s="69"/>
      <c r="GS49" s="69"/>
      <c r="GT49" s="70"/>
    </row>
    <row r="50" spans="1:202" ht="16.350000000000001" customHeight="1">
      <c r="A50" s="118"/>
      <c r="B50" s="33">
        <v>40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70"/>
    </row>
    <row r="51" spans="1:202" ht="16.350000000000001" customHeight="1">
      <c r="A51" s="118"/>
      <c r="B51" s="32">
        <v>41</v>
      </c>
      <c r="C51" s="6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70"/>
    </row>
    <row r="52" spans="1:202" ht="16.350000000000001" customHeight="1">
      <c r="A52" s="118"/>
      <c r="B52" s="33">
        <v>42</v>
      </c>
      <c r="C52" s="6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70"/>
    </row>
    <row r="53" spans="1:202" ht="16.350000000000001" customHeight="1">
      <c r="A53" s="118"/>
      <c r="B53" s="32">
        <v>43</v>
      </c>
      <c r="C53" s="6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  <c r="FT53" s="69"/>
      <c r="FU53" s="69"/>
      <c r="FV53" s="69"/>
      <c r="FW53" s="69"/>
      <c r="FX53" s="69"/>
      <c r="FY53" s="69"/>
      <c r="FZ53" s="69"/>
      <c r="GA53" s="69"/>
      <c r="GB53" s="69"/>
      <c r="GC53" s="69"/>
      <c r="GD53" s="69"/>
      <c r="GE53" s="69"/>
      <c r="GF53" s="69"/>
      <c r="GG53" s="69"/>
      <c r="GH53" s="69"/>
      <c r="GI53" s="69"/>
      <c r="GJ53" s="69"/>
      <c r="GK53" s="69"/>
      <c r="GL53" s="69"/>
      <c r="GM53" s="69"/>
      <c r="GN53" s="69"/>
      <c r="GO53" s="69"/>
      <c r="GP53" s="69"/>
      <c r="GQ53" s="69"/>
      <c r="GR53" s="69"/>
      <c r="GS53" s="69"/>
      <c r="GT53" s="70"/>
    </row>
    <row r="54" spans="1:202" ht="16.350000000000001" customHeight="1">
      <c r="A54" s="118"/>
      <c r="B54" s="33">
        <v>44</v>
      </c>
      <c r="C54" s="6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  <c r="FT54" s="69"/>
      <c r="FU54" s="69"/>
      <c r="FV54" s="69"/>
      <c r="FW54" s="69"/>
      <c r="FX54" s="69"/>
      <c r="FY54" s="69"/>
      <c r="FZ54" s="69"/>
      <c r="GA54" s="69"/>
      <c r="GB54" s="69"/>
      <c r="GC54" s="69"/>
      <c r="GD54" s="69"/>
      <c r="GE54" s="69"/>
      <c r="GF54" s="69"/>
      <c r="GG54" s="69"/>
      <c r="GH54" s="69"/>
      <c r="GI54" s="69"/>
      <c r="GJ54" s="69"/>
      <c r="GK54" s="69"/>
      <c r="GL54" s="69"/>
      <c r="GM54" s="69"/>
      <c r="GN54" s="69"/>
      <c r="GO54" s="69"/>
      <c r="GP54" s="69"/>
      <c r="GQ54" s="69"/>
      <c r="GR54" s="69"/>
      <c r="GS54" s="69"/>
      <c r="GT54" s="70"/>
    </row>
    <row r="55" spans="1:202" ht="16.350000000000001" customHeight="1">
      <c r="A55" s="118"/>
      <c r="B55" s="32">
        <v>45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  <c r="FW55" s="69"/>
      <c r="FX55" s="69"/>
      <c r="FY55" s="69"/>
      <c r="FZ55" s="69"/>
      <c r="GA55" s="69"/>
      <c r="GB55" s="69"/>
      <c r="GC55" s="69"/>
      <c r="GD55" s="69"/>
      <c r="GE55" s="69"/>
      <c r="GF55" s="69"/>
      <c r="GG55" s="69"/>
      <c r="GH55" s="69"/>
      <c r="GI55" s="69"/>
      <c r="GJ55" s="69"/>
      <c r="GK55" s="69"/>
      <c r="GL55" s="69"/>
      <c r="GM55" s="69"/>
      <c r="GN55" s="69"/>
      <c r="GO55" s="69"/>
      <c r="GP55" s="69"/>
      <c r="GQ55" s="69"/>
      <c r="GR55" s="69"/>
      <c r="GS55" s="69"/>
      <c r="GT55" s="70"/>
    </row>
    <row r="56" spans="1:202" ht="16.350000000000001" customHeight="1">
      <c r="A56" s="118"/>
      <c r="B56" s="33">
        <v>46</v>
      </c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  <c r="FW56" s="69"/>
      <c r="FX56" s="69"/>
      <c r="FY56" s="69"/>
      <c r="FZ56" s="69"/>
      <c r="GA56" s="69"/>
      <c r="GB56" s="69"/>
      <c r="GC56" s="69"/>
      <c r="GD56" s="69"/>
      <c r="GE56" s="69"/>
      <c r="GF56" s="69"/>
      <c r="GG56" s="69"/>
      <c r="GH56" s="69"/>
      <c r="GI56" s="69"/>
      <c r="GJ56" s="69"/>
      <c r="GK56" s="69"/>
      <c r="GL56" s="69"/>
      <c r="GM56" s="69"/>
      <c r="GN56" s="69"/>
      <c r="GO56" s="69"/>
      <c r="GP56" s="69"/>
      <c r="GQ56" s="69"/>
      <c r="GR56" s="69"/>
      <c r="GS56" s="69"/>
      <c r="GT56" s="70"/>
    </row>
    <row r="57" spans="1:202" ht="16.350000000000001" customHeight="1">
      <c r="A57" s="118"/>
      <c r="B57" s="32">
        <v>47</v>
      </c>
      <c r="C57" s="68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  <c r="GI57" s="69"/>
      <c r="GJ57" s="69"/>
      <c r="GK57" s="69"/>
      <c r="GL57" s="69"/>
      <c r="GM57" s="69"/>
      <c r="GN57" s="69"/>
      <c r="GO57" s="69"/>
      <c r="GP57" s="69"/>
      <c r="GQ57" s="69"/>
      <c r="GR57" s="69"/>
      <c r="GS57" s="69"/>
      <c r="GT57" s="70"/>
    </row>
    <row r="58" spans="1:202" ht="16.350000000000001" customHeight="1">
      <c r="A58" s="118"/>
      <c r="B58" s="33">
        <v>48</v>
      </c>
      <c r="C58" s="68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/>
      <c r="FY58" s="69"/>
      <c r="FZ58" s="69"/>
      <c r="GA58" s="69"/>
      <c r="GB58" s="69"/>
      <c r="GC58" s="69"/>
      <c r="GD58" s="69"/>
      <c r="GE58" s="69"/>
      <c r="GF58" s="69"/>
      <c r="GG58" s="69"/>
      <c r="GH58" s="69"/>
      <c r="GI58" s="69"/>
      <c r="GJ58" s="69"/>
      <c r="GK58" s="69"/>
      <c r="GL58" s="69"/>
      <c r="GM58" s="69"/>
      <c r="GN58" s="69"/>
      <c r="GO58" s="69"/>
      <c r="GP58" s="69"/>
      <c r="GQ58" s="69"/>
      <c r="GR58" s="69"/>
      <c r="GS58" s="69"/>
      <c r="GT58" s="70"/>
    </row>
    <row r="59" spans="1:202" ht="16.350000000000001" customHeight="1">
      <c r="A59" s="118"/>
      <c r="B59" s="32">
        <v>49</v>
      </c>
      <c r="C59" s="68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  <c r="GI59" s="69"/>
      <c r="GJ59" s="69"/>
      <c r="GK59" s="69"/>
      <c r="GL59" s="69"/>
      <c r="GM59" s="69"/>
      <c r="GN59" s="69"/>
      <c r="GO59" s="69"/>
      <c r="GP59" s="69"/>
      <c r="GQ59" s="69"/>
      <c r="GR59" s="69"/>
      <c r="GS59" s="69"/>
      <c r="GT59" s="70"/>
    </row>
    <row r="60" spans="1:202" ht="16.350000000000001" customHeight="1">
      <c r="A60" s="118"/>
      <c r="B60" s="33">
        <v>50</v>
      </c>
      <c r="C60" s="68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70"/>
    </row>
    <row r="61" spans="1:202" ht="16.350000000000001" customHeight="1">
      <c r="A61" s="118"/>
      <c r="B61" s="32">
        <v>51</v>
      </c>
      <c r="C61" s="68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70"/>
    </row>
    <row r="62" spans="1:202" ht="16.350000000000001" customHeight="1">
      <c r="A62" s="118"/>
      <c r="B62" s="33">
        <v>52</v>
      </c>
      <c r="C62" s="68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  <c r="GI62" s="69"/>
      <c r="GJ62" s="69"/>
      <c r="GK62" s="69"/>
      <c r="GL62" s="69"/>
      <c r="GM62" s="69"/>
      <c r="GN62" s="69"/>
      <c r="GO62" s="69"/>
      <c r="GP62" s="69"/>
      <c r="GQ62" s="69"/>
      <c r="GR62" s="69"/>
      <c r="GS62" s="69"/>
      <c r="GT62" s="70"/>
    </row>
    <row r="63" spans="1:202" ht="16.350000000000001" customHeight="1">
      <c r="A63" s="118"/>
      <c r="B63" s="32">
        <v>53</v>
      </c>
      <c r="C63" s="68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69"/>
      <c r="GM63" s="69"/>
      <c r="GN63" s="69"/>
      <c r="GO63" s="69"/>
      <c r="GP63" s="69"/>
      <c r="GQ63" s="69"/>
      <c r="GR63" s="69"/>
      <c r="GS63" s="69"/>
      <c r="GT63" s="70"/>
    </row>
    <row r="64" spans="1:202" ht="16.350000000000001" customHeight="1">
      <c r="A64" s="118"/>
      <c r="B64" s="33">
        <v>54</v>
      </c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/>
      <c r="GJ64" s="69"/>
      <c r="GK64" s="69"/>
      <c r="GL64" s="69"/>
      <c r="GM64" s="69"/>
      <c r="GN64" s="69"/>
      <c r="GO64" s="69"/>
      <c r="GP64" s="69"/>
      <c r="GQ64" s="69"/>
      <c r="GR64" s="69"/>
      <c r="GS64" s="69"/>
      <c r="GT64" s="70"/>
    </row>
    <row r="65" spans="1:202" ht="16.350000000000001" customHeight="1">
      <c r="A65" s="118"/>
      <c r="B65" s="32">
        <v>55</v>
      </c>
      <c r="C65" s="68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69"/>
      <c r="GM65" s="69"/>
      <c r="GN65" s="69"/>
      <c r="GO65" s="69"/>
      <c r="GP65" s="69"/>
      <c r="GQ65" s="69"/>
      <c r="GR65" s="69"/>
      <c r="GS65" s="69"/>
      <c r="GT65" s="70"/>
    </row>
    <row r="66" spans="1:202" ht="16.350000000000001" customHeight="1">
      <c r="A66" s="118"/>
      <c r="B66" s="33">
        <v>56</v>
      </c>
      <c r="C66" s="68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69"/>
      <c r="GM66" s="69"/>
      <c r="GN66" s="69"/>
      <c r="GO66" s="69"/>
      <c r="GP66" s="69"/>
      <c r="GQ66" s="69"/>
      <c r="GR66" s="69"/>
      <c r="GS66" s="69"/>
      <c r="GT66" s="70"/>
    </row>
    <row r="67" spans="1:202" ht="16.350000000000001" customHeight="1">
      <c r="A67" s="118"/>
      <c r="B67" s="32">
        <v>57</v>
      </c>
      <c r="C67" s="68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  <c r="GI67" s="69"/>
      <c r="GJ67" s="69"/>
      <c r="GK67" s="69"/>
      <c r="GL67" s="69"/>
      <c r="GM67" s="69"/>
      <c r="GN67" s="69"/>
      <c r="GO67" s="69"/>
      <c r="GP67" s="69"/>
      <c r="GQ67" s="69"/>
      <c r="GR67" s="69"/>
      <c r="GS67" s="69"/>
      <c r="GT67" s="70"/>
    </row>
    <row r="68" spans="1:202" ht="16.350000000000001" customHeight="1">
      <c r="A68" s="118"/>
      <c r="B68" s="33">
        <v>58</v>
      </c>
      <c r="C68" s="68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69"/>
      <c r="GM68" s="69"/>
      <c r="GN68" s="69"/>
      <c r="GO68" s="69"/>
      <c r="GP68" s="69"/>
      <c r="GQ68" s="69"/>
      <c r="GR68" s="69"/>
      <c r="GS68" s="69"/>
      <c r="GT68" s="70"/>
    </row>
    <row r="69" spans="1:202" ht="16.350000000000001" customHeight="1">
      <c r="A69" s="118"/>
      <c r="B69" s="32">
        <v>59</v>
      </c>
      <c r="C69" s="68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69"/>
      <c r="FS69" s="69"/>
      <c r="FT69" s="69"/>
      <c r="FU69" s="69"/>
      <c r="FV69" s="69"/>
      <c r="FW69" s="69"/>
      <c r="FX69" s="69"/>
      <c r="FY69" s="69"/>
      <c r="FZ69" s="69"/>
      <c r="GA69" s="69"/>
      <c r="GB69" s="69"/>
      <c r="GC69" s="69"/>
      <c r="GD69" s="69"/>
      <c r="GE69" s="69"/>
      <c r="GF69" s="69"/>
      <c r="GG69" s="69"/>
      <c r="GH69" s="69"/>
      <c r="GI69" s="69"/>
      <c r="GJ69" s="69"/>
      <c r="GK69" s="69"/>
      <c r="GL69" s="69"/>
      <c r="GM69" s="69"/>
      <c r="GN69" s="69"/>
      <c r="GO69" s="69"/>
      <c r="GP69" s="69"/>
      <c r="GQ69" s="69"/>
      <c r="GR69" s="69"/>
      <c r="GS69" s="69"/>
      <c r="GT69" s="70"/>
    </row>
    <row r="70" spans="1:202" ht="16.350000000000001" customHeight="1">
      <c r="A70" s="118"/>
      <c r="B70" s="33">
        <v>60</v>
      </c>
      <c r="C70" s="68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/>
      <c r="FP70" s="69"/>
      <c r="FQ70" s="69"/>
      <c r="FR70" s="69"/>
      <c r="FS70" s="69"/>
      <c r="FT70" s="69"/>
      <c r="FU70" s="69"/>
      <c r="FV70" s="69"/>
      <c r="FW70" s="69"/>
      <c r="FX70" s="69"/>
      <c r="FY70" s="69"/>
      <c r="FZ70" s="69"/>
      <c r="GA70" s="69"/>
      <c r="GB70" s="69"/>
      <c r="GC70" s="69"/>
      <c r="GD70" s="69"/>
      <c r="GE70" s="69"/>
      <c r="GF70" s="69"/>
      <c r="GG70" s="69"/>
      <c r="GH70" s="69"/>
      <c r="GI70" s="69"/>
      <c r="GJ70" s="69"/>
      <c r="GK70" s="69"/>
      <c r="GL70" s="69"/>
      <c r="GM70" s="69"/>
      <c r="GN70" s="69"/>
      <c r="GO70" s="69"/>
      <c r="GP70" s="69"/>
      <c r="GQ70" s="69"/>
      <c r="GR70" s="69"/>
      <c r="GS70" s="69"/>
      <c r="GT70" s="70"/>
    </row>
    <row r="71" spans="1:202" ht="16.350000000000001" customHeight="1">
      <c r="A71" s="118"/>
      <c r="B71" s="32">
        <v>61</v>
      </c>
      <c r="C71" s="68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69"/>
      <c r="FS71" s="69"/>
      <c r="FT71" s="69"/>
      <c r="FU71" s="69"/>
      <c r="FV71" s="69"/>
      <c r="FW71" s="69"/>
      <c r="FX71" s="69"/>
      <c r="FY71" s="69"/>
      <c r="FZ71" s="69"/>
      <c r="GA71" s="69"/>
      <c r="GB71" s="69"/>
      <c r="GC71" s="69"/>
      <c r="GD71" s="69"/>
      <c r="GE71" s="69"/>
      <c r="GF71" s="69"/>
      <c r="GG71" s="69"/>
      <c r="GH71" s="69"/>
      <c r="GI71" s="69"/>
      <c r="GJ71" s="69"/>
      <c r="GK71" s="69"/>
      <c r="GL71" s="69"/>
      <c r="GM71" s="69"/>
      <c r="GN71" s="69"/>
      <c r="GO71" s="69"/>
      <c r="GP71" s="69"/>
      <c r="GQ71" s="69"/>
      <c r="GR71" s="69"/>
      <c r="GS71" s="69"/>
      <c r="GT71" s="70"/>
    </row>
    <row r="72" spans="1:202" ht="16.350000000000001" customHeight="1">
      <c r="A72" s="118"/>
      <c r="B72" s="33">
        <v>62</v>
      </c>
      <c r="C72" s="68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  <c r="FT72" s="69"/>
      <c r="FU72" s="69"/>
      <c r="FV72" s="69"/>
      <c r="FW72" s="69"/>
      <c r="FX72" s="69"/>
      <c r="FY72" s="69"/>
      <c r="FZ72" s="69"/>
      <c r="GA72" s="69"/>
      <c r="GB72" s="69"/>
      <c r="GC72" s="69"/>
      <c r="GD72" s="69"/>
      <c r="GE72" s="69"/>
      <c r="GF72" s="69"/>
      <c r="GG72" s="69"/>
      <c r="GH72" s="69"/>
      <c r="GI72" s="69"/>
      <c r="GJ72" s="69"/>
      <c r="GK72" s="69"/>
      <c r="GL72" s="69"/>
      <c r="GM72" s="69"/>
      <c r="GN72" s="69"/>
      <c r="GO72" s="69"/>
      <c r="GP72" s="69"/>
      <c r="GQ72" s="69"/>
      <c r="GR72" s="69"/>
      <c r="GS72" s="69"/>
      <c r="GT72" s="70"/>
    </row>
    <row r="73" spans="1:202" ht="16.350000000000001" customHeight="1">
      <c r="A73" s="118"/>
      <c r="B73" s="32">
        <v>63</v>
      </c>
      <c r="C73" s="68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  <c r="GI73" s="69"/>
      <c r="GJ73" s="69"/>
      <c r="GK73" s="69"/>
      <c r="GL73" s="69"/>
      <c r="GM73" s="69"/>
      <c r="GN73" s="69"/>
      <c r="GO73" s="69"/>
      <c r="GP73" s="69"/>
      <c r="GQ73" s="69"/>
      <c r="GR73" s="69"/>
      <c r="GS73" s="69"/>
      <c r="GT73" s="70"/>
    </row>
    <row r="74" spans="1:202" ht="16.350000000000001" customHeight="1">
      <c r="A74" s="118"/>
      <c r="B74" s="33">
        <v>64</v>
      </c>
      <c r="C74" s="68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  <c r="FT74" s="69"/>
      <c r="FU74" s="69"/>
      <c r="FV74" s="69"/>
      <c r="FW74" s="69"/>
      <c r="FX74" s="69"/>
      <c r="FY74" s="69"/>
      <c r="FZ74" s="69"/>
      <c r="GA74" s="69"/>
      <c r="GB74" s="69"/>
      <c r="GC74" s="69"/>
      <c r="GD74" s="69"/>
      <c r="GE74" s="69"/>
      <c r="GF74" s="69"/>
      <c r="GG74" s="69"/>
      <c r="GH74" s="69"/>
      <c r="GI74" s="69"/>
      <c r="GJ74" s="69"/>
      <c r="GK74" s="69"/>
      <c r="GL74" s="69"/>
      <c r="GM74" s="69"/>
      <c r="GN74" s="69"/>
      <c r="GO74" s="69"/>
      <c r="GP74" s="69"/>
      <c r="GQ74" s="69"/>
      <c r="GR74" s="69"/>
      <c r="GS74" s="69"/>
      <c r="GT74" s="70"/>
    </row>
    <row r="75" spans="1:202" ht="16.350000000000001" customHeight="1">
      <c r="A75" s="118"/>
      <c r="B75" s="32">
        <v>65</v>
      </c>
      <c r="C75" s="68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69"/>
      <c r="EL75" s="69"/>
      <c r="EM75" s="69"/>
      <c r="EN75" s="69"/>
      <c r="EO75" s="69"/>
      <c r="EP75" s="69"/>
      <c r="EQ75" s="69"/>
      <c r="ER75" s="69"/>
      <c r="ES75" s="69"/>
      <c r="ET75" s="69"/>
      <c r="EU75" s="69"/>
      <c r="EV75" s="69"/>
      <c r="EW75" s="69"/>
      <c r="EX75" s="69"/>
      <c r="EY75" s="69"/>
      <c r="EZ75" s="69"/>
      <c r="FA75" s="69"/>
      <c r="FB75" s="69"/>
      <c r="FC75" s="69"/>
      <c r="FD75" s="69"/>
      <c r="FE75" s="69"/>
      <c r="FF75" s="69"/>
      <c r="FG75" s="69"/>
      <c r="FH75" s="69"/>
      <c r="FI75" s="69"/>
      <c r="FJ75" s="69"/>
      <c r="FK75" s="69"/>
      <c r="FL75" s="69"/>
      <c r="FM75" s="69"/>
      <c r="FN75" s="69"/>
      <c r="FO75" s="69"/>
      <c r="FP75" s="69"/>
      <c r="FQ75" s="69"/>
      <c r="FR75" s="69"/>
      <c r="FS75" s="69"/>
      <c r="FT75" s="69"/>
      <c r="FU75" s="69"/>
      <c r="FV75" s="69"/>
      <c r="FW75" s="69"/>
      <c r="FX75" s="69"/>
      <c r="FY75" s="69"/>
      <c r="FZ75" s="69"/>
      <c r="GA75" s="69"/>
      <c r="GB75" s="69"/>
      <c r="GC75" s="69"/>
      <c r="GD75" s="69"/>
      <c r="GE75" s="69"/>
      <c r="GF75" s="69"/>
      <c r="GG75" s="69"/>
      <c r="GH75" s="69"/>
      <c r="GI75" s="69"/>
      <c r="GJ75" s="69"/>
      <c r="GK75" s="69"/>
      <c r="GL75" s="69"/>
      <c r="GM75" s="69"/>
      <c r="GN75" s="69"/>
      <c r="GO75" s="69"/>
      <c r="GP75" s="69"/>
      <c r="GQ75" s="69"/>
      <c r="GR75" s="69"/>
      <c r="GS75" s="69"/>
      <c r="GT75" s="70"/>
    </row>
    <row r="76" spans="1:202" ht="16.350000000000001" customHeight="1">
      <c r="A76" s="118"/>
      <c r="B76" s="33">
        <v>66</v>
      </c>
      <c r="C76" s="68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  <c r="GI76" s="69"/>
      <c r="GJ76" s="69"/>
      <c r="GK76" s="69"/>
      <c r="GL76" s="69"/>
      <c r="GM76" s="69"/>
      <c r="GN76" s="69"/>
      <c r="GO76" s="69"/>
      <c r="GP76" s="69"/>
      <c r="GQ76" s="69"/>
      <c r="GR76" s="69"/>
      <c r="GS76" s="69"/>
      <c r="GT76" s="70"/>
    </row>
    <row r="77" spans="1:202" ht="16.350000000000001" customHeight="1">
      <c r="A77" s="118"/>
      <c r="B77" s="32">
        <v>67</v>
      </c>
      <c r="C77" s="68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69"/>
      <c r="FQ77" s="69"/>
      <c r="FR77" s="69"/>
      <c r="FS77" s="69"/>
      <c r="FT77" s="69"/>
      <c r="FU77" s="69"/>
      <c r="FV77" s="69"/>
      <c r="FW77" s="69"/>
      <c r="FX77" s="69"/>
      <c r="FY77" s="69"/>
      <c r="FZ77" s="69"/>
      <c r="GA77" s="69"/>
      <c r="GB77" s="69"/>
      <c r="GC77" s="69"/>
      <c r="GD77" s="69"/>
      <c r="GE77" s="69"/>
      <c r="GF77" s="69"/>
      <c r="GG77" s="69"/>
      <c r="GH77" s="69"/>
      <c r="GI77" s="69"/>
      <c r="GJ77" s="69"/>
      <c r="GK77" s="69"/>
      <c r="GL77" s="69"/>
      <c r="GM77" s="69"/>
      <c r="GN77" s="69"/>
      <c r="GO77" s="69"/>
      <c r="GP77" s="69"/>
      <c r="GQ77" s="69"/>
      <c r="GR77" s="69"/>
      <c r="GS77" s="69"/>
      <c r="GT77" s="70"/>
    </row>
    <row r="78" spans="1:202" ht="16.350000000000001" customHeight="1">
      <c r="A78" s="118"/>
      <c r="B78" s="33">
        <v>68</v>
      </c>
      <c r="C78" s="68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  <c r="FT78" s="69"/>
      <c r="FU78" s="69"/>
      <c r="FV78" s="69"/>
      <c r="FW78" s="69"/>
      <c r="FX78" s="69"/>
      <c r="FY78" s="69"/>
      <c r="FZ78" s="69"/>
      <c r="GA78" s="69"/>
      <c r="GB78" s="69"/>
      <c r="GC78" s="69"/>
      <c r="GD78" s="69"/>
      <c r="GE78" s="69"/>
      <c r="GF78" s="69"/>
      <c r="GG78" s="69"/>
      <c r="GH78" s="69"/>
      <c r="GI78" s="69"/>
      <c r="GJ78" s="69"/>
      <c r="GK78" s="69"/>
      <c r="GL78" s="69"/>
      <c r="GM78" s="69"/>
      <c r="GN78" s="69"/>
      <c r="GO78" s="69"/>
      <c r="GP78" s="69"/>
      <c r="GQ78" s="69"/>
      <c r="GR78" s="69"/>
      <c r="GS78" s="69"/>
      <c r="GT78" s="70"/>
    </row>
    <row r="79" spans="1:202" ht="16.350000000000001" customHeight="1">
      <c r="A79" s="118"/>
      <c r="B79" s="32">
        <v>69</v>
      </c>
      <c r="C79" s="68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69"/>
      <c r="FQ79" s="69"/>
      <c r="FR79" s="69"/>
      <c r="FS79" s="69"/>
      <c r="FT79" s="69"/>
      <c r="FU79" s="69"/>
      <c r="FV79" s="69"/>
      <c r="FW79" s="69"/>
      <c r="FX79" s="69"/>
      <c r="FY79" s="69"/>
      <c r="FZ79" s="69"/>
      <c r="GA79" s="69"/>
      <c r="GB79" s="69"/>
      <c r="GC79" s="69"/>
      <c r="GD79" s="69"/>
      <c r="GE79" s="69"/>
      <c r="GF79" s="69"/>
      <c r="GG79" s="69"/>
      <c r="GH79" s="69"/>
      <c r="GI79" s="69"/>
      <c r="GJ79" s="69"/>
      <c r="GK79" s="69"/>
      <c r="GL79" s="69"/>
      <c r="GM79" s="69"/>
      <c r="GN79" s="69"/>
      <c r="GO79" s="69"/>
      <c r="GP79" s="69"/>
      <c r="GQ79" s="69"/>
      <c r="GR79" s="69"/>
      <c r="GS79" s="69"/>
      <c r="GT79" s="70"/>
    </row>
    <row r="80" spans="1:202" ht="16.350000000000001" customHeight="1">
      <c r="A80" s="118"/>
      <c r="B80" s="33">
        <v>70</v>
      </c>
      <c r="C80" s="68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69"/>
      <c r="FQ80" s="69"/>
      <c r="FR80" s="69"/>
      <c r="FS80" s="69"/>
      <c r="FT80" s="69"/>
      <c r="FU80" s="69"/>
      <c r="FV80" s="69"/>
      <c r="FW80" s="69"/>
      <c r="FX80" s="69"/>
      <c r="FY80" s="69"/>
      <c r="FZ80" s="69"/>
      <c r="GA80" s="69"/>
      <c r="GB80" s="69"/>
      <c r="GC80" s="69"/>
      <c r="GD80" s="69"/>
      <c r="GE80" s="69"/>
      <c r="GF80" s="69"/>
      <c r="GG80" s="69"/>
      <c r="GH80" s="69"/>
      <c r="GI80" s="69"/>
      <c r="GJ80" s="69"/>
      <c r="GK80" s="69"/>
      <c r="GL80" s="69"/>
      <c r="GM80" s="69"/>
      <c r="GN80" s="69"/>
      <c r="GO80" s="69"/>
      <c r="GP80" s="69"/>
      <c r="GQ80" s="69"/>
      <c r="GR80" s="69"/>
      <c r="GS80" s="69"/>
      <c r="GT80" s="70"/>
    </row>
    <row r="81" spans="1:202" ht="16.350000000000001" customHeight="1">
      <c r="A81" s="118"/>
      <c r="B81" s="32">
        <v>71</v>
      </c>
      <c r="C81" s="68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  <c r="FS81" s="69"/>
      <c r="FT81" s="69"/>
      <c r="FU81" s="69"/>
      <c r="FV81" s="69"/>
      <c r="FW81" s="69"/>
      <c r="FX81" s="69"/>
      <c r="FY81" s="69"/>
      <c r="FZ81" s="69"/>
      <c r="GA81" s="69"/>
      <c r="GB81" s="69"/>
      <c r="GC81" s="69"/>
      <c r="GD81" s="69"/>
      <c r="GE81" s="69"/>
      <c r="GF81" s="69"/>
      <c r="GG81" s="69"/>
      <c r="GH81" s="69"/>
      <c r="GI81" s="69"/>
      <c r="GJ81" s="69"/>
      <c r="GK81" s="69"/>
      <c r="GL81" s="69"/>
      <c r="GM81" s="69"/>
      <c r="GN81" s="69"/>
      <c r="GO81" s="69"/>
      <c r="GP81" s="69"/>
      <c r="GQ81" s="69"/>
      <c r="GR81" s="69"/>
      <c r="GS81" s="69"/>
      <c r="GT81" s="70"/>
    </row>
    <row r="82" spans="1:202" ht="16.350000000000001" customHeight="1">
      <c r="A82" s="118"/>
      <c r="B82" s="33">
        <v>72</v>
      </c>
      <c r="C82" s="68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69"/>
      <c r="FQ82" s="69"/>
      <c r="FR82" s="69"/>
      <c r="FS82" s="69"/>
      <c r="FT82" s="69"/>
      <c r="FU82" s="69"/>
      <c r="FV82" s="69"/>
      <c r="FW82" s="69"/>
      <c r="FX82" s="69"/>
      <c r="FY82" s="69"/>
      <c r="FZ82" s="69"/>
      <c r="GA82" s="69"/>
      <c r="GB82" s="69"/>
      <c r="GC82" s="69"/>
      <c r="GD82" s="69"/>
      <c r="GE82" s="69"/>
      <c r="GF82" s="69"/>
      <c r="GG82" s="69"/>
      <c r="GH82" s="69"/>
      <c r="GI82" s="69"/>
      <c r="GJ82" s="69"/>
      <c r="GK82" s="69"/>
      <c r="GL82" s="69"/>
      <c r="GM82" s="69"/>
      <c r="GN82" s="69"/>
      <c r="GO82" s="69"/>
      <c r="GP82" s="69"/>
      <c r="GQ82" s="69"/>
      <c r="GR82" s="69"/>
      <c r="GS82" s="69"/>
      <c r="GT82" s="70"/>
    </row>
    <row r="83" spans="1:202" ht="16.350000000000001" customHeight="1">
      <c r="A83" s="118"/>
      <c r="B83" s="32">
        <v>73</v>
      </c>
      <c r="C83" s="68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69"/>
      <c r="FQ83" s="69"/>
      <c r="FR83" s="69"/>
      <c r="FS83" s="69"/>
      <c r="FT83" s="69"/>
      <c r="FU83" s="69"/>
      <c r="FV83" s="69"/>
      <c r="FW83" s="69"/>
      <c r="FX83" s="69"/>
      <c r="FY83" s="69"/>
      <c r="FZ83" s="69"/>
      <c r="GA83" s="69"/>
      <c r="GB83" s="69"/>
      <c r="GC83" s="69"/>
      <c r="GD83" s="69"/>
      <c r="GE83" s="69"/>
      <c r="GF83" s="69"/>
      <c r="GG83" s="69"/>
      <c r="GH83" s="69"/>
      <c r="GI83" s="69"/>
      <c r="GJ83" s="69"/>
      <c r="GK83" s="69"/>
      <c r="GL83" s="69"/>
      <c r="GM83" s="69"/>
      <c r="GN83" s="69"/>
      <c r="GO83" s="69"/>
      <c r="GP83" s="69"/>
      <c r="GQ83" s="69"/>
      <c r="GR83" s="69"/>
      <c r="GS83" s="69"/>
      <c r="GT83" s="70"/>
    </row>
    <row r="84" spans="1:202" ht="16.350000000000001" customHeight="1">
      <c r="A84" s="118"/>
      <c r="B84" s="33">
        <v>74</v>
      </c>
      <c r="C84" s="68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  <c r="FT84" s="69"/>
      <c r="FU84" s="69"/>
      <c r="FV84" s="69"/>
      <c r="FW84" s="69"/>
      <c r="FX84" s="69"/>
      <c r="FY84" s="69"/>
      <c r="FZ84" s="69"/>
      <c r="GA84" s="69"/>
      <c r="GB84" s="69"/>
      <c r="GC84" s="69"/>
      <c r="GD84" s="69"/>
      <c r="GE84" s="69"/>
      <c r="GF84" s="69"/>
      <c r="GG84" s="69"/>
      <c r="GH84" s="69"/>
      <c r="GI84" s="69"/>
      <c r="GJ84" s="69"/>
      <c r="GK84" s="69"/>
      <c r="GL84" s="69"/>
      <c r="GM84" s="69"/>
      <c r="GN84" s="69"/>
      <c r="GO84" s="69"/>
      <c r="GP84" s="69"/>
      <c r="GQ84" s="69"/>
      <c r="GR84" s="69"/>
      <c r="GS84" s="69"/>
      <c r="GT84" s="70"/>
    </row>
    <row r="85" spans="1:202" ht="16.350000000000001" customHeight="1">
      <c r="A85" s="118"/>
      <c r="B85" s="32">
        <v>75</v>
      </c>
      <c r="C85" s="68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69"/>
      <c r="FQ85" s="69"/>
      <c r="FR85" s="69"/>
      <c r="FS85" s="69"/>
      <c r="FT85" s="69"/>
      <c r="FU85" s="69"/>
      <c r="FV85" s="69"/>
      <c r="FW85" s="69"/>
      <c r="FX85" s="69"/>
      <c r="FY85" s="69"/>
      <c r="FZ85" s="69"/>
      <c r="GA85" s="69"/>
      <c r="GB85" s="69"/>
      <c r="GC85" s="69"/>
      <c r="GD85" s="69"/>
      <c r="GE85" s="69"/>
      <c r="GF85" s="69"/>
      <c r="GG85" s="69"/>
      <c r="GH85" s="69"/>
      <c r="GI85" s="69"/>
      <c r="GJ85" s="69"/>
      <c r="GK85" s="69"/>
      <c r="GL85" s="69"/>
      <c r="GM85" s="69"/>
      <c r="GN85" s="69"/>
      <c r="GO85" s="69"/>
      <c r="GP85" s="69"/>
      <c r="GQ85" s="69"/>
      <c r="GR85" s="69"/>
      <c r="GS85" s="69"/>
      <c r="GT85" s="70"/>
    </row>
    <row r="86" spans="1:202" ht="16.350000000000001" customHeight="1">
      <c r="A86" s="118"/>
      <c r="B86" s="33">
        <v>76</v>
      </c>
      <c r="C86" s="68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/>
      <c r="EV86" s="69"/>
      <c r="EW86" s="69"/>
      <c r="EX86" s="69"/>
      <c r="EY86" s="69"/>
      <c r="EZ86" s="69"/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69"/>
      <c r="FL86" s="69"/>
      <c r="FM86" s="69"/>
      <c r="FN86" s="69"/>
      <c r="FO86" s="69"/>
      <c r="FP86" s="69"/>
      <c r="FQ86" s="69"/>
      <c r="FR86" s="69"/>
      <c r="FS86" s="69"/>
      <c r="FT86" s="69"/>
      <c r="FU86" s="69"/>
      <c r="FV86" s="69"/>
      <c r="FW86" s="69"/>
      <c r="FX86" s="69"/>
      <c r="FY86" s="69"/>
      <c r="FZ86" s="69"/>
      <c r="GA86" s="69"/>
      <c r="GB86" s="69"/>
      <c r="GC86" s="69"/>
      <c r="GD86" s="69"/>
      <c r="GE86" s="69"/>
      <c r="GF86" s="69"/>
      <c r="GG86" s="69"/>
      <c r="GH86" s="69"/>
      <c r="GI86" s="69"/>
      <c r="GJ86" s="69"/>
      <c r="GK86" s="69"/>
      <c r="GL86" s="69"/>
      <c r="GM86" s="69"/>
      <c r="GN86" s="69"/>
      <c r="GO86" s="69"/>
      <c r="GP86" s="69"/>
      <c r="GQ86" s="69"/>
      <c r="GR86" s="69"/>
      <c r="GS86" s="69"/>
      <c r="GT86" s="70"/>
    </row>
    <row r="87" spans="1:202" ht="16.350000000000001" customHeight="1">
      <c r="A87" s="118"/>
      <c r="B87" s="32">
        <v>77</v>
      </c>
      <c r="C87" s="68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69"/>
      <c r="FQ87" s="69"/>
      <c r="FR87" s="69"/>
      <c r="FS87" s="69"/>
      <c r="FT87" s="69"/>
      <c r="FU87" s="69"/>
      <c r="FV87" s="69"/>
      <c r="FW87" s="69"/>
      <c r="FX87" s="69"/>
      <c r="FY87" s="69"/>
      <c r="FZ87" s="69"/>
      <c r="GA87" s="69"/>
      <c r="GB87" s="69"/>
      <c r="GC87" s="69"/>
      <c r="GD87" s="69"/>
      <c r="GE87" s="69"/>
      <c r="GF87" s="69"/>
      <c r="GG87" s="69"/>
      <c r="GH87" s="69"/>
      <c r="GI87" s="69"/>
      <c r="GJ87" s="69"/>
      <c r="GK87" s="69"/>
      <c r="GL87" s="69"/>
      <c r="GM87" s="69"/>
      <c r="GN87" s="69"/>
      <c r="GO87" s="69"/>
      <c r="GP87" s="69"/>
      <c r="GQ87" s="69"/>
      <c r="GR87" s="69"/>
      <c r="GS87" s="69"/>
      <c r="GT87" s="70"/>
    </row>
    <row r="88" spans="1:202" ht="16.350000000000001" customHeight="1">
      <c r="A88" s="118"/>
      <c r="B88" s="33">
        <v>78</v>
      </c>
      <c r="C88" s="68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69"/>
      <c r="EV88" s="69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69"/>
      <c r="FQ88" s="69"/>
      <c r="FR88" s="69"/>
      <c r="FS88" s="69"/>
      <c r="FT88" s="69"/>
      <c r="FU88" s="69"/>
      <c r="FV88" s="69"/>
      <c r="FW88" s="69"/>
      <c r="FX88" s="69"/>
      <c r="FY88" s="69"/>
      <c r="FZ88" s="69"/>
      <c r="GA88" s="69"/>
      <c r="GB88" s="69"/>
      <c r="GC88" s="69"/>
      <c r="GD88" s="69"/>
      <c r="GE88" s="69"/>
      <c r="GF88" s="69"/>
      <c r="GG88" s="69"/>
      <c r="GH88" s="69"/>
      <c r="GI88" s="69"/>
      <c r="GJ88" s="69"/>
      <c r="GK88" s="69"/>
      <c r="GL88" s="69"/>
      <c r="GM88" s="69"/>
      <c r="GN88" s="69"/>
      <c r="GO88" s="69"/>
      <c r="GP88" s="69"/>
      <c r="GQ88" s="69"/>
      <c r="GR88" s="69"/>
      <c r="GS88" s="69"/>
      <c r="GT88" s="70"/>
    </row>
    <row r="89" spans="1:202" ht="16.350000000000001" customHeight="1">
      <c r="A89" s="118"/>
      <c r="B89" s="32">
        <v>79</v>
      </c>
      <c r="C89" s="68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/>
      <c r="EL89" s="69"/>
      <c r="EM89" s="69"/>
      <c r="EN89" s="69"/>
      <c r="EO89" s="69"/>
      <c r="EP89" s="69"/>
      <c r="EQ89" s="69"/>
      <c r="ER89" s="69"/>
      <c r="ES89" s="69"/>
      <c r="ET89" s="69"/>
      <c r="EU89" s="69"/>
      <c r="EV89" s="69"/>
      <c r="EW89" s="69"/>
      <c r="EX89" s="69"/>
      <c r="EY89" s="69"/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69"/>
      <c r="FT89" s="69"/>
      <c r="FU89" s="69"/>
      <c r="FV89" s="69"/>
      <c r="FW89" s="69"/>
      <c r="FX89" s="69"/>
      <c r="FY89" s="69"/>
      <c r="FZ89" s="69"/>
      <c r="GA89" s="69"/>
      <c r="GB89" s="69"/>
      <c r="GC89" s="69"/>
      <c r="GD89" s="69"/>
      <c r="GE89" s="69"/>
      <c r="GF89" s="69"/>
      <c r="GG89" s="69"/>
      <c r="GH89" s="69"/>
      <c r="GI89" s="69"/>
      <c r="GJ89" s="69"/>
      <c r="GK89" s="69"/>
      <c r="GL89" s="69"/>
      <c r="GM89" s="69"/>
      <c r="GN89" s="69"/>
      <c r="GO89" s="69"/>
      <c r="GP89" s="69"/>
      <c r="GQ89" s="69"/>
      <c r="GR89" s="69"/>
      <c r="GS89" s="69"/>
      <c r="GT89" s="70"/>
    </row>
    <row r="90" spans="1:202" ht="16.350000000000001" customHeight="1">
      <c r="A90" s="118"/>
      <c r="B90" s="33">
        <v>80</v>
      </c>
      <c r="C90" s="68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/>
      <c r="EL90" s="69"/>
      <c r="EM90" s="69"/>
      <c r="EN90" s="69"/>
      <c r="EO90" s="69"/>
      <c r="EP90" s="69"/>
      <c r="EQ90" s="69"/>
      <c r="ER90" s="69"/>
      <c r="ES90" s="69"/>
      <c r="ET90" s="69"/>
      <c r="EU90" s="69"/>
      <c r="EV90" s="69"/>
      <c r="EW90" s="69"/>
      <c r="EX90" s="69"/>
      <c r="EY90" s="69"/>
      <c r="EZ90" s="69"/>
      <c r="FA90" s="69"/>
      <c r="FB90" s="69"/>
      <c r="FC90" s="69"/>
      <c r="FD90" s="69"/>
      <c r="FE90" s="69"/>
      <c r="FF90" s="69"/>
      <c r="FG90" s="69"/>
      <c r="FH90" s="69"/>
      <c r="FI90" s="69"/>
      <c r="FJ90" s="69"/>
      <c r="FK90" s="69"/>
      <c r="FL90" s="69"/>
      <c r="FM90" s="69"/>
      <c r="FN90" s="69"/>
      <c r="FO90" s="69"/>
      <c r="FP90" s="69"/>
      <c r="FQ90" s="69"/>
      <c r="FR90" s="69"/>
      <c r="FS90" s="69"/>
      <c r="FT90" s="69"/>
      <c r="FU90" s="69"/>
      <c r="FV90" s="69"/>
      <c r="FW90" s="69"/>
      <c r="FX90" s="69"/>
      <c r="FY90" s="69"/>
      <c r="FZ90" s="69"/>
      <c r="GA90" s="69"/>
      <c r="GB90" s="69"/>
      <c r="GC90" s="69"/>
      <c r="GD90" s="69"/>
      <c r="GE90" s="69"/>
      <c r="GF90" s="69"/>
      <c r="GG90" s="69"/>
      <c r="GH90" s="69"/>
      <c r="GI90" s="69"/>
      <c r="GJ90" s="69"/>
      <c r="GK90" s="69"/>
      <c r="GL90" s="69"/>
      <c r="GM90" s="69"/>
      <c r="GN90" s="69"/>
      <c r="GO90" s="69"/>
      <c r="GP90" s="69"/>
      <c r="GQ90" s="69"/>
      <c r="GR90" s="69"/>
      <c r="GS90" s="69"/>
      <c r="GT90" s="70"/>
    </row>
    <row r="91" spans="1:202" ht="16.350000000000001" customHeight="1">
      <c r="A91" s="118"/>
      <c r="B91" s="32">
        <v>81</v>
      </c>
      <c r="C91" s="68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/>
      <c r="EL91" s="69"/>
      <c r="EM91" s="69"/>
      <c r="EN91" s="69"/>
      <c r="EO91" s="69"/>
      <c r="EP91" s="69"/>
      <c r="EQ91" s="69"/>
      <c r="ER91" s="69"/>
      <c r="ES91" s="69"/>
      <c r="ET91" s="69"/>
      <c r="EU91" s="69"/>
      <c r="EV91" s="69"/>
      <c r="EW91" s="69"/>
      <c r="EX91" s="69"/>
      <c r="EY91" s="69"/>
      <c r="EZ91" s="69"/>
      <c r="FA91" s="69"/>
      <c r="FB91" s="69"/>
      <c r="FC91" s="69"/>
      <c r="FD91" s="69"/>
      <c r="FE91" s="69"/>
      <c r="FF91" s="69"/>
      <c r="FG91" s="69"/>
      <c r="FH91" s="69"/>
      <c r="FI91" s="69"/>
      <c r="FJ91" s="69"/>
      <c r="FK91" s="69"/>
      <c r="FL91" s="69"/>
      <c r="FM91" s="69"/>
      <c r="FN91" s="69"/>
      <c r="FO91" s="69"/>
      <c r="FP91" s="69"/>
      <c r="FQ91" s="69"/>
      <c r="FR91" s="69"/>
      <c r="FS91" s="69"/>
      <c r="FT91" s="69"/>
      <c r="FU91" s="69"/>
      <c r="FV91" s="69"/>
      <c r="FW91" s="69"/>
      <c r="FX91" s="69"/>
      <c r="FY91" s="69"/>
      <c r="FZ91" s="69"/>
      <c r="GA91" s="69"/>
      <c r="GB91" s="69"/>
      <c r="GC91" s="69"/>
      <c r="GD91" s="69"/>
      <c r="GE91" s="69"/>
      <c r="GF91" s="69"/>
      <c r="GG91" s="69"/>
      <c r="GH91" s="69"/>
      <c r="GI91" s="69"/>
      <c r="GJ91" s="69"/>
      <c r="GK91" s="69"/>
      <c r="GL91" s="69"/>
      <c r="GM91" s="69"/>
      <c r="GN91" s="69"/>
      <c r="GO91" s="69"/>
      <c r="GP91" s="69"/>
      <c r="GQ91" s="69"/>
      <c r="GR91" s="69"/>
      <c r="GS91" s="69"/>
      <c r="GT91" s="70"/>
    </row>
    <row r="92" spans="1:202" ht="16.350000000000001" customHeight="1">
      <c r="A92" s="118"/>
      <c r="B92" s="33">
        <v>82</v>
      </c>
      <c r="C92" s="68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/>
      <c r="EL92" s="69"/>
      <c r="EM92" s="69"/>
      <c r="EN92" s="69"/>
      <c r="EO92" s="69"/>
      <c r="EP92" s="69"/>
      <c r="EQ92" s="69"/>
      <c r="ER92" s="69"/>
      <c r="ES92" s="69"/>
      <c r="ET92" s="69"/>
      <c r="EU92" s="69"/>
      <c r="EV92" s="69"/>
      <c r="EW92" s="69"/>
      <c r="EX92" s="69"/>
      <c r="EY92" s="69"/>
      <c r="EZ92" s="69"/>
      <c r="FA92" s="69"/>
      <c r="FB92" s="69"/>
      <c r="FC92" s="69"/>
      <c r="FD92" s="69"/>
      <c r="FE92" s="69"/>
      <c r="FF92" s="69"/>
      <c r="FG92" s="69"/>
      <c r="FH92" s="69"/>
      <c r="FI92" s="69"/>
      <c r="FJ92" s="69"/>
      <c r="FK92" s="69"/>
      <c r="FL92" s="69"/>
      <c r="FM92" s="69"/>
      <c r="FN92" s="69"/>
      <c r="FO92" s="69"/>
      <c r="FP92" s="69"/>
      <c r="FQ92" s="69"/>
      <c r="FR92" s="69"/>
      <c r="FS92" s="69"/>
      <c r="FT92" s="69"/>
      <c r="FU92" s="69"/>
      <c r="FV92" s="69"/>
      <c r="FW92" s="69"/>
      <c r="FX92" s="69"/>
      <c r="FY92" s="69"/>
      <c r="FZ92" s="69"/>
      <c r="GA92" s="69"/>
      <c r="GB92" s="69"/>
      <c r="GC92" s="69"/>
      <c r="GD92" s="69"/>
      <c r="GE92" s="69"/>
      <c r="GF92" s="69"/>
      <c r="GG92" s="69"/>
      <c r="GH92" s="69"/>
      <c r="GI92" s="69"/>
      <c r="GJ92" s="69"/>
      <c r="GK92" s="69"/>
      <c r="GL92" s="69"/>
      <c r="GM92" s="69"/>
      <c r="GN92" s="69"/>
      <c r="GO92" s="69"/>
      <c r="GP92" s="69"/>
      <c r="GQ92" s="69"/>
      <c r="GR92" s="69"/>
      <c r="GS92" s="69"/>
      <c r="GT92" s="70"/>
    </row>
    <row r="93" spans="1:202" ht="16.350000000000001" customHeight="1">
      <c r="A93" s="118"/>
      <c r="B93" s="32">
        <v>83</v>
      </c>
      <c r="C93" s="68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  <c r="EA93" s="69"/>
      <c r="EB93" s="69"/>
      <c r="EC93" s="69"/>
      <c r="ED93" s="69"/>
      <c r="EE93" s="69"/>
      <c r="EF93" s="69"/>
      <c r="EG93" s="69"/>
      <c r="EH93" s="69"/>
      <c r="EI93" s="69"/>
      <c r="EJ93" s="69"/>
      <c r="EK93" s="69"/>
      <c r="EL93" s="69"/>
      <c r="EM93" s="69"/>
      <c r="EN93" s="69"/>
      <c r="EO93" s="69"/>
      <c r="EP93" s="69"/>
      <c r="EQ93" s="69"/>
      <c r="ER93" s="69"/>
      <c r="ES93" s="69"/>
      <c r="ET93" s="69"/>
      <c r="EU93" s="69"/>
      <c r="EV93" s="69"/>
      <c r="EW93" s="69"/>
      <c r="EX93" s="69"/>
      <c r="EY93" s="69"/>
      <c r="EZ93" s="69"/>
      <c r="FA93" s="69"/>
      <c r="FB93" s="69"/>
      <c r="FC93" s="69"/>
      <c r="FD93" s="69"/>
      <c r="FE93" s="69"/>
      <c r="FF93" s="69"/>
      <c r="FG93" s="69"/>
      <c r="FH93" s="69"/>
      <c r="FI93" s="69"/>
      <c r="FJ93" s="69"/>
      <c r="FK93" s="69"/>
      <c r="FL93" s="69"/>
      <c r="FM93" s="69"/>
      <c r="FN93" s="69"/>
      <c r="FO93" s="69"/>
      <c r="FP93" s="69"/>
      <c r="FQ93" s="69"/>
      <c r="FR93" s="69"/>
      <c r="FS93" s="69"/>
      <c r="FT93" s="69"/>
      <c r="FU93" s="69"/>
      <c r="FV93" s="69"/>
      <c r="FW93" s="69"/>
      <c r="FX93" s="69"/>
      <c r="FY93" s="69"/>
      <c r="FZ93" s="69"/>
      <c r="GA93" s="69"/>
      <c r="GB93" s="69"/>
      <c r="GC93" s="69"/>
      <c r="GD93" s="69"/>
      <c r="GE93" s="69"/>
      <c r="GF93" s="69"/>
      <c r="GG93" s="69"/>
      <c r="GH93" s="69"/>
      <c r="GI93" s="69"/>
      <c r="GJ93" s="69"/>
      <c r="GK93" s="69"/>
      <c r="GL93" s="69"/>
      <c r="GM93" s="69"/>
      <c r="GN93" s="69"/>
      <c r="GO93" s="69"/>
      <c r="GP93" s="69"/>
      <c r="GQ93" s="69"/>
      <c r="GR93" s="69"/>
      <c r="GS93" s="69"/>
      <c r="GT93" s="70"/>
    </row>
    <row r="94" spans="1:202" ht="16.350000000000001" customHeight="1">
      <c r="A94" s="118"/>
      <c r="B94" s="33">
        <v>84</v>
      </c>
      <c r="C94" s="68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  <c r="EA94" s="69"/>
      <c r="EB94" s="69"/>
      <c r="EC94" s="69"/>
      <c r="ED94" s="69"/>
      <c r="EE94" s="69"/>
      <c r="EF94" s="69"/>
      <c r="EG94" s="69"/>
      <c r="EH94" s="69"/>
      <c r="EI94" s="69"/>
      <c r="EJ94" s="69"/>
      <c r="EK94" s="69"/>
      <c r="EL94" s="69"/>
      <c r="EM94" s="69"/>
      <c r="EN94" s="69"/>
      <c r="EO94" s="69"/>
      <c r="EP94" s="69"/>
      <c r="EQ94" s="69"/>
      <c r="ER94" s="69"/>
      <c r="ES94" s="69"/>
      <c r="ET94" s="69"/>
      <c r="EU94" s="69"/>
      <c r="EV94" s="69"/>
      <c r="EW94" s="69"/>
      <c r="EX94" s="69"/>
      <c r="EY94" s="69"/>
      <c r="EZ94" s="69"/>
      <c r="FA94" s="69"/>
      <c r="FB94" s="69"/>
      <c r="FC94" s="69"/>
      <c r="FD94" s="69"/>
      <c r="FE94" s="69"/>
      <c r="FF94" s="69"/>
      <c r="FG94" s="69"/>
      <c r="FH94" s="69"/>
      <c r="FI94" s="69"/>
      <c r="FJ94" s="69"/>
      <c r="FK94" s="69"/>
      <c r="FL94" s="69"/>
      <c r="FM94" s="69"/>
      <c r="FN94" s="69"/>
      <c r="FO94" s="69"/>
      <c r="FP94" s="69"/>
      <c r="FQ94" s="69"/>
      <c r="FR94" s="69"/>
      <c r="FS94" s="69"/>
      <c r="FT94" s="69"/>
      <c r="FU94" s="69"/>
      <c r="FV94" s="69"/>
      <c r="FW94" s="69"/>
      <c r="FX94" s="69"/>
      <c r="FY94" s="69"/>
      <c r="FZ94" s="69"/>
      <c r="GA94" s="69"/>
      <c r="GB94" s="69"/>
      <c r="GC94" s="69"/>
      <c r="GD94" s="69"/>
      <c r="GE94" s="69"/>
      <c r="GF94" s="69"/>
      <c r="GG94" s="69"/>
      <c r="GH94" s="69"/>
      <c r="GI94" s="69"/>
      <c r="GJ94" s="69"/>
      <c r="GK94" s="69"/>
      <c r="GL94" s="69"/>
      <c r="GM94" s="69"/>
      <c r="GN94" s="69"/>
      <c r="GO94" s="69"/>
      <c r="GP94" s="69"/>
      <c r="GQ94" s="69"/>
      <c r="GR94" s="69"/>
      <c r="GS94" s="69"/>
      <c r="GT94" s="70"/>
    </row>
    <row r="95" spans="1:202" ht="16.350000000000001" customHeight="1">
      <c r="A95" s="118"/>
      <c r="B95" s="32">
        <v>85</v>
      </c>
      <c r="C95" s="68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  <c r="GI95" s="69"/>
      <c r="GJ95" s="69"/>
      <c r="GK95" s="69"/>
      <c r="GL95" s="69"/>
      <c r="GM95" s="69"/>
      <c r="GN95" s="69"/>
      <c r="GO95" s="69"/>
      <c r="GP95" s="69"/>
      <c r="GQ95" s="69"/>
      <c r="GR95" s="69"/>
      <c r="GS95" s="69"/>
      <c r="GT95" s="70"/>
    </row>
    <row r="96" spans="1:202" ht="16.350000000000001" customHeight="1">
      <c r="A96" s="118"/>
      <c r="B96" s="33">
        <v>86</v>
      </c>
      <c r="C96" s="68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69"/>
      <c r="EV96" s="69"/>
      <c r="EW96" s="69"/>
      <c r="EX96" s="69"/>
      <c r="EY96" s="69"/>
      <c r="EZ96" s="69"/>
      <c r="FA96" s="69"/>
      <c r="FB96" s="69"/>
      <c r="FC96" s="69"/>
      <c r="FD96" s="69"/>
      <c r="FE96" s="69"/>
      <c r="FF96" s="69"/>
      <c r="FG96" s="69"/>
      <c r="FH96" s="69"/>
      <c r="FI96" s="69"/>
      <c r="FJ96" s="69"/>
      <c r="FK96" s="69"/>
      <c r="FL96" s="69"/>
      <c r="FM96" s="69"/>
      <c r="FN96" s="69"/>
      <c r="FO96" s="69"/>
      <c r="FP96" s="69"/>
      <c r="FQ96" s="69"/>
      <c r="FR96" s="69"/>
      <c r="FS96" s="69"/>
      <c r="FT96" s="69"/>
      <c r="FU96" s="69"/>
      <c r="FV96" s="69"/>
      <c r="FW96" s="69"/>
      <c r="FX96" s="69"/>
      <c r="FY96" s="69"/>
      <c r="FZ96" s="69"/>
      <c r="GA96" s="69"/>
      <c r="GB96" s="69"/>
      <c r="GC96" s="69"/>
      <c r="GD96" s="69"/>
      <c r="GE96" s="69"/>
      <c r="GF96" s="69"/>
      <c r="GG96" s="69"/>
      <c r="GH96" s="69"/>
      <c r="GI96" s="69"/>
      <c r="GJ96" s="69"/>
      <c r="GK96" s="69"/>
      <c r="GL96" s="69"/>
      <c r="GM96" s="69"/>
      <c r="GN96" s="69"/>
      <c r="GO96" s="69"/>
      <c r="GP96" s="69"/>
      <c r="GQ96" s="69"/>
      <c r="GR96" s="69"/>
      <c r="GS96" s="69"/>
      <c r="GT96" s="70"/>
    </row>
    <row r="97" spans="1:202" ht="16.350000000000001" customHeight="1">
      <c r="A97" s="118"/>
      <c r="B97" s="32">
        <v>87</v>
      </c>
      <c r="C97" s="68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69"/>
      <c r="EW97" s="69"/>
      <c r="EX97" s="69"/>
      <c r="EY97" s="69"/>
      <c r="EZ97" s="69"/>
      <c r="FA97" s="69"/>
      <c r="FB97" s="69"/>
      <c r="FC97" s="69"/>
      <c r="FD97" s="69"/>
      <c r="FE97" s="69"/>
      <c r="FF97" s="69"/>
      <c r="FG97" s="69"/>
      <c r="FH97" s="69"/>
      <c r="FI97" s="69"/>
      <c r="FJ97" s="69"/>
      <c r="FK97" s="69"/>
      <c r="FL97" s="69"/>
      <c r="FM97" s="69"/>
      <c r="FN97" s="69"/>
      <c r="FO97" s="69"/>
      <c r="FP97" s="69"/>
      <c r="FQ97" s="69"/>
      <c r="FR97" s="69"/>
      <c r="FS97" s="69"/>
      <c r="FT97" s="69"/>
      <c r="FU97" s="69"/>
      <c r="FV97" s="69"/>
      <c r="FW97" s="69"/>
      <c r="FX97" s="69"/>
      <c r="FY97" s="69"/>
      <c r="FZ97" s="69"/>
      <c r="GA97" s="69"/>
      <c r="GB97" s="69"/>
      <c r="GC97" s="69"/>
      <c r="GD97" s="69"/>
      <c r="GE97" s="69"/>
      <c r="GF97" s="69"/>
      <c r="GG97" s="69"/>
      <c r="GH97" s="69"/>
      <c r="GI97" s="69"/>
      <c r="GJ97" s="69"/>
      <c r="GK97" s="69"/>
      <c r="GL97" s="69"/>
      <c r="GM97" s="69"/>
      <c r="GN97" s="69"/>
      <c r="GO97" s="69"/>
      <c r="GP97" s="69"/>
      <c r="GQ97" s="69"/>
      <c r="GR97" s="69"/>
      <c r="GS97" s="69"/>
      <c r="GT97" s="70"/>
    </row>
    <row r="98" spans="1:202" ht="16.350000000000001" customHeight="1">
      <c r="A98" s="118"/>
      <c r="B98" s="33">
        <v>88</v>
      </c>
      <c r="C98" s="68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69"/>
      <c r="ED98" s="69"/>
      <c r="EE98" s="69"/>
      <c r="EF98" s="69"/>
      <c r="EG98" s="69"/>
      <c r="EH98" s="69"/>
      <c r="EI98" s="69"/>
      <c r="EJ98" s="69"/>
      <c r="EK98" s="69"/>
      <c r="EL98" s="69"/>
      <c r="EM98" s="69"/>
      <c r="EN98" s="69"/>
      <c r="EO98" s="69"/>
      <c r="EP98" s="69"/>
      <c r="EQ98" s="69"/>
      <c r="ER98" s="69"/>
      <c r="ES98" s="69"/>
      <c r="ET98" s="69"/>
      <c r="EU98" s="69"/>
      <c r="EV98" s="69"/>
      <c r="EW98" s="69"/>
      <c r="EX98" s="69"/>
      <c r="EY98" s="69"/>
      <c r="EZ98" s="69"/>
      <c r="FA98" s="69"/>
      <c r="FB98" s="69"/>
      <c r="FC98" s="69"/>
      <c r="FD98" s="69"/>
      <c r="FE98" s="69"/>
      <c r="FF98" s="69"/>
      <c r="FG98" s="69"/>
      <c r="FH98" s="69"/>
      <c r="FI98" s="69"/>
      <c r="FJ98" s="69"/>
      <c r="FK98" s="69"/>
      <c r="FL98" s="69"/>
      <c r="FM98" s="69"/>
      <c r="FN98" s="69"/>
      <c r="FO98" s="69"/>
      <c r="FP98" s="69"/>
      <c r="FQ98" s="69"/>
      <c r="FR98" s="69"/>
      <c r="FS98" s="69"/>
      <c r="FT98" s="69"/>
      <c r="FU98" s="69"/>
      <c r="FV98" s="69"/>
      <c r="FW98" s="69"/>
      <c r="FX98" s="69"/>
      <c r="FY98" s="69"/>
      <c r="FZ98" s="69"/>
      <c r="GA98" s="69"/>
      <c r="GB98" s="69"/>
      <c r="GC98" s="69"/>
      <c r="GD98" s="69"/>
      <c r="GE98" s="69"/>
      <c r="GF98" s="69"/>
      <c r="GG98" s="69"/>
      <c r="GH98" s="69"/>
      <c r="GI98" s="69"/>
      <c r="GJ98" s="69"/>
      <c r="GK98" s="69"/>
      <c r="GL98" s="69"/>
      <c r="GM98" s="69"/>
      <c r="GN98" s="69"/>
      <c r="GO98" s="69"/>
      <c r="GP98" s="69"/>
      <c r="GQ98" s="69"/>
      <c r="GR98" s="69"/>
      <c r="GS98" s="69"/>
      <c r="GT98" s="70"/>
    </row>
    <row r="99" spans="1:202" ht="16.350000000000001" customHeight="1">
      <c r="A99" s="118"/>
      <c r="B99" s="32">
        <v>89</v>
      </c>
      <c r="C99" s="68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  <c r="EA99" s="69"/>
      <c r="EB99" s="69"/>
      <c r="EC99" s="69"/>
      <c r="ED99" s="69"/>
      <c r="EE99" s="69"/>
      <c r="EF99" s="69"/>
      <c r="EG99" s="69"/>
      <c r="EH99" s="69"/>
      <c r="EI99" s="69"/>
      <c r="EJ99" s="69"/>
      <c r="EK99" s="69"/>
      <c r="EL99" s="69"/>
      <c r="EM99" s="69"/>
      <c r="EN99" s="69"/>
      <c r="EO99" s="69"/>
      <c r="EP99" s="69"/>
      <c r="EQ99" s="69"/>
      <c r="ER99" s="69"/>
      <c r="ES99" s="69"/>
      <c r="ET99" s="69"/>
      <c r="EU99" s="69"/>
      <c r="EV99" s="69"/>
      <c r="EW99" s="69"/>
      <c r="EX99" s="69"/>
      <c r="EY99" s="69"/>
      <c r="EZ99" s="69"/>
      <c r="FA99" s="69"/>
      <c r="FB99" s="69"/>
      <c r="FC99" s="69"/>
      <c r="FD99" s="69"/>
      <c r="FE99" s="69"/>
      <c r="FF99" s="69"/>
      <c r="FG99" s="69"/>
      <c r="FH99" s="69"/>
      <c r="FI99" s="69"/>
      <c r="FJ99" s="69"/>
      <c r="FK99" s="69"/>
      <c r="FL99" s="69"/>
      <c r="FM99" s="69"/>
      <c r="FN99" s="69"/>
      <c r="FO99" s="69"/>
      <c r="FP99" s="69"/>
      <c r="FQ99" s="69"/>
      <c r="FR99" s="69"/>
      <c r="FS99" s="69"/>
      <c r="FT99" s="69"/>
      <c r="FU99" s="69"/>
      <c r="FV99" s="69"/>
      <c r="FW99" s="69"/>
      <c r="FX99" s="69"/>
      <c r="FY99" s="69"/>
      <c r="FZ99" s="69"/>
      <c r="GA99" s="69"/>
      <c r="GB99" s="69"/>
      <c r="GC99" s="69"/>
      <c r="GD99" s="69"/>
      <c r="GE99" s="69"/>
      <c r="GF99" s="69"/>
      <c r="GG99" s="69"/>
      <c r="GH99" s="69"/>
      <c r="GI99" s="69"/>
      <c r="GJ99" s="69"/>
      <c r="GK99" s="69"/>
      <c r="GL99" s="69"/>
      <c r="GM99" s="69"/>
      <c r="GN99" s="69"/>
      <c r="GO99" s="69"/>
      <c r="GP99" s="69"/>
      <c r="GQ99" s="69"/>
      <c r="GR99" s="69"/>
      <c r="GS99" s="69"/>
      <c r="GT99" s="70"/>
    </row>
    <row r="100" spans="1:202" ht="16.350000000000001" customHeight="1">
      <c r="A100" s="118"/>
      <c r="B100" s="33">
        <v>90</v>
      </c>
      <c r="C100" s="68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EE100" s="69"/>
      <c r="EF100" s="69"/>
      <c r="EG100" s="69"/>
      <c r="EH100" s="69"/>
      <c r="EI100" s="69"/>
      <c r="EJ100" s="69"/>
      <c r="EK100" s="69"/>
      <c r="EL100" s="69"/>
      <c r="EM100" s="69"/>
      <c r="EN100" s="69"/>
      <c r="EO100" s="69"/>
      <c r="EP100" s="69"/>
      <c r="EQ100" s="69"/>
      <c r="ER100" s="69"/>
      <c r="ES100" s="69"/>
      <c r="ET100" s="69"/>
      <c r="EU100" s="69"/>
      <c r="EV100" s="69"/>
      <c r="EW100" s="69"/>
      <c r="EX100" s="69"/>
      <c r="EY100" s="69"/>
      <c r="EZ100" s="69"/>
      <c r="FA100" s="69"/>
      <c r="FB100" s="69"/>
      <c r="FC100" s="69"/>
      <c r="FD100" s="69"/>
      <c r="FE100" s="69"/>
      <c r="FF100" s="69"/>
      <c r="FG100" s="69"/>
      <c r="FH100" s="69"/>
      <c r="FI100" s="69"/>
      <c r="FJ100" s="69"/>
      <c r="FK100" s="69"/>
      <c r="FL100" s="69"/>
      <c r="FM100" s="69"/>
      <c r="FN100" s="69"/>
      <c r="FO100" s="69"/>
      <c r="FP100" s="69"/>
      <c r="FQ100" s="69"/>
      <c r="FR100" s="69"/>
      <c r="FS100" s="69"/>
      <c r="FT100" s="69"/>
      <c r="FU100" s="69"/>
      <c r="FV100" s="69"/>
      <c r="FW100" s="69"/>
      <c r="FX100" s="69"/>
      <c r="FY100" s="69"/>
      <c r="FZ100" s="69"/>
      <c r="GA100" s="69"/>
      <c r="GB100" s="69"/>
      <c r="GC100" s="69"/>
      <c r="GD100" s="69"/>
      <c r="GE100" s="69"/>
      <c r="GF100" s="69"/>
      <c r="GG100" s="69"/>
      <c r="GH100" s="69"/>
      <c r="GI100" s="69"/>
      <c r="GJ100" s="69"/>
      <c r="GK100" s="69"/>
      <c r="GL100" s="69"/>
      <c r="GM100" s="69"/>
      <c r="GN100" s="69"/>
      <c r="GO100" s="69"/>
      <c r="GP100" s="69"/>
      <c r="GQ100" s="69"/>
      <c r="GR100" s="69"/>
      <c r="GS100" s="69"/>
      <c r="GT100" s="70"/>
    </row>
    <row r="101" spans="1:202" ht="16.350000000000001" customHeight="1">
      <c r="A101" s="118"/>
      <c r="B101" s="32">
        <v>91</v>
      </c>
      <c r="C101" s="68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69"/>
      <c r="DY101" s="69"/>
      <c r="DZ101" s="69"/>
      <c r="EA101" s="69"/>
      <c r="EB101" s="69"/>
      <c r="EC101" s="69"/>
      <c r="ED101" s="69"/>
      <c r="EE101" s="69"/>
      <c r="EF101" s="69"/>
      <c r="EG101" s="69"/>
      <c r="EH101" s="69"/>
      <c r="EI101" s="69"/>
      <c r="EJ101" s="69"/>
      <c r="EK101" s="69"/>
      <c r="EL101" s="69"/>
      <c r="EM101" s="69"/>
      <c r="EN101" s="69"/>
      <c r="EO101" s="69"/>
      <c r="EP101" s="69"/>
      <c r="EQ101" s="69"/>
      <c r="ER101" s="69"/>
      <c r="ES101" s="69"/>
      <c r="ET101" s="69"/>
      <c r="EU101" s="69"/>
      <c r="EV101" s="69"/>
      <c r="EW101" s="69"/>
      <c r="EX101" s="69"/>
      <c r="EY101" s="69"/>
      <c r="EZ101" s="69"/>
      <c r="FA101" s="69"/>
      <c r="FB101" s="69"/>
      <c r="FC101" s="69"/>
      <c r="FD101" s="69"/>
      <c r="FE101" s="69"/>
      <c r="FF101" s="69"/>
      <c r="FG101" s="69"/>
      <c r="FH101" s="69"/>
      <c r="FI101" s="69"/>
      <c r="FJ101" s="69"/>
      <c r="FK101" s="69"/>
      <c r="FL101" s="69"/>
      <c r="FM101" s="69"/>
      <c r="FN101" s="69"/>
      <c r="FO101" s="69"/>
      <c r="FP101" s="69"/>
      <c r="FQ101" s="69"/>
      <c r="FR101" s="69"/>
      <c r="FS101" s="69"/>
      <c r="FT101" s="69"/>
      <c r="FU101" s="69"/>
      <c r="FV101" s="69"/>
      <c r="FW101" s="69"/>
      <c r="FX101" s="69"/>
      <c r="FY101" s="69"/>
      <c r="FZ101" s="69"/>
      <c r="GA101" s="69"/>
      <c r="GB101" s="69"/>
      <c r="GC101" s="69"/>
      <c r="GD101" s="69"/>
      <c r="GE101" s="69"/>
      <c r="GF101" s="69"/>
      <c r="GG101" s="69"/>
      <c r="GH101" s="69"/>
      <c r="GI101" s="69"/>
      <c r="GJ101" s="69"/>
      <c r="GK101" s="69"/>
      <c r="GL101" s="69"/>
      <c r="GM101" s="69"/>
      <c r="GN101" s="69"/>
      <c r="GO101" s="69"/>
      <c r="GP101" s="69"/>
      <c r="GQ101" s="69"/>
      <c r="GR101" s="69"/>
      <c r="GS101" s="69"/>
      <c r="GT101" s="70"/>
    </row>
    <row r="102" spans="1:202" ht="16.350000000000001" customHeight="1">
      <c r="A102" s="118"/>
      <c r="B102" s="33">
        <v>92</v>
      </c>
      <c r="C102" s="68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EE102" s="69"/>
      <c r="EF102" s="69"/>
      <c r="EG102" s="69"/>
      <c r="EH102" s="69"/>
      <c r="EI102" s="69"/>
      <c r="EJ102" s="69"/>
      <c r="EK102" s="69"/>
      <c r="EL102" s="69"/>
      <c r="EM102" s="69"/>
      <c r="EN102" s="69"/>
      <c r="EO102" s="69"/>
      <c r="EP102" s="69"/>
      <c r="EQ102" s="69"/>
      <c r="ER102" s="69"/>
      <c r="ES102" s="69"/>
      <c r="ET102" s="69"/>
      <c r="EU102" s="69"/>
      <c r="EV102" s="69"/>
      <c r="EW102" s="69"/>
      <c r="EX102" s="69"/>
      <c r="EY102" s="69"/>
      <c r="EZ102" s="69"/>
      <c r="FA102" s="69"/>
      <c r="FB102" s="69"/>
      <c r="FC102" s="69"/>
      <c r="FD102" s="69"/>
      <c r="FE102" s="69"/>
      <c r="FF102" s="69"/>
      <c r="FG102" s="69"/>
      <c r="FH102" s="69"/>
      <c r="FI102" s="69"/>
      <c r="FJ102" s="69"/>
      <c r="FK102" s="69"/>
      <c r="FL102" s="69"/>
      <c r="FM102" s="69"/>
      <c r="FN102" s="69"/>
      <c r="FO102" s="69"/>
      <c r="FP102" s="69"/>
      <c r="FQ102" s="69"/>
      <c r="FR102" s="69"/>
      <c r="FS102" s="69"/>
      <c r="FT102" s="69"/>
      <c r="FU102" s="69"/>
      <c r="FV102" s="69"/>
      <c r="FW102" s="69"/>
      <c r="FX102" s="69"/>
      <c r="FY102" s="69"/>
      <c r="FZ102" s="69"/>
      <c r="GA102" s="69"/>
      <c r="GB102" s="69"/>
      <c r="GC102" s="69"/>
      <c r="GD102" s="69"/>
      <c r="GE102" s="69"/>
      <c r="GF102" s="69"/>
      <c r="GG102" s="69"/>
      <c r="GH102" s="69"/>
      <c r="GI102" s="69"/>
      <c r="GJ102" s="69"/>
      <c r="GK102" s="69"/>
      <c r="GL102" s="69"/>
      <c r="GM102" s="69"/>
      <c r="GN102" s="69"/>
      <c r="GO102" s="69"/>
      <c r="GP102" s="69"/>
      <c r="GQ102" s="69"/>
      <c r="GR102" s="69"/>
      <c r="GS102" s="69"/>
      <c r="GT102" s="70"/>
    </row>
    <row r="103" spans="1:202" ht="16.350000000000001" customHeight="1">
      <c r="A103" s="118"/>
      <c r="B103" s="32">
        <v>93</v>
      </c>
      <c r="C103" s="68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69"/>
      <c r="DY103" s="69"/>
      <c r="DZ103" s="69"/>
      <c r="EA103" s="69"/>
      <c r="EB103" s="69"/>
      <c r="EC103" s="69"/>
      <c r="ED103" s="69"/>
      <c r="EE103" s="69"/>
      <c r="EF103" s="69"/>
      <c r="EG103" s="69"/>
      <c r="EH103" s="69"/>
      <c r="EI103" s="69"/>
      <c r="EJ103" s="69"/>
      <c r="EK103" s="69"/>
      <c r="EL103" s="69"/>
      <c r="EM103" s="69"/>
      <c r="EN103" s="69"/>
      <c r="EO103" s="69"/>
      <c r="EP103" s="69"/>
      <c r="EQ103" s="69"/>
      <c r="ER103" s="69"/>
      <c r="ES103" s="69"/>
      <c r="ET103" s="69"/>
      <c r="EU103" s="69"/>
      <c r="EV103" s="69"/>
      <c r="EW103" s="69"/>
      <c r="EX103" s="69"/>
      <c r="EY103" s="69"/>
      <c r="EZ103" s="69"/>
      <c r="FA103" s="69"/>
      <c r="FB103" s="69"/>
      <c r="FC103" s="69"/>
      <c r="FD103" s="69"/>
      <c r="FE103" s="69"/>
      <c r="FF103" s="69"/>
      <c r="FG103" s="69"/>
      <c r="FH103" s="69"/>
      <c r="FI103" s="69"/>
      <c r="FJ103" s="69"/>
      <c r="FK103" s="69"/>
      <c r="FL103" s="69"/>
      <c r="FM103" s="69"/>
      <c r="FN103" s="69"/>
      <c r="FO103" s="69"/>
      <c r="FP103" s="69"/>
      <c r="FQ103" s="69"/>
      <c r="FR103" s="69"/>
      <c r="FS103" s="69"/>
      <c r="FT103" s="69"/>
      <c r="FU103" s="69"/>
      <c r="FV103" s="69"/>
      <c r="FW103" s="69"/>
      <c r="FX103" s="69"/>
      <c r="FY103" s="69"/>
      <c r="FZ103" s="69"/>
      <c r="GA103" s="69"/>
      <c r="GB103" s="69"/>
      <c r="GC103" s="69"/>
      <c r="GD103" s="69"/>
      <c r="GE103" s="69"/>
      <c r="GF103" s="69"/>
      <c r="GG103" s="69"/>
      <c r="GH103" s="69"/>
      <c r="GI103" s="69"/>
      <c r="GJ103" s="69"/>
      <c r="GK103" s="69"/>
      <c r="GL103" s="69"/>
      <c r="GM103" s="69"/>
      <c r="GN103" s="69"/>
      <c r="GO103" s="69"/>
      <c r="GP103" s="69"/>
      <c r="GQ103" s="69"/>
      <c r="GR103" s="69"/>
      <c r="GS103" s="69"/>
      <c r="GT103" s="70"/>
    </row>
    <row r="104" spans="1:202" ht="16.350000000000001" customHeight="1">
      <c r="A104" s="118"/>
      <c r="B104" s="33">
        <v>94</v>
      </c>
      <c r="C104" s="68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EE104" s="69"/>
      <c r="EF104" s="69"/>
      <c r="EG104" s="69"/>
      <c r="EH104" s="69"/>
      <c r="EI104" s="69"/>
      <c r="EJ104" s="69"/>
      <c r="EK104" s="69"/>
      <c r="EL104" s="69"/>
      <c r="EM104" s="69"/>
      <c r="EN104" s="69"/>
      <c r="EO104" s="69"/>
      <c r="EP104" s="69"/>
      <c r="EQ104" s="69"/>
      <c r="ER104" s="69"/>
      <c r="ES104" s="69"/>
      <c r="ET104" s="69"/>
      <c r="EU104" s="69"/>
      <c r="EV104" s="69"/>
      <c r="EW104" s="69"/>
      <c r="EX104" s="69"/>
      <c r="EY104" s="69"/>
      <c r="EZ104" s="69"/>
      <c r="FA104" s="69"/>
      <c r="FB104" s="69"/>
      <c r="FC104" s="69"/>
      <c r="FD104" s="69"/>
      <c r="FE104" s="69"/>
      <c r="FF104" s="69"/>
      <c r="FG104" s="69"/>
      <c r="FH104" s="69"/>
      <c r="FI104" s="69"/>
      <c r="FJ104" s="69"/>
      <c r="FK104" s="69"/>
      <c r="FL104" s="69"/>
      <c r="FM104" s="69"/>
      <c r="FN104" s="69"/>
      <c r="FO104" s="69"/>
      <c r="FP104" s="69"/>
      <c r="FQ104" s="69"/>
      <c r="FR104" s="69"/>
      <c r="FS104" s="69"/>
      <c r="FT104" s="69"/>
      <c r="FU104" s="69"/>
      <c r="FV104" s="69"/>
      <c r="FW104" s="69"/>
      <c r="FX104" s="69"/>
      <c r="FY104" s="69"/>
      <c r="FZ104" s="69"/>
      <c r="GA104" s="69"/>
      <c r="GB104" s="69"/>
      <c r="GC104" s="69"/>
      <c r="GD104" s="69"/>
      <c r="GE104" s="69"/>
      <c r="GF104" s="69"/>
      <c r="GG104" s="69"/>
      <c r="GH104" s="69"/>
      <c r="GI104" s="69"/>
      <c r="GJ104" s="69"/>
      <c r="GK104" s="69"/>
      <c r="GL104" s="69"/>
      <c r="GM104" s="69"/>
      <c r="GN104" s="69"/>
      <c r="GO104" s="69"/>
      <c r="GP104" s="69"/>
      <c r="GQ104" s="69"/>
      <c r="GR104" s="69"/>
      <c r="GS104" s="69"/>
      <c r="GT104" s="70"/>
    </row>
    <row r="105" spans="1:202" ht="16.350000000000001" customHeight="1">
      <c r="A105" s="118"/>
      <c r="B105" s="32">
        <v>95</v>
      </c>
      <c r="C105" s="68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69"/>
      <c r="DY105" s="69"/>
      <c r="DZ105" s="69"/>
      <c r="EA105" s="69"/>
      <c r="EB105" s="69"/>
      <c r="EC105" s="69"/>
      <c r="ED105" s="69"/>
      <c r="EE105" s="69"/>
      <c r="EF105" s="69"/>
      <c r="EG105" s="69"/>
      <c r="EH105" s="69"/>
      <c r="EI105" s="69"/>
      <c r="EJ105" s="69"/>
      <c r="EK105" s="69"/>
      <c r="EL105" s="69"/>
      <c r="EM105" s="69"/>
      <c r="EN105" s="69"/>
      <c r="EO105" s="69"/>
      <c r="EP105" s="69"/>
      <c r="EQ105" s="69"/>
      <c r="ER105" s="69"/>
      <c r="ES105" s="69"/>
      <c r="ET105" s="69"/>
      <c r="EU105" s="69"/>
      <c r="EV105" s="69"/>
      <c r="EW105" s="69"/>
      <c r="EX105" s="69"/>
      <c r="EY105" s="69"/>
      <c r="EZ105" s="69"/>
      <c r="FA105" s="69"/>
      <c r="FB105" s="69"/>
      <c r="FC105" s="69"/>
      <c r="FD105" s="69"/>
      <c r="FE105" s="69"/>
      <c r="FF105" s="69"/>
      <c r="FG105" s="69"/>
      <c r="FH105" s="69"/>
      <c r="FI105" s="69"/>
      <c r="FJ105" s="69"/>
      <c r="FK105" s="69"/>
      <c r="FL105" s="69"/>
      <c r="FM105" s="69"/>
      <c r="FN105" s="69"/>
      <c r="FO105" s="69"/>
      <c r="FP105" s="69"/>
      <c r="FQ105" s="69"/>
      <c r="FR105" s="69"/>
      <c r="FS105" s="69"/>
      <c r="FT105" s="69"/>
      <c r="FU105" s="69"/>
      <c r="FV105" s="69"/>
      <c r="FW105" s="69"/>
      <c r="FX105" s="69"/>
      <c r="FY105" s="69"/>
      <c r="FZ105" s="69"/>
      <c r="GA105" s="69"/>
      <c r="GB105" s="69"/>
      <c r="GC105" s="69"/>
      <c r="GD105" s="69"/>
      <c r="GE105" s="69"/>
      <c r="GF105" s="69"/>
      <c r="GG105" s="69"/>
      <c r="GH105" s="69"/>
      <c r="GI105" s="69"/>
      <c r="GJ105" s="69"/>
      <c r="GK105" s="69"/>
      <c r="GL105" s="69"/>
      <c r="GM105" s="69"/>
      <c r="GN105" s="69"/>
      <c r="GO105" s="69"/>
      <c r="GP105" s="69"/>
      <c r="GQ105" s="69"/>
      <c r="GR105" s="69"/>
      <c r="GS105" s="69"/>
      <c r="GT105" s="70"/>
    </row>
    <row r="106" spans="1:202" ht="16.350000000000001" customHeight="1">
      <c r="A106" s="118"/>
      <c r="B106" s="33">
        <v>96</v>
      </c>
      <c r="C106" s="68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EE106" s="69"/>
      <c r="EF106" s="69"/>
      <c r="EG106" s="69"/>
      <c r="EH106" s="69"/>
      <c r="EI106" s="69"/>
      <c r="EJ106" s="69"/>
      <c r="EK106" s="69"/>
      <c r="EL106" s="69"/>
      <c r="EM106" s="69"/>
      <c r="EN106" s="69"/>
      <c r="EO106" s="69"/>
      <c r="EP106" s="69"/>
      <c r="EQ106" s="69"/>
      <c r="ER106" s="69"/>
      <c r="ES106" s="69"/>
      <c r="ET106" s="69"/>
      <c r="EU106" s="69"/>
      <c r="EV106" s="69"/>
      <c r="EW106" s="69"/>
      <c r="EX106" s="69"/>
      <c r="EY106" s="69"/>
      <c r="EZ106" s="69"/>
      <c r="FA106" s="69"/>
      <c r="FB106" s="69"/>
      <c r="FC106" s="69"/>
      <c r="FD106" s="69"/>
      <c r="FE106" s="69"/>
      <c r="FF106" s="69"/>
      <c r="FG106" s="69"/>
      <c r="FH106" s="69"/>
      <c r="FI106" s="69"/>
      <c r="FJ106" s="69"/>
      <c r="FK106" s="69"/>
      <c r="FL106" s="69"/>
      <c r="FM106" s="69"/>
      <c r="FN106" s="69"/>
      <c r="FO106" s="69"/>
      <c r="FP106" s="69"/>
      <c r="FQ106" s="69"/>
      <c r="FR106" s="69"/>
      <c r="FS106" s="69"/>
      <c r="FT106" s="69"/>
      <c r="FU106" s="69"/>
      <c r="FV106" s="69"/>
      <c r="FW106" s="69"/>
      <c r="FX106" s="69"/>
      <c r="FY106" s="69"/>
      <c r="FZ106" s="69"/>
      <c r="GA106" s="69"/>
      <c r="GB106" s="69"/>
      <c r="GC106" s="69"/>
      <c r="GD106" s="69"/>
      <c r="GE106" s="69"/>
      <c r="GF106" s="69"/>
      <c r="GG106" s="69"/>
      <c r="GH106" s="69"/>
      <c r="GI106" s="69"/>
      <c r="GJ106" s="69"/>
      <c r="GK106" s="69"/>
      <c r="GL106" s="69"/>
      <c r="GM106" s="69"/>
      <c r="GN106" s="69"/>
      <c r="GO106" s="69"/>
      <c r="GP106" s="69"/>
      <c r="GQ106" s="69"/>
      <c r="GR106" s="69"/>
      <c r="GS106" s="69"/>
      <c r="GT106" s="70"/>
    </row>
    <row r="107" spans="1:202" ht="16.350000000000001" customHeight="1">
      <c r="A107" s="118"/>
      <c r="B107" s="32">
        <v>97</v>
      </c>
      <c r="C107" s="68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69"/>
      <c r="DY107" s="69"/>
      <c r="DZ107" s="69"/>
      <c r="EA107" s="69"/>
      <c r="EB107" s="69"/>
      <c r="EC107" s="69"/>
      <c r="ED107" s="69"/>
      <c r="EE107" s="69"/>
      <c r="EF107" s="69"/>
      <c r="EG107" s="69"/>
      <c r="EH107" s="69"/>
      <c r="EI107" s="69"/>
      <c r="EJ107" s="69"/>
      <c r="EK107" s="69"/>
      <c r="EL107" s="69"/>
      <c r="EM107" s="69"/>
      <c r="EN107" s="69"/>
      <c r="EO107" s="69"/>
      <c r="EP107" s="69"/>
      <c r="EQ107" s="69"/>
      <c r="ER107" s="69"/>
      <c r="ES107" s="69"/>
      <c r="ET107" s="69"/>
      <c r="EU107" s="69"/>
      <c r="EV107" s="69"/>
      <c r="EW107" s="69"/>
      <c r="EX107" s="69"/>
      <c r="EY107" s="69"/>
      <c r="EZ107" s="69"/>
      <c r="FA107" s="69"/>
      <c r="FB107" s="69"/>
      <c r="FC107" s="69"/>
      <c r="FD107" s="69"/>
      <c r="FE107" s="69"/>
      <c r="FF107" s="69"/>
      <c r="FG107" s="69"/>
      <c r="FH107" s="69"/>
      <c r="FI107" s="69"/>
      <c r="FJ107" s="69"/>
      <c r="FK107" s="69"/>
      <c r="FL107" s="69"/>
      <c r="FM107" s="69"/>
      <c r="FN107" s="69"/>
      <c r="FO107" s="69"/>
      <c r="FP107" s="69"/>
      <c r="FQ107" s="69"/>
      <c r="FR107" s="69"/>
      <c r="FS107" s="69"/>
      <c r="FT107" s="69"/>
      <c r="FU107" s="69"/>
      <c r="FV107" s="69"/>
      <c r="FW107" s="69"/>
      <c r="FX107" s="69"/>
      <c r="FY107" s="69"/>
      <c r="FZ107" s="69"/>
      <c r="GA107" s="69"/>
      <c r="GB107" s="69"/>
      <c r="GC107" s="69"/>
      <c r="GD107" s="69"/>
      <c r="GE107" s="69"/>
      <c r="GF107" s="69"/>
      <c r="GG107" s="69"/>
      <c r="GH107" s="69"/>
      <c r="GI107" s="69"/>
      <c r="GJ107" s="69"/>
      <c r="GK107" s="69"/>
      <c r="GL107" s="69"/>
      <c r="GM107" s="69"/>
      <c r="GN107" s="69"/>
      <c r="GO107" s="69"/>
      <c r="GP107" s="69"/>
      <c r="GQ107" s="69"/>
      <c r="GR107" s="69"/>
      <c r="GS107" s="69"/>
      <c r="GT107" s="70"/>
    </row>
    <row r="108" spans="1:202" ht="16.350000000000001" customHeight="1">
      <c r="A108" s="118"/>
      <c r="B108" s="33">
        <v>98</v>
      </c>
      <c r="C108" s="68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EE108" s="69"/>
      <c r="EF108" s="69"/>
      <c r="EG108" s="69"/>
      <c r="EH108" s="69"/>
      <c r="EI108" s="69"/>
      <c r="EJ108" s="69"/>
      <c r="EK108" s="69"/>
      <c r="EL108" s="69"/>
      <c r="EM108" s="69"/>
      <c r="EN108" s="69"/>
      <c r="EO108" s="69"/>
      <c r="EP108" s="69"/>
      <c r="EQ108" s="69"/>
      <c r="ER108" s="69"/>
      <c r="ES108" s="69"/>
      <c r="ET108" s="69"/>
      <c r="EU108" s="69"/>
      <c r="EV108" s="69"/>
      <c r="EW108" s="69"/>
      <c r="EX108" s="69"/>
      <c r="EY108" s="69"/>
      <c r="EZ108" s="69"/>
      <c r="FA108" s="69"/>
      <c r="FB108" s="69"/>
      <c r="FC108" s="69"/>
      <c r="FD108" s="69"/>
      <c r="FE108" s="69"/>
      <c r="FF108" s="69"/>
      <c r="FG108" s="69"/>
      <c r="FH108" s="69"/>
      <c r="FI108" s="69"/>
      <c r="FJ108" s="69"/>
      <c r="FK108" s="69"/>
      <c r="FL108" s="69"/>
      <c r="FM108" s="69"/>
      <c r="FN108" s="69"/>
      <c r="FO108" s="69"/>
      <c r="FP108" s="69"/>
      <c r="FQ108" s="69"/>
      <c r="FR108" s="69"/>
      <c r="FS108" s="69"/>
      <c r="FT108" s="69"/>
      <c r="FU108" s="69"/>
      <c r="FV108" s="69"/>
      <c r="FW108" s="69"/>
      <c r="FX108" s="69"/>
      <c r="FY108" s="69"/>
      <c r="FZ108" s="69"/>
      <c r="GA108" s="69"/>
      <c r="GB108" s="69"/>
      <c r="GC108" s="69"/>
      <c r="GD108" s="69"/>
      <c r="GE108" s="69"/>
      <c r="GF108" s="69"/>
      <c r="GG108" s="69"/>
      <c r="GH108" s="69"/>
      <c r="GI108" s="69"/>
      <c r="GJ108" s="69"/>
      <c r="GK108" s="69"/>
      <c r="GL108" s="69"/>
      <c r="GM108" s="69"/>
      <c r="GN108" s="69"/>
      <c r="GO108" s="69"/>
      <c r="GP108" s="69"/>
      <c r="GQ108" s="69"/>
      <c r="GR108" s="69"/>
      <c r="GS108" s="69"/>
      <c r="GT108" s="70"/>
    </row>
    <row r="109" spans="1:202" ht="16.350000000000001" customHeight="1">
      <c r="A109" s="118"/>
      <c r="B109" s="32">
        <v>99</v>
      </c>
      <c r="C109" s="68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  <c r="DS109" s="69"/>
      <c r="DT109" s="69"/>
      <c r="DU109" s="69"/>
      <c r="DV109" s="69"/>
      <c r="DW109" s="69"/>
      <c r="DX109" s="69"/>
      <c r="DY109" s="69"/>
      <c r="DZ109" s="69"/>
      <c r="EA109" s="69"/>
      <c r="EB109" s="69"/>
      <c r="EC109" s="69"/>
      <c r="ED109" s="69"/>
      <c r="EE109" s="69"/>
      <c r="EF109" s="69"/>
      <c r="EG109" s="69"/>
      <c r="EH109" s="69"/>
      <c r="EI109" s="69"/>
      <c r="EJ109" s="69"/>
      <c r="EK109" s="69"/>
      <c r="EL109" s="69"/>
      <c r="EM109" s="69"/>
      <c r="EN109" s="69"/>
      <c r="EO109" s="69"/>
      <c r="EP109" s="69"/>
      <c r="EQ109" s="69"/>
      <c r="ER109" s="69"/>
      <c r="ES109" s="69"/>
      <c r="ET109" s="69"/>
      <c r="EU109" s="69"/>
      <c r="EV109" s="69"/>
      <c r="EW109" s="69"/>
      <c r="EX109" s="69"/>
      <c r="EY109" s="69"/>
      <c r="EZ109" s="69"/>
      <c r="FA109" s="69"/>
      <c r="FB109" s="69"/>
      <c r="FC109" s="69"/>
      <c r="FD109" s="69"/>
      <c r="FE109" s="69"/>
      <c r="FF109" s="69"/>
      <c r="FG109" s="69"/>
      <c r="FH109" s="69"/>
      <c r="FI109" s="69"/>
      <c r="FJ109" s="69"/>
      <c r="FK109" s="69"/>
      <c r="FL109" s="69"/>
      <c r="FM109" s="69"/>
      <c r="FN109" s="69"/>
      <c r="FO109" s="69"/>
      <c r="FP109" s="69"/>
      <c r="FQ109" s="69"/>
      <c r="FR109" s="69"/>
      <c r="FS109" s="69"/>
      <c r="FT109" s="69"/>
      <c r="FU109" s="69"/>
      <c r="FV109" s="69"/>
      <c r="FW109" s="69"/>
      <c r="FX109" s="69"/>
      <c r="FY109" s="69"/>
      <c r="FZ109" s="69"/>
      <c r="GA109" s="69"/>
      <c r="GB109" s="69"/>
      <c r="GC109" s="69"/>
      <c r="GD109" s="69"/>
      <c r="GE109" s="69"/>
      <c r="GF109" s="69"/>
      <c r="GG109" s="69"/>
      <c r="GH109" s="69"/>
      <c r="GI109" s="69"/>
      <c r="GJ109" s="69"/>
      <c r="GK109" s="69"/>
      <c r="GL109" s="69"/>
      <c r="GM109" s="69"/>
      <c r="GN109" s="69"/>
      <c r="GO109" s="69"/>
      <c r="GP109" s="69"/>
      <c r="GQ109" s="69"/>
      <c r="GR109" s="69"/>
      <c r="GS109" s="69"/>
      <c r="GT109" s="70"/>
    </row>
    <row r="110" spans="1:202" ht="16.350000000000001" customHeight="1">
      <c r="A110" s="118"/>
      <c r="B110" s="33">
        <v>100</v>
      </c>
      <c r="C110" s="68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  <c r="DS110" s="69"/>
      <c r="DT110" s="69"/>
      <c r="DU110" s="69"/>
      <c r="DV110" s="69"/>
      <c r="DW110" s="69"/>
      <c r="DX110" s="69"/>
      <c r="DY110" s="69"/>
      <c r="DZ110" s="69"/>
      <c r="EA110" s="69"/>
      <c r="EB110" s="69"/>
      <c r="EC110" s="69"/>
      <c r="ED110" s="69"/>
      <c r="EE110" s="69"/>
      <c r="EF110" s="69"/>
      <c r="EG110" s="69"/>
      <c r="EH110" s="69"/>
      <c r="EI110" s="69"/>
      <c r="EJ110" s="69"/>
      <c r="EK110" s="69"/>
      <c r="EL110" s="69"/>
      <c r="EM110" s="69"/>
      <c r="EN110" s="69"/>
      <c r="EO110" s="69"/>
      <c r="EP110" s="69"/>
      <c r="EQ110" s="69"/>
      <c r="ER110" s="69"/>
      <c r="ES110" s="69"/>
      <c r="ET110" s="69"/>
      <c r="EU110" s="69"/>
      <c r="EV110" s="69"/>
      <c r="EW110" s="69"/>
      <c r="EX110" s="69"/>
      <c r="EY110" s="69"/>
      <c r="EZ110" s="69"/>
      <c r="FA110" s="69"/>
      <c r="FB110" s="69"/>
      <c r="FC110" s="69"/>
      <c r="FD110" s="69"/>
      <c r="FE110" s="69"/>
      <c r="FF110" s="69"/>
      <c r="FG110" s="69"/>
      <c r="FH110" s="69"/>
      <c r="FI110" s="69"/>
      <c r="FJ110" s="69"/>
      <c r="FK110" s="69"/>
      <c r="FL110" s="69"/>
      <c r="FM110" s="69"/>
      <c r="FN110" s="69"/>
      <c r="FO110" s="69"/>
      <c r="FP110" s="69"/>
      <c r="FQ110" s="69"/>
      <c r="FR110" s="69"/>
      <c r="FS110" s="69"/>
      <c r="FT110" s="69"/>
      <c r="FU110" s="69"/>
      <c r="FV110" s="69"/>
      <c r="FW110" s="69"/>
      <c r="FX110" s="69"/>
      <c r="FY110" s="69"/>
      <c r="FZ110" s="69"/>
      <c r="GA110" s="69"/>
      <c r="GB110" s="69"/>
      <c r="GC110" s="69"/>
      <c r="GD110" s="69"/>
      <c r="GE110" s="69"/>
      <c r="GF110" s="69"/>
      <c r="GG110" s="69"/>
      <c r="GH110" s="69"/>
      <c r="GI110" s="69"/>
      <c r="GJ110" s="69"/>
      <c r="GK110" s="69"/>
      <c r="GL110" s="69"/>
      <c r="GM110" s="69"/>
      <c r="GN110" s="69"/>
      <c r="GO110" s="69"/>
      <c r="GP110" s="69"/>
      <c r="GQ110" s="69"/>
      <c r="GR110" s="69"/>
      <c r="GS110" s="69"/>
      <c r="GT110" s="70"/>
    </row>
    <row r="111" spans="1:202" ht="16.350000000000001" customHeight="1">
      <c r="A111" s="118"/>
      <c r="B111" s="32">
        <v>101</v>
      </c>
      <c r="C111" s="68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  <c r="DS111" s="69"/>
      <c r="DT111" s="69"/>
      <c r="DU111" s="69"/>
      <c r="DV111" s="69"/>
      <c r="DW111" s="69"/>
      <c r="DX111" s="69"/>
      <c r="DY111" s="69"/>
      <c r="DZ111" s="69"/>
      <c r="EA111" s="69"/>
      <c r="EB111" s="69"/>
      <c r="EC111" s="69"/>
      <c r="ED111" s="69"/>
      <c r="EE111" s="69"/>
      <c r="EF111" s="69"/>
      <c r="EG111" s="69"/>
      <c r="EH111" s="69"/>
      <c r="EI111" s="69"/>
      <c r="EJ111" s="69"/>
      <c r="EK111" s="69"/>
      <c r="EL111" s="69"/>
      <c r="EM111" s="69"/>
      <c r="EN111" s="69"/>
      <c r="EO111" s="69"/>
      <c r="EP111" s="69"/>
      <c r="EQ111" s="69"/>
      <c r="ER111" s="69"/>
      <c r="ES111" s="69"/>
      <c r="ET111" s="69"/>
      <c r="EU111" s="69"/>
      <c r="EV111" s="69"/>
      <c r="EW111" s="69"/>
      <c r="EX111" s="69"/>
      <c r="EY111" s="69"/>
      <c r="EZ111" s="69"/>
      <c r="FA111" s="69"/>
      <c r="FB111" s="69"/>
      <c r="FC111" s="69"/>
      <c r="FD111" s="69"/>
      <c r="FE111" s="69"/>
      <c r="FF111" s="69"/>
      <c r="FG111" s="69"/>
      <c r="FH111" s="69"/>
      <c r="FI111" s="69"/>
      <c r="FJ111" s="69"/>
      <c r="FK111" s="69"/>
      <c r="FL111" s="69"/>
      <c r="FM111" s="69"/>
      <c r="FN111" s="69"/>
      <c r="FO111" s="69"/>
      <c r="FP111" s="69"/>
      <c r="FQ111" s="69"/>
      <c r="FR111" s="69"/>
      <c r="FS111" s="69"/>
      <c r="FT111" s="69"/>
      <c r="FU111" s="69"/>
      <c r="FV111" s="69"/>
      <c r="FW111" s="69"/>
      <c r="FX111" s="69"/>
      <c r="FY111" s="69"/>
      <c r="FZ111" s="69"/>
      <c r="GA111" s="69"/>
      <c r="GB111" s="69"/>
      <c r="GC111" s="69"/>
      <c r="GD111" s="69"/>
      <c r="GE111" s="69"/>
      <c r="GF111" s="69"/>
      <c r="GG111" s="69"/>
      <c r="GH111" s="69"/>
      <c r="GI111" s="69"/>
      <c r="GJ111" s="69"/>
      <c r="GK111" s="69"/>
      <c r="GL111" s="69"/>
      <c r="GM111" s="69"/>
      <c r="GN111" s="69"/>
      <c r="GO111" s="69"/>
      <c r="GP111" s="69"/>
      <c r="GQ111" s="69"/>
      <c r="GR111" s="69"/>
      <c r="GS111" s="69"/>
      <c r="GT111" s="70"/>
    </row>
    <row r="112" spans="1:202" ht="16.350000000000001" customHeight="1">
      <c r="A112" s="118"/>
      <c r="B112" s="33">
        <v>102</v>
      </c>
      <c r="C112" s="68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69"/>
      <c r="DY112" s="69"/>
      <c r="DZ112" s="69"/>
      <c r="EA112" s="69"/>
      <c r="EB112" s="69"/>
      <c r="EC112" s="69"/>
      <c r="ED112" s="69"/>
      <c r="EE112" s="69"/>
      <c r="EF112" s="69"/>
      <c r="EG112" s="69"/>
      <c r="EH112" s="69"/>
      <c r="EI112" s="69"/>
      <c r="EJ112" s="69"/>
      <c r="EK112" s="69"/>
      <c r="EL112" s="69"/>
      <c r="EM112" s="69"/>
      <c r="EN112" s="69"/>
      <c r="EO112" s="69"/>
      <c r="EP112" s="69"/>
      <c r="EQ112" s="69"/>
      <c r="ER112" s="69"/>
      <c r="ES112" s="69"/>
      <c r="ET112" s="69"/>
      <c r="EU112" s="69"/>
      <c r="EV112" s="69"/>
      <c r="EW112" s="69"/>
      <c r="EX112" s="69"/>
      <c r="EY112" s="69"/>
      <c r="EZ112" s="69"/>
      <c r="FA112" s="69"/>
      <c r="FB112" s="69"/>
      <c r="FC112" s="69"/>
      <c r="FD112" s="69"/>
      <c r="FE112" s="69"/>
      <c r="FF112" s="69"/>
      <c r="FG112" s="69"/>
      <c r="FH112" s="69"/>
      <c r="FI112" s="69"/>
      <c r="FJ112" s="69"/>
      <c r="FK112" s="69"/>
      <c r="FL112" s="69"/>
      <c r="FM112" s="69"/>
      <c r="FN112" s="69"/>
      <c r="FO112" s="69"/>
      <c r="FP112" s="69"/>
      <c r="FQ112" s="69"/>
      <c r="FR112" s="69"/>
      <c r="FS112" s="69"/>
      <c r="FT112" s="69"/>
      <c r="FU112" s="69"/>
      <c r="FV112" s="69"/>
      <c r="FW112" s="69"/>
      <c r="FX112" s="69"/>
      <c r="FY112" s="69"/>
      <c r="FZ112" s="69"/>
      <c r="GA112" s="69"/>
      <c r="GB112" s="69"/>
      <c r="GC112" s="69"/>
      <c r="GD112" s="69"/>
      <c r="GE112" s="69"/>
      <c r="GF112" s="69"/>
      <c r="GG112" s="69"/>
      <c r="GH112" s="69"/>
      <c r="GI112" s="69"/>
      <c r="GJ112" s="69"/>
      <c r="GK112" s="69"/>
      <c r="GL112" s="69"/>
      <c r="GM112" s="69"/>
      <c r="GN112" s="69"/>
      <c r="GO112" s="69"/>
      <c r="GP112" s="69"/>
      <c r="GQ112" s="69"/>
      <c r="GR112" s="69"/>
      <c r="GS112" s="69"/>
      <c r="GT112" s="70"/>
    </row>
    <row r="113" spans="1:202" ht="16.350000000000001" customHeight="1">
      <c r="A113" s="118"/>
      <c r="B113" s="32">
        <v>103</v>
      </c>
      <c r="C113" s="68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  <c r="DS113" s="69"/>
      <c r="DT113" s="69"/>
      <c r="DU113" s="69"/>
      <c r="DV113" s="69"/>
      <c r="DW113" s="69"/>
      <c r="DX113" s="69"/>
      <c r="DY113" s="69"/>
      <c r="DZ113" s="69"/>
      <c r="EA113" s="69"/>
      <c r="EB113" s="69"/>
      <c r="EC113" s="69"/>
      <c r="ED113" s="69"/>
      <c r="EE113" s="69"/>
      <c r="EF113" s="69"/>
      <c r="EG113" s="69"/>
      <c r="EH113" s="69"/>
      <c r="EI113" s="69"/>
      <c r="EJ113" s="69"/>
      <c r="EK113" s="69"/>
      <c r="EL113" s="69"/>
      <c r="EM113" s="69"/>
      <c r="EN113" s="69"/>
      <c r="EO113" s="69"/>
      <c r="EP113" s="69"/>
      <c r="EQ113" s="69"/>
      <c r="ER113" s="69"/>
      <c r="ES113" s="69"/>
      <c r="ET113" s="69"/>
      <c r="EU113" s="69"/>
      <c r="EV113" s="69"/>
      <c r="EW113" s="69"/>
      <c r="EX113" s="69"/>
      <c r="EY113" s="69"/>
      <c r="EZ113" s="69"/>
      <c r="FA113" s="69"/>
      <c r="FB113" s="69"/>
      <c r="FC113" s="69"/>
      <c r="FD113" s="69"/>
      <c r="FE113" s="69"/>
      <c r="FF113" s="69"/>
      <c r="FG113" s="69"/>
      <c r="FH113" s="69"/>
      <c r="FI113" s="69"/>
      <c r="FJ113" s="69"/>
      <c r="FK113" s="69"/>
      <c r="FL113" s="69"/>
      <c r="FM113" s="69"/>
      <c r="FN113" s="69"/>
      <c r="FO113" s="69"/>
      <c r="FP113" s="69"/>
      <c r="FQ113" s="69"/>
      <c r="FR113" s="69"/>
      <c r="FS113" s="69"/>
      <c r="FT113" s="69"/>
      <c r="FU113" s="69"/>
      <c r="FV113" s="69"/>
      <c r="FW113" s="69"/>
      <c r="FX113" s="69"/>
      <c r="FY113" s="69"/>
      <c r="FZ113" s="69"/>
      <c r="GA113" s="69"/>
      <c r="GB113" s="69"/>
      <c r="GC113" s="69"/>
      <c r="GD113" s="69"/>
      <c r="GE113" s="69"/>
      <c r="GF113" s="69"/>
      <c r="GG113" s="69"/>
      <c r="GH113" s="69"/>
      <c r="GI113" s="69"/>
      <c r="GJ113" s="69"/>
      <c r="GK113" s="69"/>
      <c r="GL113" s="69"/>
      <c r="GM113" s="69"/>
      <c r="GN113" s="69"/>
      <c r="GO113" s="69"/>
      <c r="GP113" s="69"/>
      <c r="GQ113" s="69"/>
      <c r="GR113" s="69"/>
      <c r="GS113" s="69"/>
      <c r="GT113" s="70"/>
    </row>
    <row r="114" spans="1:202" ht="16.350000000000001" customHeight="1">
      <c r="A114" s="118"/>
      <c r="B114" s="33">
        <v>104</v>
      </c>
      <c r="C114" s="68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69"/>
      <c r="DY114" s="69"/>
      <c r="DZ114" s="69"/>
      <c r="EA114" s="69"/>
      <c r="EB114" s="69"/>
      <c r="EC114" s="69"/>
      <c r="ED114" s="69"/>
      <c r="EE114" s="69"/>
      <c r="EF114" s="69"/>
      <c r="EG114" s="69"/>
      <c r="EH114" s="69"/>
      <c r="EI114" s="69"/>
      <c r="EJ114" s="69"/>
      <c r="EK114" s="69"/>
      <c r="EL114" s="69"/>
      <c r="EM114" s="69"/>
      <c r="EN114" s="69"/>
      <c r="EO114" s="69"/>
      <c r="EP114" s="69"/>
      <c r="EQ114" s="69"/>
      <c r="ER114" s="69"/>
      <c r="ES114" s="69"/>
      <c r="ET114" s="69"/>
      <c r="EU114" s="69"/>
      <c r="EV114" s="69"/>
      <c r="EW114" s="69"/>
      <c r="EX114" s="69"/>
      <c r="EY114" s="69"/>
      <c r="EZ114" s="69"/>
      <c r="FA114" s="69"/>
      <c r="FB114" s="69"/>
      <c r="FC114" s="69"/>
      <c r="FD114" s="69"/>
      <c r="FE114" s="69"/>
      <c r="FF114" s="69"/>
      <c r="FG114" s="69"/>
      <c r="FH114" s="69"/>
      <c r="FI114" s="69"/>
      <c r="FJ114" s="69"/>
      <c r="FK114" s="69"/>
      <c r="FL114" s="69"/>
      <c r="FM114" s="69"/>
      <c r="FN114" s="69"/>
      <c r="FO114" s="69"/>
      <c r="FP114" s="69"/>
      <c r="FQ114" s="69"/>
      <c r="FR114" s="69"/>
      <c r="FS114" s="69"/>
      <c r="FT114" s="69"/>
      <c r="FU114" s="69"/>
      <c r="FV114" s="69"/>
      <c r="FW114" s="69"/>
      <c r="FX114" s="69"/>
      <c r="FY114" s="69"/>
      <c r="FZ114" s="69"/>
      <c r="GA114" s="69"/>
      <c r="GB114" s="69"/>
      <c r="GC114" s="69"/>
      <c r="GD114" s="69"/>
      <c r="GE114" s="69"/>
      <c r="GF114" s="69"/>
      <c r="GG114" s="69"/>
      <c r="GH114" s="69"/>
      <c r="GI114" s="69"/>
      <c r="GJ114" s="69"/>
      <c r="GK114" s="69"/>
      <c r="GL114" s="69"/>
      <c r="GM114" s="69"/>
      <c r="GN114" s="69"/>
      <c r="GO114" s="69"/>
      <c r="GP114" s="69"/>
      <c r="GQ114" s="69"/>
      <c r="GR114" s="69"/>
      <c r="GS114" s="69"/>
      <c r="GT114" s="70"/>
    </row>
    <row r="115" spans="1:202" ht="16.350000000000001" customHeight="1">
      <c r="A115" s="118"/>
      <c r="B115" s="32">
        <v>105</v>
      </c>
      <c r="C115" s="68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  <c r="DS115" s="69"/>
      <c r="DT115" s="69"/>
      <c r="DU115" s="69"/>
      <c r="DV115" s="69"/>
      <c r="DW115" s="69"/>
      <c r="DX115" s="69"/>
      <c r="DY115" s="69"/>
      <c r="DZ115" s="69"/>
      <c r="EA115" s="69"/>
      <c r="EB115" s="69"/>
      <c r="EC115" s="69"/>
      <c r="ED115" s="69"/>
      <c r="EE115" s="69"/>
      <c r="EF115" s="69"/>
      <c r="EG115" s="69"/>
      <c r="EH115" s="69"/>
      <c r="EI115" s="69"/>
      <c r="EJ115" s="69"/>
      <c r="EK115" s="69"/>
      <c r="EL115" s="69"/>
      <c r="EM115" s="69"/>
      <c r="EN115" s="69"/>
      <c r="EO115" s="69"/>
      <c r="EP115" s="69"/>
      <c r="EQ115" s="69"/>
      <c r="ER115" s="69"/>
      <c r="ES115" s="69"/>
      <c r="ET115" s="69"/>
      <c r="EU115" s="69"/>
      <c r="EV115" s="69"/>
      <c r="EW115" s="69"/>
      <c r="EX115" s="69"/>
      <c r="EY115" s="69"/>
      <c r="EZ115" s="69"/>
      <c r="FA115" s="69"/>
      <c r="FB115" s="69"/>
      <c r="FC115" s="69"/>
      <c r="FD115" s="69"/>
      <c r="FE115" s="69"/>
      <c r="FF115" s="69"/>
      <c r="FG115" s="69"/>
      <c r="FH115" s="69"/>
      <c r="FI115" s="69"/>
      <c r="FJ115" s="69"/>
      <c r="FK115" s="69"/>
      <c r="FL115" s="69"/>
      <c r="FM115" s="69"/>
      <c r="FN115" s="69"/>
      <c r="FO115" s="69"/>
      <c r="FP115" s="69"/>
      <c r="FQ115" s="69"/>
      <c r="FR115" s="69"/>
      <c r="FS115" s="69"/>
      <c r="FT115" s="69"/>
      <c r="FU115" s="69"/>
      <c r="FV115" s="69"/>
      <c r="FW115" s="69"/>
      <c r="FX115" s="69"/>
      <c r="FY115" s="69"/>
      <c r="FZ115" s="69"/>
      <c r="GA115" s="69"/>
      <c r="GB115" s="69"/>
      <c r="GC115" s="69"/>
      <c r="GD115" s="69"/>
      <c r="GE115" s="69"/>
      <c r="GF115" s="69"/>
      <c r="GG115" s="69"/>
      <c r="GH115" s="69"/>
      <c r="GI115" s="69"/>
      <c r="GJ115" s="69"/>
      <c r="GK115" s="69"/>
      <c r="GL115" s="69"/>
      <c r="GM115" s="69"/>
      <c r="GN115" s="69"/>
      <c r="GO115" s="69"/>
      <c r="GP115" s="69"/>
      <c r="GQ115" s="69"/>
      <c r="GR115" s="69"/>
      <c r="GS115" s="69"/>
      <c r="GT115" s="70"/>
    </row>
    <row r="116" spans="1:202" ht="16.350000000000001" customHeight="1">
      <c r="A116" s="118"/>
      <c r="B116" s="33">
        <v>106</v>
      </c>
      <c r="C116" s="68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69"/>
      <c r="DY116" s="69"/>
      <c r="DZ116" s="69"/>
      <c r="EA116" s="69"/>
      <c r="EB116" s="69"/>
      <c r="EC116" s="69"/>
      <c r="ED116" s="69"/>
      <c r="EE116" s="69"/>
      <c r="EF116" s="69"/>
      <c r="EG116" s="69"/>
      <c r="EH116" s="69"/>
      <c r="EI116" s="69"/>
      <c r="EJ116" s="69"/>
      <c r="EK116" s="69"/>
      <c r="EL116" s="69"/>
      <c r="EM116" s="69"/>
      <c r="EN116" s="69"/>
      <c r="EO116" s="69"/>
      <c r="EP116" s="69"/>
      <c r="EQ116" s="69"/>
      <c r="ER116" s="69"/>
      <c r="ES116" s="69"/>
      <c r="ET116" s="69"/>
      <c r="EU116" s="69"/>
      <c r="EV116" s="69"/>
      <c r="EW116" s="69"/>
      <c r="EX116" s="69"/>
      <c r="EY116" s="69"/>
      <c r="EZ116" s="69"/>
      <c r="FA116" s="69"/>
      <c r="FB116" s="69"/>
      <c r="FC116" s="69"/>
      <c r="FD116" s="69"/>
      <c r="FE116" s="69"/>
      <c r="FF116" s="69"/>
      <c r="FG116" s="69"/>
      <c r="FH116" s="69"/>
      <c r="FI116" s="69"/>
      <c r="FJ116" s="69"/>
      <c r="FK116" s="69"/>
      <c r="FL116" s="69"/>
      <c r="FM116" s="69"/>
      <c r="FN116" s="69"/>
      <c r="FO116" s="69"/>
      <c r="FP116" s="69"/>
      <c r="FQ116" s="69"/>
      <c r="FR116" s="69"/>
      <c r="FS116" s="69"/>
      <c r="FT116" s="69"/>
      <c r="FU116" s="69"/>
      <c r="FV116" s="69"/>
      <c r="FW116" s="69"/>
      <c r="FX116" s="69"/>
      <c r="FY116" s="69"/>
      <c r="FZ116" s="69"/>
      <c r="GA116" s="69"/>
      <c r="GB116" s="69"/>
      <c r="GC116" s="69"/>
      <c r="GD116" s="69"/>
      <c r="GE116" s="69"/>
      <c r="GF116" s="69"/>
      <c r="GG116" s="69"/>
      <c r="GH116" s="69"/>
      <c r="GI116" s="69"/>
      <c r="GJ116" s="69"/>
      <c r="GK116" s="69"/>
      <c r="GL116" s="69"/>
      <c r="GM116" s="69"/>
      <c r="GN116" s="69"/>
      <c r="GO116" s="69"/>
      <c r="GP116" s="69"/>
      <c r="GQ116" s="69"/>
      <c r="GR116" s="69"/>
      <c r="GS116" s="69"/>
      <c r="GT116" s="70"/>
    </row>
    <row r="117" spans="1:202" ht="16.350000000000001" customHeight="1">
      <c r="A117" s="118"/>
      <c r="B117" s="32">
        <v>107</v>
      </c>
      <c r="C117" s="68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  <c r="DS117" s="69"/>
      <c r="DT117" s="69"/>
      <c r="DU117" s="69"/>
      <c r="DV117" s="69"/>
      <c r="DW117" s="69"/>
      <c r="DX117" s="69"/>
      <c r="DY117" s="69"/>
      <c r="DZ117" s="69"/>
      <c r="EA117" s="69"/>
      <c r="EB117" s="69"/>
      <c r="EC117" s="69"/>
      <c r="ED117" s="69"/>
      <c r="EE117" s="69"/>
      <c r="EF117" s="69"/>
      <c r="EG117" s="69"/>
      <c r="EH117" s="69"/>
      <c r="EI117" s="69"/>
      <c r="EJ117" s="69"/>
      <c r="EK117" s="69"/>
      <c r="EL117" s="69"/>
      <c r="EM117" s="69"/>
      <c r="EN117" s="69"/>
      <c r="EO117" s="69"/>
      <c r="EP117" s="69"/>
      <c r="EQ117" s="69"/>
      <c r="ER117" s="69"/>
      <c r="ES117" s="69"/>
      <c r="ET117" s="69"/>
      <c r="EU117" s="69"/>
      <c r="EV117" s="69"/>
      <c r="EW117" s="69"/>
      <c r="EX117" s="69"/>
      <c r="EY117" s="69"/>
      <c r="EZ117" s="69"/>
      <c r="FA117" s="69"/>
      <c r="FB117" s="69"/>
      <c r="FC117" s="69"/>
      <c r="FD117" s="69"/>
      <c r="FE117" s="69"/>
      <c r="FF117" s="69"/>
      <c r="FG117" s="69"/>
      <c r="FH117" s="69"/>
      <c r="FI117" s="69"/>
      <c r="FJ117" s="69"/>
      <c r="FK117" s="69"/>
      <c r="FL117" s="69"/>
      <c r="FM117" s="69"/>
      <c r="FN117" s="69"/>
      <c r="FO117" s="69"/>
      <c r="FP117" s="69"/>
      <c r="FQ117" s="69"/>
      <c r="FR117" s="69"/>
      <c r="FS117" s="69"/>
      <c r="FT117" s="69"/>
      <c r="FU117" s="69"/>
      <c r="FV117" s="69"/>
      <c r="FW117" s="69"/>
      <c r="FX117" s="69"/>
      <c r="FY117" s="69"/>
      <c r="FZ117" s="69"/>
      <c r="GA117" s="69"/>
      <c r="GB117" s="69"/>
      <c r="GC117" s="69"/>
      <c r="GD117" s="69"/>
      <c r="GE117" s="69"/>
      <c r="GF117" s="69"/>
      <c r="GG117" s="69"/>
      <c r="GH117" s="69"/>
      <c r="GI117" s="69"/>
      <c r="GJ117" s="69"/>
      <c r="GK117" s="69"/>
      <c r="GL117" s="69"/>
      <c r="GM117" s="69"/>
      <c r="GN117" s="69"/>
      <c r="GO117" s="69"/>
      <c r="GP117" s="69"/>
      <c r="GQ117" s="69"/>
      <c r="GR117" s="69"/>
      <c r="GS117" s="69"/>
      <c r="GT117" s="70"/>
    </row>
    <row r="118" spans="1:202" ht="16.350000000000001" customHeight="1">
      <c r="A118" s="118"/>
      <c r="B118" s="33">
        <v>108</v>
      </c>
      <c r="C118" s="68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  <c r="DS118" s="69"/>
      <c r="DT118" s="69"/>
      <c r="DU118" s="69"/>
      <c r="DV118" s="69"/>
      <c r="DW118" s="69"/>
      <c r="DX118" s="69"/>
      <c r="DY118" s="69"/>
      <c r="DZ118" s="69"/>
      <c r="EA118" s="69"/>
      <c r="EB118" s="69"/>
      <c r="EC118" s="69"/>
      <c r="ED118" s="69"/>
      <c r="EE118" s="69"/>
      <c r="EF118" s="69"/>
      <c r="EG118" s="69"/>
      <c r="EH118" s="69"/>
      <c r="EI118" s="69"/>
      <c r="EJ118" s="69"/>
      <c r="EK118" s="69"/>
      <c r="EL118" s="69"/>
      <c r="EM118" s="69"/>
      <c r="EN118" s="69"/>
      <c r="EO118" s="69"/>
      <c r="EP118" s="69"/>
      <c r="EQ118" s="69"/>
      <c r="ER118" s="69"/>
      <c r="ES118" s="69"/>
      <c r="ET118" s="69"/>
      <c r="EU118" s="69"/>
      <c r="EV118" s="69"/>
      <c r="EW118" s="69"/>
      <c r="EX118" s="69"/>
      <c r="EY118" s="69"/>
      <c r="EZ118" s="69"/>
      <c r="FA118" s="69"/>
      <c r="FB118" s="69"/>
      <c r="FC118" s="69"/>
      <c r="FD118" s="69"/>
      <c r="FE118" s="69"/>
      <c r="FF118" s="69"/>
      <c r="FG118" s="69"/>
      <c r="FH118" s="69"/>
      <c r="FI118" s="69"/>
      <c r="FJ118" s="69"/>
      <c r="FK118" s="69"/>
      <c r="FL118" s="69"/>
      <c r="FM118" s="69"/>
      <c r="FN118" s="69"/>
      <c r="FO118" s="69"/>
      <c r="FP118" s="69"/>
      <c r="FQ118" s="69"/>
      <c r="FR118" s="69"/>
      <c r="FS118" s="69"/>
      <c r="FT118" s="69"/>
      <c r="FU118" s="69"/>
      <c r="FV118" s="69"/>
      <c r="FW118" s="69"/>
      <c r="FX118" s="69"/>
      <c r="FY118" s="69"/>
      <c r="FZ118" s="69"/>
      <c r="GA118" s="69"/>
      <c r="GB118" s="69"/>
      <c r="GC118" s="69"/>
      <c r="GD118" s="69"/>
      <c r="GE118" s="69"/>
      <c r="GF118" s="69"/>
      <c r="GG118" s="69"/>
      <c r="GH118" s="69"/>
      <c r="GI118" s="69"/>
      <c r="GJ118" s="69"/>
      <c r="GK118" s="69"/>
      <c r="GL118" s="69"/>
      <c r="GM118" s="69"/>
      <c r="GN118" s="69"/>
      <c r="GO118" s="69"/>
      <c r="GP118" s="69"/>
      <c r="GQ118" s="69"/>
      <c r="GR118" s="69"/>
      <c r="GS118" s="69"/>
      <c r="GT118" s="70"/>
    </row>
    <row r="119" spans="1:202" ht="16.350000000000001" customHeight="1">
      <c r="A119" s="118"/>
      <c r="B119" s="32">
        <v>109</v>
      </c>
      <c r="C119" s="68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  <c r="DS119" s="69"/>
      <c r="DT119" s="69"/>
      <c r="DU119" s="69"/>
      <c r="DV119" s="69"/>
      <c r="DW119" s="69"/>
      <c r="DX119" s="69"/>
      <c r="DY119" s="69"/>
      <c r="DZ119" s="69"/>
      <c r="EA119" s="69"/>
      <c r="EB119" s="69"/>
      <c r="EC119" s="69"/>
      <c r="ED119" s="69"/>
      <c r="EE119" s="69"/>
      <c r="EF119" s="69"/>
      <c r="EG119" s="69"/>
      <c r="EH119" s="69"/>
      <c r="EI119" s="69"/>
      <c r="EJ119" s="69"/>
      <c r="EK119" s="69"/>
      <c r="EL119" s="69"/>
      <c r="EM119" s="69"/>
      <c r="EN119" s="69"/>
      <c r="EO119" s="69"/>
      <c r="EP119" s="69"/>
      <c r="EQ119" s="69"/>
      <c r="ER119" s="69"/>
      <c r="ES119" s="69"/>
      <c r="ET119" s="69"/>
      <c r="EU119" s="69"/>
      <c r="EV119" s="69"/>
      <c r="EW119" s="69"/>
      <c r="EX119" s="69"/>
      <c r="EY119" s="69"/>
      <c r="EZ119" s="69"/>
      <c r="FA119" s="69"/>
      <c r="FB119" s="69"/>
      <c r="FC119" s="69"/>
      <c r="FD119" s="69"/>
      <c r="FE119" s="69"/>
      <c r="FF119" s="69"/>
      <c r="FG119" s="69"/>
      <c r="FH119" s="69"/>
      <c r="FI119" s="69"/>
      <c r="FJ119" s="69"/>
      <c r="FK119" s="69"/>
      <c r="FL119" s="69"/>
      <c r="FM119" s="69"/>
      <c r="FN119" s="69"/>
      <c r="FO119" s="69"/>
      <c r="FP119" s="69"/>
      <c r="FQ119" s="69"/>
      <c r="FR119" s="69"/>
      <c r="FS119" s="69"/>
      <c r="FT119" s="69"/>
      <c r="FU119" s="69"/>
      <c r="FV119" s="69"/>
      <c r="FW119" s="69"/>
      <c r="FX119" s="69"/>
      <c r="FY119" s="69"/>
      <c r="FZ119" s="69"/>
      <c r="GA119" s="69"/>
      <c r="GB119" s="69"/>
      <c r="GC119" s="69"/>
      <c r="GD119" s="69"/>
      <c r="GE119" s="69"/>
      <c r="GF119" s="69"/>
      <c r="GG119" s="69"/>
      <c r="GH119" s="69"/>
      <c r="GI119" s="69"/>
      <c r="GJ119" s="69"/>
      <c r="GK119" s="69"/>
      <c r="GL119" s="69"/>
      <c r="GM119" s="69"/>
      <c r="GN119" s="69"/>
      <c r="GO119" s="69"/>
      <c r="GP119" s="69"/>
      <c r="GQ119" s="69"/>
      <c r="GR119" s="69"/>
      <c r="GS119" s="69"/>
      <c r="GT119" s="70"/>
    </row>
    <row r="120" spans="1:202" ht="16.350000000000001" customHeight="1">
      <c r="A120" s="118"/>
      <c r="B120" s="33">
        <v>110</v>
      </c>
      <c r="C120" s="68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  <c r="DS120" s="69"/>
      <c r="DT120" s="69"/>
      <c r="DU120" s="69"/>
      <c r="DV120" s="69"/>
      <c r="DW120" s="69"/>
      <c r="DX120" s="69"/>
      <c r="DY120" s="69"/>
      <c r="DZ120" s="69"/>
      <c r="EA120" s="69"/>
      <c r="EB120" s="69"/>
      <c r="EC120" s="69"/>
      <c r="ED120" s="69"/>
      <c r="EE120" s="69"/>
      <c r="EF120" s="69"/>
      <c r="EG120" s="69"/>
      <c r="EH120" s="69"/>
      <c r="EI120" s="69"/>
      <c r="EJ120" s="69"/>
      <c r="EK120" s="69"/>
      <c r="EL120" s="69"/>
      <c r="EM120" s="69"/>
      <c r="EN120" s="69"/>
      <c r="EO120" s="69"/>
      <c r="EP120" s="69"/>
      <c r="EQ120" s="69"/>
      <c r="ER120" s="69"/>
      <c r="ES120" s="69"/>
      <c r="ET120" s="69"/>
      <c r="EU120" s="69"/>
      <c r="EV120" s="69"/>
      <c r="EW120" s="69"/>
      <c r="EX120" s="69"/>
      <c r="EY120" s="69"/>
      <c r="EZ120" s="69"/>
      <c r="FA120" s="69"/>
      <c r="FB120" s="69"/>
      <c r="FC120" s="69"/>
      <c r="FD120" s="69"/>
      <c r="FE120" s="69"/>
      <c r="FF120" s="69"/>
      <c r="FG120" s="69"/>
      <c r="FH120" s="69"/>
      <c r="FI120" s="69"/>
      <c r="FJ120" s="69"/>
      <c r="FK120" s="69"/>
      <c r="FL120" s="69"/>
      <c r="FM120" s="69"/>
      <c r="FN120" s="69"/>
      <c r="FO120" s="69"/>
      <c r="FP120" s="69"/>
      <c r="FQ120" s="69"/>
      <c r="FR120" s="69"/>
      <c r="FS120" s="69"/>
      <c r="FT120" s="69"/>
      <c r="FU120" s="69"/>
      <c r="FV120" s="69"/>
      <c r="FW120" s="69"/>
      <c r="FX120" s="69"/>
      <c r="FY120" s="69"/>
      <c r="FZ120" s="69"/>
      <c r="GA120" s="69"/>
      <c r="GB120" s="69"/>
      <c r="GC120" s="69"/>
      <c r="GD120" s="69"/>
      <c r="GE120" s="69"/>
      <c r="GF120" s="69"/>
      <c r="GG120" s="69"/>
      <c r="GH120" s="69"/>
      <c r="GI120" s="69"/>
      <c r="GJ120" s="69"/>
      <c r="GK120" s="69"/>
      <c r="GL120" s="69"/>
      <c r="GM120" s="69"/>
      <c r="GN120" s="69"/>
      <c r="GO120" s="69"/>
      <c r="GP120" s="69"/>
      <c r="GQ120" s="69"/>
      <c r="GR120" s="69"/>
      <c r="GS120" s="69"/>
      <c r="GT120" s="70"/>
    </row>
    <row r="121" spans="1:202" ht="16.350000000000001" customHeight="1">
      <c r="A121" s="118"/>
      <c r="B121" s="32">
        <v>111</v>
      </c>
      <c r="C121" s="68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  <c r="DS121" s="69"/>
      <c r="DT121" s="69"/>
      <c r="DU121" s="69"/>
      <c r="DV121" s="69"/>
      <c r="DW121" s="69"/>
      <c r="DX121" s="69"/>
      <c r="DY121" s="69"/>
      <c r="DZ121" s="69"/>
      <c r="EA121" s="69"/>
      <c r="EB121" s="69"/>
      <c r="EC121" s="69"/>
      <c r="ED121" s="69"/>
      <c r="EE121" s="69"/>
      <c r="EF121" s="69"/>
      <c r="EG121" s="69"/>
      <c r="EH121" s="69"/>
      <c r="EI121" s="69"/>
      <c r="EJ121" s="69"/>
      <c r="EK121" s="69"/>
      <c r="EL121" s="69"/>
      <c r="EM121" s="69"/>
      <c r="EN121" s="69"/>
      <c r="EO121" s="69"/>
      <c r="EP121" s="69"/>
      <c r="EQ121" s="69"/>
      <c r="ER121" s="69"/>
      <c r="ES121" s="69"/>
      <c r="ET121" s="69"/>
      <c r="EU121" s="69"/>
      <c r="EV121" s="69"/>
      <c r="EW121" s="69"/>
      <c r="EX121" s="69"/>
      <c r="EY121" s="69"/>
      <c r="EZ121" s="69"/>
      <c r="FA121" s="69"/>
      <c r="FB121" s="69"/>
      <c r="FC121" s="69"/>
      <c r="FD121" s="69"/>
      <c r="FE121" s="69"/>
      <c r="FF121" s="69"/>
      <c r="FG121" s="69"/>
      <c r="FH121" s="69"/>
      <c r="FI121" s="69"/>
      <c r="FJ121" s="69"/>
      <c r="FK121" s="69"/>
      <c r="FL121" s="69"/>
      <c r="FM121" s="69"/>
      <c r="FN121" s="69"/>
      <c r="FO121" s="69"/>
      <c r="FP121" s="69"/>
      <c r="FQ121" s="69"/>
      <c r="FR121" s="69"/>
      <c r="FS121" s="69"/>
      <c r="FT121" s="69"/>
      <c r="FU121" s="69"/>
      <c r="FV121" s="69"/>
      <c r="FW121" s="69"/>
      <c r="FX121" s="69"/>
      <c r="FY121" s="69"/>
      <c r="FZ121" s="69"/>
      <c r="GA121" s="69"/>
      <c r="GB121" s="69"/>
      <c r="GC121" s="69"/>
      <c r="GD121" s="69"/>
      <c r="GE121" s="69"/>
      <c r="GF121" s="69"/>
      <c r="GG121" s="69"/>
      <c r="GH121" s="69"/>
      <c r="GI121" s="69"/>
      <c r="GJ121" s="69"/>
      <c r="GK121" s="69"/>
      <c r="GL121" s="69"/>
      <c r="GM121" s="69"/>
      <c r="GN121" s="69"/>
      <c r="GO121" s="69"/>
      <c r="GP121" s="69"/>
      <c r="GQ121" s="69"/>
      <c r="GR121" s="69"/>
      <c r="GS121" s="69"/>
      <c r="GT121" s="70"/>
    </row>
    <row r="122" spans="1:202" ht="16.350000000000001" customHeight="1">
      <c r="A122" s="118"/>
      <c r="B122" s="33">
        <v>112</v>
      </c>
      <c r="C122" s="68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  <c r="DS122" s="69"/>
      <c r="DT122" s="69"/>
      <c r="DU122" s="69"/>
      <c r="DV122" s="69"/>
      <c r="DW122" s="69"/>
      <c r="DX122" s="69"/>
      <c r="DY122" s="69"/>
      <c r="DZ122" s="69"/>
      <c r="EA122" s="69"/>
      <c r="EB122" s="69"/>
      <c r="EC122" s="69"/>
      <c r="ED122" s="69"/>
      <c r="EE122" s="69"/>
      <c r="EF122" s="69"/>
      <c r="EG122" s="69"/>
      <c r="EH122" s="69"/>
      <c r="EI122" s="69"/>
      <c r="EJ122" s="69"/>
      <c r="EK122" s="69"/>
      <c r="EL122" s="69"/>
      <c r="EM122" s="69"/>
      <c r="EN122" s="69"/>
      <c r="EO122" s="69"/>
      <c r="EP122" s="69"/>
      <c r="EQ122" s="69"/>
      <c r="ER122" s="69"/>
      <c r="ES122" s="69"/>
      <c r="ET122" s="69"/>
      <c r="EU122" s="69"/>
      <c r="EV122" s="69"/>
      <c r="EW122" s="69"/>
      <c r="EX122" s="69"/>
      <c r="EY122" s="69"/>
      <c r="EZ122" s="69"/>
      <c r="FA122" s="69"/>
      <c r="FB122" s="69"/>
      <c r="FC122" s="69"/>
      <c r="FD122" s="69"/>
      <c r="FE122" s="69"/>
      <c r="FF122" s="69"/>
      <c r="FG122" s="69"/>
      <c r="FH122" s="69"/>
      <c r="FI122" s="69"/>
      <c r="FJ122" s="69"/>
      <c r="FK122" s="69"/>
      <c r="FL122" s="69"/>
      <c r="FM122" s="69"/>
      <c r="FN122" s="69"/>
      <c r="FO122" s="69"/>
      <c r="FP122" s="69"/>
      <c r="FQ122" s="69"/>
      <c r="FR122" s="69"/>
      <c r="FS122" s="69"/>
      <c r="FT122" s="69"/>
      <c r="FU122" s="69"/>
      <c r="FV122" s="69"/>
      <c r="FW122" s="69"/>
      <c r="FX122" s="69"/>
      <c r="FY122" s="69"/>
      <c r="FZ122" s="69"/>
      <c r="GA122" s="69"/>
      <c r="GB122" s="69"/>
      <c r="GC122" s="69"/>
      <c r="GD122" s="69"/>
      <c r="GE122" s="69"/>
      <c r="GF122" s="69"/>
      <c r="GG122" s="69"/>
      <c r="GH122" s="69"/>
      <c r="GI122" s="69"/>
      <c r="GJ122" s="69"/>
      <c r="GK122" s="69"/>
      <c r="GL122" s="69"/>
      <c r="GM122" s="69"/>
      <c r="GN122" s="69"/>
      <c r="GO122" s="69"/>
      <c r="GP122" s="69"/>
      <c r="GQ122" s="69"/>
      <c r="GR122" s="69"/>
      <c r="GS122" s="69"/>
      <c r="GT122" s="70"/>
    </row>
    <row r="123" spans="1:202" ht="16.350000000000001" customHeight="1">
      <c r="A123" s="118"/>
      <c r="B123" s="32">
        <v>113</v>
      </c>
      <c r="C123" s="68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  <c r="DS123" s="69"/>
      <c r="DT123" s="69"/>
      <c r="DU123" s="69"/>
      <c r="DV123" s="69"/>
      <c r="DW123" s="69"/>
      <c r="DX123" s="69"/>
      <c r="DY123" s="69"/>
      <c r="DZ123" s="69"/>
      <c r="EA123" s="69"/>
      <c r="EB123" s="69"/>
      <c r="EC123" s="69"/>
      <c r="ED123" s="69"/>
      <c r="EE123" s="69"/>
      <c r="EF123" s="69"/>
      <c r="EG123" s="69"/>
      <c r="EH123" s="69"/>
      <c r="EI123" s="69"/>
      <c r="EJ123" s="69"/>
      <c r="EK123" s="69"/>
      <c r="EL123" s="69"/>
      <c r="EM123" s="69"/>
      <c r="EN123" s="69"/>
      <c r="EO123" s="69"/>
      <c r="EP123" s="69"/>
      <c r="EQ123" s="69"/>
      <c r="ER123" s="69"/>
      <c r="ES123" s="69"/>
      <c r="ET123" s="69"/>
      <c r="EU123" s="69"/>
      <c r="EV123" s="69"/>
      <c r="EW123" s="69"/>
      <c r="EX123" s="69"/>
      <c r="EY123" s="69"/>
      <c r="EZ123" s="69"/>
      <c r="FA123" s="69"/>
      <c r="FB123" s="69"/>
      <c r="FC123" s="69"/>
      <c r="FD123" s="69"/>
      <c r="FE123" s="69"/>
      <c r="FF123" s="69"/>
      <c r="FG123" s="69"/>
      <c r="FH123" s="69"/>
      <c r="FI123" s="69"/>
      <c r="FJ123" s="69"/>
      <c r="FK123" s="69"/>
      <c r="FL123" s="69"/>
      <c r="FM123" s="69"/>
      <c r="FN123" s="69"/>
      <c r="FO123" s="69"/>
      <c r="FP123" s="69"/>
      <c r="FQ123" s="69"/>
      <c r="FR123" s="69"/>
      <c r="FS123" s="69"/>
      <c r="FT123" s="69"/>
      <c r="FU123" s="69"/>
      <c r="FV123" s="69"/>
      <c r="FW123" s="69"/>
      <c r="FX123" s="69"/>
      <c r="FY123" s="69"/>
      <c r="FZ123" s="69"/>
      <c r="GA123" s="69"/>
      <c r="GB123" s="69"/>
      <c r="GC123" s="69"/>
      <c r="GD123" s="69"/>
      <c r="GE123" s="69"/>
      <c r="GF123" s="69"/>
      <c r="GG123" s="69"/>
      <c r="GH123" s="69"/>
      <c r="GI123" s="69"/>
      <c r="GJ123" s="69"/>
      <c r="GK123" s="69"/>
      <c r="GL123" s="69"/>
      <c r="GM123" s="69"/>
      <c r="GN123" s="69"/>
      <c r="GO123" s="69"/>
      <c r="GP123" s="69"/>
      <c r="GQ123" s="69"/>
      <c r="GR123" s="69"/>
      <c r="GS123" s="69"/>
      <c r="GT123" s="70"/>
    </row>
    <row r="124" spans="1:202" ht="16.350000000000001" customHeight="1">
      <c r="A124" s="118"/>
      <c r="B124" s="33">
        <v>114</v>
      </c>
      <c r="C124" s="68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69"/>
      <c r="DY124" s="69"/>
      <c r="DZ124" s="69"/>
      <c r="EA124" s="69"/>
      <c r="EB124" s="69"/>
      <c r="EC124" s="69"/>
      <c r="ED124" s="69"/>
      <c r="EE124" s="69"/>
      <c r="EF124" s="69"/>
      <c r="EG124" s="69"/>
      <c r="EH124" s="69"/>
      <c r="EI124" s="69"/>
      <c r="EJ124" s="69"/>
      <c r="EK124" s="69"/>
      <c r="EL124" s="69"/>
      <c r="EM124" s="69"/>
      <c r="EN124" s="69"/>
      <c r="EO124" s="69"/>
      <c r="EP124" s="69"/>
      <c r="EQ124" s="69"/>
      <c r="ER124" s="69"/>
      <c r="ES124" s="69"/>
      <c r="ET124" s="69"/>
      <c r="EU124" s="69"/>
      <c r="EV124" s="69"/>
      <c r="EW124" s="69"/>
      <c r="EX124" s="69"/>
      <c r="EY124" s="69"/>
      <c r="EZ124" s="69"/>
      <c r="FA124" s="69"/>
      <c r="FB124" s="69"/>
      <c r="FC124" s="69"/>
      <c r="FD124" s="69"/>
      <c r="FE124" s="69"/>
      <c r="FF124" s="69"/>
      <c r="FG124" s="69"/>
      <c r="FH124" s="69"/>
      <c r="FI124" s="69"/>
      <c r="FJ124" s="69"/>
      <c r="FK124" s="69"/>
      <c r="FL124" s="69"/>
      <c r="FM124" s="69"/>
      <c r="FN124" s="69"/>
      <c r="FO124" s="69"/>
      <c r="FP124" s="69"/>
      <c r="FQ124" s="69"/>
      <c r="FR124" s="69"/>
      <c r="FS124" s="69"/>
      <c r="FT124" s="69"/>
      <c r="FU124" s="69"/>
      <c r="FV124" s="69"/>
      <c r="FW124" s="69"/>
      <c r="FX124" s="69"/>
      <c r="FY124" s="69"/>
      <c r="FZ124" s="69"/>
      <c r="GA124" s="69"/>
      <c r="GB124" s="69"/>
      <c r="GC124" s="69"/>
      <c r="GD124" s="69"/>
      <c r="GE124" s="69"/>
      <c r="GF124" s="69"/>
      <c r="GG124" s="69"/>
      <c r="GH124" s="69"/>
      <c r="GI124" s="69"/>
      <c r="GJ124" s="69"/>
      <c r="GK124" s="69"/>
      <c r="GL124" s="69"/>
      <c r="GM124" s="69"/>
      <c r="GN124" s="69"/>
      <c r="GO124" s="69"/>
      <c r="GP124" s="69"/>
      <c r="GQ124" s="69"/>
      <c r="GR124" s="69"/>
      <c r="GS124" s="69"/>
      <c r="GT124" s="70"/>
    </row>
    <row r="125" spans="1:202" ht="16.350000000000001" customHeight="1">
      <c r="A125" s="118"/>
      <c r="B125" s="32">
        <v>115</v>
      </c>
      <c r="C125" s="68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  <c r="DS125" s="69"/>
      <c r="DT125" s="69"/>
      <c r="DU125" s="69"/>
      <c r="DV125" s="69"/>
      <c r="DW125" s="69"/>
      <c r="DX125" s="69"/>
      <c r="DY125" s="69"/>
      <c r="DZ125" s="69"/>
      <c r="EA125" s="69"/>
      <c r="EB125" s="69"/>
      <c r="EC125" s="69"/>
      <c r="ED125" s="69"/>
      <c r="EE125" s="69"/>
      <c r="EF125" s="69"/>
      <c r="EG125" s="69"/>
      <c r="EH125" s="69"/>
      <c r="EI125" s="69"/>
      <c r="EJ125" s="69"/>
      <c r="EK125" s="69"/>
      <c r="EL125" s="69"/>
      <c r="EM125" s="69"/>
      <c r="EN125" s="69"/>
      <c r="EO125" s="69"/>
      <c r="EP125" s="69"/>
      <c r="EQ125" s="69"/>
      <c r="ER125" s="69"/>
      <c r="ES125" s="69"/>
      <c r="ET125" s="69"/>
      <c r="EU125" s="69"/>
      <c r="EV125" s="69"/>
      <c r="EW125" s="69"/>
      <c r="EX125" s="69"/>
      <c r="EY125" s="69"/>
      <c r="EZ125" s="69"/>
      <c r="FA125" s="69"/>
      <c r="FB125" s="69"/>
      <c r="FC125" s="69"/>
      <c r="FD125" s="69"/>
      <c r="FE125" s="69"/>
      <c r="FF125" s="69"/>
      <c r="FG125" s="69"/>
      <c r="FH125" s="69"/>
      <c r="FI125" s="69"/>
      <c r="FJ125" s="69"/>
      <c r="FK125" s="69"/>
      <c r="FL125" s="69"/>
      <c r="FM125" s="69"/>
      <c r="FN125" s="69"/>
      <c r="FO125" s="69"/>
      <c r="FP125" s="69"/>
      <c r="FQ125" s="69"/>
      <c r="FR125" s="69"/>
      <c r="FS125" s="69"/>
      <c r="FT125" s="69"/>
      <c r="FU125" s="69"/>
      <c r="FV125" s="69"/>
      <c r="FW125" s="69"/>
      <c r="FX125" s="69"/>
      <c r="FY125" s="69"/>
      <c r="FZ125" s="69"/>
      <c r="GA125" s="69"/>
      <c r="GB125" s="69"/>
      <c r="GC125" s="69"/>
      <c r="GD125" s="69"/>
      <c r="GE125" s="69"/>
      <c r="GF125" s="69"/>
      <c r="GG125" s="69"/>
      <c r="GH125" s="69"/>
      <c r="GI125" s="69"/>
      <c r="GJ125" s="69"/>
      <c r="GK125" s="69"/>
      <c r="GL125" s="69"/>
      <c r="GM125" s="69"/>
      <c r="GN125" s="69"/>
      <c r="GO125" s="69"/>
      <c r="GP125" s="69"/>
      <c r="GQ125" s="69"/>
      <c r="GR125" s="69"/>
      <c r="GS125" s="69"/>
      <c r="GT125" s="70"/>
    </row>
    <row r="126" spans="1:202" ht="16.350000000000001" customHeight="1">
      <c r="A126" s="118"/>
      <c r="B126" s="33">
        <v>116</v>
      </c>
      <c r="C126" s="68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  <c r="DS126" s="69"/>
      <c r="DT126" s="69"/>
      <c r="DU126" s="69"/>
      <c r="DV126" s="69"/>
      <c r="DW126" s="69"/>
      <c r="DX126" s="69"/>
      <c r="DY126" s="69"/>
      <c r="DZ126" s="69"/>
      <c r="EA126" s="69"/>
      <c r="EB126" s="69"/>
      <c r="EC126" s="69"/>
      <c r="ED126" s="69"/>
      <c r="EE126" s="69"/>
      <c r="EF126" s="69"/>
      <c r="EG126" s="69"/>
      <c r="EH126" s="69"/>
      <c r="EI126" s="69"/>
      <c r="EJ126" s="69"/>
      <c r="EK126" s="69"/>
      <c r="EL126" s="69"/>
      <c r="EM126" s="69"/>
      <c r="EN126" s="69"/>
      <c r="EO126" s="69"/>
      <c r="EP126" s="69"/>
      <c r="EQ126" s="69"/>
      <c r="ER126" s="69"/>
      <c r="ES126" s="69"/>
      <c r="ET126" s="69"/>
      <c r="EU126" s="69"/>
      <c r="EV126" s="69"/>
      <c r="EW126" s="69"/>
      <c r="EX126" s="69"/>
      <c r="EY126" s="69"/>
      <c r="EZ126" s="69"/>
      <c r="FA126" s="69"/>
      <c r="FB126" s="69"/>
      <c r="FC126" s="69"/>
      <c r="FD126" s="69"/>
      <c r="FE126" s="69"/>
      <c r="FF126" s="69"/>
      <c r="FG126" s="69"/>
      <c r="FH126" s="69"/>
      <c r="FI126" s="69"/>
      <c r="FJ126" s="69"/>
      <c r="FK126" s="69"/>
      <c r="FL126" s="69"/>
      <c r="FM126" s="69"/>
      <c r="FN126" s="69"/>
      <c r="FO126" s="69"/>
      <c r="FP126" s="69"/>
      <c r="FQ126" s="69"/>
      <c r="FR126" s="69"/>
      <c r="FS126" s="69"/>
      <c r="FT126" s="69"/>
      <c r="FU126" s="69"/>
      <c r="FV126" s="69"/>
      <c r="FW126" s="69"/>
      <c r="FX126" s="69"/>
      <c r="FY126" s="69"/>
      <c r="FZ126" s="69"/>
      <c r="GA126" s="69"/>
      <c r="GB126" s="69"/>
      <c r="GC126" s="69"/>
      <c r="GD126" s="69"/>
      <c r="GE126" s="69"/>
      <c r="GF126" s="69"/>
      <c r="GG126" s="69"/>
      <c r="GH126" s="69"/>
      <c r="GI126" s="69"/>
      <c r="GJ126" s="69"/>
      <c r="GK126" s="69"/>
      <c r="GL126" s="69"/>
      <c r="GM126" s="69"/>
      <c r="GN126" s="69"/>
      <c r="GO126" s="69"/>
      <c r="GP126" s="69"/>
      <c r="GQ126" s="69"/>
      <c r="GR126" s="69"/>
      <c r="GS126" s="69"/>
      <c r="GT126" s="70"/>
    </row>
    <row r="127" spans="1:202" ht="16.350000000000001" customHeight="1">
      <c r="A127" s="118"/>
      <c r="B127" s="32">
        <v>117</v>
      </c>
      <c r="C127" s="68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  <c r="DS127" s="69"/>
      <c r="DT127" s="69"/>
      <c r="DU127" s="69"/>
      <c r="DV127" s="69"/>
      <c r="DW127" s="69"/>
      <c r="DX127" s="69"/>
      <c r="DY127" s="69"/>
      <c r="DZ127" s="69"/>
      <c r="EA127" s="69"/>
      <c r="EB127" s="69"/>
      <c r="EC127" s="69"/>
      <c r="ED127" s="69"/>
      <c r="EE127" s="69"/>
      <c r="EF127" s="69"/>
      <c r="EG127" s="69"/>
      <c r="EH127" s="69"/>
      <c r="EI127" s="69"/>
      <c r="EJ127" s="69"/>
      <c r="EK127" s="69"/>
      <c r="EL127" s="69"/>
      <c r="EM127" s="69"/>
      <c r="EN127" s="69"/>
      <c r="EO127" s="69"/>
      <c r="EP127" s="69"/>
      <c r="EQ127" s="69"/>
      <c r="ER127" s="69"/>
      <c r="ES127" s="69"/>
      <c r="ET127" s="69"/>
      <c r="EU127" s="69"/>
      <c r="EV127" s="69"/>
      <c r="EW127" s="69"/>
      <c r="EX127" s="69"/>
      <c r="EY127" s="69"/>
      <c r="EZ127" s="69"/>
      <c r="FA127" s="69"/>
      <c r="FB127" s="69"/>
      <c r="FC127" s="69"/>
      <c r="FD127" s="69"/>
      <c r="FE127" s="69"/>
      <c r="FF127" s="69"/>
      <c r="FG127" s="69"/>
      <c r="FH127" s="69"/>
      <c r="FI127" s="69"/>
      <c r="FJ127" s="69"/>
      <c r="FK127" s="69"/>
      <c r="FL127" s="69"/>
      <c r="FM127" s="69"/>
      <c r="FN127" s="69"/>
      <c r="FO127" s="69"/>
      <c r="FP127" s="69"/>
      <c r="FQ127" s="69"/>
      <c r="FR127" s="69"/>
      <c r="FS127" s="69"/>
      <c r="FT127" s="69"/>
      <c r="FU127" s="69"/>
      <c r="FV127" s="69"/>
      <c r="FW127" s="69"/>
      <c r="FX127" s="69"/>
      <c r="FY127" s="69"/>
      <c r="FZ127" s="69"/>
      <c r="GA127" s="69"/>
      <c r="GB127" s="69"/>
      <c r="GC127" s="69"/>
      <c r="GD127" s="69"/>
      <c r="GE127" s="69"/>
      <c r="GF127" s="69"/>
      <c r="GG127" s="69"/>
      <c r="GH127" s="69"/>
      <c r="GI127" s="69"/>
      <c r="GJ127" s="69"/>
      <c r="GK127" s="69"/>
      <c r="GL127" s="69"/>
      <c r="GM127" s="69"/>
      <c r="GN127" s="69"/>
      <c r="GO127" s="69"/>
      <c r="GP127" s="69"/>
      <c r="GQ127" s="69"/>
      <c r="GR127" s="69"/>
      <c r="GS127" s="69"/>
      <c r="GT127" s="70"/>
    </row>
    <row r="128" spans="1:202" ht="16.350000000000001" customHeight="1">
      <c r="A128" s="118"/>
      <c r="B128" s="33">
        <v>118</v>
      </c>
      <c r="C128" s="68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  <c r="DS128" s="69"/>
      <c r="DT128" s="69"/>
      <c r="DU128" s="69"/>
      <c r="DV128" s="69"/>
      <c r="DW128" s="69"/>
      <c r="DX128" s="69"/>
      <c r="DY128" s="69"/>
      <c r="DZ128" s="69"/>
      <c r="EA128" s="69"/>
      <c r="EB128" s="69"/>
      <c r="EC128" s="69"/>
      <c r="ED128" s="69"/>
      <c r="EE128" s="69"/>
      <c r="EF128" s="69"/>
      <c r="EG128" s="69"/>
      <c r="EH128" s="69"/>
      <c r="EI128" s="69"/>
      <c r="EJ128" s="69"/>
      <c r="EK128" s="69"/>
      <c r="EL128" s="69"/>
      <c r="EM128" s="69"/>
      <c r="EN128" s="69"/>
      <c r="EO128" s="69"/>
      <c r="EP128" s="69"/>
      <c r="EQ128" s="69"/>
      <c r="ER128" s="69"/>
      <c r="ES128" s="69"/>
      <c r="ET128" s="69"/>
      <c r="EU128" s="69"/>
      <c r="EV128" s="69"/>
      <c r="EW128" s="69"/>
      <c r="EX128" s="69"/>
      <c r="EY128" s="69"/>
      <c r="EZ128" s="69"/>
      <c r="FA128" s="69"/>
      <c r="FB128" s="69"/>
      <c r="FC128" s="69"/>
      <c r="FD128" s="69"/>
      <c r="FE128" s="69"/>
      <c r="FF128" s="69"/>
      <c r="FG128" s="69"/>
      <c r="FH128" s="69"/>
      <c r="FI128" s="69"/>
      <c r="FJ128" s="69"/>
      <c r="FK128" s="69"/>
      <c r="FL128" s="69"/>
      <c r="FM128" s="69"/>
      <c r="FN128" s="69"/>
      <c r="FO128" s="69"/>
      <c r="FP128" s="69"/>
      <c r="FQ128" s="69"/>
      <c r="FR128" s="69"/>
      <c r="FS128" s="69"/>
      <c r="FT128" s="69"/>
      <c r="FU128" s="69"/>
      <c r="FV128" s="69"/>
      <c r="FW128" s="69"/>
      <c r="FX128" s="69"/>
      <c r="FY128" s="69"/>
      <c r="FZ128" s="69"/>
      <c r="GA128" s="69"/>
      <c r="GB128" s="69"/>
      <c r="GC128" s="69"/>
      <c r="GD128" s="69"/>
      <c r="GE128" s="69"/>
      <c r="GF128" s="69"/>
      <c r="GG128" s="69"/>
      <c r="GH128" s="69"/>
      <c r="GI128" s="69"/>
      <c r="GJ128" s="69"/>
      <c r="GK128" s="69"/>
      <c r="GL128" s="69"/>
      <c r="GM128" s="69"/>
      <c r="GN128" s="69"/>
      <c r="GO128" s="69"/>
      <c r="GP128" s="69"/>
      <c r="GQ128" s="69"/>
      <c r="GR128" s="69"/>
      <c r="GS128" s="69"/>
      <c r="GT128" s="70"/>
    </row>
    <row r="129" spans="1:202" ht="16.350000000000001" customHeight="1">
      <c r="A129" s="118"/>
      <c r="B129" s="32">
        <v>119</v>
      </c>
      <c r="C129" s="68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  <c r="DS129" s="69"/>
      <c r="DT129" s="69"/>
      <c r="DU129" s="69"/>
      <c r="DV129" s="69"/>
      <c r="DW129" s="69"/>
      <c r="DX129" s="69"/>
      <c r="DY129" s="69"/>
      <c r="DZ129" s="69"/>
      <c r="EA129" s="69"/>
      <c r="EB129" s="69"/>
      <c r="EC129" s="69"/>
      <c r="ED129" s="69"/>
      <c r="EE129" s="69"/>
      <c r="EF129" s="69"/>
      <c r="EG129" s="69"/>
      <c r="EH129" s="69"/>
      <c r="EI129" s="69"/>
      <c r="EJ129" s="69"/>
      <c r="EK129" s="69"/>
      <c r="EL129" s="69"/>
      <c r="EM129" s="69"/>
      <c r="EN129" s="69"/>
      <c r="EO129" s="69"/>
      <c r="EP129" s="69"/>
      <c r="EQ129" s="69"/>
      <c r="ER129" s="69"/>
      <c r="ES129" s="69"/>
      <c r="ET129" s="69"/>
      <c r="EU129" s="69"/>
      <c r="EV129" s="69"/>
      <c r="EW129" s="69"/>
      <c r="EX129" s="69"/>
      <c r="EY129" s="69"/>
      <c r="EZ129" s="69"/>
      <c r="FA129" s="69"/>
      <c r="FB129" s="69"/>
      <c r="FC129" s="69"/>
      <c r="FD129" s="69"/>
      <c r="FE129" s="69"/>
      <c r="FF129" s="69"/>
      <c r="FG129" s="69"/>
      <c r="FH129" s="69"/>
      <c r="FI129" s="69"/>
      <c r="FJ129" s="69"/>
      <c r="FK129" s="69"/>
      <c r="FL129" s="69"/>
      <c r="FM129" s="69"/>
      <c r="FN129" s="69"/>
      <c r="FO129" s="69"/>
      <c r="FP129" s="69"/>
      <c r="FQ129" s="69"/>
      <c r="FR129" s="69"/>
      <c r="FS129" s="69"/>
      <c r="FT129" s="69"/>
      <c r="FU129" s="69"/>
      <c r="FV129" s="69"/>
      <c r="FW129" s="69"/>
      <c r="FX129" s="69"/>
      <c r="FY129" s="69"/>
      <c r="FZ129" s="69"/>
      <c r="GA129" s="69"/>
      <c r="GB129" s="69"/>
      <c r="GC129" s="69"/>
      <c r="GD129" s="69"/>
      <c r="GE129" s="69"/>
      <c r="GF129" s="69"/>
      <c r="GG129" s="69"/>
      <c r="GH129" s="69"/>
      <c r="GI129" s="69"/>
      <c r="GJ129" s="69"/>
      <c r="GK129" s="69"/>
      <c r="GL129" s="69"/>
      <c r="GM129" s="69"/>
      <c r="GN129" s="69"/>
      <c r="GO129" s="69"/>
      <c r="GP129" s="69"/>
      <c r="GQ129" s="69"/>
      <c r="GR129" s="69"/>
      <c r="GS129" s="69"/>
      <c r="GT129" s="70"/>
    </row>
    <row r="130" spans="1:202" ht="16.350000000000001" customHeight="1">
      <c r="A130" s="118"/>
      <c r="B130" s="33">
        <v>120</v>
      </c>
      <c r="C130" s="68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  <c r="DS130" s="69"/>
      <c r="DT130" s="69"/>
      <c r="DU130" s="69"/>
      <c r="DV130" s="69"/>
      <c r="DW130" s="69"/>
      <c r="DX130" s="69"/>
      <c r="DY130" s="69"/>
      <c r="DZ130" s="69"/>
      <c r="EA130" s="69"/>
      <c r="EB130" s="69"/>
      <c r="EC130" s="69"/>
      <c r="ED130" s="69"/>
      <c r="EE130" s="69"/>
      <c r="EF130" s="69"/>
      <c r="EG130" s="69"/>
      <c r="EH130" s="69"/>
      <c r="EI130" s="69"/>
      <c r="EJ130" s="69"/>
      <c r="EK130" s="69"/>
      <c r="EL130" s="69"/>
      <c r="EM130" s="69"/>
      <c r="EN130" s="69"/>
      <c r="EO130" s="69"/>
      <c r="EP130" s="69"/>
      <c r="EQ130" s="69"/>
      <c r="ER130" s="69"/>
      <c r="ES130" s="69"/>
      <c r="ET130" s="69"/>
      <c r="EU130" s="69"/>
      <c r="EV130" s="69"/>
      <c r="EW130" s="69"/>
      <c r="EX130" s="69"/>
      <c r="EY130" s="69"/>
      <c r="EZ130" s="69"/>
      <c r="FA130" s="69"/>
      <c r="FB130" s="69"/>
      <c r="FC130" s="69"/>
      <c r="FD130" s="69"/>
      <c r="FE130" s="69"/>
      <c r="FF130" s="69"/>
      <c r="FG130" s="69"/>
      <c r="FH130" s="69"/>
      <c r="FI130" s="69"/>
      <c r="FJ130" s="69"/>
      <c r="FK130" s="69"/>
      <c r="FL130" s="69"/>
      <c r="FM130" s="69"/>
      <c r="FN130" s="69"/>
      <c r="FO130" s="69"/>
      <c r="FP130" s="69"/>
      <c r="FQ130" s="69"/>
      <c r="FR130" s="69"/>
      <c r="FS130" s="69"/>
      <c r="FT130" s="69"/>
      <c r="FU130" s="69"/>
      <c r="FV130" s="69"/>
      <c r="FW130" s="69"/>
      <c r="FX130" s="69"/>
      <c r="FY130" s="69"/>
      <c r="FZ130" s="69"/>
      <c r="GA130" s="69"/>
      <c r="GB130" s="69"/>
      <c r="GC130" s="69"/>
      <c r="GD130" s="69"/>
      <c r="GE130" s="69"/>
      <c r="GF130" s="69"/>
      <c r="GG130" s="69"/>
      <c r="GH130" s="69"/>
      <c r="GI130" s="69"/>
      <c r="GJ130" s="69"/>
      <c r="GK130" s="69"/>
      <c r="GL130" s="69"/>
      <c r="GM130" s="69"/>
      <c r="GN130" s="69"/>
      <c r="GO130" s="69"/>
      <c r="GP130" s="69"/>
      <c r="GQ130" s="69"/>
      <c r="GR130" s="69"/>
      <c r="GS130" s="69"/>
      <c r="GT130" s="70"/>
    </row>
    <row r="131" spans="1:202" ht="16.350000000000001" customHeight="1">
      <c r="A131" s="118"/>
      <c r="B131" s="32">
        <v>121</v>
      </c>
      <c r="C131" s="68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  <c r="DS131" s="69"/>
      <c r="DT131" s="69"/>
      <c r="DU131" s="69"/>
      <c r="DV131" s="69"/>
      <c r="DW131" s="69"/>
      <c r="DX131" s="69"/>
      <c r="DY131" s="69"/>
      <c r="DZ131" s="69"/>
      <c r="EA131" s="69"/>
      <c r="EB131" s="69"/>
      <c r="EC131" s="69"/>
      <c r="ED131" s="69"/>
      <c r="EE131" s="69"/>
      <c r="EF131" s="69"/>
      <c r="EG131" s="69"/>
      <c r="EH131" s="69"/>
      <c r="EI131" s="69"/>
      <c r="EJ131" s="69"/>
      <c r="EK131" s="69"/>
      <c r="EL131" s="69"/>
      <c r="EM131" s="69"/>
      <c r="EN131" s="69"/>
      <c r="EO131" s="69"/>
      <c r="EP131" s="69"/>
      <c r="EQ131" s="69"/>
      <c r="ER131" s="69"/>
      <c r="ES131" s="69"/>
      <c r="ET131" s="69"/>
      <c r="EU131" s="69"/>
      <c r="EV131" s="69"/>
      <c r="EW131" s="69"/>
      <c r="EX131" s="69"/>
      <c r="EY131" s="69"/>
      <c r="EZ131" s="69"/>
      <c r="FA131" s="69"/>
      <c r="FB131" s="69"/>
      <c r="FC131" s="69"/>
      <c r="FD131" s="69"/>
      <c r="FE131" s="69"/>
      <c r="FF131" s="69"/>
      <c r="FG131" s="69"/>
      <c r="FH131" s="69"/>
      <c r="FI131" s="69"/>
      <c r="FJ131" s="69"/>
      <c r="FK131" s="69"/>
      <c r="FL131" s="69"/>
      <c r="FM131" s="69"/>
      <c r="FN131" s="69"/>
      <c r="FO131" s="69"/>
      <c r="FP131" s="69"/>
      <c r="FQ131" s="69"/>
      <c r="FR131" s="69"/>
      <c r="FS131" s="69"/>
      <c r="FT131" s="69"/>
      <c r="FU131" s="69"/>
      <c r="FV131" s="69"/>
      <c r="FW131" s="69"/>
      <c r="FX131" s="69"/>
      <c r="FY131" s="69"/>
      <c r="FZ131" s="69"/>
      <c r="GA131" s="69"/>
      <c r="GB131" s="69"/>
      <c r="GC131" s="69"/>
      <c r="GD131" s="69"/>
      <c r="GE131" s="69"/>
      <c r="GF131" s="69"/>
      <c r="GG131" s="69"/>
      <c r="GH131" s="69"/>
      <c r="GI131" s="69"/>
      <c r="GJ131" s="69"/>
      <c r="GK131" s="69"/>
      <c r="GL131" s="69"/>
      <c r="GM131" s="69"/>
      <c r="GN131" s="69"/>
      <c r="GO131" s="69"/>
      <c r="GP131" s="69"/>
      <c r="GQ131" s="69"/>
      <c r="GR131" s="69"/>
      <c r="GS131" s="69"/>
      <c r="GT131" s="70"/>
    </row>
    <row r="132" spans="1:202" ht="16.350000000000001" customHeight="1">
      <c r="A132" s="118"/>
      <c r="B132" s="33">
        <v>122</v>
      </c>
      <c r="C132" s="6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  <c r="DS132" s="69"/>
      <c r="DT132" s="69"/>
      <c r="DU132" s="69"/>
      <c r="DV132" s="69"/>
      <c r="DW132" s="69"/>
      <c r="DX132" s="69"/>
      <c r="DY132" s="69"/>
      <c r="DZ132" s="69"/>
      <c r="EA132" s="69"/>
      <c r="EB132" s="69"/>
      <c r="EC132" s="69"/>
      <c r="ED132" s="69"/>
      <c r="EE132" s="69"/>
      <c r="EF132" s="69"/>
      <c r="EG132" s="69"/>
      <c r="EH132" s="69"/>
      <c r="EI132" s="69"/>
      <c r="EJ132" s="69"/>
      <c r="EK132" s="69"/>
      <c r="EL132" s="69"/>
      <c r="EM132" s="69"/>
      <c r="EN132" s="69"/>
      <c r="EO132" s="69"/>
      <c r="EP132" s="69"/>
      <c r="EQ132" s="69"/>
      <c r="ER132" s="69"/>
      <c r="ES132" s="69"/>
      <c r="ET132" s="69"/>
      <c r="EU132" s="69"/>
      <c r="EV132" s="69"/>
      <c r="EW132" s="69"/>
      <c r="EX132" s="69"/>
      <c r="EY132" s="69"/>
      <c r="EZ132" s="69"/>
      <c r="FA132" s="69"/>
      <c r="FB132" s="69"/>
      <c r="FC132" s="69"/>
      <c r="FD132" s="69"/>
      <c r="FE132" s="69"/>
      <c r="FF132" s="69"/>
      <c r="FG132" s="69"/>
      <c r="FH132" s="69"/>
      <c r="FI132" s="69"/>
      <c r="FJ132" s="69"/>
      <c r="FK132" s="69"/>
      <c r="FL132" s="69"/>
      <c r="FM132" s="69"/>
      <c r="FN132" s="69"/>
      <c r="FO132" s="69"/>
      <c r="FP132" s="69"/>
      <c r="FQ132" s="69"/>
      <c r="FR132" s="69"/>
      <c r="FS132" s="69"/>
      <c r="FT132" s="69"/>
      <c r="FU132" s="69"/>
      <c r="FV132" s="69"/>
      <c r="FW132" s="69"/>
      <c r="FX132" s="69"/>
      <c r="FY132" s="69"/>
      <c r="FZ132" s="69"/>
      <c r="GA132" s="69"/>
      <c r="GB132" s="69"/>
      <c r="GC132" s="69"/>
      <c r="GD132" s="69"/>
      <c r="GE132" s="69"/>
      <c r="GF132" s="69"/>
      <c r="GG132" s="69"/>
      <c r="GH132" s="69"/>
      <c r="GI132" s="69"/>
      <c r="GJ132" s="69"/>
      <c r="GK132" s="69"/>
      <c r="GL132" s="69"/>
      <c r="GM132" s="69"/>
      <c r="GN132" s="69"/>
      <c r="GO132" s="69"/>
      <c r="GP132" s="69"/>
      <c r="GQ132" s="69"/>
      <c r="GR132" s="69"/>
      <c r="GS132" s="69"/>
      <c r="GT132" s="70"/>
    </row>
    <row r="133" spans="1:202" ht="16.350000000000001" customHeight="1">
      <c r="A133" s="118"/>
      <c r="B133" s="32">
        <v>123</v>
      </c>
      <c r="C133" s="68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  <c r="DS133" s="69"/>
      <c r="DT133" s="69"/>
      <c r="DU133" s="69"/>
      <c r="DV133" s="69"/>
      <c r="DW133" s="69"/>
      <c r="DX133" s="69"/>
      <c r="DY133" s="69"/>
      <c r="DZ133" s="69"/>
      <c r="EA133" s="69"/>
      <c r="EB133" s="69"/>
      <c r="EC133" s="69"/>
      <c r="ED133" s="69"/>
      <c r="EE133" s="69"/>
      <c r="EF133" s="69"/>
      <c r="EG133" s="69"/>
      <c r="EH133" s="69"/>
      <c r="EI133" s="69"/>
      <c r="EJ133" s="69"/>
      <c r="EK133" s="69"/>
      <c r="EL133" s="69"/>
      <c r="EM133" s="69"/>
      <c r="EN133" s="69"/>
      <c r="EO133" s="69"/>
      <c r="EP133" s="69"/>
      <c r="EQ133" s="69"/>
      <c r="ER133" s="69"/>
      <c r="ES133" s="69"/>
      <c r="ET133" s="69"/>
      <c r="EU133" s="69"/>
      <c r="EV133" s="69"/>
      <c r="EW133" s="69"/>
      <c r="EX133" s="69"/>
      <c r="EY133" s="69"/>
      <c r="EZ133" s="69"/>
      <c r="FA133" s="69"/>
      <c r="FB133" s="69"/>
      <c r="FC133" s="69"/>
      <c r="FD133" s="69"/>
      <c r="FE133" s="69"/>
      <c r="FF133" s="69"/>
      <c r="FG133" s="69"/>
      <c r="FH133" s="69"/>
      <c r="FI133" s="69"/>
      <c r="FJ133" s="69"/>
      <c r="FK133" s="69"/>
      <c r="FL133" s="69"/>
      <c r="FM133" s="69"/>
      <c r="FN133" s="69"/>
      <c r="FO133" s="69"/>
      <c r="FP133" s="69"/>
      <c r="FQ133" s="69"/>
      <c r="FR133" s="69"/>
      <c r="FS133" s="69"/>
      <c r="FT133" s="69"/>
      <c r="FU133" s="69"/>
      <c r="FV133" s="69"/>
      <c r="FW133" s="69"/>
      <c r="FX133" s="69"/>
      <c r="FY133" s="69"/>
      <c r="FZ133" s="69"/>
      <c r="GA133" s="69"/>
      <c r="GB133" s="69"/>
      <c r="GC133" s="69"/>
      <c r="GD133" s="69"/>
      <c r="GE133" s="69"/>
      <c r="GF133" s="69"/>
      <c r="GG133" s="69"/>
      <c r="GH133" s="69"/>
      <c r="GI133" s="69"/>
      <c r="GJ133" s="69"/>
      <c r="GK133" s="69"/>
      <c r="GL133" s="69"/>
      <c r="GM133" s="69"/>
      <c r="GN133" s="69"/>
      <c r="GO133" s="69"/>
      <c r="GP133" s="69"/>
      <c r="GQ133" s="69"/>
      <c r="GR133" s="69"/>
      <c r="GS133" s="69"/>
      <c r="GT133" s="70"/>
    </row>
    <row r="134" spans="1:202" ht="16.350000000000001" customHeight="1">
      <c r="A134" s="118"/>
      <c r="B134" s="33">
        <v>124</v>
      </c>
      <c r="C134" s="68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  <c r="DS134" s="69"/>
      <c r="DT134" s="69"/>
      <c r="DU134" s="69"/>
      <c r="DV134" s="69"/>
      <c r="DW134" s="69"/>
      <c r="DX134" s="69"/>
      <c r="DY134" s="69"/>
      <c r="DZ134" s="69"/>
      <c r="EA134" s="69"/>
      <c r="EB134" s="69"/>
      <c r="EC134" s="69"/>
      <c r="ED134" s="69"/>
      <c r="EE134" s="69"/>
      <c r="EF134" s="69"/>
      <c r="EG134" s="69"/>
      <c r="EH134" s="69"/>
      <c r="EI134" s="69"/>
      <c r="EJ134" s="69"/>
      <c r="EK134" s="69"/>
      <c r="EL134" s="69"/>
      <c r="EM134" s="69"/>
      <c r="EN134" s="69"/>
      <c r="EO134" s="69"/>
      <c r="EP134" s="69"/>
      <c r="EQ134" s="69"/>
      <c r="ER134" s="69"/>
      <c r="ES134" s="69"/>
      <c r="ET134" s="69"/>
      <c r="EU134" s="69"/>
      <c r="EV134" s="69"/>
      <c r="EW134" s="69"/>
      <c r="EX134" s="69"/>
      <c r="EY134" s="69"/>
      <c r="EZ134" s="69"/>
      <c r="FA134" s="69"/>
      <c r="FB134" s="69"/>
      <c r="FC134" s="69"/>
      <c r="FD134" s="69"/>
      <c r="FE134" s="69"/>
      <c r="FF134" s="69"/>
      <c r="FG134" s="69"/>
      <c r="FH134" s="69"/>
      <c r="FI134" s="69"/>
      <c r="FJ134" s="69"/>
      <c r="FK134" s="69"/>
      <c r="FL134" s="69"/>
      <c r="FM134" s="69"/>
      <c r="FN134" s="69"/>
      <c r="FO134" s="69"/>
      <c r="FP134" s="69"/>
      <c r="FQ134" s="69"/>
      <c r="FR134" s="69"/>
      <c r="FS134" s="69"/>
      <c r="FT134" s="69"/>
      <c r="FU134" s="69"/>
      <c r="FV134" s="69"/>
      <c r="FW134" s="69"/>
      <c r="FX134" s="69"/>
      <c r="FY134" s="69"/>
      <c r="FZ134" s="69"/>
      <c r="GA134" s="69"/>
      <c r="GB134" s="69"/>
      <c r="GC134" s="69"/>
      <c r="GD134" s="69"/>
      <c r="GE134" s="69"/>
      <c r="GF134" s="69"/>
      <c r="GG134" s="69"/>
      <c r="GH134" s="69"/>
      <c r="GI134" s="69"/>
      <c r="GJ134" s="69"/>
      <c r="GK134" s="69"/>
      <c r="GL134" s="69"/>
      <c r="GM134" s="69"/>
      <c r="GN134" s="69"/>
      <c r="GO134" s="69"/>
      <c r="GP134" s="69"/>
      <c r="GQ134" s="69"/>
      <c r="GR134" s="69"/>
      <c r="GS134" s="69"/>
      <c r="GT134" s="70"/>
    </row>
    <row r="135" spans="1:202" ht="16.350000000000001" customHeight="1">
      <c r="A135" s="118"/>
      <c r="B135" s="32">
        <v>125</v>
      </c>
      <c r="C135" s="68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  <c r="DS135" s="69"/>
      <c r="DT135" s="69"/>
      <c r="DU135" s="69"/>
      <c r="DV135" s="69"/>
      <c r="DW135" s="69"/>
      <c r="DX135" s="69"/>
      <c r="DY135" s="69"/>
      <c r="DZ135" s="69"/>
      <c r="EA135" s="69"/>
      <c r="EB135" s="69"/>
      <c r="EC135" s="69"/>
      <c r="ED135" s="69"/>
      <c r="EE135" s="69"/>
      <c r="EF135" s="69"/>
      <c r="EG135" s="69"/>
      <c r="EH135" s="69"/>
      <c r="EI135" s="69"/>
      <c r="EJ135" s="69"/>
      <c r="EK135" s="69"/>
      <c r="EL135" s="69"/>
      <c r="EM135" s="69"/>
      <c r="EN135" s="69"/>
      <c r="EO135" s="69"/>
      <c r="EP135" s="69"/>
      <c r="EQ135" s="69"/>
      <c r="ER135" s="69"/>
      <c r="ES135" s="69"/>
      <c r="ET135" s="69"/>
      <c r="EU135" s="69"/>
      <c r="EV135" s="69"/>
      <c r="EW135" s="69"/>
      <c r="EX135" s="69"/>
      <c r="EY135" s="69"/>
      <c r="EZ135" s="69"/>
      <c r="FA135" s="69"/>
      <c r="FB135" s="69"/>
      <c r="FC135" s="69"/>
      <c r="FD135" s="69"/>
      <c r="FE135" s="69"/>
      <c r="FF135" s="69"/>
      <c r="FG135" s="69"/>
      <c r="FH135" s="69"/>
      <c r="FI135" s="69"/>
      <c r="FJ135" s="69"/>
      <c r="FK135" s="69"/>
      <c r="FL135" s="69"/>
      <c r="FM135" s="69"/>
      <c r="FN135" s="69"/>
      <c r="FO135" s="69"/>
      <c r="FP135" s="69"/>
      <c r="FQ135" s="69"/>
      <c r="FR135" s="69"/>
      <c r="FS135" s="69"/>
      <c r="FT135" s="69"/>
      <c r="FU135" s="69"/>
      <c r="FV135" s="69"/>
      <c r="FW135" s="69"/>
      <c r="FX135" s="69"/>
      <c r="FY135" s="69"/>
      <c r="FZ135" s="69"/>
      <c r="GA135" s="69"/>
      <c r="GB135" s="69"/>
      <c r="GC135" s="69"/>
      <c r="GD135" s="69"/>
      <c r="GE135" s="69"/>
      <c r="GF135" s="69"/>
      <c r="GG135" s="69"/>
      <c r="GH135" s="69"/>
      <c r="GI135" s="69"/>
      <c r="GJ135" s="69"/>
      <c r="GK135" s="69"/>
      <c r="GL135" s="69"/>
      <c r="GM135" s="69"/>
      <c r="GN135" s="69"/>
      <c r="GO135" s="69"/>
      <c r="GP135" s="69"/>
      <c r="GQ135" s="69"/>
      <c r="GR135" s="69"/>
      <c r="GS135" s="69"/>
      <c r="GT135" s="70"/>
    </row>
    <row r="136" spans="1:202" ht="16.350000000000001" customHeight="1">
      <c r="A136" s="118"/>
      <c r="B136" s="33">
        <v>126</v>
      </c>
      <c r="C136" s="68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  <c r="DS136" s="69"/>
      <c r="DT136" s="69"/>
      <c r="DU136" s="69"/>
      <c r="DV136" s="69"/>
      <c r="DW136" s="69"/>
      <c r="DX136" s="69"/>
      <c r="DY136" s="69"/>
      <c r="DZ136" s="69"/>
      <c r="EA136" s="69"/>
      <c r="EB136" s="69"/>
      <c r="EC136" s="69"/>
      <c r="ED136" s="69"/>
      <c r="EE136" s="69"/>
      <c r="EF136" s="69"/>
      <c r="EG136" s="69"/>
      <c r="EH136" s="69"/>
      <c r="EI136" s="69"/>
      <c r="EJ136" s="69"/>
      <c r="EK136" s="69"/>
      <c r="EL136" s="69"/>
      <c r="EM136" s="69"/>
      <c r="EN136" s="69"/>
      <c r="EO136" s="69"/>
      <c r="EP136" s="69"/>
      <c r="EQ136" s="69"/>
      <c r="ER136" s="69"/>
      <c r="ES136" s="69"/>
      <c r="ET136" s="69"/>
      <c r="EU136" s="69"/>
      <c r="EV136" s="69"/>
      <c r="EW136" s="69"/>
      <c r="EX136" s="69"/>
      <c r="EY136" s="69"/>
      <c r="EZ136" s="69"/>
      <c r="FA136" s="69"/>
      <c r="FB136" s="69"/>
      <c r="FC136" s="69"/>
      <c r="FD136" s="69"/>
      <c r="FE136" s="69"/>
      <c r="FF136" s="69"/>
      <c r="FG136" s="69"/>
      <c r="FH136" s="69"/>
      <c r="FI136" s="69"/>
      <c r="FJ136" s="69"/>
      <c r="FK136" s="69"/>
      <c r="FL136" s="69"/>
      <c r="FM136" s="69"/>
      <c r="FN136" s="69"/>
      <c r="FO136" s="69"/>
      <c r="FP136" s="69"/>
      <c r="FQ136" s="69"/>
      <c r="FR136" s="69"/>
      <c r="FS136" s="69"/>
      <c r="FT136" s="69"/>
      <c r="FU136" s="69"/>
      <c r="FV136" s="69"/>
      <c r="FW136" s="69"/>
      <c r="FX136" s="69"/>
      <c r="FY136" s="69"/>
      <c r="FZ136" s="69"/>
      <c r="GA136" s="69"/>
      <c r="GB136" s="69"/>
      <c r="GC136" s="69"/>
      <c r="GD136" s="69"/>
      <c r="GE136" s="69"/>
      <c r="GF136" s="69"/>
      <c r="GG136" s="69"/>
      <c r="GH136" s="69"/>
      <c r="GI136" s="69"/>
      <c r="GJ136" s="69"/>
      <c r="GK136" s="69"/>
      <c r="GL136" s="69"/>
      <c r="GM136" s="69"/>
      <c r="GN136" s="69"/>
      <c r="GO136" s="69"/>
      <c r="GP136" s="69"/>
      <c r="GQ136" s="69"/>
      <c r="GR136" s="69"/>
      <c r="GS136" s="69"/>
      <c r="GT136" s="70"/>
    </row>
    <row r="137" spans="1:202" ht="16.350000000000001" customHeight="1">
      <c r="A137" s="118"/>
      <c r="B137" s="32">
        <v>127</v>
      </c>
      <c r="C137" s="68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  <c r="DS137" s="69"/>
      <c r="DT137" s="69"/>
      <c r="DU137" s="69"/>
      <c r="DV137" s="69"/>
      <c r="DW137" s="69"/>
      <c r="DX137" s="69"/>
      <c r="DY137" s="69"/>
      <c r="DZ137" s="69"/>
      <c r="EA137" s="69"/>
      <c r="EB137" s="69"/>
      <c r="EC137" s="69"/>
      <c r="ED137" s="69"/>
      <c r="EE137" s="69"/>
      <c r="EF137" s="69"/>
      <c r="EG137" s="69"/>
      <c r="EH137" s="69"/>
      <c r="EI137" s="69"/>
      <c r="EJ137" s="69"/>
      <c r="EK137" s="69"/>
      <c r="EL137" s="69"/>
      <c r="EM137" s="69"/>
      <c r="EN137" s="69"/>
      <c r="EO137" s="69"/>
      <c r="EP137" s="69"/>
      <c r="EQ137" s="69"/>
      <c r="ER137" s="69"/>
      <c r="ES137" s="69"/>
      <c r="ET137" s="69"/>
      <c r="EU137" s="69"/>
      <c r="EV137" s="69"/>
      <c r="EW137" s="69"/>
      <c r="EX137" s="69"/>
      <c r="EY137" s="69"/>
      <c r="EZ137" s="69"/>
      <c r="FA137" s="69"/>
      <c r="FB137" s="69"/>
      <c r="FC137" s="69"/>
      <c r="FD137" s="69"/>
      <c r="FE137" s="69"/>
      <c r="FF137" s="69"/>
      <c r="FG137" s="69"/>
      <c r="FH137" s="69"/>
      <c r="FI137" s="69"/>
      <c r="FJ137" s="69"/>
      <c r="FK137" s="69"/>
      <c r="FL137" s="69"/>
      <c r="FM137" s="69"/>
      <c r="FN137" s="69"/>
      <c r="FO137" s="69"/>
      <c r="FP137" s="69"/>
      <c r="FQ137" s="69"/>
      <c r="FR137" s="69"/>
      <c r="FS137" s="69"/>
      <c r="FT137" s="69"/>
      <c r="FU137" s="69"/>
      <c r="FV137" s="69"/>
      <c r="FW137" s="69"/>
      <c r="FX137" s="69"/>
      <c r="FY137" s="69"/>
      <c r="FZ137" s="69"/>
      <c r="GA137" s="69"/>
      <c r="GB137" s="69"/>
      <c r="GC137" s="69"/>
      <c r="GD137" s="69"/>
      <c r="GE137" s="69"/>
      <c r="GF137" s="69"/>
      <c r="GG137" s="69"/>
      <c r="GH137" s="69"/>
      <c r="GI137" s="69"/>
      <c r="GJ137" s="69"/>
      <c r="GK137" s="69"/>
      <c r="GL137" s="69"/>
      <c r="GM137" s="69"/>
      <c r="GN137" s="69"/>
      <c r="GO137" s="69"/>
      <c r="GP137" s="69"/>
      <c r="GQ137" s="69"/>
      <c r="GR137" s="69"/>
      <c r="GS137" s="69"/>
      <c r="GT137" s="70"/>
    </row>
    <row r="138" spans="1:202" ht="16.350000000000001" customHeight="1">
      <c r="A138" s="118"/>
      <c r="B138" s="33">
        <v>128</v>
      </c>
      <c r="C138" s="68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  <c r="DS138" s="69"/>
      <c r="DT138" s="69"/>
      <c r="DU138" s="69"/>
      <c r="DV138" s="69"/>
      <c r="DW138" s="69"/>
      <c r="DX138" s="69"/>
      <c r="DY138" s="69"/>
      <c r="DZ138" s="69"/>
      <c r="EA138" s="69"/>
      <c r="EB138" s="69"/>
      <c r="EC138" s="69"/>
      <c r="ED138" s="69"/>
      <c r="EE138" s="69"/>
      <c r="EF138" s="69"/>
      <c r="EG138" s="69"/>
      <c r="EH138" s="69"/>
      <c r="EI138" s="69"/>
      <c r="EJ138" s="69"/>
      <c r="EK138" s="69"/>
      <c r="EL138" s="69"/>
      <c r="EM138" s="69"/>
      <c r="EN138" s="69"/>
      <c r="EO138" s="69"/>
      <c r="EP138" s="69"/>
      <c r="EQ138" s="69"/>
      <c r="ER138" s="69"/>
      <c r="ES138" s="69"/>
      <c r="ET138" s="69"/>
      <c r="EU138" s="69"/>
      <c r="EV138" s="69"/>
      <c r="EW138" s="69"/>
      <c r="EX138" s="69"/>
      <c r="EY138" s="69"/>
      <c r="EZ138" s="69"/>
      <c r="FA138" s="69"/>
      <c r="FB138" s="69"/>
      <c r="FC138" s="69"/>
      <c r="FD138" s="69"/>
      <c r="FE138" s="69"/>
      <c r="FF138" s="69"/>
      <c r="FG138" s="69"/>
      <c r="FH138" s="69"/>
      <c r="FI138" s="69"/>
      <c r="FJ138" s="69"/>
      <c r="FK138" s="69"/>
      <c r="FL138" s="69"/>
      <c r="FM138" s="69"/>
      <c r="FN138" s="69"/>
      <c r="FO138" s="69"/>
      <c r="FP138" s="69"/>
      <c r="FQ138" s="69"/>
      <c r="FR138" s="69"/>
      <c r="FS138" s="69"/>
      <c r="FT138" s="69"/>
      <c r="FU138" s="69"/>
      <c r="FV138" s="69"/>
      <c r="FW138" s="69"/>
      <c r="FX138" s="69"/>
      <c r="FY138" s="69"/>
      <c r="FZ138" s="69"/>
      <c r="GA138" s="69"/>
      <c r="GB138" s="69"/>
      <c r="GC138" s="69"/>
      <c r="GD138" s="69"/>
      <c r="GE138" s="69"/>
      <c r="GF138" s="69"/>
      <c r="GG138" s="69"/>
      <c r="GH138" s="69"/>
      <c r="GI138" s="69"/>
      <c r="GJ138" s="69"/>
      <c r="GK138" s="69"/>
      <c r="GL138" s="69"/>
      <c r="GM138" s="69"/>
      <c r="GN138" s="69"/>
      <c r="GO138" s="69"/>
      <c r="GP138" s="69"/>
      <c r="GQ138" s="69"/>
      <c r="GR138" s="69"/>
      <c r="GS138" s="69"/>
      <c r="GT138" s="70"/>
    </row>
    <row r="139" spans="1:202" ht="16.350000000000001" customHeight="1">
      <c r="A139" s="118"/>
      <c r="B139" s="32">
        <v>129</v>
      </c>
      <c r="C139" s="68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  <c r="DS139" s="69"/>
      <c r="DT139" s="69"/>
      <c r="DU139" s="69"/>
      <c r="DV139" s="69"/>
      <c r="DW139" s="69"/>
      <c r="DX139" s="69"/>
      <c r="DY139" s="69"/>
      <c r="DZ139" s="69"/>
      <c r="EA139" s="69"/>
      <c r="EB139" s="69"/>
      <c r="EC139" s="69"/>
      <c r="ED139" s="69"/>
      <c r="EE139" s="69"/>
      <c r="EF139" s="69"/>
      <c r="EG139" s="69"/>
      <c r="EH139" s="69"/>
      <c r="EI139" s="69"/>
      <c r="EJ139" s="69"/>
      <c r="EK139" s="69"/>
      <c r="EL139" s="69"/>
      <c r="EM139" s="69"/>
      <c r="EN139" s="69"/>
      <c r="EO139" s="69"/>
      <c r="EP139" s="69"/>
      <c r="EQ139" s="69"/>
      <c r="ER139" s="69"/>
      <c r="ES139" s="69"/>
      <c r="ET139" s="69"/>
      <c r="EU139" s="69"/>
      <c r="EV139" s="69"/>
      <c r="EW139" s="69"/>
      <c r="EX139" s="69"/>
      <c r="EY139" s="69"/>
      <c r="EZ139" s="69"/>
      <c r="FA139" s="69"/>
      <c r="FB139" s="69"/>
      <c r="FC139" s="69"/>
      <c r="FD139" s="69"/>
      <c r="FE139" s="69"/>
      <c r="FF139" s="69"/>
      <c r="FG139" s="69"/>
      <c r="FH139" s="69"/>
      <c r="FI139" s="69"/>
      <c r="FJ139" s="69"/>
      <c r="FK139" s="69"/>
      <c r="FL139" s="69"/>
      <c r="FM139" s="69"/>
      <c r="FN139" s="69"/>
      <c r="FO139" s="69"/>
      <c r="FP139" s="69"/>
      <c r="FQ139" s="69"/>
      <c r="FR139" s="69"/>
      <c r="FS139" s="69"/>
      <c r="FT139" s="69"/>
      <c r="FU139" s="69"/>
      <c r="FV139" s="69"/>
      <c r="FW139" s="69"/>
      <c r="FX139" s="69"/>
      <c r="FY139" s="69"/>
      <c r="FZ139" s="69"/>
      <c r="GA139" s="69"/>
      <c r="GB139" s="69"/>
      <c r="GC139" s="69"/>
      <c r="GD139" s="69"/>
      <c r="GE139" s="69"/>
      <c r="GF139" s="69"/>
      <c r="GG139" s="69"/>
      <c r="GH139" s="69"/>
      <c r="GI139" s="69"/>
      <c r="GJ139" s="69"/>
      <c r="GK139" s="69"/>
      <c r="GL139" s="69"/>
      <c r="GM139" s="69"/>
      <c r="GN139" s="69"/>
      <c r="GO139" s="69"/>
      <c r="GP139" s="69"/>
      <c r="GQ139" s="69"/>
      <c r="GR139" s="69"/>
      <c r="GS139" s="69"/>
      <c r="GT139" s="70"/>
    </row>
    <row r="140" spans="1:202" ht="16.350000000000001" customHeight="1">
      <c r="A140" s="118"/>
      <c r="B140" s="33">
        <v>130</v>
      </c>
      <c r="C140" s="68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  <c r="DS140" s="69"/>
      <c r="DT140" s="69"/>
      <c r="DU140" s="69"/>
      <c r="DV140" s="69"/>
      <c r="DW140" s="69"/>
      <c r="DX140" s="69"/>
      <c r="DY140" s="69"/>
      <c r="DZ140" s="69"/>
      <c r="EA140" s="69"/>
      <c r="EB140" s="69"/>
      <c r="EC140" s="69"/>
      <c r="ED140" s="69"/>
      <c r="EE140" s="69"/>
      <c r="EF140" s="69"/>
      <c r="EG140" s="69"/>
      <c r="EH140" s="69"/>
      <c r="EI140" s="69"/>
      <c r="EJ140" s="69"/>
      <c r="EK140" s="69"/>
      <c r="EL140" s="69"/>
      <c r="EM140" s="69"/>
      <c r="EN140" s="69"/>
      <c r="EO140" s="69"/>
      <c r="EP140" s="69"/>
      <c r="EQ140" s="69"/>
      <c r="ER140" s="69"/>
      <c r="ES140" s="69"/>
      <c r="ET140" s="69"/>
      <c r="EU140" s="69"/>
      <c r="EV140" s="69"/>
      <c r="EW140" s="69"/>
      <c r="EX140" s="69"/>
      <c r="EY140" s="69"/>
      <c r="EZ140" s="69"/>
      <c r="FA140" s="69"/>
      <c r="FB140" s="69"/>
      <c r="FC140" s="69"/>
      <c r="FD140" s="69"/>
      <c r="FE140" s="69"/>
      <c r="FF140" s="69"/>
      <c r="FG140" s="69"/>
      <c r="FH140" s="69"/>
      <c r="FI140" s="69"/>
      <c r="FJ140" s="69"/>
      <c r="FK140" s="69"/>
      <c r="FL140" s="69"/>
      <c r="FM140" s="69"/>
      <c r="FN140" s="69"/>
      <c r="FO140" s="69"/>
      <c r="FP140" s="69"/>
      <c r="FQ140" s="69"/>
      <c r="FR140" s="69"/>
      <c r="FS140" s="69"/>
      <c r="FT140" s="69"/>
      <c r="FU140" s="69"/>
      <c r="FV140" s="69"/>
      <c r="FW140" s="69"/>
      <c r="FX140" s="69"/>
      <c r="FY140" s="69"/>
      <c r="FZ140" s="69"/>
      <c r="GA140" s="69"/>
      <c r="GB140" s="69"/>
      <c r="GC140" s="69"/>
      <c r="GD140" s="69"/>
      <c r="GE140" s="69"/>
      <c r="GF140" s="69"/>
      <c r="GG140" s="69"/>
      <c r="GH140" s="69"/>
      <c r="GI140" s="69"/>
      <c r="GJ140" s="69"/>
      <c r="GK140" s="69"/>
      <c r="GL140" s="69"/>
      <c r="GM140" s="69"/>
      <c r="GN140" s="69"/>
      <c r="GO140" s="69"/>
      <c r="GP140" s="69"/>
      <c r="GQ140" s="69"/>
      <c r="GR140" s="69"/>
      <c r="GS140" s="69"/>
      <c r="GT140" s="70"/>
    </row>
    <row r="141" spans="1:202" ht="16.350000000000001" customHeight="1">
      <c r="A141" s="118"/>
      <c r="B141" s="32">
        <v>131</v>
      </c>
      <c r="C141" s="68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  <c r="DS141" s="69"/>
      <c r="DT141" s="69"/>
      <c r="DU141" s="69"/>
      <c r="DV141" s="69"/>
      <c r="DW141" s="69"/>
      <c r="DX141" s="69"/>
      <c r="DY141" s="69"/>
      <c r="DZ141" s="69"/>
      <c r="EA141" s="69"/>
      <c r="EB141" s="69"/>
      <c r="EC141" s="69"/>
      <c r="ED141" s="69"/>
      <c r="EE141" s="69"/>
      <c r="EF141" s="69"/>
      <c r="EG141" s="69"/>
      <c r="EH141" s="69"/>
      <c r="EI141" s="69"/>
      <c r="EJ141" s="69"/>
      <c r="EK141" s="69"/>
      <c r="EL141" s="69"/>
      <c r="EM141" s="69"/>
      <c r="EN141" s="69"/>
      <c r="EO141" s="69"/>
      <c r="EP141" s="69"/>
      <c r="EQ141" s="69"/>
      <c r="ER141" s="69"/>
      <c r="ES141" s="69"/>
      <c r="ET141" s="69"/>
      <c r="EU141" s="69"/>
      <c r="EV141" s="69"/>
      <c r="EW141" s="69"/>
      <c r="EX141" s="69"/>
      <c r="EY141" s="69"/>
      <c r="EZ141" s="69"/>
      <c r="FA141" s="69"/>
      <c r="FB141" s="69"/>
      <c r="FC141" s="69"/>
      <c r="FD141" s="69"/>
      <c r="FE141" s="69"/>
      <c r="FF141" s="69"/>
      <c r="FG141" s="69"/>
      <c r="FH141" s="69"/>
      <c r="FI141" s="69"/>
      <c r="FJ141" s="69"/>
      <c r="FK141" s="69"/>
      <c r="FL141" s="69"/>
      <c r="FM141" s="69"/>
      <c r="FN141" s="69"/>
      <c r="FO141" s="69"/>
      <c r="FP141" s="69"/>
      <c r="FQ141" s="69"/>
      <c r="FR141" s="69"/>
      <c r="FS141" s="69"/>
      <c r="FT141" s="69"/>
      <c r="FU141" s="69"/>
      <c r="FV141" s="69"/>
      <c r="FW141" s="69"/>
      <c r="FX141" s="69"/>
      <c r="FY141" s="69"/>
      <c r="FZ141" s="69"/>
      <c r="GA141" s="69"/>
      <c r="GB141" s="69"/>
      <c r="GC141" s="69"/>
      <c r="GD141" s="69"/>
      <c r="GE141" s="69"/>
      <c r="GF141" s="69"/>
      <c r="GG141" s="69"/>
      <c r="GH141" s="69"/>
      <c r="GI141" s="69"/>
      <c r="GJ141" s="69"/>
      <c r="GK141" s="69"/>
      <c r="GL141" s="69"/>
      <c r="GM141" s="69"/>
      <c r="GN141" s="69"/>
      <c r="GO141" s="69"/>
      <c r="GP141" s="69"/>
      <c r="GQ141" s="69"/>
      <c r="GR141" s="69"/>
      <c r="GS141" s="69"/>
      <c r="GT141" s="70"/>
    </row>
    <row r="142" spans="1:202" ht="16.350000000000001" customHeight="1">
      <c r="A142" s="118"/>
      <c r="B142" s="33">
        <v>132</v>
      </c>
      <c r="C142" s="6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  <c r="DS142" s="69"/>
      <c r="DT142" s="69"/>
      <c r="DU142" s="69"/>
      <c r="DV142" s="69"/>
      <c r="DW142" s="69"/>
      <c r="DX142" s="69"/>
      <c r="DY142" s="69"/>
      <c r="DZ142" s="69"/>
      <c r="EA142" s="69"/>
      <c r="EB142" s="69"/>
      <c r="EC142" s="69"/>
      <c r="ED142" s="69"/>
      <c r="EE142" s="69"/>
      <c r="EF142" s="69"/>
      <c r="EG142" s="69"/>
      <c r="EH142" s="69"/>
      <c r="EI142" s="69"/>
      <c r="EJ142" s="69"/>
      <c r="EK142" s="69"/>
      <c r="EL142" s="69"/>
      <c r="EM142" s="69"/>
      <c r="EN142" s="69"/>
      <c r="EO142" s="69"/>
      <c r="EP142" s="69"/>
      <c r="EQ142" s="69"/>
      <c r="ER142" s="69"/>
      <c r="ES142" s="69"/>
      <c r="ET142" s="69"/>
      <c r="EU142" s="69"/>
      <c r="EV142" s="69"/>
      <c r="EW142" s="69"/>
      <c r="EX142" s="69"/>
      <c r="EY142" s="69"/>
      <c r="EZ142" s="69"/>
      <c r="FA142" s="69"/>
      <c r="FB142" s="69"/>
      <c r="FC142" s="69"/>
      <c r="FD142" s="69"/>
      <c r="FE142" s="69"/>
      <c r="FF142" s="69"/>
      <c r="FG142" s="69"/>
      <c r="FH142" s="69"/>
      <c r="FI142" s="69"/>
      <c r="FJ142" s="69"/>
      <c r="FK142" s="69"/>
      <c r="FL142" s="69"/>
      <c r="FM142" s="69"/>
      <c r="FN142" s="69"/>
      <c r="FO142" s="69"/>
      <c r="FP142" s="69"/>
      <c r="FQ142" s="69"/>
      <c r="FR142" s="69"/>
      <c r="FS142" s="69"/>
      <c r="FT142" s="69"/>
      <c r="FU142" s="69"/>
      <c r="FV142" s="69"/>
      <c r="FW142" s="69"/>
      <c r="FX142" s="69"/>
      <c r="FY142" s="69"/>
      <c r="FZ142" s="69"/>
      <c r="GA142" s="69"/>
      <c r="GB142" s="69"/>
      <c r="GC142" s="69"/>
      <c r="GD142" s="69"/>
      <c r="GE142" s="69"/>
      <c r="GF142" s="69"/>
      <c r="GG142" s="69"/>
      <c r="GH142" s="69"/>
      <c r="GI142" s="69"/>
      <c r="GJ142" s="69"/>
      <c r="GK142" s="69"/>
      <c r="GL142" s="69"/>
      <c r="GM142" s="69"/>
      <c r="GN142" s="69"/>
      <c r="GO142" s="69"/>
      <c r="GP142" s="69"/>
      <c r="GQ142" s="69"/>
      <c r="GR142" s="69"/>
      <c r="GS142" s="69"/>
      <c r="GT142" s="70"/>
    </row>
    <row r="143" spans="1:202" ht="16.350000000000001" customHeight="1">
      <c r="A143" s="118"/>
      <c r="B143" s="32">
        <v>133</v>
      </c>
      <c r="C143" s="68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  <c r="DS143" s="69"/>
      <c r="DT143" s="69"/>
      <c r="DU143" s="69"/>
      <c r="DV143" s="69"/>
      <c r="DW143" s="69"/>
      <c r="DX143" s="69"/>
      <c r="DY143" s="69"/>
      <c r="DZ143" s="69"/>
      <c r="EA143" s="69"/>
      <c r="EB143" s="69"/>
      <c r="EC143" s="69"/>
      <c r="ED143" s="69"/>
      <c r="EE143" s="69"/>
      <c r="EF143" s="69"/>
      <c r="EG143" s="69"/>
      <c r="EH143" s="69"/>
      <c r="EI143" s="69"/>
      <c r="EJ143" s="69"/>
      <c r="EK143" s="69"/>
      <c r="EL143" s="69"/>
      <c r="EM143" s="69"/>
      <c r="EN143" s="69"/>
      <c r="EO143" s="69"/>
      <c r="EP143" s="69"/>
      <c r="EQ143" s="69"/>
      <c r="ER143" s="69"/>
      <c r="ES143" s="69"/>
      <c r="ET143" s="69"/>
      <c r="EU143" s="69"/>
      <c r="EV143" s="69"/>
      <c r="EW143" s="69"/>
      <c r="EX143" s="69"/>
      <c r="EY143" s="69"/>
      <c r="EZ143" s="69"/>
      <c r="FA143" s="69"/>
      <c r="FB143" s="69"/>
      <c r="FC143" s="69"/>
      <c r="FD143" s="69"/>
      <c r="FE143" s="69"/>
      <c r="FF143" s="69"/>
      <c r="FG143" s="69"/>
      <c r="FH143" s="69"/>
      <c r="FI143" s="69"/>
      <c r="FJ143" s="69"/>
      <c r="FK143" s="69"/>
      <c r="FL143" s="69"/>
      <c r="FM143" s="69"/>
      <c r="FN143" s="69"/>
      <c r="FO143" s="69"/>
      <c r="FP143" s="69"/>
      <c r="FQ143" s="69"/>
      <c r="FR143" s="69"/>
      <c r="FS143" s="69"/>
      <c r="FT143" s="69"/>
      <c r="FU143" s="69"/>
      <c r="FV143" s="69"/>
      <c r="FW143" s="69"/>
      <c r="FX143" s="69"/>
      <c r="FY143" s="69"/>
      <c r="FZ143" s="69"/>
      <c r="GA143" s="69"/>
      <c r="GB143" s="69"/>
      <c r="GC143" s="69"/>
      <c r="GD143" s="69"/>
      <c r="GE143" s="69"/>
      <c r="GF143" s="69"/>
      <c r="GG143" s="69"/>
      <c r="GH143" s="69"/>
      <c r="GI143" s="69"/>
      <c r="GJ143" s="69"/>
      <c r="GK143" s="69"/>
      <c r="GL143" s="69"/>
      <c r="GM143" s="69"/>
      <c r="GN143" s="69"/>
      <c r="GO143" s="69"/>
      <c r="GP143" s="69"/>
      <c r="GQ143" s="69"/>
      <c r="GR143" s="69"/>
      <c r="GS143" s="69"/>
      <c r="GT143" s="70"/>
    </row>
    <row r="144" spans="1:202" ht="16.350000000000001" customHeight="1">
      <c r="A144" s="118"/>
      <c r="B144" s="33">
        <v>134</v>
      </c>
      <c r="C144" s="6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69"/>
      <c r="GM144" s="69"/>
      <c r="GN144" s="69"/>
      <c r="GO144" s="69"/>
      <c r="GP144" s="69"/>
      <c r="GQ144" s="69"/>
      <c r="GR144" s="69"/>
      <c r="GS144" s="69"/>
      <c r="GT144" s="70"/>
    </row>
    <row r="145" spans="1:202" ht="16.350000000000001" customHeight="1">
      <c r="A145" s="118"/>
      <c r="B145" s="32">
        <v>135</v>
      </c>
      <c r="C145" s="68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70"/>
    </row>
    <row r="146" spans="1:202" ht="16.350000000000001" customHeight="1">
      <c r="A146" s="118"/>
      <c r="B146" s="33">
        <v>136</v>
      </c>
      <c r="C146" s="6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  <c r="GI146" s="69"/>
      <c r="GJ146" s="69"/>
      <c r="GK146" s="69"/>
      <c r="GL146" s="69"/>
      <c r="GM146" s="69"/>
      <c r="GN146" s="69"/>
      <c r="GO146" s="69"/>
      <c r="GP146" s="69"/>
      <c r="GQ146" s="69"/>
      <c r="GR146" s="69"/>
      <c r="GS146" s="69"/>
      <c r="GT146" s="70"/>
    </row>
    <row r="147" spans="1:202" ht="16.350000000000001" customHeight="1">
      <c r="A147" s="118"/>
      <c r="B147" s="32">
        <v>137</v>
      </c>
      <c r="C147" s="68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  <c r="GI147" s="69"/>
      <c r="GJ147" s="69"/>
      <c r="GK147" s="69"/>
      <c r="GL147" s="69"/>
      <c r="GM147" s="69"/>
      <c r="GN147" s="69"/>
      <c r="GO147" s="69"/>
      <c r="GP147" s="69"/>
      <c r="GQ147" s="69"/>
      <c r="GR147" s="69"/>
      <c r="GS147" s="69"/>
      <c r="GT147" s="70"/>
    </row>
    <row r="148" spans="1:202" ht="16.350000000000001" customHeight="1">
      <c r="A148" s="118"/>
      <c r="B148" s="33">
        <v>138</v>
      </c>
      <c r="C148" s="68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  <c r="DS148" s="69"/>
      <c r="DT148" s="69"/>
      <c r="DU148" s="69"/>
      <c r="DV148" s="69"/>
      <c r="DW148" s="69"/>
      <c r="DX148" s="69"/>
      <c r="DY148" s="69"/>
      <c r="DZ148" s="69"/>
      <c r="EA148" s="69"/>
      <c r="EB148" s="69"/>
      <c r="EC148" s="69"/>
      <c r="ED148" s="69"/>
      <c r="EE148" s="69"/>
      <c r="EF148" s="69"/>
      <c r="EG148" s="69"/>
      <c r="EH148" s="69"/>
      <c r="EI148" s="69"/>
      <c r="EJ148" s="69"/>
      <c r="EK148" s="69"/>
      <c r="EL148" s="69"/>
      <c r="EM148" s="69"/>
      <c r="EN148" s="69"/>
      <c r="EO148" s="69"/>
      <c r="EP148" s="69"/>
      <c r="EQ148" s="69"/>
      <c r="ER148" s="69"/>
      <c r="ES148" s="69"/>
      <c r="ET148" s="69"/>
      <c r="EU148" s="69"/>
      <c r="EV148" s="69"/>
      <c r="EW148" s="69"/>
      <c r="EX148" s="69"/>
      <c r="EY148" s="69"/>
      <c r="EZ148" s="69"/>
      <c r="FA148" s="69"/>
      <c r="FB148" s="69"/>
      <c r="FC148" s="69"/>
      <c r="FD148" s="69"/>
      <c r="FE148" s="69"/>
      <c r="FF148" s="69"/>
      <c r="FG148" s="69"/>
      <c r="FH148" s="69"/>
      <c r="FI148" s="69"/>
      <c r="FJ148" s="69"/>
      <c r="FK148" s="69"/>
      <c r="FL148" s="69"/>
      <c r="FM148" s="69"/>
      <c r="FN148" s="69"/>
      <c r="FO148" s="69"/>
      <c r="FP148" s="69"/>
      <c r="FQ148" s="69"/>
      <c r="FR148" s="69"/>
      <c r="FS148" s="69"/>
      <c r="FT148" s="69"/>
      <c r="FU148" s="69"/>
      <c r="FV148" s="69"/>
      <c r="FW148" s="69"/>
      <c r="FX148" s="69"/>
      <c r="FY148" s="69"/>
      <c r="FZ148" s="69"/>
      <c r="GA148" s="69"/>
      <c r="GB148" s="69"/>
      <c r="GC148" s="69"/>
      <c r="GD148" s="69"/>
      <c r="GE148" s="69"/>
      <c r="GF148" s="69"/>
      <c r="GG148" s="69"/>
      <c r="GH148" s="69"/>
      <c r="GI148" s="69"/>
      <c r="GJ148" s="69"/>
      <c r="GK148" s="69"/>
      <c r="GL148" s="69"/>
      <c r="GM148" s="69"/>
      <c r="GN148" s="69"/>
      <c r="GO148" s="69"/>
      <c r="GP148" s="69"/>
      <c r="GQ148" s="69"/>
      <c r="GR148" s="69"/>
      <c r="GS148" s="69"/>
      <c r="GT148" s="70"/>
    </row>
    <row r="149" spans="1:202" ht="16.350000000000001" customHeight="1">
      <c r="A149" s="118"/>
      <c r="B149" s="32">
        <v>139</v>
      </c>
      <c r="C149" s="68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  <c r="DS149" s="69"/>
      <c r="DT149" s="69"/>
      <c r="DU149" s="69"/>
      <c r="DV149" s="69"/>
      <c r="DW149" s="69"/>
      <c r="DX149" s="69"/>
      <c r="DY149" s="69"/>
      <c r="DZ149" s="69"/>
      <c r="EA149" s="69"/>
      <c r="EB149" s="69"/>
      <c r="EC149" s="69"/>
      <c r="ED149" s="69"/>
      <c r="EE149" s="69"/>
      <c r="EF149" s="69"/>
      <c r="EG149" s="69"/>
      <c r="EH149" s="69"/>
      <c r="EI149" s="69"/>
      <c r="EJ149" s="69"/>
      <c r="EK149" s="69"/>
      <c r="EL149" s="69"/>
      <c r="EM149" s="69"/>
      <c r="EN149" s="69"/>
      <c r="EO149" s="69"/>
      <c r="EP149" s="69"/>
      <c r="EQ149" s="69"/>
      <c r="ER149" s="69"/>
      <c r="ES149" s="69"/>
      <c r="ET149" s="69"/>
      <c r="EU149" s="69"/>
      <c r="EV149" s="69"/>
      <c r="EW149" s="69"/>
      <c r="EX149" s="69"/>
      <c r="EY149" s="69"/>
      <c r="EZ149" s="69"/>
      <c r="FA149" s="69"/>
      <c r="FB149" s="69"/>
      <c r="FC149" s="69"/>
      <c r="FD149" s="69"/>
      <c r="FE149" s="69"/>
      <c r="FF149" s="69"/>
      <c r="FG149" s="69"/>
      <c r="FH149" s="69"/>
      <c r="FI149" s="69"/>
      <c r="FJ149" s="69"/>
      <c r="FK149" s="69"/>
      <c r="FL149" s="69"/>
      <c r="FM149" s="69"/>
      <c r="FN149" s="69"/>
      <c r="FO149" s="69"/>
      <c r="FP149" s="69"/>
      <c r="FQ149" s="69"/>
      <c r="FR149" s="69"/>
      <c r="FS149" s="69"/>
      <c r="FT149" s="69"/>
      <c r="FU149" s="69"/>
      <c r="FV149" s="69"/>
      <c r="FW149" s="69"/>
      <c r="FX149" s="69"/>
      <c r="FY149" s="69"/>
      <c r="FZ149" s="69"/>
      <c r="GA149" s="69"/>
      <c r="GB149" s="69"/>
      <c r="GC149" s="69"/>
      <c r="GD149" s="69"/>
      <c r="GE149" s="69"/>
      <c r="GF149" s="69"/>
      <c r="GG149" s="69"/>
      <c r="GH149" s="69"/>
      <c r="GI149" s="69"/>
      <c r="GJ149" s="69"/>
      <c r="GK149" s="69"/>
      <c r="GL149" s="69"/>
      <c r="GM149" s="69"/>
      <c r="GN149" s="69"/>
      <c r="GO149" s="69"/>
      <c r="GP149" s="69"/>
      <c r="GQ149" s="69"/>
      <c r="GR149" s="69"/>
      <c r="GS149" s="69"/>
      <c r="GT149" s="70"/>
    </row>
    <row r="150" spans="1:202" ht="16.350000000000001" customHeight="1">
      <c r="A150" s="118"/>
      <c r="B150" s="33">
        <v>140</v>
      </c>
      <c r="C150" s="68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  <c r="DS150" s="69"/>
      <c r="DT150" s="69"/>
      <c r="DU150" s="69"/>
      <c r="DV150" s="69"/>
      <c r="DW150" s="69"/>
      <c r="DX150" s="69"/>
      <c r="DY150" s="69"/>
      <c r="DZ150" s="69"/>
      <c r="EA150" s="69"/>
      <c r="EB150" s="69"/>
      <c r="EC150" s="69"/>
      <c r="ED150" s="69"/>
      <c r="EE150" s="69"/>
      <c r="EF150" s="69"/>
      <c r="EG150" s="69"/>
      <c r="EH150" s="69"/>
      <c r="EI150" s="69"/>
      <c r="EJ150" s="69"/>
      <c r="EK150" s="69"/>
      <c r="EL150" s="69"/>
      <c r="EM150" s="69"/>
      <c r="EN150" s="69"/>
      <c r="EO150" s="69"/>
      <c r="EP150" s="69"/>
      <c r="EQ150" s="69"/>
      <c r="ER150" s="69"/>
      <c r="ES150" s="69"/>
      <c r="ET150" s="69"/>
      <c r="EU150" s="69"/>
      <c r="EV150" s="69"/>
      <c r="EW150" s="69"/>
      <c r="EX150" s="69"/>
      <c r="EY150" s="69"/>
      <c r="EZ150" s="69"/>
      <c r="FA150" s="69"/>
      <c r="FB150" s="69"/>
      <c r="FC150" s="69"/>
      <c r="FD150" s="69"/>
      <c r="FE150" s="69"/>
      <c r="FF150" s="69"/>
      <c r="FG150" s="69"/>
      <c r="FH150" s="69"/>
      <c r="FI150" s="69"/>
      <c r="FJ150" s="69"/>
      <c r="FK150" s="69"/>
      <c r="FL150" s="69"/>
      <c r="FM150" s="69"/>
      <c r="FN150" s="69"/>
      <c r="FO150" s="69"/>
      <c r="FP150" s="69"/>
      <c r="FQ150" s="69"/>
      <c r="FR150" s="69"/>
      <c r="FS150" s="69"/>
      <c r="FT150" s="69"/>
      <c r="FU150" s="69"/>
      <c r="FV150" s="69"/>
      <c r="FW150" s="69"/>
      <c r="FX150" s="69"/>
      <c r="FY150" s="69"/>
      <c r="FZ150" s="69"/>
      <c r="GA150" s="69"/>
      <c r="GB150" s="69"/>
      <c r="GC150" s="69"/>
      <c r="GD150" s="69"/>
      <c r="GE150" s="69"/>
      <c r="GF150" s="69"/>
      <c r="GG150" s="69"/>
      <c r="GH150" s="69"/>
      <c r="GI150" s="69"/>
      <c r="GJ150" s="69"/>
      <c r="GK150" s="69"/>
      <c r="GL150" s="69"/>
      <c r="GM150" s="69"/>
      <c r="GN150" s="69"/>
      <c r="GO150" s="69"/>
      <c r="GP150" s="69"/>
      <c r="GQ150" s="69"/>
      <c r="GR150" s="69"/>
      <c r="GS150" s="69"/>
      <c r="GT150" s="70"/>
    </row>
    <row r="151" spans="1:202" ht="16.350000000000001" customHeight="1">
      <c r="A151" s="118"/>
      <c r="B151" s="32">
        <v>141</v>
      </c>
      <c r="C151" s="68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  <c r="DS151" s="69"/>
      <c r="DT151" s="69"/>
      <c r="DU151" s="69"/>
      <c r="DV151" s="69"/>
      <c r="DW151" s="69"/>
      <c r="DX151" s="69"/>
      <c r="DY151" s="69"/>
      <c r="DZ151" s="69"/>
      <c r="EA151" s="69"/>
      <c r="EB151" s="69"/>
      <c r="EC151" s="69"/>
      <c r="ED151" s="69"/>
      <c r="EE151" s="69"/>
      <c r="EF151" s="69"/>
      <c r="EG151" s="69"/>
      <c r="EH151" s="69"/>
      <c r="EI151" s="69"/>
      <c r="EJ151" s="69"/>
      <c r="EK151" s="69"/>
      <c r="EL151" s="69"/>
      <c r="EM151" s="69"/>
      <c r="EN151" s="69"/>
      <c r="EO151" s="69"/>
      <c r="EP151" s="69"/>
      <c r="EQ151" s="69"/>
      <c r="ER151" s="69"/>
      <c r="ES151" s="69"/>
      <c r="ET151" s="69"/>
      <c r="EU151" s="69"/>
      <c r="EV151" s="69"/>
      <c r="EW151" s="69"/>
      <c r="EX151" s="69"/>
      <c r="EY151" s="69"/>
      <c r="EZ151" s="69"/>
      <c r="FA151" s="69"/>
      <c r="FB151" s="69"/>
      <c r="FC151" s="69"/>
      <c r="FD151" s="69"/>
      <c r="FE151" s="69"/>
      <c r="FF151" s="69"/>
      <c r="FG151" s="69"/>
      <c r="FH151" s="69"/>
      <c r="FI151" s="69"/>
      <c r="FJ151" s="69"/>
      <c r="FK151" s="69"/>
      <c r="FL151" s="69"/>
      <c r="FM151" s="69"/>
      <c r="FN151" s="69"/>
      <c r="FO151" s="69"/>
      <c r="FP151" s="69"/>
      <c r="FQ151" s="69"/>
      <c r="FR151" s="69"/>
      <c r="FS151" s="69"/>
      <c r="FT151" s="69"/>
      <c r="FU151" s="69"/>
      <c r="FV151" s="69"/>
      <c r="FW151" s="69"/>
      <c r="FX151" s="69"/>
      <c r="FY151" s="69"/>
      <c r="FZ151" s="69"/>
      <c r="GA151" s="69"/>
      <c r="GB151" s="69"/>
      <c r="GC151" s="69"/>
      <c r="GD151" s="69"/>
      <c r="GE151" s="69"/>
      <c r="GF151" s="69"/>
      <c r="GG151" s="69"/>
      <c r="GH151" s="69"/>
      <c r="GI151" s="69"/>
      <c r="GJ151" s="69"/>
      <c r="GK151" s="69"/>
      <c r="GL151" s="69"/>
      <c r="GM151" s="69"/>
      <c r="GN151" s="69"/>
      <c r="GO151" s="69"/>
      <c r="GP151" s="69"/>
      <c r="GQ151" s="69"/>
      <c r="GR151" s="69"/>
      <c r="GS151" s="69"/>
      <c r="GT151" s="70"/>
    </row>
    <row r="152" spans="1:202" ht="16.350000000000001" customHeight="1">
      <c r="A152" s="118"/>
      <c r="B152" s="33">
        <v>142</v>
      </c>
      <c r="C152" s="68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  <c r="DS152" s="69"/>
      <c r="DT152" s="69"/>
      <c r="DU152" s="69"/>
      <c r="DV152" s="69"/>
      <c r="DW152" s="69"/>
      <c r="DX152" s="69"/>
      <c r="DY152" s="69"/>
      <c r="DZ152" s="69"/>
      <c r="EA152" s="69"/>
      <c r="EB152" s="69"/>
      <c r="EC152" s="69"/>
      <c r="ED152" s="69"/>
      <c r="EE152" s="69"/>
      <c r="EF152" s="69"/>
      <c r="EG152" s="69"/>
      <c r="EH152" s="69"/>
      <c r="EI152" s="69"/>
      <c r="EJ152" s="69"/>
      <c r="EK152" s="69"/>
      <c r="EL152" s="69"/>
      <c r="EM152" s="69"/>
      <c r="EN152" s="69"/>
      <c r="EO152" s="69"/>
      <c r="EP152" s="69"/>
      <c r="EQ152" s="69"/>
      <c r="ER152" s="69"/>
      <c r="ES152" s="69"/>
      <c r="ET152" s="69"/>
      <c r="EU152" s="69"/>
      <c r="EV152" s="69"/>
      <c r="EW152" s="69"/>
      <c r="EX152" s="69"/>
      <c r="EY152" s="69"/>
      <c r="EZ152" s="69"/>
      <c r="FA152" s="69"/>
      <c r="FB152" s="69"/>
      <c r="FC152" s="69"/>
      <c r="FD152" s="69"/>
      <c r="FE152" s="69"/>
      <c r="FF152" s="69"/>
      <c r="FG152" s="69"/>
      <c r="FH152" s="69"/>
      <c r="FI152" s="69"/>
      <c r="FJ152" s="69"/>
      <c r="FK152" s="69"/>
      <c r="FL152" s="69"/>
      <c r="FM152" s="69"/>
      <c r="FN152" s="69"/>
      <c r="FO152" s="69"/>
      <c r="FP152" s="69"/>
      <c r="FQ152" s="69"/>
      <c r="FR152" s="69"/>
      <c r="FS152" s="69"/>
      <c r="FT152" s="69"/>
      <c r="FU152" s="69"/>
      <c r="FV152" s="69"/>
      <c r="FW152" s="69"/>
      <c r="FX152" s="69"/>
      <c r="FY152" s="69"/>
      <c r="FZ152" s="69"/>
      <c r="GA152" s="69"/>
      <c r="GB152" s="69"/>
      <c r="GC152" s="69"/>
      <c r="GD152" s="69"/>
      <c r="GE152" s="69"/>
      <c r="GF152" s="69"/>
      <c r="GG152" s="69"/>
      <c r="GH152" s="69"/>
      <c r="GI152" s="69"/>
      <c r="GJ152" s="69"/>
      <c r="GK152" s="69"/>
      <c r="GL152" s="69"/>
      <c r="GM152" s="69"/>
      <c r="GN152" s="69"/>
      <c r="GO152" s="69"/>
      <c r="GP152" s="69"/>
      <c r="GQ152" s="69"/>
      <c r="GR152" s="69"/>
      <c r="GS152" s="69"/>
      <c r="GT152" s="70"/>
    </row>
    <row r="153" spans="1:202" ht="16.350000000000001" customHeight="1">
      <c r="A153" s="118"/>
      <c r="B153" s="32">
        <v>143</v>
      </c>
      <c r="C153" s="68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  <c r="DS153" s="69"/>
      <c r="DT153" s="69"/>
      <c r="DU153" s="69"/>
      <c r="DV153" s="69"/>
      <c r="DW153" s="69"/>
      <c r="DX153" s="69"/>
      <c r="DY153" s="69"/>
      <c r="DZ153" s="69"/>
      <c r="EA153" s="69"/>
      <c r="EB153" s="69"/>
      <c r="EC153" s="69"/>
      <c r="ED153" s="69"/>
      <c r="EE153" s="69"/>
      <c r="EF153" s="69"/>
      <c r="EG153" s="69"/>
      <c r="EH153" s="69"/>
      <c r="EI153" s="69"/>
      <c r="EJ153" s="69"/>
      <c r="EK153" s="69"/>
      <c r="EL153" s="69"/>
      <c r="EM153" s="69"/>
      <c r="EN153" s="69"/>
      <c r="EO153" s="69"/>
      <c r="EP153" s="69"/>
      <c r="EQ153" s="69"/>
      <c r="ER153" s="69"/>
      <c r="ES153" s="69"/>
      <c r="ET153" s="69"/>
      <c r="EU153" s="69"/>
      <c r="EV153" s="69"/>
      <c r="EW153" s="69"/>
      <c r="EX153" s="69"/>
      <c r="EY153" s="69"/>
      <c r="EZ153" s="69"/>
      <c r="FA153" s="69"/>
      <c r="FB153" s="69"/>
      <c r="FC153" s="69"/>
      <c r="FD153" s="69"/>
      <c r="FE153" s="69"/>
      <c r="FF153" s="69"/>
      <c r="FG153" s="69"/>
      <c r="FH153" s="69"/>
      <c r="FI153" s="69"/>
      <c r="FJ153" s="69"/>
      <c r="FK153" s="69"/>
      <c r="FL153" s="69"/>
      <c r="FM153" s="69"/>
      <c r="FN153" s="69"/>
      <c r="FO153" s="69"/>
      <c r="FP153" s="69"/>
      <c r="FQ153" s="69"/>
      <c r="FR153" s="69"/>
      <c r="FS153" s="69"/>
      <c r="FT153" s="69"/>
      <c r="FU153" s="69"/>
      <c r="FV153" s="69"/>
      <c r="FW153" s="69"/>
      <c r="FX153" s="69"/>
      <c r="FY153" s="69"/>
      <c r="FZ153" s="69"/>
      <c r="GA153" s="69"/>
      <c r="GB153" s="69"/>
      <c r="GC153" s="69"/>
      <c r="GD153" s="69"/>
      <c r="GE153" s="69"/>
      <c r="GF153" s="69"/>
      <c r="GG153" s="69"/>
      <c r="GH153" s="69"/>
      <c r="GI153" s="69"/>
      <c r="GJ153" s="69"/>
      <c r="GK153" s="69"/>
      <c r="GL153" s="69"/>
      <c r="GM153" s="69"/>
      <c r="GN153" s="69"/>
      <c r="GO153" s="69"/>
      <c r="GP153" s="69"/>
      <c r="GQ153" s="69"/>
      <c r="GR153" s="69"/>
      <c r="GS153" s="69"/>
      <c r="GT153" s="70"/>
    </row>
    <row r="154" spans="1:202" ht="16.350000000000001" customHeight="1">
      <c r="A154" s="118"/>
      <c r="B154" s="33">
        <v>144</v>
      </c>
      <c r="C154" s="68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  <c r="DS154" s="69"/>
      <c r="DT154" s="69"/>
      <c r="DU154" s="69"/>
      <c r="DV154" s="69"/>
      <c r="DW154" s="69"/>
      <c r="DX154" s="69"/>
      <c r="DY154" s="69"/>
      <c r="DZ154" s="69"/>
      <c r="EA154" s="69"/>
      <c r="EB154" s="69"/>
      <c r="EC154" s="69"/>
      <c r="ED154" s="69"/>
      <c r="EE154" s="69"/>
      <c r="EF154" s="69"/>
      <c r="EG154" s="69"/>
      <c r="EH154" s="69"/>
      <c r="EI154" s="69"/>
      <c r="EJ154" s="69"/>
      <c r="EK154" s="69"/>
      <c r="EL154" s="69"/>
      <c r="EM154" s="69"/>
      <c r="EN154" s="69"/>
      <c r="EO154" s="69"/>
      <c r="EP154" s="69"/>
      <c r="EQ154" s="69"/>
      <c r="ER154" s="69"/>
      <c r="ES154" s="69"/>
      <c r="ET154" s="69"/>
      <c r="EU154" s="69"/>
      <c r="EV154" s="69"/>
      <c r="EW154" s="69"/>
      <c r="EX154" s="69"/>
      <c r="EY154" s="69"/>
      <c r="EZ154" s="69"/>
      <c r="FA154" s="69"/>
      <c r="FB154" s="69"/>
      <c r="FC154" s="69"/>
      <c r="FD154" s="69"/>
      <c r="FE154" s="69"/>
      <c r="FF154" s="69"/>
      <c r="FG154" s="69"/>
      <c r="FH154" s="69"/>
      <c r="FI154" s="69"/>
      <c r="FJ154" s="69"/>
      <c r="FK154" s="69"/>
      <c r="FL154" s="69"/>
      <c r="FM154" s="69"/>
      <c r="FN154" s="69"/>
      <c r="FO154" s="69"/>
      <c r="FP154" s="69"/>
      <c r="FQ154" s="69"/>
      <c r="FR154" s="69"/>
      <c r="FS154" s="69"/>
      <c r="FT154" s="69"/>
      <c r="FU154" s="69"/>
      <c r="FV154" s="69"/>
      <c r="FW154" s="69"/>
      <c r="FX154" s="69"/>
      <c r="FY154" s="69"/>
      <c r="FZ154" s="69"/>
      <c r="GA154" s="69"/>
      <c r="GB154" s="69"/>
      <c r="GC154" s="69"/>
      <c r="GD154" s="69"/>
      <c r="GE154" s="69"/>
      <c r="GF154" s="69"/>
      <c r="GG154" s="69"/>
      <c r="GH154" s="69"/>
      <c r="GI154" s="69"/>
      <c r="GJ154" s="69"/>
      <c r="GK154" s="69"/>
      <c r="GL154" s="69"/>
      <c r="GM154" s="69"/>
      <c r="GN154" s="69"/>
      <c r="GO154" s="69"/>
      <c r="GP154" s="69"/>
      <c r="GQ154" s="69"/>
      <c r="GR154" s="69"/>
      <c r="GS154" s="69"/>
      <c r="GT154" s="70"/>
    </row>
    <row r="155" spans="1:202" ht="16.350000000000001" customHeight="1">
      <c r="A155" s="118"/>
      <c r="B155" s="32">
        <v>145</v>
      </c>
      <c r="C155" s="68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  <c r="DS155" s="69"/>
      <c r="DT155" s="69"/>
      <c r="DU155" s="69"/>
      <c r="DV155" s="69"/>
      <c r="DW155" s="69"/>
      <c r="DX155" s="69"/>
      <c r="DY155" s="69"/>
      <c r="DZ155" s="69"/>
      <c r="EA155" s="69"/>
      <c r="EB155" s="69"/>
      <c r="EC155" s="69"/>
      <c r="ED155" s="69"/>
      <c r="EE155" s="69"/>
      <c r="EF155" s="69"/>
      <c r="EG155" s="69"/>
      <c r="EH155" s="69"/>
      <c r="EI155" s="69"/>
      <c r="EJ155" s="69"/>
      <c r="EK155" s="69"/>
      <c r="EL155" s="69"/>
      <c r="EM155" s="69"/>
      <c r="EN155" s="69"/>
      <c r="EO155" s="69"/>
      <c r="EP155" s="69"/>
      <c r="EQ155" s="69"/>
      <c r="ER155" s="69"/>
      <c r="ES155" s="69"/>
      <c r="ET155" s="69"/>
      <c r="EU155" s="69"/>
      <c r="EV155" s="69"/>
      <c r="EW155" s="69"/>
      <c r="EX155" s="69"/>
      <c r="EY155" s="69"/>
      <c r="EZ155" s="69"/>
      <c r="FA155" s="69"/>
      <c r="FB155" s="69"/>
      <c r="FC155" s="69"/>
      <c r="FD155" s="69"/>
      <c r="FE155" s="69"/>
      <c r="FF155" s="69"/>
      <c r="FG155" s="69"/>
      <c r="FH155" s="69"/>
      <c r="FI155" s="69"/>
      <c r="FJ155" s="69"/>
      <c r="FK155" s="69"/>
      <c r="FL155" s="69"/>
      <c r="FM155" s="69"/>
      <c r="FN155" s="69"/>
      <c r="FO155" s="69"/>
      <c r="FP155" s="69"/>
      <c r="FQ155" s="69"/>
      <c r="FR155" s="69"/>
      <c r="FS155" s="69"/>
      <c r="FT155" s="69"/>
      <c r="FU155" s="69"/>
      <c r="FV155" s="69"/>
      <c r="FW155" s="69"/>
      <c r="FX155" s="69"/>
      <c r="FY155" s="69"/>
      <c r="FZ155" s="69"/>
      <c r="GA155" s="69"/>
      <c r="GB155" s="69"/>
      <c r="GC155" s="69"/>
      <c r="GD155" s="69"/>
      <c r="GE155" s="69"/>
      <c r="GF155" s="69"/>
      <c r="GG155" s="69"/>
      <c r="GH155" s="69"/>
      <c r="GI155" s="69"/>
      <c r="GJ155" s="69"/>
      <c r="GK155" s="69"/>
      <c r="GL155" s="69"/>
      <c r="GM155" s="69"/>
      <c r="GN155" s="69"/>
      <c r="GO155" s="69"/>
      <c r="GP155" s="69"/>
      <c r="GQ155" s="69"/>
      <c r="GR155" s="69"/>
      <c r="GS155" s="69"/>
      <c r="GT155" s="70"/>
    </row>
    <row r="156" spans="1:202" ht="16.350000000000001" customHeight="1">
      <c r="A156" s="118"/>
      <c r="B156" s="33">
        <v>146</v>
      </c>
      <c r="C156" s="68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  <c r="DS156" s="69"/>
      <c r="DT156" s="69"/>
      <c r="DU156" s="69"/>
      <c r="DV156" s="69"/>
      <c r="DW156" s="69"/>
      <c r="DX156" s="69"/>
      <c r="DY156" s="69"/>
      <c r="DZ156" s="69"/>
      <c r="EA156" s="69"/>
      <c r="EB156" s="69"/>
      <c r="EC156" s="69"/>
      <c r="ED156" s="69"/>
      <c r="EE156" s="69"/>
      <c r="EF156" s="69"/>
      <c r="EG156" s="69"/>
      <c r="EH156" s="69"/>
      <c r="EI156" s="69"/>
      <c r="EJ156" s="69"/>
      <c r="EK156" s="69"/>
      <c r="EL156" s="69"/>
      <c r="EM156" s="69"/>
      <c r="EN156" s="69"/>
      <c r="EO156" s="69"/>
      <c r="EP156" s="69"/>
      <c r="EQ156" s="69"/>
      <c r="ER156" s="69"/>
      <c r="ES156" s="69"/>
      <c r="ET156" s="69"/>
      <c r="EU156" s="69"/>
      <c r="EV156" s="69"/>
      <c r="EW156" s="69"/>
      <c r="EX156" s="69"/>
      <c r="EY156" s="69"/>
      <c r="EZ156" s="69"/>
      <c r="FA156" s="69"/>
      <c r="FB156" s="69"/>
      <c r="FC156" s="69"/>
      <c r="FD156" s="69"/>
      <c r="FE156" s="69"/>
      <c r="FF156" s="69"/>
      <c r="FG156" s="69"/>
      <c r="FH156" s="69"/>
      <c r="FI156" s="69"/>
      <c r="FJ156" s="69"/>
      <c r="FK156" s="69"/>
      <c r="FL156" s="69"/>
      <c r="FM156" s="69"/>
      <c r="FN156" s="69"/>
      <c r="FO156" s="69"/>
      <c r="FP156" s="69"/>
      <c r="FQ156" s="69"/>
      <c r="FR156" s="69"/>
      <c r="FS156" s="69"/>
      <c r="FT156" s="69"/>
      <c r="FU156" s="69"/>
      <c r="FV156" s="69"/>
      <c r="FW156" s="69"/>
      <c r="FX156" s="69"/>
      <c r="FY156" s="69"/>
      <c r="FZ156" s="69"/>
      <c r="GA156" s="69"/>
      <c r="GB156" s="69"/>
      <c r="GC156" s="69"/>
      <c r="GD156" s="69"/>
      <c r="GE156" s="69"/>
      <c r="GF156" s="69"/>
      <c r="GG156" s="69"/>
      <c r="GH156" s="69"/>
      <c r="GI156" s="69"/>
      <c r="GJ156" s="69"/>
      <c r="GK156" s="69"/>
      <c r="GL156" s="69"/>
      <c r="GM156" s="69"/>
      <c r="GN156" s="69"/>
      <c r="GO156" s="69"/>
      <c r="GP156" s="69"/>
      <c r="GQ156" s="69"/>
      <c r="GR156" s="69"/>
      <c r="GS156" s="69"/>
      <c r="GT156" s="70"/>
    </row>
    <row r="157" spans="1:202" ht="16.350000000000001" customHeight="1">
      <c r="A157" s="118"/>
      <c r="B157" s="32">
        <v>147</v>
      </c>
      <c r="C157" s="68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  <c r="DS157" s="69"/>
      <c r="DT157" s="69"/>
      <c r="DU157" s="69"/>
      <c r="DV157" s="69"/>
      <c r="DW157" s="69"/>
      <c r="DX157" s="69"/>
      <c r="DY157" s="69"/>
      <c r="DZ157" s="69"/>
      <c r="EA157" s="69"/>
      <c r="EB157" s="69"/>
      <c r="EC157" s="69"/>
      <c r="ED157" s="69"/>
      <c r="EE157" s="69"/>
      <c r="EF157" s="69"/>
      <c r="EG157" s="69"/>
      <c r="EH157" s="69"/>
      <c r="EI157" s="69"/>
      <c r="EJ157" s="69"/>
      <c r="EK157" s="69"/>
      <c r="EL157" s="69"/>
      <c r="EM157" s="69"/>
      <c r="EN157" s="69"/>
      <c r="EO157" s="69"/>
      <c r="EP157" s="69"/>
      <c r="EQ157" s="69"/>
      <c r="ER157" s="69"/>
      <c r="ES157" s="69"/>
      <c r="ET157" s="69"/>
      <c r="EU157" s="69"/>
      <c r="EV157" s="69"/>
      <c r="EW157" s="69"/>
      <c r="EX157" s="69"/>
      <c r="EY157" s="69"/>
      <c r="EZ157" s="69"/>
      <c r="FA157" s="69"/>
      <c r="FB157" s="69"/>
      <c r="FC157" s="69"/>
      <c r="FD157" s="69"/>
      <c r="FE157" s="69"/>
      <c r="FF157" s="69"/>
      <c r="FG157" s="69"/>
      <c r="FH157" s="69"/>
      <c r="FI157" s="69"/>
      <c r="FJ157" s="69"/>
      <c r="FK157" s="69"/>
      <c r="FL157" s="69"/>
      <c r="FM157" s="69"/>
      <c r="FN157" s="69"/>
      <c r="FO157" s="69"/>
      <c r="FP157" s="69"/>
      <c r="FQ157" s="69"/>
      <c r="FR157" s="69"/>
      <c r="FS157" s="69"/>
      <c r="FT157" s="69"/>
      <c r="FU157" s="69"/>
      <c r="FV157" s="69"/>
      <c r="FW157" s="69"/>
      <c r="FX157" s="69"/>
      <c r="FY157" s="69"/>
      <c r="FZ157" s="69"/>
      <c r="GA157" s="69"/>
      <c r="GB157" s="69"/>
      <c r="GC157" s="69"/>
      <c r="GD157" s="69"/>
      <c r="GE157" s="69"/>
      <c r="GF157" s="69"/>
      <c r="GG157" s="69"/>
      <c r="GH157" s="69"/>
      <c r="GI157" s="69"/>
      <c r="GJ157" s="69"/>
      <c r="GK157" s="69"/>
      <c r="GL157" s="69"/>
      <c r="GM157" s="69"/>
      <c r="GN157" s="69"/>
      <c r="GO157" s="69"/>
      <c r="GP157" s="69"/>
      <c r="GQ157" s="69"/>
      <c r="GR157" s="69"/>
      <c r="GS157" s="69"/>
      <c r="GT157" s="70"/>
    </row>
    <row r="158" spans="1:202" ht="16.350000000000001" customHeight="1">
      <c r="A158" s="118"/>
      <c r="B158" s="33">
        <v>148</v>
      </c>
      <c r="C158" s="68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  <c r="DS158" s="69"/>
      <c r="DT158" s="69"/>
      <c r="DU158" s="69"/>
      <c r="DV158" s="69"/>
      <c r="DW158" s="69"/>
      <c r="DX158" s="69"/>
      <c r="DY158" s="69"/>
      <c r="DZ158" s="69"/>
      <c r="EA158" s="69"/>
      <c r="EB158" s="69"/>
      <c r="EC158" s="69"/>
      <c r="ED158" s="69"/>
      <c r="EE158" s="69"/>
      <c r="EF158" s="69"/>
      <c r="EG158" s="69"/>
      <c r="EH158" s="69"/>
      <c r="EI158" s="69"/>
      <c r="EJ158" s="69"/>
      <c r="EK158" s="69"/>
      <c r="EL158" s="69"/>
      <c r="EM158" s="69"/>
      <c r="EN158" s="69"/>
      <c r="EO158" s="69"/>
      <c r="EP158" s="69"/>
      <c r="EQ158" s="69"/>
      <c r="ER158" s="69"/>
      <c r="ES158" s="69"/>
      <c r="ET158" s="69"/>
      <c r="EU158" s="69"/>
      <c r="EV158" s="69"/>
      <c r="EW158" s="69"/>
      <c r="EX158" s="69"/>
      <c r="EY158" s="69"/>
      <c r="EZ158" s="69"/>
      <c r="FA158" s="69"/>
      <c r="FB158" s="69"/>
      <c r="FC158" s="69"/>
      <c r="FD158" s="69"/>
      <c r="FE158" s="69"/>
      <c r="FF158" s="69"/>
      <c r="FG158" s="69"/>
      <c r="FH158" s="69"/>
      <c r="FI158" s="69"/>
      <c r="FJ158" s="69"/>
      <c r="FK158" s="69"/>
      <c r="FL158" s="69"/>
      <c r="FM158" s="69"/>
      <c r="FN158" s="69"/>
      <c r="FO158" s="69"/>
      <c r="FP158" s="69"/>
      <c r="FQ158" s="69"/>
      <c r="FR158" s="69"/>
      <c r="FS158" s="69"/>
      <c r="FT158" s="69"/>
      <c r="FU158" s="69"/>
      <c r="FV158" s="69"/>
      <c r="FW158" s="69"/>
      <c r="FX158" s="69"/>
      <c r="FY158" s="69"/>
      <c r="FZ158" s="69"/>
      <c r="GA158" s="69"/>
      <c r="GB158" s="69"/>
      <c r="GC158" s="69"/>
      <c r="GD158" s="69"/>
      <c r="GE158" s="69"/>
      <c r="GF158" s="69"/>
      <c r="GG158" s="69"/>
      <c r="GH158" s="69"/>
      <c r="GI158" s="69"/>
      <c r="GJ158" s="69"/>
      <c r="GK158" s="69"/>
      <c r="GL158" s="69"/>
      <c r="GM158" s="69"/>
      <c r="GN158" s="69"/>
      <c r="GO158" s="69"/>
      <c r="GP158" s="69"/>
      <c r="GQ158" s="69"/>
      <c r="GR158" s="69"/>
      <c r="GS158" s="69"/>
      <c r="GT158" s="70"/>
    </row>
    <row r="159" spans="1:202" ht="16.350000000000001" customHeight="1">
      <c r="A159" s="118"/>
      <c r="B159" s="32">
        <v>149</v>
      </c>
      <c r="C159" s="68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  <c r="DS159" s="69"/>
      <c r="DT159" s="69"/>
      <c r="DU159" s="69"/>
      <c r="DV159" s="69"/>
      <c r="DW159" s="69"/>
      <c r="DX159" s="69"/>
      <c r="DY159" s="69"/>
      <c r="DZ159" s="69"/>
      <c r="EA159" s="69"/>
      <c r="EB159" s="69"/>
      <c r="EC159" s="69"/>
      <c r="ED159" s="69"/>
      <c r="EE159" s="69"/>
      <c r="EF159" s="69"/>
      <c r="EG159" s="69"/>
      <c r="EH159" s="69"/>
      <c r="EI159" s="69"/>
      <c r="EJ159" s="69"/>
      <c r="EK159" s="69"/>
      <c r="EL159" s="69"/>
      <c r="EM159" s="69"/>
      <c r="EN159" s="69"/>
      <c r="EO159" s="69"/>
      <c r="EP159" s="69"/>
      <c r="EQ159" s="69"/>
      <c r="ER159" s="69"/>
      <c r="ES159" s="69"/>
      <c r="ET159" s="69"/>
      <c r="EU159" s="69"/>
      <c r="EV159" s="69"/>
      <c r="EW159" s="69"/>
      <c r="EX159" s="69"/>
      <c r="EY159" s="69"/>
      <c r="EZ159" s="69"/>
      <c r="FA159" s="69"/>
      <c r="FB159" s="69"/>
      <c r="FC159" s="69"/>
      <c r="FD159" s="69"/>
      <c r="FE159" s="69"/>
      <c r="FF159" s="69"/>
      <c r="FG159" s="69"/>
      <c r="FH159" s="69"/>
      <c r="FI159" s="69"/>
      <c r="FJ159" s="69"/>
      <c r="FK159" s="69"/>
      <c r="FL159" s="69"/>
      <c r="FM159" s="69"/>
      <c r="FN159" s="69"/>
      <c r="FO159" s="69"/>
      <c r="FP159" s="69"/>
      <c r="FQ159" s="69"/>
      <c r="FR159" s="69"/>
      <c r="FS159" s="69"/>
      <c r="FT159" s="69"/>
      <c r="FU159" s="69"/>
      <c r="FV159" s="69"/>
      <c r="FW159" s="69"/>
      <c r="FX159" s="69"/>
      <c r="FY159" s="69"/>
      <c r="FZ159" s="69"/>
      <c r="GA159" s="69"/>
      <c r="GB159" s="69"/>
      <c r="GC159" s="69"/>
      <c r="GD159" s="69"/>
      <c r="GE159" s="69"/>
      <c r="GF159" s="69"/>
      <c r="GG159" s="69"/>
      <c r="GH159" s="69"/>
      <c r="GI159" s="69"/>
      <c r="GJ159" s="69"/>
      <c r="GK159" s="69"/>
      <c r="GL159" s="69"/>
      <c r="GM159" s="69"/>
      <c r="GN159" s="69"/>
      <c r="GO159" s="69"/>
      <c r="GP159" s="69"/>
      <c r="GQ159" s="69"/>
      <c r="GR159" s="69"/>
      <c r="GS159" s="69"/>
      <c r="GT159" s="70"/>
    </row>
    <row r="160" spans="1:202" ht="16.350000000000001" customHeight="1">
      <c r="A160" s="118"/>
      <c r="B160" s="33">
        <v>150</v>
      </c>
      <c r="C160" s="68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  <c r="DS160" s="69"/>
      <c r="DT160" s="69"/>
      <c r="DU160" s="69"/>
      <c r="DV160" s="69"/>
      <c r="DW160" s="69"/>
      <c r="DX160" s="69"/>
      <c r="DY160" s="69"/>
      <c r="DZ160" s="69"/>
      <c r="EA160" s="69"/>
      <c r="EB160" s="69"/>
      <c r="EC160" s="69"/>
      <c r="ED160" s="69"/>
      <c r="EE160" s="69"/>
      <c r="EF160" s="69"/>
      <c r="EG160" s="69"/>
      <c r="EH160" s="69"/>
      <c r="EI160" s="69"/>
      <c r="EJ160" s="69"/>
      <c r="EK160" s="69"/>
      <c r="EL160" s="69"/>
      <c r="EM160" s="69"/>
      <c r="EN160" s="69"/>
      <c r="EO160" s="69"/>
      <c r="EP160" s="69"/>
      <c r="EQ160" s="69"/>
      <c r="ER160" s="69"/>
      <c r="ES160" s="69"/>
      <c r="ET160" s="69"/>
      <c r="EU160" s="69"/>
      <c r="EV160" s="69"/>
      <c r="EW160" s="69"/>
      <c r="EX160" s="69"/>
      <c r="EY160" s="69"/>
      <c r="EZ160" s="69"/>
      <c r="FA160" s="69"/>
      <c r="FB160" s="69"/>
      <c r="FC160" s="69"/>
      <c r="FD160" s="69"/>
      <c r="FE160" s="69"/>
      <c r="FF160" s="69"/>
      <c r="FG160" s="69"/>
      <c r="FH160" s="69"/>
      <c r="FI160" s="69"/>
      <c r="FJ160" s="69"/>
      <c r="FK160" s="69"/>
      <c r="FL160" s="69"/>
      <c r="FM160" s="69"/>
      <c r="FN160" s="69"/>
      <c r="FO160" s="69"/>
      <c r="FP160" s="69"/>
      <c r="FQ160" s="69"/>
      <c r="FR160" s="69"/>
      <c r="FS160" s="69"/>
      <c r="FT160" s="69"/>
      <c r="FU160" s="69"/>
      <c r="FV160" s="69"/>
      <c r="FW160" s="69"/>
      <c r="FX160" s="69"/>
      <c r="FY160" s="69"/>
      <c r="FZ160" s="69"/>
      <c r="GA160" s="69"/>
      <c r="GB160" s="69"/>
      <c r="GC160" s="69"/>
      <c r="GD160" s="69"/>
      <c r="GE160" s="69"/>
      <c r="GF160" s="69"/>
      <c r="GG160" s="69"/>
      <c r="GH160" s="69"/>
      <c r="GI160" s="69"/>
      <c r="GJ160" s="69"/>
      <c r="GK160" s="69"/>
      <c r="GL160" s="69"/>
      <c r="GM160" s="69"/>
      <c r="GN160" s="69"/>
      <c r="GO160" s="69"/>
      <c r="GP160" s="69"/>
      <c r="GQ160" s="69"/>
      <c r="GR160" s="69"/>
      <c r="GS160" s="69"/>
      <c r="GT160" s="70"/>
    </row>
    <row r="161" spans="1:202" ht="16.350000000000001" customHeight="1">
      <c r="A161" s="118"/>
      <c r="B161" s="32">
        <v>151</v>
      </c>
      <c r="C161" s="68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  <c r="DS161" s="69"/>
      <c r="DT161" s="69"/>
      <c r="DU161" s="69"/>
      <c r="DV161" s="69"/>
      <c r="DW161" s="69"/>
      <c r="DX161" s="69"/>
      <c r="DY161" s="69"/>
      <c r="DZ161" s="69"/>
      <c r="EA161" s="69"/>
      <c r="EB161" s="69"/>
      <c r="EC161" s="69"/>
      <c r="ED161" s="69"/>
      <c r="EE161" s="69"/>
      <c r="EF161" s="69"/>
      <c r="EG161" s="69"/>
      <c r="EH161" s="69"/>
      <c r="EI161" s="69"/>
      <c r="EJ161" s="69"/>
      <c r="EK161" s="69"/>
      <c r="EL161" s="69"/>
      <c r="EM161" s="69"/>
      <c r="EN161" s="69"/>
      <c r="EO161" s="69"/>
      <c r="EP161" s="69"/>
      <c r="EQ161" s="69"/>
      <c r="ER161" s="69"/>
      <c r="ES161" s="69"/>
      <c r="ET161" s="69"/>
      <c r="EU161" s="69"/>
      <c r="EV161" s="69"/>
      <c r="EW161" s="69"/>
      <c r="EX161" s="69"/>
      <c r="EY161" s="69"/>
      <c r="EZ161" s="69"/>
      <c r="FA161" s="69"/>
      <c r="FB161" s="69"/>
      <c r="FC161" s="69"/>
      <c r="FD161" s="69"/>
      <c r="FE161" s="69"/>
      <c r="FF161" s="69"/>
      <c r="FG161" s="69"/>
      <c r="FH161" s="69"/>
      <c r="FI161" s="69"/>
      <c r="FJ161" s="69"/>
      <c r="FK161" s="69"/>
      <c r="FL161" s="69"/>
      <c r="FM161" s="69"/>
      <c r="FN161" s="69"/>
      <c r="FO161" s="69"/>
      <c r="FP161" s="69"/>
      <c r="FQ161" s="69"/>
      <c r="FR161" s="69"/>
      <c r="FS161" s="69"/>
      <c r="FT161" s="69"/>
      <c r="FU161" s="69"/>
      <c r="FV161" s="69"/>
      <c r="FW161" s="69"/>
      <c r="FX161" s="69"/>
      <c r="FY161" s="69"/>
      <c r="FZ161" s="69"/>
      <c r="GA161" s="69"/>
      <c r="GB161" s="69"/>
      <c r="GC161" s="69"/>
      <c r="GD161" s="69"/>
      <c r="GE161" s="69"/>
      <c r="GF161" s="69"/>
      <c r="GG161" s="69"/>
      <c r="GH161" s="69"/>
      <c r="GI161" s="69"/>
      <c r="GJ161" s="69"/>
      <c r="GK161" s="69"/>
      <c r="GL161" s="69"/>
      <c r="GM161" s="69"/>
      <c r="GN161" s="69"/>
      <c r="GO161" s="69"/>
      <c r="GP161" s="69"/>
      <c r="GQ161" s="69"/>
      <c r="GR161" s="69"/>
      <c r="GS161" s="69"/>
      <c r="GT161" s="70"/>
    </row>
    <row r="162" spans="1:202" ht="16.350000000000001" customHeight="1">
      <c r="A162" s="118"/>
      <c r="B162" s="33">
        <v>152</v>
      </c>
      <c r="C162" s="68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  <c r="DS162" s="69"/>
      <c r="DT162" s="69"/>
      <c r="DU162" s="69"/>
      <c r="DV162" s="69"/>
      <c r="DW162" s="69"/>
      <c r="DX162" s="69"/>
      <c r="DY162" s="69"/>
      <c r="DZ162" s="69"/>
      <c r="EA162" s="69"/>
      <c r="EB162" s="69"/>
      <c r="EC162" s="69"/>
      <c r="ED162" s="69"/>
      <c r="EE162" s="69"/>
      <c r="EF162" s="69"/>
      <c r="EG162" s="69"/>
      <c r="EH162" s="69"/>
      <c r="EI162" s="69"/>
      <c r="EJ162" s="69"/>
      <c r="EK162" s="69"/>
      <c r="EL162" s="69"/>
      <c r="EM162" s="69"/>
      <c r="EN162" s="69"/>
      <c r="EO162" s="69"/>
      <c r="EP162" s="69"/>
      <c r="EQ162" s="69"/>
      <c r="ER162" s="69"/>
      <c r="ES162" s="69"/>
      <c r="ET162" s="69"/>
      <c r="EU162" s="69"/>
      <c r="EV162" s="69"/>
      <c r="EW162" s="69"/>
      <c r="EX162" s="69"/>
      <c r="EY162" s="69"/>
      <c r="EZ162" s="69"/>
      <c r="FA162" s="69"/>
      <c r="FB162" s="69"/>
      <c r="FC162" s="69"/>
      <c r="FD162" s="69"/>
      <c r="FE162" s="69"/>
      <c r="FF162" s="69"/>
      <c r="FG162" s="69"/>
      <c r="FH162" s="69"/>
      <c r="FI162" s="69"/>
      <c r="FJ162" s="69"/>
      <c r="FK162" s="69"/>
      <c r="FL162" s="69"/>
      <c r="FM162" s="69"/>
      <c r="FN162" s="69"/>
      <c r="FO162" s="69"/>
      <c r="FP162" s="69"/>
      <c r="FQ162" s="69"/>
      <c r="FR162" s="69"/>
      <c r="FS162" s="69"/>
      <c r="FT162" s="69"/>
      <c r="FU162" s="69"/>
      <c r="FV162" s="69"/>
      <c r="FW162" s="69"/>
      <c r="FX162" s="69"/>
      <c r="FY162" s="69"/>
      <c r="FZ162" s="69"/>
      <c r="GA162" s="69"/>
      <c r="GB162" s="69"/>
      <c r="GC162" s="69"/>
      <c r="GD162" s="69"/>
      <c r="GE162" s="69"/>
      <c r="GF162" s="69"/>
      <c r="GG162" s="69"/>
      <c r="GH162" s="69"/>
      <c r="GI162" s="69"/>
      <c r="GJ162" s="69"/>
      <c r="GK162" s="69"/>
      <c r="GL162" s="69"/>
      <c r="GM162" s="69"/>
      <c r="GN162" s="69"/>
      <c r="GO162" s="69"/>
      <c r="GP162" s="69"/>
      <c r="GQ162" s="69"/>
      <c r="GR162" s="69"/>
      <c r="GS162" s="69"/>
      <c r="GT162" s="70"/>
    </row>
    <row r="163" spans="1:202" ht="16.350000000000001" customHeight="1">
      <c r="A163" s="118"/>
      <c r="B163" s="32">
        <v>153</v>
      </c>
      <c r="C163" s="68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  <c r="DS163" s="69"/>
      <c r="DT163" s="69"/>
      <c r="DU163" s="69"/>
      <c r="DV163" s="69"/>
      <c r="DW163" s="69"/>
      <c r="DX163" s="69"/>
      <c r="DY163" s="69"/>
      <c r="DZ163" s="69"/>
      <c r="EA163" s="69"/>
      <c r="EB163" s="69"/>
      <c r="EC163" s="69"/>
      <c r="ED163" s="69"/>
      <c r="EE163" s="69"/>
      <c r="EF163" s="69"/>
      <c r="EG163" s="69"/>
      <c r="EH163" s="69"/>
      <c r="EI163" s="69"/>
      <c r="EJ163" s="69"/>
      <c r="EK163" s="69"/>
      <c r="EL163" s="69"/>
      <c r="EM163" s="69"/>
      <c r="EN163" s="69"/>
      <c r="EO163" s="69"/>
      <c r="EP163" s="69"/>
      <c r="EQ163" s="69"/>
      <c r="ER163" s="69"/>
      <c r="ES163" s="69"/>
      <c r="ET163" s="69"/>
      <c r="EU163" s="69"/>
      <c r="EV163" s="69"/>
      <c r="EW163" s="69"/>
      <c r="EX163" s="69"/>
      <c r="EY163" s="69"/>
      <c r="EZ163" s="69"/>
      <c r="FA163" s="69"/>
      <c r="FB163" s="69"/>
      <c r="FC163" s="69"/>
      <c r="FD163" s="69"/>
      <c r="FE163" s="69"/>
      <c r="FF163" s="69"/>
      <c r="FG163" s="69"/>
      <c r="FH163" s="69"/>
      <c r="FI163" s="69"/>
      <c r="FJ163" s="69"/>
      <c r="FK163" s="69"/>
      <c r="FL163" s="69"/>
      <c r="FM163" s="69"/>
      <c r="FN163" s="69"/>
      <c r="FO163" s="69"/>
      <c r="FP163" s="69"/>
      <c r="FQ163" s="69"/>
      <c r="FR163" s="69"/>
      <c r="FS163" s="69"/>
      <c r="FT163" s="69"/>
      <c r="FU163" s="69"/>
      <c r="FV163" s="69"/>
      <c r="FW163" s="69"/>
      <c r="FX163" s="69"/>
      <c r="FY163" s="69"/>
      <c r="FZ163" s="69"/>
      <c r="GA163" s="69"/>
      <c r="GB163" s="69"/>
      <c r="GC163" s="69"/>
      <c r="GD163" s="69"/>
      <c r="GE163" s="69"/>
      <c r="GF163" s="69"/>
      <c r="GG163" s="69"/>
      <c r="GH163" s="69"/>
      <c r="GI163" s="69"/>
      <c r="GJ163" s="69"/>
      <c r="GK163" s="69"/>
      <c r="GL163" s="69"/>
      <c r="GM163" s="69"/>
      <c r="GN163" s="69"/>
      <c r="GO163" s="69"/>
      <c r="GP163" s="69"/>
      <c r="GQ163" s="69"/>
      <c r="GR163" s="69"/>
      <c r="GS163" s="69"/>
      <c r="GT163" s="70"/>
    </row>
    <row r="164" spans="1:202" ht="16.350000000000001" customHeight="1">
      <c r="A164" s="118"/>
      <c r="B164" s="33">
        <v>154</v>
      </c>
      <c r="C164" s="68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  <c r="DS164" s="69"/>
      <c r="DT164" s="69"/>
      <c r="DU164" s="69"/>
      <c r="DV164" s="69"/>
      <c r="DW164" s="69"/>
      <c r="DX164" s="69"/>
      <c r="DY164" s="69"/>
      <c r="DZ164" s="69"/>
      <c r="EA164" s="69"/>
      <c r="EB164" s="69"/>
      <c r="EC164" s="69"/>
      <c r="ED164" s="69"/>
      <c r="EE164" s="69"/>
      <c r="EF164" s="69"/>
      <c r="EG164" s="69"/>
      <c r="EH164" s="69"/>
      <c r="EI164" s="69"/>
      <c r="EJ164" s="69"/>
      <c r="EK164" s="69"/>
      <c r="EL164" s="69"/>
      <c r="EM164" s="69"/>
      <c r="EN164" s="69"/>
      <c r="EO164" s="69"/>
      <c r="EP164" s="69"/>
      <c r="EQ164" s="69"/>
      <c r="ER164" s="69"/>
      <c r="ES164" s="69"/>
      <c r="ET164" s="69"/>
      <c r="EU164" s="69"/>
      <c r="EV164" s="69"/>
      <c r="EW164" s="69"/>
      <c r="EX164" s="69"/>
      <c r="EY164" s="69"/>
      <c r="EZ164" s="69"/>
      <c r="FA164" s="69"/>
      <c r="FB164" s="69"/>
      <c r="FC164" s="69"/>
      <c r="FD164" s="69"/>
      <c r="FE164" s="69"/>
      <c r="FF164" s="69"/>
      <c r="FG164" s="69"/>
      <c r="FH164" s="69"/>
      <c r="FI164" s="69"/>
      <c r="FJ164" s="69"/>
      <c r="FK164" s="69"/>
      <c r="FL164" s="69"/>
      <c r="FM164" s="69"/>
      <c r="FN164" s="69"/>
      <c r="FO164" s="69"/>
      <c r="FP164" s="69"/>
      <c r="FQ164" s="69"/>
      <c r="FR164" s="69"/>
      <c r="FS164" s="69"/>
      <c r="FT164" s="69"/>
      <c r="FU164" s="69"/>
      <c r="FV164" s="69"/>
      <c r="FW164" s="69"/>
      <c r="FX164" s="69"/>
      <c r="FY164" s="69"/>
      <c r="FZ164" s="69"/>
      <c r="GA164" s="69"/>
      <c r="GB164" s="69"/>
      <c r="GC164" s="69"/>
      <c r="GD164" s="69"/>
      <c r="GE164" s="69"/>
      <c r="GF164" s="69"/>
      <c r="GG164" s="69"/>
      <c r="GH164" s="69"/>
      <c r="GI164" s="69"/>
      <c r="GJ164" s="69"/>
      <c r="GK164" s="69"/>
      <c r="GL164" s="69"/>
      <c r="GM164" s="69"/>
      <c r="GN164" s="69"/>
      <c r="GO164" s="69"/>
      <c r="GP164" s="69"/>
      <c r="GQ164" s="69"/>
      <c r="GR164" s="69"/>
      <c r="GS164" s="69"/>
      <c r="GT164" s="70"/>
    </row>
    <row r="165" spans="1:202" ht="16.350000000000001" customHeight="1">
      <c r="A165" s="118"/>
      <c r="B165" s="32">
        <v>155</v>
      </c>
      <c r="C165" s="68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69"/>
      <c r="DY165" s="69"/>
      <c r="DZ165" s="69"/>
      <c r="EA165" s="69"/>
      <c r="EB165" s="69"/>
      <c r="EC165" s="69"/>
      <c r="ED165" s="69"/>
      <c r="EE165" s="69"/>
      <c r="EF165" s="69"/>
      <c r="EG165" s="69"/>
      <c r="EH165" s="69"/>
      <c r="EI165" s="69"/>
      <c r="EJ165" s="69"/>
      <c r="EK165" s="69"/>
      <c r="EL165" s="69"/>
      <c r="EM165" s="69"/>
      <c r="EN165" s="69"/>
      <c r="EO165" s="69"/>
      <c r="EP165" s="69"/>
      <c r="EQ165" s="69"/>
      <c r="ER165" s="69"/>
      <c r="ES165" s="69"/>
      <c r="ET165" s="69"/>
      <c r="EU165" s="69"/>
      <c r="EV165" s="69"/>
      <c r="EW165" s="69"/>
      <c r="EX165" s="69"/>
      <c r="EY165" s="69"/>
      <c r="EZ165" s="69"/>
      <c r="FA165" s="69"/>
      <c r="FB165" s="69"/>
      <c r="FC165" s="69"/>
      <c r="FD165" s="69"/>
      <c r="FE165" s="69"/>
      <c r="FF165" s="69"/>
      <c r="FG165" s="69"/>
      <c r="FH165" s="69"/>
      <c r="FI165" s="69"/>
      <c r="FJ165" s="69"/>
      <c r="FK165" s="69"/>
      <c r="FL165" s="69"/>
      <c r="FM165" s="69"/>
      <c r="FN165" s="69"/>
      <c r="FO165" s="69"/>
      <c r="FP165" s="69"/>
      <c r="FQ165" s="69"/>
      <c r="FR165" s="69"/>
      <c r="FS165" s="69"/>
      <c r="FT165" s="69"/>
      <c r="FU165" s="69"/>
      <c r="FV165" s="69"/>
      <c r="FW165" s="69"/>
      <c r="FX165" s="69"/>
      <c r="FY165" s="69"/>
      <c r="FZ165" s="69"/>
      <c r="GA165" s="69"/>
      <c r="GB165" s="69"/>
      <c r="GC165" s="69"/>
      <c r="GD165" s="69"/>
      <c r="GE165" s="69"/>
      <c r="GF165" s="69"/>
      <c r="GG165" s="69"/>
      <c r="GH165" s="69"/>
      <c r="GI165" s="69"/>
      <c r="GJ165" s="69"/>
      <c r="GK165" s="69"/>
      <c r="GL165" s="69"/>
      <c r="GM165" s="69"/>
      <c r="GN165" s="69"/>
      <c r="GO165" s="69"/>
      <c r="GP165" s="69"/>
      <c r="GQ165" s="69"/>
      <c r="GR165" s="69"/>
      <c r="GS165" s="69"/>
      <c r="GT165" s="70"/>
    </row>
    <row r="166" spans="1:202" ht="16.350000000000001" customHeight="1">
      <c r="A166" s="118"/>
      <c r="B166" s="33">
        <v>156</v>
      </c>
      <c r="C166" s="68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69"/>
      <c r="EK166" s="69"/>
      <c r="EL166" s="69"/>
      <c r="EM166" s="69"/>
      <c r="EN166" s="69"/>
      <c r="EO166" s="69"/>
      <c r="EP166" s="69"/>
      <c r="EQ166" s="69"/>
      <c r="ER166" s="69"/>
      <c r="ES166" s="69"/>
      <c r="ET166" s="69"/>
      <c r="EU166" s="69"/>
      <c r="EV166" s="69"/>
      <c r="EW166" s="69"/>
      <c r="EX166" s="69"/>
      <c r="EY166" s="69"/>
      <c r="EZ166" s="69"/>
      <c r="FA166" s="69"/>
      <c r="FB166" s="69"/>
      <c r="FC166" s="69"/>
      <c r="FD166" s="69"/>
      <c r="FE166" s="69"/>
      <c r="FF166" s="69"/>
      <c r="FG166" s="69"/>
      <c r="FH166" s="69"/>
      <c r="FI166" s="69"/>
      <c r="FJ166" s="69"/>
      <c r="FK166" s="69"/>
      <c r="FL166" s="69"/>
      <c r="FM166" s="69"/>
      <c r="FN166" s="69"/>
      <c r="FO166" s="69"/>
      <c r="FP166" s="69"/>
      <c r="FQ166" s="69"/>
      <c r="FR166" s="69"/>
      <c r="FS166" s="69"/>
      <c r="FT166" s="69"/>
      <c r="FU166" s="69"/>
      <c r="FV166" s="69"/>
      <c r="FW166" s="69"/>
      <c r="FX166" s="69"/>
      <c r="FY166" s="69"/>
      <c r="FZ166" s="69"/>
      <c r="GA166" s="69"/>
      <c r="GB166" s="69"/>
      <c r="GC166" s="69"/>
      <c r="GD166" s="69"/>
      <c r="GE166" s="69"/>
      <c r="GF166" s="69"/>
      <c r="GG166" s="69"/>
      <c r="GH166" s="69"/>
      <c r="GI166" s="69"/>
      <c r="GJ166" s="69"/>
      <c r="GK166" s="69"/>
      <c r="GL166" s="69"/>
      <c r="GM166" s="69"/>
      <c r="GN166" s="69"/>
      <c r="GO166" s="69"/>
      <c r="GP166" s="69"/>
      <c r="GQ166" s="69"/>
      <c r="GR166" s="69"/>
      <c r="GS166" s="69"/>
      <c r="GT166" s="70"/>
    </row>
    <row r="167" spans="1:202" ht="16.350000000000001" customHeight="1">
      <c r="A167" s="118"/>
      <c r="B167" s="32">
        <v>157</v>
      </c>
      <c r="C167" s="68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69"/>
      <c r="EK167" s="69"/>
      <c r="EL167" s="69"/>
      <c r="EM167" s="69"/>
      <c r="EN167" s="69"/>
      <c r="EO167" s="69"/>
      <c r="EP167" s="69"/>
      <c r="EQ167" s="69"/>
      <c r="ER167" s="69"/>
      <c r="ES167" s="69"/>
      <c r="ET167" s="69"/>
      <c r="EU167" s="69"/>
      <c r="EV167" s="69"/>
      <c r="EW167" s="69"/>
      <c r="EX167" s="69"/>
      <c r="EY167" s="69"/>
      <c r="EZ167" s="69"/>
      <c r="FA167" s="69"/>
      <c r="FB167" s="69"/>
      <c r="FC167" s="69"/>
      <c r="FD167" s="69"/>
      <c r="FE167" s="69"/>
      <c r="FF167" s="69"/>
      <c r="FG167" s="69"/>
      <c r="FH167" s="69"/>
      <c r="FI167" s="69"/>
      <c r="FJ167" s="69"/>
      <c r="FK167" s="69"/>
      <c r="FL167" s="69"/>
      <c r="FM167" s="69"/>
      <c r="FN167" s="69"/>
      <c r="FO167" s="69"/>
      <c r="FP167" s="69"/>
      <c r="FQ167" s="69"/>
      <c r="FR167" s="69"/>
      <c r="FS167" s="69"/>
      <c r="FT167" s="69"/>
      <c r="FU167" s="69"/>
      <c r="FV167" s="69"/>
      <c r="FW167" s="69"/>
      <c r="FX167" s="69"/>
      <c r="FY167" s="69"/>
      <c r="FZ167" s="69"/>
      <c r="GA167" s="69"/>
      <c r="GB167" s="69"/>
      <c r="GC167" s="69"/>
      <c r="GD167" s="69"/>
      <c r="GE167" s="69"/>
      <c r="GF167" s="69"/>
      <c r="GG167" s="69"/>
      <c r="GH167" s="69"/>
      <c r="GI167" s="69"/>
      <c r="GJ167" s="69"/>
      <c r="GK167" s="69"/>
      <c r="GL167" s="69"/>
      <c r="GM167" s="69"/>
      <c r="GN167" s="69"/>
      <c r="GO167" s="69"/>
      <c r="GP167" s="69"/>
      <c r="GQ167" s="69"/>
      <c r="GR167" s="69"/>
      <c r="GS167" s="69"/>
      <c r="GT167" s="70"/>
    </row>
    <row r="168" spans="1:202" ht="16.350000000000001" customHeight="1">
      <c r="A168" s="118"/>
      <c r="B168" s="33">
        <v>158</v>
      </c>
      <c r="C168" s="68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69"/>
      <c r="EK168" s="69"/>
      <c r="EL168" s="69"/>
      <c r="EM168" s="69"/>
      <c r="EN168" s="69"/>
      <c r="EO168" s="69"/>
      <c r="EP168" s="69"/>
      <c r="EQ168" s="69"/>
      <c r="ER168" s="69"/>
      <c r="ES168" s="69"/>
      <c r="ET168" s="69"/>
      <c r="EU168" s="69"/>
      <c r="EV168" s="69"/>
      <c r="EW168" s="69"/>
      <c r="EX168" s="69"/>
      <c r="EY168" s="69"/>
      <c r="EZ168" s="69"/>
      <c r="FA168" s="69"/>
      <c r="FB168" s="69"/>
      <c r="FC168" s="69"/>
      <c r="FD168" s="69"/>
      <c r="FE168" s="69"/>
      <c r="FF168" s="69"/>
      <c r="FG168" s="69"/>
      <c r="FH168" s="69"/>
      <c r="FI168" s="69"/>
      <c r="FJ168" s="69"/>
      <c r="FK168" s="69"/>
      <c r="FL168" s="69"/>
      <c r="FM168" s="69"/>
      <c r="FN168" s="69"/>
      <c r="FO168" s="69"/>
      <c r="FP168" s="69"/>
      <c r="FQ168" s="69"/>
      <c r="FR168" s="69"/>
      <c r="FS168" s="69"/>
      <c r="FT168" s="69"/>
      <c r="FU168" s="69"/>
      <c r="FV168" s="69"/>
      <c r="FW168" s="69"/>
      <c r="FX168" s="69"/>
      <c r="FY168" s="69"/>
      <c r="FZ168" s="69"/>
      <c r="GA168" s="69"/>
      <c r="GB168" s="69"/>
      <c r="GC168" s="69"/>
      <c r="GD168" s="69"/>
      <c r="GE168" s="69"/>
      <c r="GF168" s="69"/>
      <c r="GG168" s="69"/>
      <c r="GH168" s="69"/>
      <c r="GI168" s="69"/>
      <c r="GJ168" s="69"/>
      <c r="GK168" s="69"/>
      <c r="GL168" s="69"/>
      <c r="GM168" s="69"/>
      <c r="GN168" s="69"/>
      <c r="GO168" s="69"/>
      <c r="GP168" s="69"/>
      <c r="GQ168" s="69"/>
      <c r="GR168" s="69"/>
      <c r="GS168" s="69"/>
      <c r="GT168" s="70"/>
    </row>
    <row r="169" spans="1:202" ht="16.350000000000001" customHeight="1">
      <c r="A169" s="118"/>
      <c r="B169" s="32">
        <v>159</v>
      </c>
      <c r="C169" s="68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69"/>
      <c r="EK169" s="69"/>
      <c r="EL169" s="69"/>
      <c r="EM169" s="69"/>
      <c r="EN169" s="69"/>
      <c r="EO169" s="69"/>
      <c r="EP169" s="69"/>
      <c r="EQ169" s="69"/>
      <c r="ER169" s="69"/>
      <c r="ES169" s="69"/>
      <c r="ET169" s="69"/>
      <c r="EU169" s="69"/>
      <c r="EV169" s="69"/>
      <c r="EW169" s="69"/>
      <c r="EX169" s="69"/>
      <c r="EY169" s="69"/>
      <c r="EZ169" s="69"/>
      <c r="FA169" s="69"/>
      <c r="FB169" s="69"/>
      <c r="FC169" s="69"/>
      <c r="FD169" s="69"/>
      <c r="FE169" s="69"/>
      <c r="FF169" s="69"/>
      <c r="FG169" s="69"/>
      <c r="FH169" s="69"/>
      <c r="FI169" s="69"/>
      <c r="FJ169" s="69"/>
      <c r="FK169" s="69"/>
      <c r="FL169" s="69"/>
      <c r="FM169" s="69"/>
      <c r="FN169" s="69"/>
      <c r="FO169" s="69"/>
      <c r="FP169" s="69"/>
      <c r="FQ169" s="69"/>
      <c r="FR169" s="69"/>
      <c r="FS169" s="69"/>
      <c r="FT169" s="69"/>
      <c r="FU169" s="69"/>
      <c r="FV169" s="69"/>
      <c r="FW169" s="69"/>
      <c r="FX169" s="69"/>
      <c r="FY169" s="69"/>
      <c r="FZ169" s="69"/>
      <c r="GA169" s="69"/>
      <c r="GB169" s="69"/>
      <c r="GC169" s="69"/>
      <c r="GD169" s="69"/>
      <c r="GE169" s="69"/>
      <c r="GF169" s="69"/>
      <c r="GG169" s="69"/>
      <c r="GH169" s="69"/>
      <c r="GI169" s="69"/>
      <c r="GJ169" s="69"/>
      <c r="GK169" s="69"/>
      <c r="GL169" s="69"/>
      <c r="GM169" s="69"/>
      <c r="GN169" s="69"/>
      <c r="GO169" s="69"/>
      <c r="GP169" s="69"/>
      <c r="GQ169" s="69"/>
      <c r="GR169" s="69"/>
      <c r="GS169" s="69"/>
      <c r="GT169" s="70"/>
    </row>
    <row r="170" spans="1:202" ht="16.350000000000001" customHeight="1">
      <c r="A170" s="118"/>
      <c r="B170" s="33">
        <v>160</v>
      </c>
      <c r="C170" s="68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69"/>
      <c r="EK170" s="69"/>
      <c r="EL170" s="69"/>
      <c r="EM170" s="69"/>
      <c r="EN170" s="69"/>
      <c r="EO170" s="69"/>
      <c r="EP170" s="69"/>
      <c r="EQ170" s="69"/>
      <c r="ER170" s="69"/>
      <c r="ES170" s="69"/>
      <c r="ET170" s="69"/>
      <c r="EU170" s="69"/>
      <c r="EV170" s="69"/>
      <c r="EW170" s="69"/>
      <c r="EX170" s="69"/>
      <c r="EY170" s="69"/>
      <c r="EZ170" s="69"/>
      <c r="FA170" s="69"/>
      <c r="FB170" s="69"/>
      <c r="FC170" s="69"/>
      <c r="FD170" s="69"/>
      <c r="FE170" s="69"/>
      <c r="FF170" s="69"/>
      <c r="FG170" s="69"/>
      <c r="FH170" s="69"/>
      <c r="FI170" s="69"/>
      <c r="FJ170" s="69"/>
      <c r="FK170" s="69"/>
      <c r="FL170" s="69"/>
      <c r="FM170" s="69"/>
      <c r="FN170" s="69"/>
      <c r="FO170" s="69"/>
      <c r="FP170" s="69"/>
      <c r="FQ170" s="69"/>
      <c r="FR170" s="69"/>
      <c r="FS170" s="69"/>
      <c r="FT170" s="69"/>
      <c r="FU170" s="69"/>
      <c r="FV170" s="69"/>
      <c r="FW170" s="69"/>
      <c r="FX170" s="69"/>
      <c r="FY170" s="69"/>
      <c r="FZ170" s="69"/>
      <c r="GA170" s="69"/>
      <c r="GB170" s="69"/>
      <c r="GC170" s="69"/>
      <c r="GD170" s="69"/>
      <c r="GE170" s="69"/>
      <c r="GF170" s="69"/>
      <c r="GG170" s="69"/>
      <c r="GH170" s="69"/>
      <c r="GI170" s="69"/>
      <c r="GJ170" s="69"/>
      <c r="GK170" s="69"/>
      <c r="GL170" s="69"/>
      <c r="GM170" s="69"/>
      <c r="GN170" s="69"/>
      <c r="GO170" s="69"/>
      <c r="GP170" s="69"/>
      <c r="GQ170" s="69"/>
      <c r="GR170" s="69"/>
      <c r="GS170" s="69"/>
      <c r="GT170" s="70"/>
    </row>
    <row r="171" spans="1:202" ht="16.350000000000001" customHeight="1">
      <c r="A171" s="118"/>
      <c r="B171" s="32">
        <v>161</v>
      </c>
      <c r="C171" s="68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69"/>
      <c r="EK171" s="69"/>
      <c r="EL171" s="69"/>
      <c r="EM171" s="69"/>
      <c r="EN171" s="69"/>
      <c r="EO171" s="69"/>
      <c r="EP171" s="69"/>
      <c r="EQ171" s="69"/>
      <c r="ER171" s="69"/>
      <c r="ES171" s="69"/>
      <c r="ET171" s="69"/>
      <c r="EU171" s="69"/>
      <c r="EV171" s="69"/>
      <c r="EW171" s="69"/>
      <c r="EX171" s="69"/>
      <c r="EY171" s="69"/>
      <c r="EZ171" s="69"/>
      <c r="FA171" s="69"/>
      <c r="FB171" s="69"/>
      <c r="FC171" s="69"/>
      <c r="FD171" s="69"/>
      <c r="FE171" s="69"/>
      <c r="FF171" s="69"/>
      <c r="FG171" s="69"/>
      <c r="FH171" s="69"/>
      <c r="FI171" s="69"/>
      <c r="FJ171" s="69"/>
      <c r="FK171" s="69"/>
      <c r="FL171" s="69"/>
      <c r="FM171" s="69"/>
      <c r="FN171" s="69"/>
      <c r="FO171" s="69"/>
      <c r="FP171" s="69"/>
      <c r="FQ171" s="69"/>
      <c r="FR171" s="69"/>
      <c r="FS171" s="69"/>
      <c r="FT171" s="69"/>
      <c r="FU171" s="69"/>
      <c r="FV171" s="69"/>
      <c r="FW171" s="69"/>
      <c r="FX171" s="69"/>
      <c r="FY171" s="69"/>
      <c r="FZ171" s="69"/>
      <c r="GA171" s="69"/>
      <c r="GB171" s="69"/>
      <c r="GC171" s="69"/>
      <c r="GD171" s="69"/>
      <c r="GE171" s="69"/>
      <c r="GF171" s="69"/>
      <c r="GG171" s="69"/>
      <c r="GH171" s="69"/>
      <c r="GI171" s="69"/>
      <c r="GJ171" s="69"/>
      <c r="GK171" s="69"/>
      <c r="GL171" s="69"/>
      <c r="GM171" s="69"/>
      <c r="GN171" s="69"/>
      <c r="GO171" s="69"/>
      <c r="GP171" s="69"/>
      <c r="GQ171" s="69"/>
      <c r="GR171" s="69"/>
      <c r="GS171" s="69"/>
      <c r="GT171" s="70"/>
    </row>
    <row r="172" spans="1:202" ht="16.350000000000001" customHeight="1">
      <c r="A172" s="118"/>
      <c r="B172" s="33">
        <v>162</v>
      </c>
      <c r="C172" s="68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69"/>
      <c r="EK172" s="69"/>
      <c r="EL172" s="69"/>
      <c r="EM172" s="69"/>
      <c r="EN172" s="69"/>
      <c r="EO172" s="69"/>
      <c r="EP172" s="69"/>
      <c r="EQ172" s="69"/>
      <c r="ER172" s="69"/>
      <c r="ES172" s="69"/>
      <c r="ET172" s="69"/>
      <c r="EU172" s="69"/>
      <c r="EV172" s="69"/>
      <c r="EW172" s="69"/>
      <c r="EX172" s="69"/>
      <c r="EY172" s="69"/>
      <c r="EZ172" s="69"/>
      <c r="FA172" s="69"/>
      <c r="FB172" s="69"/>
      <c r="FC172" s="69"/>
      <c r="FD172" s="69"/>
      <c r="FE172" s="69"/>
      <c r="FF172" s="69"/>
      <c r="FG172" s="69"/>
      <c r="FH172" s="69"/>
      <c r="FI172" s="69"/>
      <c r="FJ172" s="69"/>
      <c r="FK172" s="69"/>
      <c r="FL172" s="69"/>
      <c r="FM172" s="69"/>
      <c r="FN172" s="69"/>
      <c r="FO172" s="69"/>
      <c r="FP172" s="69"/>
      <c r="FQ172" s="69"/>
      <c r="FR172" s="69"/>
      <c r="FS172" s="69"/>
      <c r="FT172" s="69"/>
      <c r="FU172" s="69"/>
      <c r="FV172" s="69"/>
      <c r="FW172" s="69"/>
      <c r="FX172" s="69"/>
      <c r="FY172" s="69"/>
      <c r="FZ172" s="69"/>
      <c r="GA172" s="69"/>
      <c r="GB172" s="69"/>
      <c r="GC172" s="69"/>
      <c r="GD172" s="69"/>
      <c r="GE172" s="69"/>
      <c r="GF172" s="69"/>
      <c r="GG172" s="69"/>
      <c r="GH172" s="69"/>
      <c r="GI172" s="69"/>
      <c r="GJ172" s="69"/>
      <c r="GK172" s="69"/>
      <c r="GL172" s="69"/>
      <c r="GM172" s="69"/>
      <c r="GN172" s="69"/>
      <c r="GO172" s="69"/>
      <c r="GP172" s="69"/>
      <c r="GQ172" s="69"/>
      <c r="GR172" s="69"/>
      <c r="GS172" s="69"/>
      <c r="GT172" s="70"/>
    </row>
    <row r="173" spans="1:202" ht="16.350000000000001" customHeight="1">
      <c r="A173" s="118"/>
      <c r="B173" s="32">
        <v>163</v>
      </c>
      <c r="C173" s="68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69"/>
      <c r="EK173" s="69"/>
      <c r="EL173" s="69"/>
      <c r="EM173" s="69"/>
      <c r="EN173" s="69"/>
      <c r="EO173" s="69"/>
      <c r="EP173" s="69"/>
      <c r="EQ173" s="69"/>
      <c r="ER173" s="69"/>
      <c r="ES173" s="69"/>
      <c r="ET173" s="69"/>
      <c r="EU173" s="69"/>
      <c r="EV173" s="69"/>
      <c r="EW173" s="69"/>
      <c r="EX173" s="69"/>
      <c r="EY173" s="69"/>
      <c r="EZ173" s="69"/>
      <c r="FA173" s="69"/>
      <c r="FB173" s="69"/>
      <c r="FC173" s="69"/>
      <c r="FD173" s="69"/>
      <c r="FE173" s="69"/>
      <c r="FF173" s="69"/>
      <c r="FG173" s="69"/>
      <c r="FH173" s="69"/>
      <c r="FI173" s="69"/>
      <c r="FJ173" s="69"/>
      <c r="FK173" s="69"/>
      <c r="FL173" s="69"/>
      <c r="FM173" s="69"/>
      <c r="FN173" s="69"/>
      <c r="FO173" s="69"/>
      <c r="FP173" s="69"/>
      <c r="FQ173" s="69"/>
      <c r="FR173" s="69"/>
      <c r="FS173" s="69"/>
      <c r="FT173" s="69"/>
      <c r="FU173" s="69"/>
      <c r="FV173" s="69"/>
      <c r="FW173" s="69"/>
      <c r="FX173" s="69"/>
      <c r="FY173" s="69"/>
      <c r="FZ173" s="69"/>
      <c r="GA173" s="69"/>
      <c r="GB173" s="69"/>
      <c r="GC173" s="69"/>
      <c r="GD173" s="69"/>
      <c r="GE173" s="69"/>
      <c r="GF173" s="69"/>
      <c r="GG173" s="69"/>
      <c r="GH173" s="69"/>
      <c r="GI173" s="69"/>
      <c r="GJ173" s="69"/>
      <c r="GK173" s="69"/>
      <c r="GL173" s="69"/>
      <c r="GM173" s="69"/>
      <c r="GN173" s="69"/>
      <c r="GO173" s="69"/>
      <c r="GP173" s="69"/>
      <c r="GQ173" s="69"/>
      <c r="GR173" s="69"/>
      <c r="GS173" s="69"/>
      <c r="GT173" s="70"/>
    </row>
    <row r="174" spans="1:202" ht="16.350000000000001" customHeight="1">
      <c r="A174" s="118"/>
      <c r="B174" s="33">
        <v>164</v>
      </c>
      <c r="C174" s="68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  <c r="FT174" s="69"/>
      <c r="FU174" s="69"/>
      <c r="FV174" s="69"/>
      <c r="FW174" s="69"/>
      <c r="FX174" s="69"/>
      <c r="FY174" s="69"/>
      <c r="FZ174" s="69"/>
      <c r="GA174" s="69"/>
      <c r="GB174" s="69"/>
      <c r="GC174" s="69"/>
      <c r="GD174" s="69"/>
      <c r="GE174" s="69"/>
      <c r="GF174" s="69"/>
      <c r="GG174" s="69"/>
      <c r="GH174" s="69"/>
      <c r="GI174" s="69"/>
      <c r="GJ174" s="69"/>
      <c r="GK174" s="69"/>
      <c r="GL174" s="69"/>
      <c r="GM174" s="69"/>
      <c r="GN174" s="69"/>
      <c r="GO174" s="69"/>
      <c r="GP174" s="69"/>
      <c r="GQ174" s="69"/>
      <c r="GR174" s="69"/>
      <c r="GS174" s="69"/>
      <c r="GT174" s="70"/>
    </row>
    <row r="175" spans="1:202" ht="16.350000000000001" customHeight="1">
      <c r="A175" s="118"/>
      <c r="B175" s="32">
        <v>165</v>
      </c>
      <c r="C175" s="68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  <c r="FT175" s="69"/>
      <c r="FU175" s="69"/>
      <c r="FV175" s="69"/>
      <c r="FW175" s="69"/>
      <c r="FX175" s="69"/>
      <c r="FY175" s="69"/>
      <c r="FZ175" s="69"/>
      <c r="GA175" s="69"/>
      <c r="GB175" s="69"/>
      <c r="GC175" s="69"/>
      <c r="GD175" s="69"/>
      <c r="GE175" s="69"/>
      <c r="GF175" s="69"/>
      <c r="GG175" s="69"/>
      <c r="GH175" s="69"/>
      <c r="GI175" s="69"/>
      <c r="GJ175" s="69"/>
      <c r="GK175" s="69"/>
      <c r="GL175" s="69"/>
      <c r="GM175" s="69"/>
      <c r="GN175" s="69"/>
      <c r="GO175" s="69"/>
      <c r="GP175" s="69"/>
      <c r="GQ175" s="69"/>
      <c r="GR175" s="69"/>
      <c r="GS175" s="69"/>
      <c r="GT175" s="70"/>
    </row>
    <row r="176" spans="1:202" ht="16.350000000000001" customHeight="1">
      <c r="A176" s="118"/>
      <c r="B176" s="33">
        <v>166</v>
      </c>
      <c r="C176" s="68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  <c r="FT176" s="69"/>
      <c r="FU176" s="69"/>
      <c r="FV176" s="69"/>
      <c r="FW176" s="69"/>
      <c r="FX176" s="69"/>
      <c r="FY176" s="69"/>
      <c r="FZ176" s="69"/>
      <c r="GA176" s="69"/>
      <c r="GB176" s="69"/>
      <c r="GC176" s="69"/>
      <c r="GD176" s="69"/>
      <c r="GE176" s="69"/>
      <c r="GF176" s="69"/>
      <c r="GG176" s="69"/>
      <c r="GH176" s="69"/>
      <c r="GI176" s="69"/>
      <c r="GJ176" s="69"/>
      <c r="GK176" s="69"/>
      <c r="GL176" s="69"/>
      <c r="GM176" s="69"/>
      <c r="GN176" s="69"/>
      <c r="GO176" s="69"/>
      <c r="GP176" s="69"/>
      <c r="GQ176" s="69"/>
      <c r="GR176" s="69"/>
      <c r="GS176" s="69"/>
      <c r="GT176" s="70"/>
    </row>
    <row r="177" spans="1:202" ht="16.350000000000001" customHeight="1">
      <c r="A177" s="118"/>
      <c r="B177" s="32">
        <v>167</v>
      </c>
      <c r="C177" s="68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  <c r="FT177" s="69"/>
      <c r="FU177" s="69"/>
      <c r="FV177" s="69"/>
      <c r="FW177" s="69"/>
      <c r="FX177" s="69"/>
      <c r="FY177" s="69"/>
      <c r="FZ177" s="69"/>
      <c r="GA177" s="69"/>
      <c r="GB177" s="69"/>
      <c r="GC177" s="69"/>
      <c r="GD177" s="69"/>
      <c r="GE177" s="69"/>
      <c r="GF177" s="69"/>
      <c r="GG177" s="69"/>
      <c r="GH177" s="69"/>
      <c r="GI177" s="69"/>
      <c r="GJ177" s="69"/>
      <c r="GK177" s="69"/>
      <c r="GL177" s="69"/>
      <c r="GM177" s="69"/>
      <c r="GN177" s="69"/>
      <c r="GO177" s="69"/>
      <c r="GP177" s="69"/>
      <c r="GQ177" s="69"/>
      <c r="GR177" s="69"/>
      <c r="GS177" s="69"/>
      <c r="GT177" s="70"/>
    </row>
    <row r="178" spans="1:202" ht="16.350000000000001" customHeight="1">
      <c r="A178" s="118"/>
      <c r="B178" s="33">
        <v>168</v>
      </c>
      <c r="C178" s="68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  <c r="DS178" s="69"/>
      <c r="DT178" s="69"/>
      <c r="DU178" s="69"/>
      <c r="DV178" s="69"/>
      <c r="DW178" s="69"/>
      <c r="DX178" s="69"/>
      <c r="DY178" s="69"/>
      <c r="DZ178" s="69"/>
      <c r="EA178" s="69"/>
      <c r="EB178" s="69"/>
      <c r="EC178" s="69"/>
      <c r="ED178" s="69"/>
      <c r="EE178" s="69"/>
      <c r="EF178" s="69"/>
      <c r="EG178" s="69"/>
      <c r="EH178" s="69"/>
      <c r="EI178" s="69"/>
      <c r="EJ178" s="69"/>
      <c r="EK178" s="69"/>
      <c r="EL178" s="69"/>
      <c r="EM178" s="69"/>
      <c r="EN178" s="69"/>
      <c r="EO178" s="69"/>
      <c r="EP178" s="69"/>
      <c r="EQ178" s="69"/>
      <c r="ER178" s="69"/>
      <c r="ES178" s="69"/>
      <c r="ET178" s="69"/>
      <c r="EU178" s="69"/>
      <c r="EV178" s="69"/>
      <c r="EW178" s="69"/>
      <c r="EX178" s="69"/>
      <c r="EY178" s="69"/>
      <c r="EZ178" s="69"/>
      <c r="FA178" s="69"/>
      <c r="FB178" s="69"/>
      <c r="FC178" s="69"/>
      <c r="FD178" s="69"/>
      <c r="FE178" s="69"/>
      <c r="FF178" s="69"/>
      <c r="FG178" s="69"/>
      <c r="FH178" s="69"/>
      <c r="FI178" s="69"/>
      <c r="FJ178" s="69"/>
      <c r="FK178" s="69"/>
      <c r="FL178" s="69"/>
      <c r="FM178" s="69"/>
      <c r="FN178" s="69"/>
      <c r="FO178" s="69"/>
      <c r="FP178" s="69"/>
      <c r="FQ178" s="69"/>
      <c r="FR178" s="69"/>
      <c r="FS178" s="69"/>
      <c r="FT178" s="69"/>
      <c r="FU178" s="69"/>
      <c r="FV178" s="69"/>
      <c r="FW178" s="69"/>
      <c r="FX178" s="69"/>
      <c r="FY178" s="69"/>
      <c r="FZ178" s="69"/>
      <c r="GA178" s="69"/>
      <c r="GB178" s="69"/>
      <c r="GC178" s="69"/>
      <c r="GD178" s="69"/>
      <c r="GE178" s="69"/>
      <c r="GF178" s="69"/>
      <c r="GG178" s="69"/>
      <c r="GH178" s="69"/>
      <c r="GI178" s="69"/>
      <c r="GJ178" s="69"/>
      <c r="GK178" s="69"/>
      <c r="GL178" s="69"/>
      <c r="GM178" s="69"/>
      <c r="GN178" s="69"/>
      <c r="GO178" s="69"/>
      <c r="GP178" s="69"/>
      <c r="GQ178" s="69"/>
      <c r="GR178" s="69"/>
      <c r="GS178" s="69"/>
      <c r="GT178" s="70"/>
    </row>
    <row r="179" spans="1:202" ht="16.350000000000001" customHeight="1">
      <c r="A179" s="118"/>
      <c r="B179" s="32">
        <v>169</v>
      </c>
      <c r="C179" s="68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  <c r="DS179" s="69"/>
      <c r="DT179" s="69"/>
      <c r="DU179" s="69"/>
      <c r="DV179" s="69"/>
      <c r="DW179" s="69"/>
      <c r="DX179" s="69"/>
      <c r="DY179" s="69"/>
      <c r="DZ179" s="69"/>
      <c r="EA179" s="69"/>
      <c r="EB179" s="69"/>
      <c r="EC179" s="69"/>
      <c r="ED179" s="69"/>
      <c r="EE179" s="69"/>
      <c r="EF179" s="69"/>
      <c r="EG179" s="69"/>
      <c r="EH179" s="69"/>
      <c r="EI179" s="69"/>
      <c r="EJ179" s="69"/>
      <c r="EK179" s="69"/>
      <c r="EL179" s="69"/>
      <c r="EM179" s="69"/>
      <c r="EN179" s="69"/>
      <c r="EO179" s="69"/>
      <c r="EP179" s="69"/>
      <c r="EQ179" s="69"/>
      <c r="ER179" s="69"/>
      <c r="ES179" s="69"/>
      <c r="ET179" s="69"/>
      <c r="EU179" s="69"/>
      <c r="EV179" s="69"/>
      <c r="EW179" s="69"/>
      <c r="EX179" s="69"/>
      <c r="EY179" s="69"/>
      <c r="EZ179" s="69"/>
      <c r="FA179" s="69"/>
      <c r="FB179" s="69"/>
      <c r="FC179" s="69"/>
      <c r="FD179" s="69"/>
      <c r="FE179" s="69"/>
      <c r="FF179" s="69"/>
      <c r="FG179" s="69"/>
      <c r="FH179" s="69"/>
      <c r="FI179" s="69"/>
      <c r="FJ179" s="69"/>
      <c r="FK179" s="69"/>
      <c r="FL179" s="69"/>
      <c r="FM179" s="69"/>
      <c r="FN179" s="69"/>
      <c r="FO179" s="69"/>
      <c r="FP179" s="69"/>
      <c r="FQ179" s="69"/>
      <c r="FR179" s="69"/>
      <c r="FS179" s="69"/>
      <c r="FT179" s="69"/>
      <c r="FU179" s="69"/>
      <c r="FV179" s="69"/>
      <c r="FW179" s="69"/>
      <c r="FX179" s="69"/>
      <c r="FY179" s="69"/>
      <c r="FZ179" s="69"/>
      <c r="GA179" s="69"/>
      <c r="GB179" s="69"/>
      <c r="GC179" s="69"/>
      <c r="GD179" s="69"/>
      <c r="GE179" s="69"/>
      <c r="GF179" s="69"/>
      <c r="GG179" s="69"/>
      <c r="GH179" s="69"/>
      <c r="GI179" s="69"/>
      <c r="GJ179" s="69"/>
      <c r="GK179" s="69"/>
      <c r="GL179" s="69"/>
      <c r="GM179" s="69"/>
      <c r="GN179" s="69"/>
      <c r="GO179" s="69"/>
      <c r="GP179" s="69"/>
      <c r="GQ179" s="69"/>
      <c r="GR179" s="69"/>
      <c r="GS179" s="69"/>
      <c r="GT179" s="70"/>
    </row>
    <row r="180" spans="1:202" ht="16.350000000000001" customHeight="1">
      <c r="A180" s="118"/>
      <c r="B180" s="33">
        <v>170</v>
      </c>
      <c r="C180" s="68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  <c r="DS180" s="69"/>
      <c r="DT180" s="69"/>
      <c r="DU180" s="69"/>
      <c r="DV180" s="69"/>
      <c r="DW180" s="69"/>
      <c r="DX180" s="69"/>
      <c r="DY180" s="69"/>
      <c r="DZ180" s="69"/>
      <c r="EA180" s="69"/>
      <c r="EB180" s="69"/>
      <c r="EC180" s="69"/>
      <c r="ED180" s="69"/>
      <c r="EE180" s="69"/>
      <c r="EF180" s="69"/>
      <c r="EG180" s="69"/>
      <c r="EH180" s="69"/>
      <c r="EI180" s="69"/>
      <c r="EJ180" s="69"/>
      <c r="EK180" s="69"/>
      <c r="EL180" s="69"/>
      <c r="EM180" s="69"/>
      <c r="EN180" s="69"/>
      <c r="EO180" s="69"/>
      <c r="EP180" s="69"/>
      <c r="EQ180" s="69"/>
      <c r="ER180" s="69"/>
      <c r="ES180" s="69"/>
      <c r="ET180" s="69"/>
      <c r="EU180" s="69"/>
      <c r="EV180" s="69"/>
      <c r="EW180" s="69"/>
      <c r="EX180" s="69"/>
      <c r="EY180" s="69"/>
      <c r="EZ180" s="69"/>
      <c r="FA180" s="69"/>
      <c r="FB180" s="69"/>
      <c r="FC180" s="69"/>
      <c r="FD180" s="69"/>
      <c r="FE180" s="69"/>
      <c r="FF180" s="69"/>
      <c r="FG180" s="69"/>
      <c r="FH180" s="69"/>
      <c r="FI180" s="69"/>
      <c r="FJ180" s="69"/>
      <c r="FK180" s="69"/>
      <c r="FL180" s="69"/>
      <c r="FM180" s="69"/>
      <c r="FN180" s="69"/>
      <c r="FO180" s="69"/>
      <c r="FP180" s="69"/>
      <c r="FQ180" s="69"/>
      <c r="FR180" s="69"/>
      <c r="FS180" s="69"/>
      <c r="FT180" s="69"/>
      <c r="FU180" s="69"/>
      <c r="FV180" s="69"/>
      <c r="FW180" s="69"/>
      <c r="FX180" s="69"/>
      <c r="FY180" s="69"/>
      <c r="FZ180" s="69"/>
      <c r="GA180" s="69"/>
      <c r="GB180" s="69"/>
      <c r="GC180" s="69"/>
      <c r="GD180" s="69"/>
      <c r="GE180" s="69"/>
      <c r="GF180" s="69"/>
      <c r="GG180" s="69"/>
      <c r="GH180" s="69"/>
      <c r="GI180" s="69"/>
      <c r="GJ180" s="69"/>
      <c r="GK180" s="69"/>
      <c r="GL180" s="69"/>
      <c r="GM180" s="69"/>
      <c r="GN180" s="69"/>
      <c r="GO180" s="69"/>
      <c r="GP180" s="69"/>
      <c r="GQ180" s="69"/>
      <c r="GR180" s="69"/>
      <c r="GS180" s="69"/>
      <c r="GT180" s="70"/>
    </row>
    <row r="181" spans="1:202" ht="16.350000000000001" customHeight="1">
      <c r="A181" s="118"/>
      <c r="B181" s="32">
        <v>171</v>
      </c>
      <c r="C181" s="68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  <c r="DS181" s="69"/>
      <c r="DT181" s="69"/>
      <c r="DU181" s="69"/>
      <c r="DV181" s="69"/>
      <c r="DW181" s="69"/>
      <c r="DX181" s="69"/>
      <c r="DY181" s="69"/>
      <c r="DZ181" s="69"/>
      <c r="EA181" s="69"/>
      <c r="EB181" s="69"/>
      <c r="EC181" s="69"/>
      <c r="ED181" s="69"/>
      <c r="EE181" s="69"/>
      <c r="EF181" s="69"/>
      <c r="EG181" s="69"/>
      <c r="EH181" s="69"/>
      <c r="EI181" s="69"/>
      <c r="EJ181" s="69"/>
      <c r="EK181" s="69"/>
      <c r="EL181" s="69"/>
      <c r="EM181" s="69"/>
      <c r="EN181" s="69"/>
      <c r="EO181" s="69"/>
      <c r="EP181" s="69"/>
      <c r="EQ181" s="69"/>
      <c r="ER181" s="69"/>
      <c r="ES181" s="69"/>
      <c r="ET181" s="69"/>
      <c r="EU181" s="69"/>
      <c r="EV181" s="69"/>
      <c r="EW181" s="69"/>
      <c r="EX181" s="69"/>
      <c r="EY181" s="69"/>
      <c r="EZ181" s="69"/>
      <c r="FA181" s="69"/>
      <c r="FB181" s="69"/>
      <c r="FC181" s="69"/>
      <c r="FD181" s="69"/>
      <c r="FE181" s="69"/>
      <c r="FF181" s="69"/>
      <c r="FG181" s="69"/>
      <c r="FH181" s="69"/>
      <c r="FI181" s="69"/>
      <c r="FJ181" s="69"/>
      <c r="FK181" s="69"/>
      <c r="FL181" s="69"/>
      <c r="FM181" s="69"/>
      <c r="FN181" s="69"/>
      <c r="FO181" s="69"/>
      <c r="FP181" s="69"/>
      <c r="FQ181" s="69"/>
      <c r="FR181" s="69"/>
      <c r="FS181" s="69"/>
      <c r="FT181" s="69"/>
      <c r="FU181" s="69"/>
      <c r="FV181" s="69"/>
      <c r="FW181" s="69"/>
      <c r="FX181" s="69"/>
      <c r="FY181" s="69"/>
      <c r="FZ181" s="69"/>
      <c r="GA181" s="69"/>
      <c r="GB181" s="69"/>
      <c r="GC181" s="69"/>
      <c r="GD181" s="69"/>
      <c r="GE181" s="69"/>
      <c r="GF181" s="69"/>
      <c r="GG181" s="69"/>
      <c r="GH181" s="69"/>
      <c r="GI181" s="69"/>
      <c r="GJ181" s="69"/>
      <c r="GK181" s="69"/>
      <c r="GL181" s="69"/>
      <c r="GM181" s="69"/>
      <c r="GN181" s="69"/>
      <c r="GO181" s="69"/>
      <c r="GP181" s="69"/>
      <c r="GQ181" s="69"/>
      <c r="GR181" s="69"/>
      <c r="GS181" s="69"/>
      <c r="GT181" s="70"/>
    </row>
    <row r="182" spans="1:202" ht="16.350000000000001" customHeight="1">
      <c r="A182" s="118"/>
      <c r="B182" s="33">
        <v>172</v>
      </c>
      <c r="C182" s="68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  <c r="DS182" s="69"/>
      <c r="DT182" s="69"/>
      <c r="DU182" s="69"/>
      <c r="DV182" s="69"/>
      <c r="DW182" s="69"/>
      <c r="DX182" s="69"/>
      <c r="DY182" s="69"/>
      <c r="DZ182" s="69"/>
      <c r="EA182" s="69"/>
      <c r="EB182" s="69"/>
      <c r="EC182" s="69"/>
      <c r="ED182" s="69"/>
      <c r="EE182" s="69"/>
      <c r="EF182" s="69"/>
      <c r="EG182" s="69"/>
      <c r="EH182" s="69"/>
      <c r="EI182" s="69"/>
      <c r="EJ182" s="69"/>
      <c r="EK182" s="69"/>
      <c r="EL182" s="69"/>
      <c r="EM182" s="69"/>
      <c r="EN182" s="69"/>
      <c r="EO182" s="69"/>
      <c r="EP182" s="69"/>
      <c r="EQ182" s="69"/>
      <c r="ER182" s="69"/>
      <c r="ES182" s="69"/>
      <c r="ET182" s="69"/>
      <c r="EU182" s="69"/>
      <c r="EV182" s="69"/>
      <c r="EW182" s="69"/>
      <c r="EX182" s="69"/>
      <c r="EY182" s="69"/>
      <c r="EZ182" s="69"/>
      <c r="FA182" s="69"/>
      <c r="FB182" s="69"/>
      <c r="FC182" s="69"/>
      <c r="FD182" s="69"/>
      <c r="FE182" s="69"/>
      <c r="FF182" s="69"/>
      <c r="FG182" s="69"/>
      <c r="FH182" s="69"/>
      <c r="FI182" s="69"/>
      <c r="FJ182" s="69"/>
      <c r="FK182" s="69"/>
      <c r="FL182" s="69"/>
      <c r="FM182" s="69"/>
      <c r="FN182" s="69"/>
      <c r="FO182" s="69"/>
      <c r="FP182" s="69"/>
      <c r="FQ182" s="69"/>
      <c r="FR182" s="69"/>
      <c r="FS182" s="69"/>
      <c r="FT182" s="69"/>
      <c r="FU182" s="69"/>
      <c r="FV182" s="69"/>
      <c r="FW182" s="69"/>
      <c r="FX182" s="69"/>
      <c r="FY182" s="69"/>
      <c r="FZ182" s="69"/>
      <c r="GA182" s="69"/>
      <c r="GB182" s="69"/>
      <c r="GC182" s="69"/>
      <c r="GD182" s="69"/>
      <c r="GE182" s="69"/>
      <c r="GF182" s="69"/>
      <c r="GG182" s="69"/>
      <c r="GH182" s="69"/>
      <c r="GI182" s="69"/>
      <c r="GJ182" s="69"/>
      <c r="GK182" s="69"/>
      <c r="GL182" s="69"/>
      <c r="GM182" s="69"/>
      <c r="GN182" s="69"/>
      <c r="GO182" s="69"/>
      <c r="GP182" s="69"/>
      <c r="GQ182" s="69"/>
      <c r="GR182" s="69"/>
      <c r="GS182" s="69"/>
      <c r="GT182" s="70"/>
    </row>
    <row r="183" spans="1:202" ht="16.350000000000001" customHeight="1">
      <c r="A183" s="118"/>
      <c r="B183" s="32">
        <v>173</v>
      </c>
      <c r="C183" s="68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  <c r="DS183" s="69"/>
      <c r="DT183" s="69"/>
      <c r="DU183" s="69"/>
      <c r="DV183" s="69"/>
      <c r="DW183" s="69"/>
      <c r="DX183" s="69"/>
      <c r="DY183" s="69"/>
      <c r="DZ183" s="69"/>
      <c r="EA183" s="69"/>
      <c r="EB183" s="69"/>
      <c r="EC183" s="69"/>
      <c r="ED183" s="69"/>
      <c r="EE183" s="69"/>
      <c r="EF183" s="69"/>
      <c r="EG183" s="69"/>
      <c r="EH183" s="69"/>
      <c r="EI183" s="69"/>
      <c r="EJ183" s="69"/>
      <c r="EK183" s="69"/>
      <c r="EL183" s="69"/>
      <c r="EM183" s="69"/>
      <c r="EN183" s="69"/>
      <c r="EO183" s="69"/>
      <c r="EP183" s="69"/>
      <c r="EQ183" s="69"/>
      <c r="ER183" s="69"/>
      <c r="ES183" s="69"/>
      <c r="ET183" s="69"/>
      <c r="EU183" s="69"/>
      <c r="EV183" s="69"/>
      <c r="EW183" s="69"/>
      <c r="EX183" s="69"/>
      <c r="EY183" s="69"/>
      <c r="EZ183" s="69"/>
      <c r="FA183" s="69"/>
      <c r="FB183" s="69"/>
      <c r="FC183" s="69"/>
      <c r="FD183" s="69"/>
      <c r="FE183" s="69"/>
      <c r="FF183" s="69"/>
      <c r="FG183" s="69"/>
      <c r="FH183" s="69"/>
      <c r="FI183" s="69"/>
      <c r="FJ183" s="69"/>
      <c r="FK183" s="69"/>
      <c r="FL183" s="69"/>
      <c r="FM183" s="69"/>
      <c r="FN183" s="69"/>
      <c r="FO183" s="69"/>
      <c r="FP183" s="69"/>
      <c r="FQ183" s="69"/>
      <c r="FR183" s="69"/>
      <c r="FS183" s="69"/>
      <c r="FT183" s="69"/>
      <c r="FU183" s="69"/>
      <c r="FV183" s="69"/>
      <c r="FW183" s="69"/>
      <c r="FX183" s="69"/>
      <c r="FY183" s="69"/>
      <c r="FZ183" s="69"/>
      <c r="GA183" s="69"/>
      <c r="GB183" s="69"/>
      <c r="GC183" s="69"/>
      <c r="GD183" s="69"/>
      <c r="GE183" s="69"/>
      <c r="GF183" s="69"/>
      <c r="GG183" s="69"/>
      <c r="GH183" s="69"/>
      <c r="GI183" s="69"/>
      <c r="GJ183" s="69"/>
      <c r="GK183" s="69"/>
      <c r="GL183" s="69"/>
      <c r="GM183" s="69"/>
      <c r="GN183" s="69"/>
      <c r="GO183" s="69"/>
      <c r="GP183" s="69"/>
      <c r="GQ183" s="69"/>
      <c r="GR183" s="69"/>
      <c r="GS183" s="69"/>
      <c r="GT183" s="70"/>
    </row>
    <row r="184" spans="1:202" ht="16.350000000000001" customHeight="1">
      <c r="A184" s="118"/>
      <c r="B184" s="33">
        <v>174</v>
      </c>
      <c r="C184" s="68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  <c r="DS184" s="69"/>
      <c r="DT184" s="69"/>
      <c r="DU184" s="69"/>
      <c r="DV184" s="69"/>
      <c r="DW184" s="69"/>
      <c r="DX184" s="69"/>
      <c r="DY184" s="69"/>
      <c r="DZ184" s="69"/>
      <c r="EA184" s="69"/>
      <c r="EB184" s="69"/>
      <c r="EC184" s="69"/>
      <c r="ED184" s="69"/>
      <c r="EE184" s="69"/>
      <c r="EF184" s="69"/>
      <c r="EG184" s="69"/>
      <c r="EH184" s="69"/>
      <c r="EI184" s="69"/>
      <c r="EJ184" s="69"/>
      <c r="EK184" s="69"/>
      <c r="EL184" s="69"/>
      <c r="EM184" s="69"/>
      <c r="EN184" s="69"/>
      <c r="EO184" s="69"/>
      <c r="EP184" s="69"/>
      <c r="EQ184" s="69"/>
      <c r="ER184" s="69"/>
      <c r="ES184" s="69"/>
      <c r="ET184" s="69"/>
      <c r="EU184" s="69"/>
      <c r="EV184" s="69"/>
      <c r="EW184" s="69"/>
      <c r="EX184" s="69"/>
      <c r="EY184" s="69"/>
      <c r="EZ184" s="69"/>
      <c r="FA184" s="69"/>
      <c r="FB184" s="69"/>
      <c r="FC184" s="69"/>
      <c r="FD184" s="69"/>
      <c r="FE184" s="69"/>
      <c r="FF184" s="69"/>
      <c r="FG184" s="69"/>
      <c r="FH184" s="69"/>
      <c r="FI184" s="69"/>
      <c r="FJ184" s="69"/>
      <c r="FK184" s="69"/>
      <c r="FL184" s="69"/>
      <c r="FM184" s="69"/>
      <c r="FN184" s="69"/>
      <c r="FO184" s="69"/>
      <c r="FP184" s="69"/>
      <c r="FQ184" s="69"/>
      <c r="FR184" s="69"/>
      <c r="FS184" s="69"/>
      <c r="FT184" s="69"/>
      <c r="FU184" s="69"/>
      <c r="FV184" s="69"/>
      <c r="FW184" s="69"/>
      <c r="FX184" s="69"/>
      <c r="FY184" s="69"/>
      <c r="FZ184" s="69"/>
      <c r="GA184" s="69"/>
      <c r="GB184" s="69"/>
      <c r="GC184" s="69"/>
      <c r="GD184" s="69"/>
      <c r="GE184" s="69"/>
      <c r="GF184" s="69"/>
      <c r="GG184" s="69"/>
      <c r="GH184" s="69"/>
      <c r="GI184" s="69"/>
      <c r="GJ184" s="69"/>
      <c r="GK184" s="69"/>
      <c r="GL184" s="69"/>
      <c r="GM184" s="69"/>
      <c r="GN184" s="69"/>
      <c r="GO184" s="69"/>
      <c r="GP184" s="69"/>
      <c r="GQ184" s="69"/>
      <c r="GR184" s="69"/>
      <c r="GS184" s="69"/>
      <c r="GT184" s="70"/>
    </row>
    <row r="185" spans="1:202" ht="16.350000000000001" customHeight="1">
      <c r="A185" s="118"/>
      <c r="B185" s="32">
        <v>175</v>
      </c>
      <c r="C185" s="68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  <c r="DS185" s="69"/>
      <c r="DT185" s="69"/>
      <c r="DU185" s="69"/>
      <c r="DV185" s="69"/>
      <c r="DW185" s="69"/>
      <c r="DX185" s="69"/>
      <c r="DY185" s="69"/>
      <c r="DZ185" s="69"/>
      <c r="EA185" s="69"/>
      <c r="EB185" s="69"/>
      <c r="EC185" s="69"/>
      <c r="ED185" s="69"/>
      <c r="EE185" s="69"/>
      <c r="EF185" s="69"/>
      <c r="EG185" s="69"/>
      <c r="EH185" s="69"/>
      <c r="EI185" s="69"/>
      <c r="EJ185" s="69"/>
      <c r="EK185" s="69"/>
      <c r="EL185" s="69"/>
      <c r="EM185" s="69"/>
      <c r="EN185" s="69"/>
      <c r="EO185" s="69"/>
      <c r="EP185" s="69"/>
      <c r="EQ185" s="69"/>
      <c r="ER185" s="69"/>
      <c r="ES185" s="69"/>
      <c r="ET185" s="69"/>
      <c r="EU185" s="69"/>
      <c r="EV185" s="69"/>
      <c r="EW185" s="69"/>
      <c r="EX185" s="69"/>
      <c r="EY185" s="69"/>
      <c r="EZ185" s="69"/>
      <c r="FA185" s="69"/>
      <c r="FB185" s="69"/>
      <c r="FC185" s="69"/>
      <c r="FD185" s="69"/>
      <c r="FE185" s="69"/>
      <c r="FF185" s="69"/>
      <c r="FG185" s="69"/>
      <c r="FH185" s="69"/>
      <c r="FI185" s="69"/>
      <c r="FJ185" s="69"/>
      <c r="FK185" s="69"/>
      <c r="FL185" s="69"/>
      <c r="FM185" s="69"/>
      <c r="FN185" s="69"/>
      <c r="FO185" s="69"/>
      <c r="FP185" s="69"/>
      <c r="FQ185" s="69"/>
      <c r="FR185" s="69"/>
      <c r="FS185" s="69"/>
      <c r="FT185" s="69"/>
      <c r="FU185" s="69"/>
      <c r="FV185" s="69"/>
      <c r="FW185" s="69"/>
      <c r="FX185" s="69"/>
      <c r="FY185" s="69"/>
      <c r="FZ185" s="69"/>
      <c r="GA185" s="69"/>
      <c r="GB185" s="69"/>
      <c r="GC185" s="69"/>
      <c r="GD185" s="69"/>
      <c r="GE185" s="69"/>
      <c r="GF185" s="69"/>
      <c r="GG185" s="69"/>
      <c r="GH185" s="69"/>
      <c r="GI185" s="69"/>
      <c r="GJ185" s="69"/>
      <c r="GK185" s="69"/>
      <c r="GL185" s="69"/>
      <c r="GM185" s="69"/>
      <c r="GN185" s="69"/>
      <c r="GO185" s="69"/>
      <c r="GP185" s="69"/>
      <c r="GQ185" s="69"/>
      <c r="GR185" s="69"/>
      <c r="GS185" s="69"/>
      <c r="GT185" s="70"/>
    </row>
    <row r="186" spans="1:202" ht="16.350000000000001" customHeight="1">
      <c r="A186" s="118"/>
      <c r="B186" s="33">
        <v>176</v>
      </c>
      <c r="C186" s="68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  <c r="DS186" s="69"/>
      <c r="DT186" s="69"/>
      <c r="DU186" s="69"/>
      <c r="DV186" s="69"/>
      <c r="DW186" s="69"/>
      <c r="DX186" s="69"/>
      <c r="DY186" s="69"/>
      <c r="DZ186" s="69"/>
      <c r="EA186" s="69"/>
      <c r="EB186" s="69"/>
      <c r="EC186" s="69"/>
      <c r="ED186" s="69"/>
      <c r="EE186" s="69"/>
      <c r="EF186" s="69"/>
      <c r="EG186" s="69"/>
      <c r="EH186" s="69"/>
      <c r="EI186" s="69"/>
      <c r="EJ186" s="69"/>
      <c r="EK186" s="69"/>
      <c r="EL186" s="69"/>
      <c r="EM186" s="69"/>
      <c r="EN186" s="69"/>
      <c r="EO186" s="69"/>
      <c r="EP186" s="69"/>
      <c r="EQ186" s="69"/>
      <c r="ER186" s="69"/>
      <c r="ES186" s="69"/>
      <c r="ET186" s="69"/>
      <c r="EU186" s="69"/>
      <c r="EV186" s="69"/>
      <c r="EW186" s="69"/>
      <c r="EX186" s="69"/>
      <c r="EY186" s="69"/>
      <c r="EZ186" s="69"/>
      <c r="FA186" s="69"/>
      <c r="FB186" s="69"/>
      <c r="FC186" s="69"/>
      <c r="FD186" s="69"/>
      <c r="FE186" s="69"/>
      <c r="FF186" s="69"/>
      <c r="FG186" s="69"/>
      <c r="FH186" s="69"/>
      <c r="FI186" s="69"/>
      <c r="FJ186" s="69"/>
      <c r="FK186" s="69"/>
      <c r="FL186" s="69"/>
      <c r="FM186" s="69"/>
      <c r="FN186" s="69"/>
      <c r="FO186" s="69"/>
      <c r="FP186" s="69"/>
      <c r="FQ186" s="69"/>
      <c r="FR186" s="69"/>
      <c r="FS186" s="69"/>
      <c r="FT186" s="69"/>
      <c r="FU186" s="69"/>
      <c r="FV186" s="69"/>
      <c r="FW186" s="69"/>
      <c r="FX186" s="69"/>
      <c r="FY186" s="69"/>
      <c r="FZ186" s="69"/>
      <c r="GA186" s="69"/>
      <c r="GB186" s="69"/>
      <c r="GC186" s="69"/>
      <c r="GD186" s="69"/>
      <c r="GE186" s="69"/>
      <c r="GF186" s="69"/>
      <c r="GG186" s="69"/>
      <c r="GH186" s="69"/>
      <c r="GI186" s="69"/>
      <c r="GJ186" s="69"/>
      <c r="GK186" s="69"/>
      <c r="GL186" s="69"/>
      <c r="GM186" s="69"/>
      <c r="GN186" s="69"/>
      <c r="GO186" s="69"/>
      <c r="GP186" s="69"/>
      <c r="GQ186" s="69"/>
      <c r="GR186" s="69"/>
      <c r="GS186" s="69"/>
      <c r="GT186" s="70"/>
    </row>
    <row r="187" spans="1:202" ht="16.350000000000001" customHeight="1">
      <c r="A187" s="118"/>
      <c r="B187" s="32">
        <v>177</v>
      </c>
      <c r="C187" s="68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  <c r="DS187" s="69"/>
      <c r="DT187" s="69"/>
      <c r="DU187" s="69"/>
      <c r="DV187" s="69"/>
      <c r="DW187" s="69"/>
      <c r="DX187" s="69"/>
      <c r="DY187" s="69"/>
      <c r="DZ187" s="69"/>
      <c r="EA187" s="69"/>
      <c r="EB187" s="69"/>
      <c r="EC187" s="69"/>
      <c r="ED187" s="69"/>
      <c r="EE187" s="69"/>
      <c r="EF187" s="69"/>
      <c r="EG187" s="69"/>
      <c r="EH187" s="69"/>
      <c r="EI187" s="69"/>
      <c r="EJ187" s="69"/>
      <c r="EK187" s="69"/>
      <c r="EL187" s="69"/>
      <c r="EM187" s="69"/>
      <c r="EN187" s="69"/>
      <c r="EO187" s="69"/>
      <c r="EP187" s="69"/>
      <c r="EQ187" s="69"/>
      <c r="ER187" s="69"/>
      <c r="ES187" s="69"/>
      <c r="ET187" s="69"/>
      <c r="EU187" s="69"/>
      <c r="EV187" s="69"/>
      <c r="EW187" s="69"/>
      <c r="EX187" s="69"/>
      <c r="EY187" s="69"/>
      <c r="EZ187" s="69"/>
      <c r="FA187" s="69"/>
      <c r="FB187" s="69"/>
      <c r="FC187" s="69"/>
      <c r="FD187" s="69"/>
      <c r="FE187" s="69"/>
      <c r="FF187" s="69"/>
      <c r="FG187" s="69"/>
      <c r="FH187" s="69"/>
      <c r="FI187" s="69"/>
      <c r="FJ187" s="69"/>
      <c r="FK187" s="69"/>
      <c r="FL187" s="69"/>
      <c r="FM187" s="69"/>
      <c r="FN187" s="69"/>
      <c r="FO187" s="69"/>
      <c r="FP187" s="69"/>
      <c r="FQ187" s="69"/>
      <c r="FR187" s="69"/>
      <c r="FS187" s="69"/>
      <c r="FT187" s="69"/>
      <c r="FU187" s="69"/>
      <c r="FV187" s="69"/>
      <c r="FW187" s="69"/>
      <c r="FX187" s="69"/>
      <c r="FY187" s="69"/>
      <c r="FZ187" s="69"/>
      <c r="GA187" s="69"/>
      <c r="GB187" s="69"/>
      <c r="GC187" s="69"/>
      <c r="GD187" s="69"/>
      <c r="GE187" s="69"/>
      <c r="GF187" s="69"/>
      <c r="GG187" s="69"/>
      <c r="GH187" s="69"/>
      <c r="GI187" s="69"/>
      <c r="GJ187" s="69"/>
      <c r="GK187" s="69"/>
      <c r="GL187" s="69"/>
      <c r="GM187" s="69"/>
      <c r="GN187" s="69"/>
      <c r="GO187" s="69"/>
      <c r="GP187" s="69"/>
      <c r="GQ187" s="69"/>
      <c r="GR187" s="69"/>
      <c r="GS187" s="69"/>
      <c r="GT187" s="70"/>
    </row>
    <row r="188" spans="1:202" ht="16.350000000000001" customHeight="1">
      <c r="A188" s="118"/>
      <c r="B188" s="33">
        <v>178</v>
      </c>
      <c r="C188" s="68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  <c r="DS188" s="69"/>
      <c r="DT188" s="69"/>
      <c r="DU188" s="69"/>
      <c r="DV188" s="69"/>
      <c r="DW188" s="69"/>
      <c r="DX188" s="69"/>
      <c r="DY188" s="69"/>
      <c r="DZ188" s="69"/>
      <c r="EA188" s="69"/>
      <c r="EB188" s="69"/>
      <c r="EC188" s="69"/>
      <c r="ED188" s="69"/>
      <c r="EE188" s="69"/>
      <c r="EF188" s="69"/>
      <c r="EG188" s="69"/>
      <c r="EH188" s="69"/>
      <c r="EI188" s="69"/>
      <c r="EJ188" s="69"/>
      <c r="EK188" s="69"/>
      <c r="EL188" s="69"/>
      <c r="EM188" s="69"/>
      <c r="EN188" s="69"/>
      <c r="EO188" s="69"/>
      <c r="EP188" s="69"/>
      <c r="EQ188" s="69"/>
      <c r="ER188" s="69"/>
      <c r="ES188" s="69"/>
      <c r="ET188" s="69"/>
      <c r="EU188" s="69"/>
      <c r="EV188" s="69"/>
      <c r="EW188" s="69"/>
      <c r="EX188" s="69"/>
      <c r="EY188" s="69"/>
      <c r="EZ188" s="69"/>
      <c r="FA188" s="69"/>
      <c r="FB188" s="69"/>
      <c r="FC188" s="69"/>
      <c r="FD188" s="69"/>
      <c r="FE188" s="69"/>
      <c r="FF188" s="69"/>
      <c r="FG188" s="69"/>
      <c r="FH188" s="69"/>
      <c r="FI188" s="69"/>
      <c r="FJ188" s="69"/>
      <c r="FK188" s="69"/>
      <c r="FL188" s="69"/>
      <c r="FM188" s="69"/>
      <c r="FN188" s="69"/>
      <c r="FO188" s="69"/>
      <c r="FP188" s="69"/>
      <c r="FQ188" s="69"/>
      <c r="FR188" s="69"/>
      <c r="FS188" s="69"/>
      <c r="FT188" s="69"/>
      <c r="FU188" s="69"/>
      <c r="FV188" s="69"/>
      <c r="FW188" s="69"/>
      <c r="FX188" s="69"/>
      <c r="FY188" s="69"/>
      <c r="FZ188" s="69"/>
      <c r="GA188" s="69"/>
      <c r="GB188" s="69"/>
      <c r="GC188" s="69"/>
      <c r="GD188" s="69"/>
      <c r="GE188" s="69"/>
      <c r="GF188" s="69"/>
      <c r="GG188" s="69"/>
      <c r="GH188" s="69"/>
      <c r="GI188" s="69"/>
      <c r="GJ188" s="69"/>
      <c r="GK188" s="69"/>
      <c r="GL188" s="69"/>
      <c r="GM188" s="69"/>
      <c r="GN188" s="69"/>
      <c r="GO188" s="69"/>
      <c r="GP188" s="69"/>
      <c r="GQ188" s="69"/>
      <c r="GR188" s="69"/>
      <c r="GS188" s="69"/>
      <c r="GT188" s="70"/>
    </row>
    <row r="189" spans="1:202" ht="16.350000000000001" customHeight="1">
      <c r="A189" s="118"/>
      <c r="B189" s="32">
        <v>179</v>
      </c>
      <c r="C189" s="68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  <c r="DS189" s="69"/>
      <c r="DT189" s="69"/>
      <c r="DU189" s="69"/>
      <c r="DV189" s="69"/>
      <c r="DW189" s="69"/>
      <c r="DX189" s="69"/>
      <c r="DY189" s="69"/>
      <c r="DZ189" s="69"/>
      <c r="EA189" s="69"/>
      <c r="EB189" s="69"/>
      <c r="EC189" s="69"/>
      <c r="ED189" s="69"/>
      <c r="EE189" s="69"/>
      <c r="EF189" s="69"/>
      <c r="EG189" s="69"/>
      <c r="EH189" s="69"/>
      <c r="EI189" s="69"/>
      <c r="EJ189" s="69"/>
      <c r="EK189" s="69"/>
      <c r="EL189" s="69"/>
      <c r="EM189" s="69"/>
      <c r="EN189" s="69"/>
      <c r="EO189" s="69"/>
      <c r="EP189" s="69"/>
      <c r="EQ189" s="69"/>
      <c r="ER189" s="69"/>
      <c r="ES189" s="69"/>
      <c r="ET189" s="69"/>
      <c r="EU189" s="69"/>
      <c r="EV189" s="69"/>
      <c r="EW189" s="69"/>
      <c r="EX189" s="69"/>
      <c r="EY189" s="69"/>
      <c r="EZ189" s="69"/>
      <c r="FA189" s="69"/>
      <c r="FB189" s="69"/>
      <c r="FC189" s="69"/>
      <c r="FD189" s="69"/>
      <c r="FE189" s="69"/>
      <c r="FF189" s="69"/>
      <c r="FG189" s="69"/>
      <c r="FH189" s="69"/>
      <c r="FI189" s="69"/>
      <c r="FJ189" s="69"/>
      <c r="FK189" s="69"/>
      <c r="FL189" s="69"/>
      <c r="FM189" s="69"/>
      <c r="FN189" s="69"/>
      <c r="FO189" s="69"/>
      <c r="FP189" s="69"/>
      <c r="FQ189" s="69"/>
      <c r="FR189" s="69"/>
      <c r="FS189" s="69"/>
      <c r="FT189" s="69"/>
      <c r="FU189" s="69"/>
      <c r="FV189" s="69"/>
      <c r="FW189" s="69"/>
      <c r="FX189" s="69"/>
      <c r="FY189" s="69"/>
      <c r="FZ189" s="69"/>
      <c r="GA189" s="69"/>
      <c r="GB189" s="69"/>
      <c r="GC189" s="69"/>
      <c r="GD189" s="69"/>
      <c r="GE189" s="69"/>
      <c r="GF189" s="69"/>
      <c r="GG189" s="69"/>
      <c r="GH189" s="69"/>
      <c r="GI189" s="69"/>
      <c r="GJ189" s="69"/>
      <c r="GK189" s="69"/>
      <c r="GL189" s="69"/>
      <c r="GM189" s="69"/>
      <c r="GN189" s="69"/>
      <c r="GO189" s="69"/>
      <c r="GP189" s="69"/>
      <c r="GQ189" s="69"/>
      <c r="GR189" s="69"/>
      <c r="GS189" s="69"/>
      <c r="GT189" s="70"/>
    </row>
    <row r="190" spans="1:202" ht="16.350000000000001" customHeight="1">
      <c r="A190" s="118"/>
      <c r="B190" s="33">
        <v>180</v>
      </c>
      <c r="C190" s="68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  <c r="DS190" s="69"/>
      <c r="DT190" s="69"/>
      <c r="DU190" s="69"/>
      <c r="DV190" s="69"/>
      <c r="DW190" s="69"/>
      <c r="DX190" s="69"/>
      <c r="DY190" s="69"/>
      <c r="DZ190" s="69"/>
      <c r="EA190" s="69"/>
      <c r="EB190" s="69"/>
      <c r="EC190" s="69"/>
      <c r="ED190" s="69"/>
      <c r="EE190" s="69"/>
      <c r="EF190" s="69"/>
      <c r="EG190" s="69"/>
      <c r="EH190" s="69"/>
      <c r="EI190" s="69"/>
      <c r="EJ190" s="69"/>
      <c r="EK190" s="69"/>
      <c r="EL190" s="69"/>
      <c r="EM190" s="69"/>
      <c r="EN190" s="69"/>
      <c r="EO190" s="69"/>
      <c r="EP190" s="69"/>
      <c r="EQ190" s="69"/>
      <c r="ER190" s="69"/>
      <c r="ES190" s="69"/>
      <c r="ET190" s="69"/>
      <c r="EU190" s="69"/>
      <c r="EV190" s="69"/>
      <c r="EW190" s="69"/>
      <c r="EX190" s="69"/>
      <c r="EY190" s="69"/>
      <c r="EZ190" s="69"/>
      <c r="FA190" s="69"/>
      <c r="FB190" s="69"/>
      <c r="FC190" s="69"/>
      <c r="FD190" s="69"/>
      <c r="FE190" s="69"/>
      <c r="FF190" s="69"/>
      <c r="FG190" s="69"/>
      <c r="FH190" s="69"/>
      <c r="FI190" s="69"/>
      <c r="FJ190" s="69"/>
      <c r="FK190" s="69"/>
      <c r="FL190" s="69"/>
      <c r="FM190" s="69"/>
      <c r="FN190" s="69"/>
      <c r="FO190" s="69"/>
      <c r="FP190" s="69"/>
      <c r="FQ190" s="69"/>
      <c r="FR190" s="69"/>
      <c r="FS190" s="69"/>
      <c r="FT190" s="69"/>
      <c r="FU190" s="69"/>
      <c r="FV190" s="69"/>
      <c r="FW190" s="69"/>
      <c r="FX190" s="69"/>
      <c r="FY190" s="69"/>
      <c r="FZ190" s="69"/>
      <c r="GA190" s="69"/>
      <c r="GB190" s="69"/>
      <c r="GC190" s="69"/>
      <c r="GD190" s="69"/>
      <c r="GE190" s="69"/>
      <c r="GF190" s="69"/>
      <c r="GG190" s="69"/>
      <c r="GH190" s="69"/>
      <c r="GI190" s="69"/>
      <c r="GJ190" s="69"/>
      <c r="GK190" s="69"/>
      <c r="GL190" s="69"/>
      <c r="GM190" s="69"/>
      <c r="GN190" s="69"/>
      <c r="GO190" s="69"/>
      <c r="GP190" s="69"/>
      <c r="GQ190" s="69"/>
      <c r="GR190" s="69"/>
      <c r="GS190" s="69"/>
      <c r="GT190" s="70"/>
    </row>
    <row r="191" spans="1:202" ht="16.350000000000001" customHeight="1">
      <c r="A191" s="118"/>
      <c r="B191" s="32">
        <v>181</v>
      </c>
      <c r="C191" s="68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  <c r="DS191" s="69"/>
      <c r="DT191" s="69"/>
      <c r="DU191" s="69"/>
      <c r="DV191" s="69"/>
      <c r="DW191" s="69"/>
      <c r="DX191" s="69"/>
      <c r="DY191" s="69"/>
      <c r="DZ191" s="69"/>
      <c r="EA191" s="69"/>
      <c r="EB191" s="69"/>
      <c r="EC191" s="69"/>
      <c r="ED191" s="69"/>
      <c r="EE191" s="69"/>
      <c r="EF191" s="69"/>
      <c r="EG191" s="69"/>
      <c r="EH191" s="69"/>
      <c r="EI191" s="69"/>
      <c r="EJ191" s="69"/>
      <c r="EK191" s="69"/>
      <c r="EL191" s="69"/>
      <c r="EM191" s="69"/>
      <c r="EN191" s="69"/>
      <c r="EO191" s="69"/>
      <c r="EP191" s="69"/>
      <c r="EQ191" s="69"/>
      <c r="ER191" s="69"/>
      <c r="ES191" s="69"/>
      <c r="ET191" s="69"/>
      <c r="EU191" s="69"/>
      <c r="EV191" s="69"/>
      <c r="EW191" s="69"/>
      <c r="EX191" s="69"/>
      <c r="EY191" s="69"/>
      <c r="EZ191" s="69"/>
      <c r="FA191" s="69"/>
      <c r="FB191" s="69"/>
      <c r="FC191" s="69"/>
      <c r="FD191" s="69"/>
      <c r="FE191" s="69"/>
      <c r="FF191" s="69"/>
      <c r="FG191" s="69"/>
      <c r="FH191" s="69"/>
      <c r="FI191" s="69"/>
      <c r="FJ191" s="69"/>
      <c r="FK191" s="69"/>
      <c r="FL191" s="69"/>
      <c r="FM191" s="69"/>
      <c r="FN191" s="69"/>
      <c r="FO191" s="69"/>
      <c r="FP191" s="69"/>
      <c r="FQ191" s="69"/>
      <c r="FR191" s="69"/>
      <c r="FS191" s="69"/>
      <c r="FT191" s="69"/>
      <c r="FU191" s="69"/>
      <c r="FV191" s="69"/>
      <c r="FW191" s="69"/>
      <c r="FX191" s="69"/>
      <c r="FY191" s="69"/>
      <c r="FZ191" s="69"/>
      <c r="GA191" s="69"/>
      <c r="GB191" s="69"/>
      <c r="GC191" s="69"/>
      <c r="GD191" s="69"/>
      <c r="GE191" s="69"/>
      <c r="GF191" s="69"/>
      <c r="GG191" s="69"/>
      <c r="GH191" s="69"/>
      <c r="GI191" s="69"/>
      <c r="GJ191" s="69"/>
      <c r="GK191" s="69"/>
      <c r="GL191" s="69"/>
      <c r="GM191" s="69"/>
      <c r="GN191" s="69"/>
      <c r="GO191" s="69"/>
      <c r="GP191" s="69"/>
      <c r="GQ191" s="69"/>
      <c r="GR191" s="69"/>
      <c r="GS191" s="69"/>
      <c r="GT191" s="70"/>
    </row>
    <row r="192" spans="1:202" ht="16.350000000000001" customHeight="1">
      <c r="A192" s="118"/>
      <c r="B192" s="33">
        <v>182</v>
      </c>
      <c r="C192" s="68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  <c r="DS192" s="69"/>
      <c r="DT192" s="69"/>
      <c r="DU192" s="69"/>
      <c r="DV192" s="69"/>
      <c r="DW192" s="69"/>
      <c r="DX192" s="69"/>
      <c r="DY192" s="69"/>
      <c r="DZ192" s="69"/>
      <c r="EA192" s="69"/>
      <c r="EB192" s="69"/>
      <c r="EC192" s="69"/>
      <c r="ED192" s="69"/>
      <c r="EE192" s="69"/>
      <c r="EF192" s="69"/>
      <c r="EG192" s="69"/>
      <c r="EH192" s="69"/>
      <c r="EI192" s="69"/>
      <c r="EJ192" s="69"/>
      <c r="EK192" s="69"/>
      <c r="EL192" s="69"/>
      <c r="EM192" s="69"/>
      <c r="EN192" s="69"/>
      <c r="EO192" s="69"/>
      <c r="EP192" s="69"/>
      <c r="EQ192" s="69"/>
      <c r="ER192" s="69"/>
      <c r="ES192" s="69"/>
      <c r="ET192" s="69"/>
      <c r="EU192" s="69"/>
      <c r="EV192" s="69"/>
      <c r="EW192" s="69"/>
      <c r="EX192" s="69"/>
      <c r="EY192" s="69"/>
      <c r="EZ192" s="69"/>
      <c r="FA192" s="69"/>
      <c r="FB192" s="69"/>
      <c r="FC192" s="69"/>
      <c r="FD192" s="69"/>
      <c r="FE192" s="69"/>
      <c r="FF192" s="69"/>
      <c r="FG192" s="69"/>
      <c r="FH192" s="69"/>
      <c r="FI192" s="69"/>
      <c r="FJ192" s="69"/>
      <c r="FK192" s="69"/>
      <c r="FL192" s="69"/>
      <c r="FM192" s="69"/>
      <c r="FN192" s="69"/>
      <c r="FO192" s="69"/>
      <c r="FP192" s="69"/>
      <c r="FQ192" s="69"/>
      <c r="FR192" s="69"/>
      <c r="FS192" s="69"/>
      <c r="FT192" s="69"/>
      <c r="FU192" s="69"/>
      <c r="FV192" s="69"/>
      <c r="FW192" s="69"/>
      <c r="FX192" s="69"/>
      <c r="FY192" s="69"/>
      <c r="FZ192" s="69"/>
      <c r="GA192" s="69"/>
      <c r="GB192" s="69"/>
      <c r="GC192" s="69"/>
      <c r="GD192" s="69"/>
      <c r="GE192" s="69"/>
      <c r="GF192" s="69"/>
      <c r="GG192" s="69"/>
      <c r="GH192" s="69"/>
      <c r="GI192" s="69"/>
      <c r="GJ192" s="69"/>
      <c r="GK192" s="69"/>
      <c r="GL192" s="69"/>
      <c r="GM192" s="69"/>
      <c r="GN192" s="69"/>
      <c r="GO192" s="69"/>
      <c r="GP192" s="69"/>
      <c r="GQ192" s="69"/>
      <c r="GR192" s="69"/>
      <c r="GS192" s="69"/>
      <c r="GT192" s="70"/>
    </row>
    <row r="193" spans="1:202" ht="16.350000000000001" customHeight="1">
      <c r="A193" s="118"/>
      <c r="B193" s="32">
        <v>183</v>
      </c>
      <c r="C193" s="68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  <c r="DS193" s="69"/>
      <c r="DT193" s="69"/>
      <c r="DU193" s="69"/>
      <c r="DV193" s="69"/>
      <c r="DW193" s="69"/>
      <c r="DX193" s="69"/>
      <c r="DY193" s="69"/>
      <c r="DZ193" s="69"/>
      <c r="EA193" s="69"/>
      <c r="EB193" s="69"/>
      <c r="EC193" s="69"/>
      <c r="ED193" s="69"/>
      <c r="EE193" s="69"/>
      <c r="EF193" s="69"/>
      <c r="EG193" s="69"/>
      <c r="EH193" s="69"/>
      <c r="EI193" s="69"/>
      <c r="EJ193" s="69"/>
      <c r="EK193" s="69"/>
      <c r="EL193" s="69"/>
      <c r="EM193" s="69"/>
      <c r="EN193" s="69"/>
      <c r="EO193" s="69"/>
      <c r="EP193" s="69"/>
      <c r="EQ193" s="69"/>
      <c r="ER193" s="69"/>
      <c r="ES193" s="69"/>
      <c r="ET193" s="69"/>
      <c r="EU193" s="69"/>
      <c r="EV193" s="69"/>
      <c r="EW193" s="69"/>
      <c r="EX193" s="69"/>
      <c r="EY193" s="69"/>
      <c r="EZ193" s="69"/>
      <c r="FA193" s="69"/>
      <c r="FB193" s="69"/>
      <c r="FC193" s="69"/>
      <c r="FD193" s="69"/>
      <c r="FE193" s="69"/>
      <c r="FF193" s="69"/>
      <c r="FG193" s="69"/>
      <c r="FH193" s="69"/>
      <c r="FI193" s="69"/>
      <c r="FJ193" s="69"/>
      <c r="FK193" s="69"/>
      <c r="FL193" s="69"/>
      <c r="FM193" s="69"/>
      <c r="FN193" s="69"/>
      <c r="FO193" s="69"/>
      <c r="FP193" s="69"/>
      <c r="FQ193" s="69"/>
      <c r="FR193" s="69"/>
      <c r="FS193" s="69"/>
      <c r="FT193" s="69"/>
      <c r="FU193" s="69"/>
      <c r="FV193" s="69"/>
      <c r="FW193" s="69"/>
      <c r="FX193" s="69"/>
      <c r="FY193" s="69"/>
      <c r="FZ193" s="69"/>
      <c r="GA193" s="69"/>
      <c r="GB193" s="69"/>
      <c r="GC193" s="69"/>
      <c r="GD193" s="69"/>
      <c r="GE193" s="69"/>
      <c r="GF193" s="69"/>
      <c r="GG193" s="69"/>
      <c r="GH193" s="69"/>
      <c r="GI193" s="69"/>
      <c r="GJ193" s="69"/>
      <c r="GK193" s="69"/>
      <c r="GL193" s="69"/>
      <c r="GM193" s="69"/>
      <c r="GN193" s="69"/>
      <c r="GO193" s="69"/>
      <c r="GP193" s="69"/>
      <c r="GQ193" s="69"/>
      <c r="GR193" s="69"/>
      <c r="GS193" s="69"/>
      <c r="GT193" s="70"/>
    </row>
    <row r="194" spans="1:202" ht="16.350000000000001" customHeight="1">
      <c r="A194" s="118"/>
      <c r="B194" s="33">
        <v>184</v>
      </c>
      <c r="C194" s="68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  <c r="DS194" s="69"/>
      <c r="DT194" s="69"/>
      <c r="DU194" s="69"/>
      <c r="DV194" s="69"/>
      <c r="DW194" s="69"/>
      <c r="DX194" s="69"/>
      <c r="DY194" s="69"/>
      <c r="DZ194" s="69"/>
      <c r="EA194" s="69"/>
      <c r="EB194" s="69"/>
      <c r="EC194" s="69"/>
      <c r="ED194" s="69"/>
      <c r="EE194" s="69"/>
      <c r="EF194" s="69"/>
      <c r="EG194" s="69"/>
      <c r="EH194" s="69"/>
      <c r="EI194" s="69"/>
      <c r="EJ194" s="69"/>
      <c r="EK194" s="69"/>
      <c r="EL194" s="69"/>
      <c r="EM194" s="69"/>
      <c r="EN194" s="69"/>
      <c r="EO194" s="69"/>
      <c r="EP194" s="69"/>
      <c r="EQ194" s="69"/>
      <c r="ER194" s="69"/>
      <c r="ES194" s="69"/>
      <c r="ET194" s="69"/>
      <c r="EU194" s="69"/>
      <c r="EV194" s="69"/>
      <c r="EW194" s="69"/>
      <c r="EX194" s="69"/>
      <c r="EY194" s="69"/>
      <c r="EZ194" s="69"/>
      <c r="FA194" s="69"/>
      <c r="FB194" s="69"/>
      <c r="FC194" s="69"/>
      <c r="FD194" s="69"/>
      <c r="FE194" s="69"/>
      <c r="FF194" s="69"/>
      <c r="FG194" s="69"/>
      <c r="FH194" s="69"/>
      <c r="FI194" s="69"/>
      <c r="FJ194" s="69"/>
      <c r="FK194" s="69"/>
      <c r="FL194" s="69"/>
      <c r="FM194" s="69"/>
      <c r="FN194" s="69"/>
      <c r="FO194" s="69"/>
      <c r="FP194" s="69"/>
      <c r="FQ194" s="69"/>
      <c r="FR194" s="69"/>
      <c r="FS194" s="69"/>
      <c r="FT194" s="69"/>
      <c r="FU194" s="69"/>
      <c r="FV194" s="69"/>
      <c r="FW194" s="69"/>
      <c r="FX194" s="69"/>
      <c r="FY194" s="69"/>
      <c r="FZ194" s="69"/>
      <c r="GA194" s="69"/>
      <c r="GB194" s="69"/>
      <c r="GC194" s="69"/>
      <c r="GD194" s="69"/>
      <c r="GE194" s="69"/>
      <c r="GF194" s="69"/>
      <c r="GG194" s="69"/>
      <c r="GH194" s="69"/>
      <c r="GI194" s="69"/>
      <c r="GJ194" s="69"/>
      <c r="GK194" s="69"/>
      <c r="GL194" s="69"/>
      <c r="GM194" s="69"/>
      <c r="GN194" s="69"/>
      <c r="GO194" s="69"/>
      <c r="GP194" s="69"/>
      <c r="GQ194" s="69"/>
      <c r="GR194" s="69"/>
      <c r="GS194" s="69"/>
      <c r="GT194" s="70"/>
    </row>
    <row r="195" spans="1:202" ht="16.350000000000001" customHeight="1">
      <c r="A195" s="118"/>
      <c r="B195" s="32">
        <v>185</v>
      </c>
      <c r="C195" s="68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  <c r="DS195" s="69"/>
      <c r="DT195" s="69"/>
      <c r="DU195" s="69"/>
      <c r="DV195" s="69"/>
      <c r="DW195" s="69"/>
      <c r="DX195" s="69"/>
      <c r="DY195" s="69"/>
      <c r="DZ195" s="69"/>
      <c r="EA195" s="69"/>
      <c r="EB195" s="69"/>
      <c r="EC195" s="69"/>
      <c r="ED195" s="69"/>
      <c r="EE195" s="69"/>
      <c r="EF195" s="69"/>
      <c r="EG195" s="69"/>
      <c r="EH195" s="69"/>
      <c r="EI195" s="69"/>
      <c r="EJ195" s="69"/>
      <c r="EK195" s="69"/>
      <c r="EL195" s="69"/>
      <c r="EM195" s="69"/>
      <c r="EN195" s="69"/>
      <c r="EO195" s="69"/>
      <c r="EP195" s="69"/>
      <c r="EQ195" s="69"/>
      <c r="ER195" s="69"/>
      <c r="ES195" s="69"/>
      <c r="ET195" s="69"/>
      <c r="EU195" s="69"/>
      <c r="EV195" s="69"/>
      <c r="EW195" s="69"/>
      <c r="EX195" s="69"/>
      <c r="EY195" s="69"/>
      <c r="EZ195" s="69"/>
      <c r="FA195" s="69"/>
      <c r="FB195" s="69"/>
      <c r="FC195" s="69"/>
      <c r="FD195" s="69"/>
      <c r="FE195" s="69"/>
      <c r="FF195" s="69"/>
      <c r="FG195" s="69"/>
      <c r="FH195" s="69"/>
      <c r="FI195" s="69"/>
      <c r="FJ195" s="69"/>
      <c r="FK195" s="69"/>
      <c r="FL195" s="69"/>
      <c r="FM195" s="69"/>
      <c r="FN195" s="69"/>
      <c r="FO195" s="69"/>
      <c r="FP195" s="69"/>
      <c r="FQ195" s="69"/>
      <c r="FR195" s="69"/>
      <c r="FS195" s="69"/>
      <c r="FT195" s="69"/>
      <c r="FU195" s="69"/>
      <c r="FV195" s="69"/>
      <c r="FW195" s="69"/>
      <c r="FX195" s="69"/>
      <c r="FY195" s="69"/>
      <c r="FZ195" s="69"/>
      <c r="GA195" s="69"/>
      <c r="GB195" s="69"/>
      <c r="GC195" s="69"/>
      <c r="GD195" s="69"/>
      <c r="GE195" s="69"/>
      <c r="GF195" s="69"/>
      <c r="GG195" s="69"/>
      <c r="GH195" s="69"/>
      <c r="GI195" s="69"/>
      <c r="GJ195" s="69"/>
      <c r="GK195" s="69"/>
      <c r="GL195" s="69"/>
      <c r="GM195" s="69"/>
      <c r="GN195" s="69"/>
      <c r="GO195" s="69"/>
      <c r="GP195" s="69"/>
      <c r="GQ195" s="69"/>
      <c r="GR195" s="69"/>
      <c r="GS195" s="69"/>
      <c r="GT195" s="70"/>
    </row>
    <row r="196" spans="1:202" ht="16.350000000000001" customHeight="1">
      <c r="A196" s="118"/>
      <c r="B196" s="33">
        <v>186</v>
      </c>
      <c r="C196" s="6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  <c r="DS196" s="69"/>
      <c r="DT196" s="69"/>
      <c r="DU196" s="69"/>
      <c r="DV196" s="69"/>
      <c r="DW196" s="69"/>
      <c r="DX196" s="69"/>
      <c r="DY196" s="69"/>
      <c r="DZ196" s="69"/>
      <c r="EA196" s="69"/>
      <c r="EB196" s="69"/>
      <c r="EC196" s="69"/>
      <c r="ED196" s="69"/>
      <c r="EE196" s="69"/>
      <c r="EF196" s="69"/>
      <c r="EG196" s="69"/>
      <c r="EH196" s="69"/>
      <c r="EI196" s="69"/>
      <c r="EJ196" s="69"/>
      <c r="EK196" s="69"/>
      <c r="EL196" s="69"/>
      <c r="EM196" s="69"/>
      <c r="EN196" s="69"/>
      <c r="EO196" s="69"/>
      <c r="EP196" s="69"/>
      <c r="EQ196" s="69"/>
      <c r="ER196" s="69"/>
      <c r="ES196" s="69"/>
      <c r="ET196" s="69"/>
      <c r="EU196" s="69"/>
      <c r="EV196" s="69"/>
      <c r="EW196" s="69"/>
      <c r="EX196" s="69"/>
      <c r="EY196" s="69"/>
      <c r="EZ196" s="69"/>
      <c r="FA196" s="69"/>
      <c r="FB196" s="69"/>
      <c r="FC196" s="69"/>
      <c r="FD196" s="69"/>
      <c r="FE196" s="69"/>
      <c r="FF196" s="69"/>
      <c r="FG196" s="69"/>
      <c r="FH196" s="69"/>
      <c r="FI196" s="69"/>
      <c r="FJ196" s="69"/>
      <c r="FK196" s="69"/>
      <c r="FL196" s="69"/>
      <c r="FM196" s="69"/>
      <c r="FN196" s="69"/>
      <c r="FO196" s="69"/>
      <c r="FP196" s="69"/>
      <c r="FQ196" s="69"/>
      <c r="FR196" s="69"/>
      <c r="FS196" s="69"/>
      <c r="FT196" s="69"/>
      <c r="FU196" s="69"/>
      <c r="FV196" s="69"/>
      <c r="FW196" s="69"/>
      <c r="FX196" s="69"/>
      <c r="FY196" s="69"/>
      <c r="FZ196" s="69"/>
      <c r="GA196" s="69"/>
      <c r="GB196" s="69"/>
      <c r="GC196" s="69"/>
      <c r="GD196" s="69"/>
      <c r="GE196" s="69"/>
      <c r="GF196" s="69"/>
      <c r="GG196" s="69"/>
      <c r="GH196" s="69"/>
      <c r="GI196" s="69"/>
      <c r="GJ196" s="69"/>
      <c r="GK196" s="69"/>
      <c r="GL196" s="69"/>
      <c r="GM196" s="69"/>
      <c r="GN196" s="69"/>
      <c r="GO196" s="69"/>
      <c r="GP196" s="69"/>
      <c r="GQ196" s="69"/>
      <c r="GR196" s="69"/>
      <c r="GS196" s="69"/>
      <c r="GT196" s="70"/>
    </row>
    <row r="197" spans="1:202" ht="16.350000000000001" customHeight="1">
      <c r="A197" s="118"/>
      <c r="B197" s="32">
        <v>187</v>
      </c>
      <c r="C197" s="68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  <c r="DS197" s="69"/>
      <c r="DT197" s="69"/>
      <c r="DU197" s="69"/>
      <c r="DV197" s="69"/>
      <c r="DW197" s="69"/>
      <c r="DX197" s="69"/>
      <c r="DY197" s="69"/>
      <c r="DZ197" s="69"/>
      <c r="EA197" s="69"/>
      <c r="EB197" s="69"/>
      <c r="EC197" s="69"/>
      <c r="ED197" s="69"/>
      <c r="EE197" s="69"/>
      <c r="EF197" s="69"/>
      <c r="EG197" s="69"/>
      <c r="EH197" s="69"/>
      <c r="EI197" s="69"/>
      <c r="EJ197" s="69"/>
      <c r="EK197" s="69"/>
      <c r="EL197" s="69"/>
      <c r="EM197" s="69"/>
      <c r="EN197" s="69"/>
      <c r="EO197" s="69"/>
      <c r="EP197" s="69"/>
      <c r="EQ197" s="69"/>
      <c r="ER197" s="69"/>
      <c r="ES197" s="69"/>
      <c r="ET197" s="69"/>
      <c r="EU197" s="69"/>
      <c r="EV197" s="69"/>
      <c r="EW197" s="69"/>
      <c r="EX197" s="69"/>
      <c r="EY197" s="69"/>
      <c r="EZ197" s="69"/>
      <c r="FA197" s="69"/>
      <c r="FB197" s="69"/>
      <c r="FC197" s="69"/>
      <c r="FD197" s="69"/>
      <c r="FE197" s="69"/>
      <c r="FF197" s="69"/>
      <c r="FG197" s="69"/>
      <c r="FH197" s="69"/>
      <c r="FI197" s="69"/>
      <c r="FJ197" s="69"/>
      <c r="FK197" s="69"/>
      <c r="FL197" s="69"/>
      <c r="FM197" s="69"/>
      <c r="FN197" s="69"/>
      <c r="FO197" s="69"/>
      <c r="FP197" s="69"/>
      <c r="FQ197" s="69"/>
      <c r="FR197" s="69"/>
      <c r="FS197" s="69"/>
      <c r="FT197" s="69"/>
      <c r="FU197" s="69"/>
      <c r="FV197" s="69"/>
      <c r="FW197" s="69"/>
      <c r="FX197" s="69"/>
      <c r="FY197" s="69"/>
      <c r="FZ197" s="69"/>
      <c r="GA197" s="69"/>
      <c r="GB197" s="69"/>
      <c r="GC197" s="69"/>
      <c r="GD197" s="69"/>
      <c r="GE197" s="69"/>
      <c r="GF197" s="69"/>
      <c r="GG197" s="69"/>
      <c r="GH197" s="69"/>
      <c r="GI197" s="69"/>
      <c r="GJ197" s="69"/>
      <c r="GK197" s="69"/>
      <c r="GL197" s="69"/>
      <c r="GM197" s="69"/>
      <c r="GN197" s="69"/>
      <c r="GO197" s="69"/>
      <c r="GP197" s="69"/>
      <c r="GQ197" s="69"/>
      <c r="GR197" s="69"/>
      <c r="GS197" s="69"/>
      <c r="GT197" s="70"/>
    </row>
    <row r="198" spans="1:202" ht="16.350000000000001" customHeight="1">
      <c r="A198" s="118"/>
      <c r="B198" s="33">
        <v>188</v>
      </c>
      <c r="C198" s="68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  <c r="DS198" s="69"/>
      <c r="DT198" s="69"/>
      <c r="DU198" s="69"/>
      <c r="DV198" s="69"/>
      <c r="DW198" s="69"/>
      <c r="DX198" s="69"/>
      <c r="DY198" s="69"/>
      <c r="DZ198" s="69"/>
      <c r="EA198" s="69"/>
      <c r="EB198" s="69"/>
      <c r="EC198" s="69"/>
      <c r="ED198" s="69"/>
      <c r="EE198" s="69"/>
      <c r="EF198" s="69"/>
      <c r="EG198" s="69"/>
      <c r="EH198" s="69"/>
      <c r="EI198" s="69"/>
      <c r="EJ198" s="69"/>
      <c r="EK198" s="69"/>
      <c r="EL198" s="69"/>
      <c r="EM198" s="69"/>
      <c r="EN198" s="69"/>
      <c r="EO198" s="69"/>
      <c r="EP198" s="69"/>
      <c r="EQ198" s="69"/>
      <c r="ER198" s="69"/>
      <c r="ES198" s="69"/>
      <c r="ET198" s="69"/>
      <c r="EU198" s="69"/>
      <c r="EV198" s="69"/>
      <c r="EW198" s="69"/>
      <c r="EX198" s="69"/>
      <c r="EY198" s="69"/>
      <c r="EZ198" s="69"/>
      <c r="FA198" s="69"/>
      <c r="FB198" s="69"/>
      <c r="FC198" s="69"/>
      <c r="FD198" s="69"/>
      <c r="FE198" s="69"/>
      <c r="FF198" s="69"/>
      <c r="FG198" s="69"/>
      <c r="FH198" s="69"/>
      <c r="FI198" s="69"/>
      <c r="FJ198" s="69"/>
      <c r="FK198" s="69"/>
      <c r="FL198" s="69"/>
      <c r="FM198" s="69"/>
      <c r="FN198" s="69"/>
      <c r="FO198" s="69"/>
      <c r="FP198" s="69"/>
      <c r="FQ198" s="69"/>
      <c r="FR198" s="69"/>
      <c r="FS198" s="69"/>
      <c r="FT198" s="69"/>
      <c r="FU198" s="69"/>
      <c r="FV198" s="69"/>
      <c r="FW198" s="69"/>
      <c r="FX198" s="69"/>
      <c r="FY198" s="69"/>
      <c r="FZ198" s="69"/>
      <c r="GA198" s="69"/>
      <c r="GB198" s="69"/>
      <c r="GC198" s="69"/>
      <c r="GD198" s="69"/>
      <c r="GE198" s="69"/>
      <c r="GF198" s="69"/>
      <c r="GG198" s="69"/>
      <c r="GH198" s="69"/>
      <c r="GI198" s="69"/>
      <c r="GJ198" s="69"/>
      <c r="GK198" s="69"/>
      <c r="GL198" s="69"/>
      <c r="GM198" s="69"/>
      <c r="GN198" s="69"/>
      <c r="GO198" s="69"/>
      <c r="GP198" s="69"/>
      <c r="GQ198" s="69"/>
      <c r="GR198" s="69"/>
      <c r="GS198" s="69"/>
      <c r="GT198" s="70"/>
    </row>
    <row r="199" spans="1:202" ht="16.350000000000001" customHeight="1">
      <c r="A199" s="118"/>
      <c r="B199" s="32">
        <v>189</v>
      </c>
      <c r="C199" s="68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  <c r="DS199" s="69"/>
      <c r="DT199" s="69"/>
      <c r="DU199" s="69"/>
      <c r="DV199" s="69"/>
      <c r="DW199" s="69"/>
      <c r="DX199" s="69"/>
      <c r="DY199" s="69"/>
      <c r="DZ199" s="69"/>
      <c r="EA199" s="69"/>
      <c r="EB199" s="69"/>
      <c r="EC199" s="69"/>
      <c r="ED199" s="69"/>
      <c r="EE199" s="69"/>
      <c r="EF199" s="69"/>
      <c r="EG199" s="69"/>
      <c r="EH199" s="69"/>
      <c r="EI199" s="69"/>
      <c r="EJ199" s="69"/>
      <c r="EK199" s="69"/>
      <c r="EL199" s="69"/>
      <c r="EM199" s="69"/>
      <c r="EN199" s="69"/>
      <c r="EO199" s="69"/>
      <c r="EP199" s="69"/>
      <c r="EQ199" s="69"/>
      <c r="ER199" s="69"/>
      <c r="ES199" s="69"/>
      <c r="ET199" s="69"/>
      <c r="EU199" s="69"/>
      <c r="EV199" s="69"/>
      <c r="EW199" s="69"/>
      <c r="EX199" s="69"/>
      <c r="EY199" s="69"/>
      <c r="EZ199" s="69"/>
      <c r="FA199" s="69"/>
      <c r="FB199" s="69"/>
      <c r="FC199" s="69"/>
      <c r="FD199" s="69"/>
      <c r="FE199" s="69"/>
      <c r="FF199" s="69"/>
      <c r="FG199" s="69"/>
      <c r="FH199" s="69"/>
      <c r="FI199" s="69"/>
      <c r="FJ199" s="69"/>
      <c r="FK199" s="69"/>
      <c r="FL199" s="69"/>
      <c r="FM199" s="69"/>
      <c r="FN199" s="69"/>
      <c r="FO199" s="69"/>
      <c r="FP199" s="69"/>
      <c r="FQ199" s="69"/>
      <c r="FR199" s="69"/>
      <c r="FS199" s="69"/>
      <c r="FT199" s="69"/>
      <c r="FU199" s="69"/>
      <c r="FV199" s="69"/>
      <c r="FW199" s="69"/>
      <c r="FX199" s="69"/>
      <c r="FY199" s="69"/>
      <c r="FZ199" s="69"/>
      <c r="GA199" s="69"/>
      <c r="GB199" s="69"/>
      <c r="GC199" s="69"/>
      <c r="GD199" s="69"/>
      <c r="GE199" s="69"/>
      <c r="GF199" s="69"/>
      <c r="GG199" s="69"/>
      <c r="GH199" s="69"/>
      <c r="GI199" s="69"/>
      <c r="GJ199" s="69"/>
      <c r="GK199" s="69"/>
      <c r="GL199" s="69"/>
      <c r="GM199" s="69"/>
      <c r="GN199" s="69"/>
      <c r="GO199" s="69"/>
      <c r="GP199" s="69"/>
      <c r="GQ199" s="69"/>
      <c r="GR199" s="69"/>
      <c r="GS199" s="69"/>
      <c r="GT199" s="70"/>
    </row>
    <row r="200" spans="1:202" ht="16.350000000000001" customHeight="1">
      <c r="A200" s="118"/>
      <c r="B200" s="33">
        <v>190</v>
      </c>
      <c r="C200" s="68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  <c r="DS200" s="69"/>
      <c r="DT200" s="69"/>
      <c r="DU200" s="69"/>
      <c r="DV200" s="69"/>
      <c r="DW200" s="69"/>
      <c r="DX200" s="69"/>
      <c r="DY200" s="69"/>
      <c r="DZ200" s="69"/>
      <c r="EA200" s="69"/>
      <c r="EB200" s="69"/>
      <c r="EC200" s="69"/>
      <c r="ED200" s="69"/>
      <c r="EE200" s="69"/>
      <c r="EF200" s="69"/>
      <c r="EG200" s="69"/>
      <c r="EH200" s="69"/>
      <c r="EI200" s="69"/>
      <c r="EJ200" s="69"/>
      <c r="EK200" s="69"/>
      <c r="EL200" s="69"/>
      <c r="EM200" s="69"/>
      <c r="EN200" s="69"/>
      <c r="EO200" s="69"/>
      <c r="EP200" s="69"/>
      <c r="EQ200" s="69"/>
      <c r="ER200" s="69"/>
      <c r="ES200" s="69"/>
      <c r="ET200" s="69"/>
      <c r="EU200" s="69"/>
      <c r="EV200" s="69"/>
      <c r="EW200" s="69"/>
      <c r="EX200" s="69"/>
      <c r="EY200" s="69"/>
      <c r="EZ200" s="69"/>
      <c r="FA200" s="69"/>
      <c r="FB200" s="69"/>
      <c r="FC200" s="69"/>
      <c r="FD200" s="69"/>
      <c r="FE200" s="69"/>
      <c r="FF200" s="69"/>
      <c r="FG200" s="69"/>
      <c r="FH200" s="69"/>
      <c r="FI200" s="69"/>
      <c r="FJ200" s="69"/>
      <c r="FK200" s="69"/>
      <c r="FL200" s="69"/>
      <c r="FM200" s="69"/>
      <c r="FN200" s="69"/>
      <c r="FO200" s="69"/>
      <c r="FP200" s="69"/>
      <c r="FQ200" s="69"/>
      <c r="FR200" s="69"/>
      <c r="FS200" s="69"/>
      <c r="FT200" s="69"/>
      <c r="FU200" s="69"/>
      <c r="FV200" s="69"/>
      <c r="FW200" s="69"/>
      <c r="FX200" s="69"/>
      <c r="FY200" s="69"/>
      <c r="FZ200" s="69"/>
      <c r="GA200" s="69"/>
      <c r="GB200" s="69"/>
      <c r="GC200" s="69"/>
      <c r="GD200" s="69"/>
      <c r="GE200" s="69"/>
      <c r="GF200" s="69"/>
      <c r="GG200" s="69"/>
      <c r="GH200" s="69"/>
      <c r="GI200" s="69"/>
      <c r="GJ200" s="69"/>
      <c r="GK200" s="69"/>
      <c r="GL200" s="69"/>
      <c r="GM200" s="69"/>
      <c r="GN200" s="69"/>
      <c r="GO200" s="69"/>
      <c r="GP200" s="69"/>
      <c r="GQ200" s="69"/>
      <c r="GR200" s="69"/>
      <c r="GS200" s="69"/>
      <c r="GT200" s="70"/>
    </row>
    <row r="201" spans="1:202" ht="16.350000000000001" customHeight="1">
      <c r="A201" s="118"/>
      <c r="B201" s="32">
        <v>191</v>
      </c>
      <c r="C201" s="68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  <c r="DS201" s="69"/>
      <c r="DT201" s="69"/>
      <c r="DU201" s="69"/>
      <c r="DV201" s="69"/>
      <c r="DW201" s="69"/>
      <c r="DX201" s="69"/>
      <c r="DY201" s="69"/>
      <c r="DZ201" s="69"/>
      <c r="EA201" s="69"/>
      <c r="EB201" s="69"/>
      <c r="EC201" s="69"/>
      <c r="ED201" s="69"/>
      <c r="EE201" s="69"/>
      <c r="EF201" s="69"/>
      <c r="EG201" s="69"/>
      <c r="EH201" s="69"/>
      <c r="EI201" s="69"/>
      <c r="EJ201" s="69"/>
      <c r="EK201" s="69"/>
      <c r="EL201" s="69"/>
      <c r="EM201" s="69"/>
      <c r="EN201" s="69"/>
      <c r="EO201" s="69"/>
      <c r="EP201" s="69"/>
      <c r="EQ201" s="69"/>
      <c r="ER201" s="69"/>
      <c r="ES201" s="69"/>
      <c r="ET201" s="69"/>
      <c r="EU201" s="69"/>
      <c r="EV201" s="69"/>
      <c r="EW201" s="69"/>
      <c r="EX201" s="69"/>
      <c r="EY201" s="69"/>
      <c r="EZ201" s="69"/>
      <c r="FA201" s="69"/>
      <c r="FB201" s="69"/>
      <c r="FC201" s="69"/>
      <c r="FD201" s="69"/>
      <c r="FE201" s="69"/>
      <c r="FF201" s="69"/>
      <c r="FG201" s="69"/>
      <c r="FH201" s="69"/>
      <c r="FI201" s="69"/>
      <c r="FJ201" s="69"/>
      <c r="FK201" s="69"/>
      <c r="FL201" s="69"/>
      <c r="FM201" s="69"/>
      <c r="FN201" s="69"/>
      <c r="FO201" s="69"/>
      <c r="FP201" s="69"/>
      <c r="FQ201" s="69"/>
      <c r="FR201" s="69"/>
      <c r="FS201" s="69"/>
      <c r="FT201" s="69"/>
      <c r="FU201" s="69"/>
      <c r="FV201" s="69"/>
      <c r="FW201" s="69"/>
      <c r="FX201" s="69"/>
      <c r="FY201" s="69"/>
      <c r="FZ201" s="69"/>
      <c r="GA201" s="69"/>
      <c r="GB201" s="69"/>
      <c r="GC201" s="69"/>
      <c r="GD201" s="69"/>
      <c r="GE201" s="69"/>
      <c r="GF201" s="69"/>
      <c r="GG201" s="69"/>
      <c r="GH201" s="69"/>
      <c r="GI201" s="69"/>
      <c r="GJ201" s="69"/>
      <c r="GK201" s="69"/>
      <c r="GL201" s="69"/>
      <c r="GM201" s="69"/>
      <c r="GN201" s="69"/>
      <c r="GO201" s="69"/>
      <c r="GP201" s="69"/>
      <c r="GQ201" s="69"/>
      <c r="GR201" s="69"/>
      <c r="GS201" s="69"/>
      <c r="GT201" s="70"/>
    </row>
    <row r="202" spans="1:202" ht="16.350000000000001" customHeight="1">
      <c r="A202" s="118"/>
      <c r="B202" s="33">
        <v>192</v>
      </c>
      <c r="C202" s="68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  <c r="DS202" s="69"/>
      <c r="DT202" s="69"/>
      <c r="DU202" s="69"/>
      <c r="DV202" s="69"/>
      <c r="DW202" s="69"/>
      <c r="DX202" s="69"/>
      <c r="DY202" s="69"/>
      <c r="DZ202" s="69"/>
      <c r="EA202" s="69"/>
      <c r="EB202" s="69"/>
      <c r="EC202" s="69"/>
      <c r="ED202" s="69"/>
      <c r="EE202" s="69"/>
      <c r="EF202" s="69"/>
      <c r="EG202" s="69"/>
      <c r="EH202" s="69"/>
      <c r="EI202" s="69"/>
      <c r="EJ202" s="69"/>
      <c r="EK202" s="69"/>
      <c r="EL202" s="69"/>
      <c r="EM202" s="69"/>
      <c r="EN202" s="69"/>
      <c r="EO202" s="69"/>
      <c r="EP202" s="69"/>
      <c r="EQ202" s="69"/>
      <c r="ER202" s="69"/>
      <c r="ES202" s="69"/>
      <c r="ET202" s="69"/>
      <c r="EU202" s="69"/>
      <c r="EV202" s="69"/>
      <c r="EW202" s="69"/>
      <c r="EX202" s="69"/>
      <c r="EY202" s="69"/>
      <c r="EZ202" s="69"/>
      <c r="FA202" s="69"/>
      <c r="FB202" s="69"/>
      <c r="FC202" s="69"/>
      <c r="FD202" s="69"/>
      <c r="FE202" s="69"/>
      <c r="FF202" s="69"/>
      <c r="FG202" s="69"/>
      <c r="FH202" s="69"/>
      <c r="FI202" s="69"/>
      <c r="FJ202" s="69"/>
      <c r="FK202" s="69"/>
      <c r="FL202" s="69"/>
      <c r="FM202" s="69"/>
      <c r="FN202" s="69"/>
      <c r="FO202" s="69"/>
      <c r="FP202" s="69"/>
      <c r="FQ202" s="69"/>
      <c r="FR202" s="69"/>
      <c r="FS202" s="69"/>
      <c r="FT202" s="69"/>
      <c r="FU202" s="69"/>
      <c r="FV202" s="69"/>
      <c r="FW202" s="69"/>
      <c r="FX202" s="69"/>
      <c r="FY202" s="69"/>
      <c r="FZ202" s="69"/>
      <c r="GA202" s="69"/>
      <c r="GB202" s="69"/>
      <c r="GC202" s="69"/>
      <c r="GD202" s="69"/>
      <c r="GE202" s="69"/>
      <c r="GF202" s="69"/>
      <c r="GG202" s="69"/>
      <c r="GH202" s="69"/>
      <c r="GI202" s="69"/>
      <c r="GJ202" s="69"/>
      <c r="GK202" s="69"/>
      <c r="GL202" s="69"/>
      <c r="GM202" s="69"/>
      <c r="GN202" s="69"/>
      <c r="GO202" s="69"/>
      <c r="GP202" s="69"/>
      <c r="GQ202" s="69"/>
      <c r="GR202" s="69"/>
      <c r="GS202" s="69"/>
      <c r="GT202" s="70"/>
    </row>
    <row r="203" spans="1:202" ht="16.350000000000001" customHeight="1">
      <c r="A203" s="118"/>
      <c r="B203" s="32">
        <v>193</v>
      </c>
      <c r="C203" s="68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  <c r="DS203" s="69"/>
      <c r="DT203" s="69"/>
      <c r="DU203" s="69"/>
      <c r="DV203" s="69"/>
      <c r="DW203" s="69"/>
      <c r="DX203" s="69"/>
      <c r="DY203" s="69"/>
      <c r="DZ203" s="69"/>
      <c r="EA203" s="69"/>
      <c r="EB203" s="69"/>
      <c r="EC203" s="69"/>
      <c r="ED203" s="69"/>
      <c r="EE203" s="69"/>
      <c r="EF203" s="69"/>
      <c r="EG203" s="69"/>
      <c r="EH203" s="69"/>
      <c r="EI203" s="69"/>
      <c r="EJ203" s="69"/>
      <c r="EK203" s="69"/>
      <c r="EL203" s="69"/>
      <c r="EM203" s="69"/>
      <c r="EN203" s="69"/>
      <c r="EO203" s="69"/>
      <c r="EP203" s="69"/>
      <c r="EQ203" s="69"/>
      <c r="ER203" s="69"/>
      <c r="ES203" s="69"/>
      <c r="ET203" s="69"/>
      <c r="EU203" s="69"/>
      <c r="EV203" s="69"/>
      <c r="EW203" s="69"/>
      <c r="EX203" s="69"/>
      <c r="EY203" s="69"/>
      <c r="EZ203" s="69"/>
      <c r="FA203" s="69"/>
      <c r="FB203" s="69"/>
      <c r="FC203" s="69"/>
      <c r="FD203" s="69"/>
      <c r="FE203" s="69"/>
      <c r="FF203" s="69"/>
      <c r="FG203" s="69"/>
      <c r="FH203" s="69"/>
      <c r="FI203" s="69"/>
      <c r="FJ203" s="69"/>
      <c r="FK203" s="69"/>
      <c r="FL203" s="69"/>
      <c r="FM203" s="69"/>
      <c r="FN203" s="69"/>
      <c r="FO203" s="69"/>
      <c r="FP203" s="69"/>
      <c r="FQ203" s="69"/>
      <c r="FR203" s="69"/>
      <c r="FS203" s="69"/>
      <c r="FT203" s="69"/>
      <c r="FU203" s="69"/>
      <c r="FV203" s="69"/>
      <c r="FW203" s="69"/>
      <c r="FX203" s="69"/>
      <c r="FY203" s="69"/>
      <c r="FZ203" s="69"/>
      <c r="GA203" s="69"/>
      <c r="GB203" s="69"/>
      <c r="GC203" s="69"/>
      <c r="GD203" s="69"/>
      <c r="GE203" s="69"/>
      <c r="GF203" s="69"/>
      <c r="GG203" s="69"/>
      <c r="GH203" s="69"/>
      <c r="GI203" s="69"/>
      <c r="GJ203" s="69"/>
      <c r="GK203" s="69"/>
      <c r="GL203" s="69"/>
      <c r="GM203" s="69"/>
      <c r="GN203" s="69"/>
      <c r="GO203" s="69"/>
      <c r="GP203" s="69"/>
      <c r="GQ203" s="69"/>
      <c r="GR203" s="69"/>
      <c r="GS203" s="69"/>
      <c r="GT203" s="70"/>
    </row>
    <row r="204" spans="1:202" ht="16.350000000000001" customHeight="1">
      <c r="A204" s="118"/>
      <c r="B204" s="33">
        <v>194</v>
      </c>
      <c r="C204" s="68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  <c r="DS204" s="69"/>
      <c r="DT204" s="69"/>
      <c r="DU204" s="69"/>
      <c r="DV204" s="69"/>
      <c r="DW204" s="69"/>
      <c r="DX204" s="69"/>
      <c r="DY204" s="69"/>
      <c r="DZ204" s="69"/>
      <c r="EA204" s="69"/>
      <c r="EB204" s="69"/>
      <c r="EC204" s="69"/>
      <c r="ED204" s="69"/>
      <c r="EE204" s="69"/>
      <c r="EF204" s="69"/>
      <c r="EG204" s="69"/>
      <c r="EH204" s="69"/>
      <c r="EI204" s="69"/>
      <c r="EJ204" s="69"/>
      <c r="EK204" s="69"/>
      <c r="EL204" s="69"/>
      <c r="EM204" s="69"/>
      <c r="EN204" s="69"/>
      <c r="EO204" s="69"/>
      <c r="EP204" s="69"/>
      <c r="EQ204" s="69"/>
      <c r="ER204" s="69"/>
      <c r="ES204" s="69"/>
      <c r="ET204" s="69"/>
      <c r="EU204" s="69"/>
      <c r="EV204" s="69"/>
      <c r="EW204" s="69"/>
      <c r="EX204" s="69"/>
      <c r="EY204" s="69"/>
      <c r="EZ204" s="69"/>
      <c r="FA204" s="69"/>
      <c r="FB204" s="69"/>
      <c r="FC204" s="69"/>
      <c r="FD204" s="69"/>
      <c r="FE204" s="69"/>
      <c r="FF204" s="69"/>
      <c r="FG204" s="69"/>
      <c r="FH204" s="69"/>
      <c r="FI204" s="69"/>
      <c r="FJ204" s="69"/>
      <c r="FK204" s="69"/>
      <c r="FL204" s="69"/>
      <c r="FM204" s="69"/>
      <c r="FN204" s="69"/>
      <c r="FO204" s="69"/>
      <c r="FP204" s="69"/>
      <c r="FQ204" s="69"/>
      <c r="FR204" s="69"/>
      <c r="FS204" s="69"/>
      <c r="FT204" s="69"/>
      <c r="FU204" s="69"/>
      <c r="FV204" s="69"/>
      <c r="FW204" s="69"/>
      <c r="FX204" s="69"/>
      <c r="FY204" s="69"/>
      <c r="FZ204" s="69"/>
      <c r="GA204" s="69"/>
      <c r="GB204" s="69"/>
      <c r="GC204" s="69"/>
      <c r="GD204" s="69"/>
      <c r="GE204" s="69"/>
      <c r="GF204" s="69"/>
      <c r="GG204" s="69"/>
      <c r="GH204" s="69"/>
      <c r="GI204" s="69"/>
      <c r="GJ204" s="69"/>
      <c r="GK204" s="69"/>
      <c r="GL204" s="69"/>
      <c r="GM204" s="69"/>
      <c r="GN204" s="69"/>
      <c r="GO204" s="69"/>
      <c r="GP204" s="69"/>
      <c r="GQ204" s="69"/>
      <c r="GR204" s="69"/>
      <c r="GS204" s="69"/>
      <c r="GT204" s="70"/>
    </row>
    <row r="205" spans="1:202" ht="16.350000000000001" customHeight="1">
      <c r="A205" s="118"/>
      <c r="B205" s="32">
        <v>195</v>
      </c>
      <c r="C205" s="68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  <c r="DS205" s="69"/>
      <c r="DT205" s="69"/>
      <c r="DU205" s="69"/>
      <c r="DV205" s="69"/>
      <c r="DW205" s="69"/>
      <c r="DX205" s="69"/>
      <c r="DY205" s="69"/>
      <c r="DZ205" s="69"/>
      <c r="EA205" s="69"/>
      <c r="EB205" s="69"/>
      <c r="EC205" s="69"/>
      <c r="ED205" s="69"/>
      <c r="EE205" s="69"/>
      <c r="EF205" s="69"/>
      <c r="EG205" s="69"/>
      <c r="EH205" s="69"/>
      <c r="EI205" s="69"/>
      <c r="EJ205" s="69"/>
      <c r="EK205" s="69"/>
      <c r="EL205" s="69"/>
      <c r="EM205" s="69"/>
      <c r="EN205" s="69"/>
      <c r="EO205" s="69"/>
      <c r="EP205" s="69"/>
      <c r="EQ205" s="69"/>
      <c r="ER205" s="69"/>
      <c r="ES205" s="69"/>
      <c r="ET205" s="69"/>
      <c r="EU205" s="69"/>
      <c r="EV205" s="69"/>
      <c r="EW205" s="69"/>
      <c r="EX205" s="69"/>
      <c r="EY205" s="69"/>
      <c r="EZ205" s="69"/>
      <c r="FA205" s="69"/>
      <c r="FB205" s="69"/>
      <c r="FC205" s="69"/>
      <c r="FD205" s="69"/>
      <c r="FE205" s="69"/>
      <c r="FF205" s="69"/>
      <c r="FG205" s="69"/>
      <c r="FH205" s="69"/>
      <c r="FI205" s="69"/>
      <c r="FJ205" s="69"/>
      <c r="FK205" s="69"/>
      <c r="FL205" s="69"/>
      <c r="FM205" s="69"/>
      <c r="FN205" s="69"/>
      <c r="FO205" s="69"/>
      <c r="FP205" s="69"/>
      <c r="FQ205" s="69"/>
      <c r="FR205" s="69"/>
      <c r="FS205" s="69"/>
      <c r="FT205" s="69"/>
      <c r="FU205" s="69"/>
      <c r="FV205" s="69"/>
      <c r="FW205" s="69"/>
      <c r="FX205" s="69"/>
      <c r="FY205" s="69"/>
      <c r="FZ205" s="69"/>
      <c r="GA205" s="69"/>
      <c r="GB205" s="69"/>
      <c r="GC205" s="69"/>
      <c r="GD205" s="69"/>
      <c r="GE205" s="69"/>
      <c r="GF205" s="69"/>
      <c r="GG205" s="69"/>
      <c r="GH205" s="69"/>
      <c r="GI205" s="69"/>
      <c r="GJ205" s="69"/>
      <c r="GK205" s="69"/>
      <c r="GL205" s="69"/>
      <c r="GM205" s="69"/>
      <c r="GN205" s="69"/>
      <c r="GO205" s="69"/>
      <c r="GP205" s="69"/>
      <c r="GQ205" s="69"/>
      <c r="GR205" s="69"/>
      <c r="GS205" s="69"/>
      <c r="GT205" s="70"/>
    </row>
    <row r="206" spans="1:202" ht="16.350000000000001" customHeight="1">
      <c r="A206" s="118"/>
      <c r="B206" s="33">
        <v>196</v>
      </c>
      <c r="C206" s="68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  <c r="DS206" s="69"/>
      <c r="DT206" s="69"/>
      <c r="DU206" s="69"/>
      <c r="DV206" s="69"/>
      <c r="DW206" s="69"/>
      <c r="DX206" s="69"/>
      <c r="DY206" s="69"/>
      <c r="DZ206" s="69"/>
      <c r="EA206" s="69"/>
      <c r="EB206" s="69"/>
      <c r="EC206" s="69"/>
      <c r="ED206" s="69"/>
      <c r="EE206" s="69"/>
      <c r="EF206" s="69"/>
      <c r="EG206" s="69"/>
      <c r="EH206" s="69"/>
      <c r="EI206" s="69"/>
      <c r="EJ206" s="69"/>
      <c r="EK206" s="69"/>
      <c r="EL206" s="69"/>
      <c r="EM206" s="69"/>
      <c r="EN206" s="69"/>
      <c r="EO206" s="69"/>
      <c r="EP206" s="69"/>
      <c r="EQ206" s="69"/>
      <c r="ER206" s="69"/>
      <c r="ES206" s="69"/>
      <c r="ET206" s="69"/>
      <c r="EU206" s="69"/>
      <c r="EV206" s="69"/>
      <c r="EW206" s="69"/>
      <c r="EX206" s="69"/>
      <c r="EY206" s="69"/>
      <c r="EZ206" s="69"/>
      <c r="FA206" s="69"/>
      <c r="FB206" s="69"/>
      <c r="FC206" s="69"/>
      <c r="FD206" s="69"/>
      <c r="FE206" s="69"/>
      <c r="FF206" s="69"/>
      <c r="FG206" s="69"/>
      <c r="FH206" s="69"/>
      <c r="FI206" s="69"/>
      <c r="FJ206" s="69"/>
      <c r="FK206" s="69"/>
      <c r="FL206" s="69"/>
      <c r="FM206" s="69"/>
      <c r="FN206" s="69"/>
      <c r="FO206" s="69"/>
      <c r="FP206" s="69"/>
      <c r="FQ206" s="69"/>
      <c r="FR206" s="69"/>
      <c r="FS206" s="69"/>
      <c r="FT206" s="69"/>
      <c r="FU206" s="69"/>
      <c r="FV206" s="69"/>
      <c r="FW206" s="69"/>
      <c r="FX206" s="69"/>
      <c r="FY206" s="69"/>
      <c r="FZ206" s="69"/>
      <c r="GA206" s="69"/>
      <c r="GB206" s="69"/>
      <c r="GC206" s="69"/>
      <c r="GD206" s="69"/>
      <c r="GE206" s="69"/>
      <c r="GF206" s="69"/>
      <c r="GG206" s="69"/>
      <c r="GH206" s="69"/>
      <c r="GI206" s="69"/>
      <c r="GJ206" s="69"/>
      <c r="GK206" s="69"/>
      <c r="GL206" s="69"/>
      <c r="GM206" s="69"/>
      <c r="GN206" s="69"/>
      <c r="GO206" s="69"/>
      <c r="GP206" s="69"/>
      <c r="GQ206" s="69"/>
      <c r="GR206" s="69"/>
      <c r="GS206" s="69"/>
      <c r="GT206" s="70"/>
    </row>
    <row r="207" spans="1:202" ht="16.350000000000001" customHeight="1">
      <c r="A207" s="118"/>
      <c r="B207" s="32">
        <v>197</v>
      </c>
      <c r="C207" s="68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  <c r="DS207" s="69"/>
      <c r="DT207" s="69"/>
      <c r="DU207" s="69"/>
      <c r="DV207" s="69"/>
      <c r="DW207" s="69"/>
      <c r="DX207" s="69"/>
      <c r="DY207" s="69"/>
      <c r="DZ207" s="69"/>
      <c r="EA207" s="69"/>
      <c r="EB207" s="69"/>
      <c r="EC207" s="69"/>
      <c r="ED207" s="69"/>
      <c r="EE207" s="69"/>
      <c r="EF207" s="69"/>
      <c r="EG207" s="69"/>
      <c r="EH207" s="69"/>
      <c r="EI207" s="69"/>
      <c r="EJ207" s="69"/>
      <c r="EK207" s="69"/>
      <c r="EL207" s="69"/>
      <c r="EM207" s="69"/>
      <c r="EN207" s="69"/>
      <c r="EO207" s="69"/>
      <c r="EP207" s="69"/>
      <c r="EQ207" s="69"/>
      <c r="ER207" s="69"/>
      <c r="ES207" s="69"/>
      <c r="ET207" s="69"/>
      <c r="EU207" s="69"/>
      <c r="EV207" s="69"/>
      <c r="EW207" s="69"/>
      <c r="EX207" s="69"/>
      <c r="EY207" s="69"/>
      <c r="EZ207" s="69"/>
      <c r="FA207" s="69"/>
      <c r="FB207" s="69"/>
      <c r="FC207" s="69"/>
      <c r="FD207" s="69"/>
      <c r="FE207" s="69"/>
      <c r="FF207" s="69"/>
      <c r="FG207" s="69"/>
      <c r="FH207" s="69"/>
      <c r="FI207" s="69"/>
      <c r="FJ207" s="69"/>
      <c r="FK207" s="69"/>
      <c r="FL207" s="69"/>
      <c r="FM207" s="69"/>
      <c r="FN207" s="69"/>
      <c r="FO207" s="69"/>
      <c r="FP207" s="69"/>
      <c r="FQ207" s="69"/>
      <c r="FR207" s="69"/>
      <c r="FS207" s="69"/>
      <c r="FT207" s="69"/>
      <c r="FU207" s="69"/>
      <c r="FV207" s="69"/>
      <c r="FW207" s="69"/>
      <c r="FX207" s="69"/>
      <c r="FY207" s="69"/>
      <c r="FZ207" s="69"/>
      <c r="GA207" s="69"/>
      <c r="GB207" s="69"/>
      <c r="GC207" s="69"/>
      <c r="GD207" s="69"/>
      <c r="GE207" s="69"/>
      <c r="GF207" s="69"/>
      <c r="GG207" s="69"/>
      <c r="GH207" s="69"/>
      <c r="GI207" s="69"/>
      <c r="GJ207" s="69"/>
      <c r="GK207" s="69"/>
      <c r="GL207" s="69"/>
      <c r="GM207" s="69"/>
      <c r="GN207" s="69"/>
      <c r="GO207" s="69"/>
      <c r="GP207" s="69"/>
      <c r="GQ207" s="69"/>
      <c r="GR207" s="69"/>
      <c r="GS207" s="69"/>
      <c r="GT207" s="70"/>
    </row>
    <row r="208" spans="1:202" ht="16.350000000000001" customHeight="1">
      <c r="A208" s="118"/>
      <c r="B208" s="33">
        <v>198</v>
      </c>
      <c r="C208" s="68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  <c r="DS208" s="69"/>
      <c r="DT208" s="69"/>
      <c r="DU208" s="69"/>
      <c r="DV208" s="69"/>
      <c r="DW208" s="69"/>
      <c r="DX208" s="69"/>
      <c r="DY208" s="69"/>
      <c r="DZ208" s="69"/>
      <c r="EA208" s="69"/>
      <c r="EB208" s="69"/>
      <c r="EC208" s="69"/>
      <c r="ED208" s="69"/>
      <c r="EE208" s="69"/>
      <c r="EF208" s="69"/>
      <c r="EG208" s="69"/>
      <c r="EH208" s="69"/>
      <c r="EI208" s="69"/>
      <c r="EJ208" s="69"/>
      <c r="EK208" s="69"/>
      <c r="EL208" s="69"/>
      <c r="EM208" s="69"/>
      <c r="EN208" s="69"/>
      <c r="EO208" s="69"/>
      <c r="EP208" s="69"/>
      <c r="EQ208" s="69"/>
      <c r="ER208" s="69"/>
      <c r="ES208" s="69"/>
      <c r="ET208" s="69"/>
      <c r="EU208" s="69"/>
      <c r="EV208" s="69"/>
      <c r="EW208" s="69"/>
      <c r="EX208" s="69"/>
      <c r="EY208" s="69"/>
      <c r="EZ208" s="69"/>
      <c r="FA208" s="69"/>
      <c r="FB208" s="69"/>
      <c r="FC208" s="69"/>
      <c r="FD208" s="69"/>
      <c r="FE208" s="69"/>
      <c r="FF208" s="69"/>
      <c r="FG208" s="69"/>
      <c r="FH208" s="69"/>
      <c r="FI208" s="69"/>
      <c r="FJ208" s="69"/>
      <c r="FK208" s="69"/>
      <c r="FL208" s="69"/>
      <c r="FM208" s="69"/>
      <c r="FN208" s="69"/>
      <c r="FO208" s="69"/>
      <c r="FP208" s="69"/>
      <c r="FQ208" s="69"/>
      <c r="FR208" s="69"/>
      <c r="FS208" s="69"/>
      <c r="FT208" s="69"/>
      <c r="FU208" s="69"/>
      <c r="FV208" s="69"/>
      <c r="FW208" s="69"/>
      <c r="FX208" s="69"/>
      <c r="FY208" s="69"/>
      <c r="FZ208" s="69"/>
      <c r="GA208" s="69"/>
      <c r="GB208" s="69"/>
      <c r="GC208" s="69"/>
      <c r="GD208" s="69"/>
      <c r="GE208" s="69"/>
      <c r="GF208" s="69"/>
      <c r="GG208" s="69"/>
      <c r="GH208" s="69"/>
      <c r="GI208" s="69"/>
      <c r="GJ208" s="69"/>
      <c r="GK208" s="69"/>
      <c r="GL208" s="69"/>
      <c r="GM208" s="69"/>
      <c r="GN208" s="69"/>
      <c r="GO208" s="69"/>
      <c r="GP208" s="69"/>
      <c r="GQ208" s="69"/>
      <c r="GR208" s="69"/>
      <c r="GS208" s="69"/>
      <c r="GT208" s="70"/>
    </row>
    <row r="209" spans="1:202" ht="16.350000000000001" customHeight="1">
      <c r="A209" s="118"/>
      <c r="B209" s="32">
        <v>199</v>
      </c>
      <c r="C209" s="68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  <c r="DS209" s="69"/>
      <c r="DT209" s="69"/>
      <c r="DU209" s="69"/>
      <c r="DV209" s="69"/>
      <c r="DW209" s="69"/>
      <c r="DX209" s="69"/>
      <c r="DY209" s="69"/>
      <c r="DZ209" s="69"/>
      <c r="EA209" s="69"/>
      <c r="EB209" s="69"/>
      <c r="EC209" s="69"/>
      <c r="ED209" s="69"/>
      <c r="EE209" s="69"/>
      <c r="EF209" s="69"/>
      <c r="EG209" s="69"/>
      <c r="EH209" s="69"/>
      <c r="EI209" s="69"/>
      <c r="EJ209" s="69"/>
      <c r="EK209" s="69"/>
      <c r="EL209" s="69"/>
      <c r="EM209" s="69"/>
      <c r="EN209" s="69"/>
      <c r="EO209" s="69"/>
      <c r="EP209" s="69"/>
      <c r="EQ209" s="69"/>
      <c r="ER209" s="69"/>
      <c r="ES209" s="69"/>
      <c r="ET209" s="69"/>
      <c r="EU209" s="69"/>
      <c r="EV209" s="69"/>
      <c r="EW209" s="69"/>
      <c r="EX209" s="69"/>
      <c r="EY209" s="69"/>
      <c r="EZ209" s="69"/>
      <c r="FA209" s="69"/>
      <c r="FB209" s="69"/>
      <c r="FC209" s="69"/>
      <c r="FD209" s="69"/>
      <c r="FE209" s="69"/>
      <c r="FF209" s="69"/>
      <c r="FG209" s="69"/>
      <c r="FH209" s="69"/>
      <c r="FI209" s="69"/>
      <c r="FJ209" s="69"/>
      <c r="FK209" s="69"/>
      <c r="FL209" s="69"/>
      <c r="FM209" s="69"/>
      <c r="FN209" s="69"/>
      <c r="FO209" s="69"/>
      <c r="FP209" s="69"/>
      <c r="FQ209" s="69"/>
      <c r="FR209" s="69"/>
      <c r="FS209" s="69"/>
      <c r="FT209" s="69"/>
      <c r="FU209" s="69"/>
      <c r="FV209" s="69"/>
      <c r="FW209" s="69"/>
      <c r="FX209" s="69"/>
      <c r="FY209" s="69"/>
      <c r="FZ209" s="69"/>
      <c r="GA209" s="69"/>
      <c r="GB209" s="69"/>
      <c r="GC209" s="69"/>
      <c r="GD209" s="69"/>
      <c r="GE209" s="69"/>
      <c r="GF209" s="69"/>
      <c r="GG209" s="69"/>
      <c r="GH209" s="69"/>
      <c r="GI209" s="69"/>
      <c r="GJ209" s="69"/>
      <c r="GK209" s="69"/>
      <c r="GL209" s="69"/>
      <c r="GM209" s="69"/>
      <c r="GN209" s="69"/>
      <c r="GO209" s="69"/>
      <c r="GP209" s="69"/>
      <c r="GQ209" s="69"/>
      <c r="GR209" s="69"/>
      <c r="GS209" s="69"/>
      <c r="GT209" s="70"/>
    </row>
    <row r="210" spans="1:202" ht="16.350000000000001" customHeight="1">
      <c r="A210" s="118"/>
      <c r="B210" s="33">
        <v>200</v>
      </c>
      <c r="C210" s="68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  <c r="DS210" s="69"/>
      <c r="DT210" s="69"/>
      <c r="DU210" s="69"/>
      <c r="DV210" s="69"/>
      <c r="DW210" s="69"/>
      <c r="DX210" s="69"/>
      <c r="DY210" s="69"/>
      <c r="DZ210" s="69"/>
      <c r="EA210" s="69"/>
      <c r="EB210" s="69"/>
      <c r="EC210" s="69"/>
      <c r="ED210" s="69"/>
      <c r="EE210" s="69"/>
      <c r="EF210" s="69"/>
      <c r="EG210" s="69"/>
      <c r="EH210" s="69"/>
      <c r="EI210" s="69"/>
      <c r="EJ210" s="69"/>
      <c r="EK210" s="69"/>
      <c r="EL210" s="69"/>
      <c r="EM210" s="69"/>
      <c r="EN210" s="69"/>
      <c r="EO210" s="69"/>
      <c r="EP210" s="69"/>
      <c r="EQ210" s="69"/>
      <c r="ER210" s="69"/>
      <c r="ES210" s="69"/>
      <c r="ET210" s="69"/>
      <c r="EU210" s="69"/>
      <c r="EV210" s="69"/>
      <c r="EW210" s="69"/>
      <c r="EX210" s="69"/>
      <c r="EY210" s="69"/>
      <c r="EZ210" s="69"/>
      <c r="FA210" s="69"/>
      <c r="FB210" s="69"/>
      <c r="FC210" s="69"/>
      <c r="FD210" s="69"/>
      <c r="FE210" s="69"/>
      <c r="FF210" s="69"/>
      <c r="FG210" s="69"/>
      <c r="FH210" s="69"/>
      <c r="FI210" s="69"/>
      <c r="FJ210" s="69"/>
      <c r="FK210" s="69"/>
      <c r="FL210" s="69"/>
      <c r="FM210" s="69"/>
      <c r="FN210" s="69"/>
      <c r="FO210" s="69"/>
      <c r="FP210" s="69"/>
      <c r="FQ210" s="69"/>
      <c r="FR210" s="69"/>
      <c r="FS210" s="69"/>
      <c r="FT210" s="69"/>
      <c r="FU210" s="69"/>
      <c r="FV210" s="69"/>
      <c r="FW210" s="69"/>
      <c r="FX210" s="69"/>
      <c r="FY210" s="69"/>
      <c r="FZ210" s="69"/>
      <c r="GA210" s="69"/>
      <c r="GB210" s="69"/>
      <c r="GC210" s="69"/>
      <c r="GD210" s="69"/>
      <c r="GE210" s="69"/>
      <c r="GF210" s="69"/>
      <c r="GG210" s="69"/>
      <c r="GH210" s="69"/>
      <c r="GI210" s="69"/>
      <c r="GJ210" s="69"/>
      <c r="GK210" s="69"/>
      <c r="GL210" s="69"/>
      <c r="GM210" s="69"/>
      <c r="GN210" s="69"/>
      <c r="GO210" s="69"/>
      <c r="GP210" s="69"/>
      <c r="GQ210" s="69"/>
      <c r="GR210" s="69"/>
      <c r="GS210" s="69"/>
      <c r="GT210" s="70"/>
    </row>
    <row r="211" spans="1:202" ht="16.350000000000001" customHeight="1">
      <c r="A211" s="118"/>
      <c r="B211" s="32">
        <v>201</v>
      </c>
      <c r="C211" s="68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  <c r="DS211" s="69"/>
      <c r="DT211" s="69"/>
      <c r="DU211" s="69"/>
      <c r="DV211" s="69"/>
      <c r="DW211" s="69"/>
      <c r="DX211" s="69"/>
      <c r="DY211" s="69"/>
      <c r="DZ211" s="69"/>
      <c r="EA211" s="69"/>
      <c r="EB211" s="69"/>
      <c r="EC211" s="69"/>
      <c r="ED211" s="69"/>
      <c r="EE211" s="69"/>
      <c r="EF211" s="69"/>
      <c r="EG211" s="69"/>
      <c r="EH211" s="69"/>
      <c r="EI211" s="69"/>
      <c r="EJ211" s="69"/>
      <c r="EK211" s="69"/>
      <c r="EL211" s="69"/>
      <c r="EM211" s="69"/>
      <c r="EN211" s="69"/>
      <c r="EO211" s="69"/>
      <c r="EP211" s="69"/>
      <c r="EQ211" s="69"/>
      <c r="ER211" s="69"/>
      <c r="ES211" s="69"/>
      <c r="ET211" s="69"/>
      <c r="EU211" s="69"/>
      <c r="EV211" s="69"/>
      <c r="EW211" s="69"/>
      <c r="EX211" s="69"/>
      <c r="EY211" s="69"/>
      <c r="EZ211" s="69"/>
      <c r="FA211" s="69"/>
      <c r="FB211" s="69"/>
      <c r="FC211" s="69"/>
      <c r="FD211" s="69"/>
      <c r="FE211" s="69"/>
      <c r="FF211" s="69"/>
      <c r="FG211" s="69"/>
      <c r="FH211" s="69"/>
      <c r="FI211" s="69"/>
      <c r="FJ211" s="69"/>
      <c r="FK211" s="69"/>
      <c r="FL211" s="69"/>
      <c r="FM211" s="69"/>
      <c r="FN211" s="69"/>
      <c r="FO211" s="69"/>
      <c r="FP211" s="69"/>
      <c r="FQ211" s="69"/>
      <c r="FR211" s="69"/>
      <c r="FS211" s="69"/>
      <c r="FT211" s="69"/>
      <c r="FU211" s="69"/>
      <c r="FV211" s="69"/>
      <c r="FW211" s="69"/>
      <c r="FX211" s="69"/>
      <c r="FY211" s="69"/>
      <c r="FZ211" s="69"/>
      <c r="GA211" s="69"/>
      <c r="GB211" s="69"/>
      <c r="GC211" s="69"/>
      <c r="GD211" s="69"/>
      <c r="GE211" s="69"/>
      <c r="GF211" s="69"/>
      <c r="GG211" s="69"/>
      <c r="GH211" s="69"/>
      <c r="GI211" s="69"/>
      <c r="GJ211" s="69"/>
      <c r="GK211" s="69"/>
      <c r="GL211" s="69"/>
      <c r="GM211" s="69"/>
      <c r="GN211" s="69"/>
      <c r="GO211" s="69"/>
      <c r="GP211" s="69"/>
      <c r="GQ211" s="69"/>
      <c r="GR211" s="69"/>
      <c r="GS211" s="69"/>
      <c r="GT211" s="70"/>
    </row>
    <row r="212" spans="1:202" ht="16.350000000000001" customHeight="1">
      <c r="A212" s="118"/>
      <c r="B212" s="33">
        <v>202</v>
      </c>
      <c r="C212" s="68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  <c r="DS212" s="69"/>
      <c r="DT212" s="69"/>
      <c r="DU212" s="69"/>
      <c r="DV212" s="69"/>
      <c r="DW212" s="69"/>
      <c r="DX212" s="69"/>
      <c r="DY212" s="69"/>
      <c r="DZ212" s="69"/>
      <c r="EA212" s="69"/>
      <c r="EB212" s="69"/>
      <c r="EC212" s="69"/>
      <c r="ED212" s="69"/>
      <c r="EE212" s="69"/>
      <c r="EF212" s="69"/>
      <c r="EG212" s="69"/>
      <c r="EH212" s="69"/>
      <c r="EI212" s="69"/>
      <c r="EJ212" s="69"/>
      <c r="EK212" s="69"/>
      <c r="EL212" s="69"/>
      <c r="EM212" s="69"/>
      <c r="EN212" s="69"/>
      <c r="EO212" s="69"/>
      <c r="EP212" s="69"/>
      <c r="EQ212" s="69"/>
      <c r="ER212" s="69"/>
      <c r="ES212" s="69"/>
      <c r="ET212" s="69"/>
      <c r="EU212" s="69"/>
      <c r="EV212" s="69"/>
      <c r="EW212" s="69"/>
      <c r="EX212" s="69"/>
      <c r="EY212" s="69"/>
      <c r="EZ212" s="69"/>
      <c r="FA212" s="69"/>
      <c r="FB212" s="69"/>
      <c r="FC212" s="69"/>
      <c r="FD212" s="69"/>
      <c r="FE212" s="69"/>
      <c r="FF212" s="69"/>
      <c r="FG212" s="69"/>
      <c r="FH212" s="69"/>
      <c r="FI212" s="69"/>
      <c r="FJ212" s="69"/>
      <c r="FK212" s="69"/>
      <c r="FL212" s="69"/>
      <c r="FM212" s="69"/>
      <c r="FN212" s="69"/>
      <c r="FO212" s="69"/>
      <c r="FP212" s="69"/>
      <c r="FQ212" s="69"/>
      <c r="FR212" s="69"/>
      <c r="FS212" s="69"/>
      <c r="FT212" s="69"/>
      <c r="FU212" s="69"/>
      <c r="FV212" s="69"/>
      <c r="FW212" s="69"/>
      <c r="FX212" s="69"/>
      <c r="FY212" s="69"/>
      <c r="FZ212" s="69"/>
      <c r="GA212" s="69"/>
      <c r="GB212" s="69"/>
      <c r="GC212" s="69"/>
      <c r="GD212" s="69"/>
      <c r="GE212" s="69"/>
      <c r="GF212" s="69"/>
      <c r="GG212" s="69"/>
      <c r="GH212" s="69"/>
      <c r="GI212" s="69"/>
      <c r="GJ212" s="69"/>
      <c r="GK212" s="69"/>
      <c r="GL212" s="69"/>
      <c r="GM212" s="69"/>
      <c r="GN212" s="69"/>
      <c r="GO212" s="69"/>
      <c r="GP212" s="69"/>
      <c r="GQ212" s="69"/>
      <c r="GR212" s="69"/>
      <c r="GS212" s="69"/>
      <c r="GT212" s="70"/>
    </row>
    <row r="213" spans="1:202" ht="16.350000000000001" customHeight="1">
      <c r="A213" s="118"/>
      <c r="B213" s="32">
        <v>203</v>
      </c>
      <c r="C213" s="68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  <c r="DS213" s="69"/>
      <c r="DT213" s="69"/>
      <c r="DU213" s="69"/>
      <c r="DV213" s="69"/>
      <c r="DW213" s="69"/>
      <c r="DX213" s="69"/>
      <c r="DY213" s="69"/>
      <c r="DZ213" s="69"/>
      <c r="EA213" s="69"/>
      <c r="EB213" s="69"/>
      <c r="EC213" s="69"/>
      <c r="ED213" s="69"/>
      <c r="EE213" s="69"/>
      <c r="EF213" s="69"/>
      <c r="EG213" s="69"/>
      <c r="EH213" s="69"/>
      <c r="EI213" s="69"/>
      <c r="EJ213" s="69"/>
      <c r="EK213" s="69"/>
      <c r="EL213" s="69"/>
      <c r="EM213" s="69"/>
      <c r="EN213" s="69"/>
      <c r="EO213" s="69"/>
      <c r="EP213" s="69"/>
      <c r="EQ213" s="69"/>
      <c r="ER213" s="69"/>
      <c r="ES213" s="69"/>
      <c r="ET213" s="69"/>
      <c r="EU213" s="69"/>
      <c r="EV213" s="69"/>
      <c r="EW213" s="69"/>
      <c r="EX213" s="69"/>
      <c r="EY213" s="69"/>
      <c r="EZ213" s="69"/>
      <c r="FA213" s="69"/>
      <c r="FB213" s="69"/>
      <c r="FC213" s="69"/>
      <c r="FD213" s="69"/>
      <c r="FE213" s="69"/>
      <c r="FF213" s="69"/>
      <c r="FG213" s="69"/>
      <c r="FH213" s="69"/>
      <c r="FI213" s="69"/>
      <c r="FJ213" s="69"/>
      <c r="FK213" s="69"/>
      <c r="FL213" s="69"/>
      <c r="FM213" s="69"/>
      <c r="FN213" s="69"/>
      <c r="FO213" s="69"/>
      <c r="FP213" s="69"/>
      <c r="FQ213" s="69"/>
      <c r="FR213" s="69"/>
      <c r="FS213" s="69"/>
      <c r="FT213" s="69"/>
      <c r="FU213" s="69"/>
      <c r="FV213" s="69"/>
      <c r="FW213" s="69"/>
      <c r="FX213" s="69"/>
      <c r="FY213" s="69"/>
      <c r="FZ213" s="69"/>
      <c r="GA213" s="69"/>
      <c r="GB213" s="69"/>
      <c r="GC213" s="69"/>
      <c r="GD213" s="69"/>
      <c r="GE213" s="69"/>
      <c r="GF213" s="69"/>
      <c r="GG213" s="69"/>
      <c r="GH213" s="69"/>
      <c r="GI213" s="69"/>
      <c r="GJ213" s="69"/>
      <c r="GK213" s="69"/>
      <c r="GL213" s="69"/>
      <c r="GM213" s="69"/>
      <c r="GN213" s="69"/>
      <c r="GO213" s="69"/>
      <c r="GP213" s="69"/>
      <c r="GQ213" s="69"/>
      <c r="GR213" s="69"/>
      <c r="GS213" s="69"/>
      <c r="GT213" s="70"/>
    </row>
    <row r="214" spans="1:202" ht="16.350000000000001" customHeight="1">
      <c r="A214" s="118"/>
      <c r="B214" s="33">
        <v>204</v>
      </c>
      <c r="C214" s="68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  <c r="DS214" s="69"/>
      <c r="DT214" s="69"/>
      <c r="DU214" s="69"/>
      <c r="DV214" s="69"/>
      <c r="DW214" s="69"/>
      <c r="DX214" s="69"/>
      <c r="DY214" s="69"/>
      <c r="DZ214" s="69"/>
      <c r="EA214" s="69"/>
      <c r="EB214" s="69"/>
      <c r="EC214" s="69"/>
      <c r="ED214" s="69"/>
      <c r="EE214" s="69"/>
      <c r="EF214" s="69"/>
      <c r="EG214" s="69"/>
      <c r="EH214" s="69"/>
      <c r="EI214" s="69"/>
      <c r="EJ214" s="69"/>
      <c r="EK214" s="69"/>
      <c r="EL214" s="69"/>
      <c r="EM214" s="69"/>
      <c r="EN214" s="69"/>
      <c r="EO214" s="69"/>
      <c r="EP214" s="69"/>
      <c r="EQ214" s="69"/>
      <c r="ER214" s="69"/>
      <c r="ES214" s="69"/>
      <c r="ET214" s="69"/>
      <c r="EU214" s="69"/>
      <c r="EV214" s="69"/>
      <c r="EW214" s="69"/>
      <c r="EX214" s="69"/>
      <c r="EY214" s="69"/>
      <c r="EZ214" s="69"/>
      <c r="FA214" s="69"/>
      <c r="FB214" s="69"/>
      <c r="FC214" s="69"/>
      <c r="FD214" s="69"/>
      <c r="FE214" s="69"/>
      <c r="FF214" s="69"/>
      <c r="FG214" s="69"/>
      <c r="FH214" s="69"/>
      <c r="FI214" s="69"/>
      <c r="FJ214" s="69"/>
      <c r="FK214" s="69"/>
      <c r="FL214" s="69"/>
      <c r="FM214" s="69"/>
      <c r="FN214" s="69"/>
      <c r="FO214" s="69"/>
      <c r="FP214" s="69"/>
      <c r="FQ214" s="69"/>
      <c r="FR214" s="69"/>
      <c r="FS214" s="69"/>
      <c r="FT214" s="69"/>
      <c r="FU214" s="69"/>
      <c r="FV214" s="69"/>
      <c r="FW214" s="69"/>
      <c r="FX214" s="69"/>
      <c r="FY214" s="69"/>
      <c r="FZ214" s="69"/>
      <c r="GA214" s="69"/>
      <c r="GB214" s="69"/>
      <c r="GC214" s="69"/>
      <c r="GD214" s="69"/>
      <c r="GE214" s="69"/>
      <c r="GF214" s="69"/>
      <c r="GG214" s="69"/>
      <c r="GH214" s="69"/>
      <c r="GI214" s="69"/>
      <c r="GJ214" s="69"/>
      <c r="GK214" s="69"/>
      <c r="GL214" s="69"/>
      <c r="GM214" s="69"/>
      <c r="GN214" s="69"/>
      <c r="GO214" s="69"/>
      <c r="GP214" s="69"/>
      <c r="GQ214" s="69"/>
      <c r="GR214" s="69"/>
      <c r="GS214" s="69"/>
      <c r="GT214" s="70"/>
    </row>
    <row r="215" spans="1:202" ht="16.350000000000001" customHeight="1">
      <c r="A215" s="118"/>
      <c r="B215" s="32">
        <v>205</v>
      </c>
      <c r="C215" s="68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  <c r="DS215" s="69"/>
      <c r="DT215" s="69"/>
      <c r="DU215" s="69"/>
      <c r="DV215" s="69"/>
      <c r="DW215" s="69"/>
      <c r="DX215" s="69"/>
      <c r="DY215" s="69"/>
      <c r="DZ215" s="69"/>
      <c r="EA215" s="69"/>
      <c r="EB215" s="69"/>
      <c r="EC215" s="69"/>
      <c r="ED215" s="69"/>
      <c r="EE215" s="69"/>
      <c r="EF215" s="69"/>
      <c r="EG215" s="69"/>
      <c r="EH215" s="69"/>
      <c r="EI215" s="69"/>
      <c r="EJ215" s="69"/>
      <c r="EK215" s="69"/>
      <c r="EL215" s="69"/>
      <c r="EM215" s="69"/>
      <c r="EN215" s="69"/>
      <c r="EO215" s="69"/>
      <c r="EP215" s="69"/>
      <c r="EQ215" s="69"/>
      <c r="ER215" s="69"/>
      <c r="ES215" s="69"/>
      <c r="ET215" s="69"/>
      <c r="EU215" s="69"/>
      <c r="EV215" s="69"/>
      <c r="EW215" s="69"/>
      <c r="EX215" s="69"/>
      <c r="EY215" s="69"/>
      <c r="EZ215" s="69"/>
      <c r="FA215" s="69"/>
      <c r="FB215" s="69"/>
      <c r="FC215" s="69"/>
      <c r="FD215" s="69"/>
      <c r="FE215" s="69"/>
      <c r="FF215" s="69"/>
      <c r="FG215" s="69"/>
      <c r="FH215" s="69"/>
      <c r="FI215" s="69"/>
      <c r="FJ215" s="69"/>
      <c r="FK215" s="69"/>
      <c r="FL215" s="69"/>
      <c r="FM215" s="69"/>
      <c r="FN215" s="69"/>
      <c r="FO215" s="69"/>
      <c r="FP215" s="69"/>
      <c r="FQ215" s="69"/>
      <c r="FR215" s="69"/>
      <c r="FS215" s="69"/>
      <c r="FT215" s="69"/>
      <c r="FU215" s="69"/>
      <c r="FV215" s="69"/>
      <c r="FW215" s="69"/>
      <c r="FX215" s="69"/>
      <c r="FY215" s="69"/>
      <c r="FZ215" s="69"/>
      <c r="GA215" s="69"/>
      <c r="GB215" s="69"/>
      <c r="GC215" s="69"/>
      <c r="GD215" s="69"/>
      <c r="GE215" s="69"/>
      <c r="GF215" s="69"/>
      <c r="GG215" s="69"/>
      <c r="GH215" s="69"/>
      <c r="GI215" s="69"/>
      <c r="GJ215" s="69"/>
      <c r="GK215" s="69"/>
      <c r="GL215" s="69"/>
      <c r="GM215" s="69"/>
      <c r="GN215" s="69"/>
      <c r="GO215" s="69"/>
      <c r="GP215" s="69"/>
      <c r="GQ215" s="69"/>
      <c r="GR215" s="69"/>
      <c r="GS215" s="69"/>
      <c r="GT215" s="70"/>
    </row>
    <row r="216" spans="1:202" ht="16.350000000000001" customHeight="1">
      <c r="A216" s="118"/>
      <c r="B216" s="33">
        <v>206</v>
      </c>
      <c r="C216" s="68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  <c r="DS216" s="69"/>
      <c r="DT216" s="69"/>
      <c r="DU216" s="69"/>
      <c r="DV216" s="69"/>
      <c r="DW216" s="69"/>
      <c r="DX216" s="69"/>
      <c r="DY216" s="69"/>
      <c r="DZ216" s="69"/>
      <c r="EA216" s="69"/>
      <c r="EB216" s="69"/>
      <c r="EC216" s="69"/>
      <c r="ED216" s="69"/>
      <c r="EE216" s="69"/>
      <c r="EF216" s="69"/>
      <c r="EG216" s="69"/>
      <c r="EH216" s="69"/>
      <c r="EI216" s="69"/>
      <c r="EJ216" s="69"/>
      <c r="EK216" s="69"/>
      <c r="EL216" s="69"/>
      <c r="EM216" s="69"/>
      <c r="EN216" s="69"/>
      <c r="EO216" s="69"/>
      <c r="EP216" s="69"/>
      <c r="EQ216" s="69"/>
      <c r="ER216" s="69"/>
      <c r="ES216" s="69"/>
      <c r="ET216" s="69"/>
      <c r="EU216" s="69"/>
      <c r="EV216" s="69"/>
      <c r="EW216" s="69"/>
      <c r="EX216" s="69"/>
      <c r="EY216" s="69"/>
      <c r="EZ216" s="69"/>
      <c r="FA216" s="69"/>
      <c r="FB216" s="69"/>
      <c r="FC216" s="69"/>
      <c r="FD216" s="69"/>
      <c r="FE216" s="69"/>
      <c r="FF216" s="69"/>
      <c r="FG216" s="69"/>
      <c r="FH216" s="69"/>
      <c r="FI216" s="69"/>
      <c r="FJ216" s="69"/>
      <c r="FK216" s="69"/>
      <c r="FL216" s="69"/>
      <c r="FM216" s="69"/>
      <c r="FN216" s="69"/>
      <c r="FO216" s="69"/>
      <c r="FP216" s="69"/>
      <c r="FQ216" s="69"/>
      <c r="FR216" s="69"/>
      <c r="FS216" s="69"/>
      <c r="FT216" s="69"/>
      <c r="FU216" s="69"/>
      <c r="FV216" s="69"/>
      <c r="FW216" s="69"/>
      <c r="FX216" s="69"/>
      <c r="FY216" s="69"/>
      <c r="FZ216" s="69"/>
      <c r="GA216" s="69"/>
      <c r="GB216" s="69"/>
      <c r="GC216" s="69"/>
      <c r="GD216" s="69"/>
      <c r="GE216" s="69"/>
      <c r="GF216" s="69"/>
      <c r="GG216" s="69"/>
      <c r="GH216" s="69"/>
      <c r="GI216" s="69"/>
      <c r="GJ216" s="69"/>
      <c r="GK216" s="69"/>
      <c r="GL216" s="69"/>
      <c r="GM216" s="69"/>
      <c r="GN216" s="69"/>
      <c r="GO216" s="69"/>
      <c r="GP216" s="69"/>
      <c r="GQ216" s="69"/>
      <c r="GR216" s="69"/>
      <c r="GS216" s="69"/>
      <c r="GT216" s="70"/>
    </row>
    <row r="217" spans="1:202" ht="16.350000000000001" customHeight="1">
      <c r="A217" s="118"/>
      <c r="B217" s="32">
        <v>207</v>
      </c>
      <c r="C217" s="68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  <c r="DS217" s="69"/>
      <c r="DT217" s="69"/>
      <c r="DU217" s="69"/>
      <c r="DV217" s="69"/>
      <c r="DW217" s="69"/>
      <c r="DX217" s="69"/>
      <c r="DY217" s="69"/>
      <c r="DZ217" s="69"/>
      <c r="EA217" s="69"/>
      <c r="EB217" s="69"/>
      <c r="EC217" s="69"/>
      <c r="ED217" s="69"/>
      <c r="EE217" s="69"/>
      <c r="EF217" s="69"/>
      <c r="EG217" s="69"/>
      <c r="EH217" s="69"/>
      <c r="EI217" s="69"/>
      <c r="EJ217" s="69"/>
      <c r="EK217" s="69"/>
      <c r="EL217" s="69"/>
      <c r="EM217" s="69"/>
      <c r="EN217" s="69"/>
      <c r="EO217" s="69"/>
      <c r="EP217" s="69"/>
      <c r="EQ217" s="69"/>
      <c r="ER217" s="69"/>
      <c r="ES217" s="69"/>
      <c r="ET217" s="69"/>
      <c r="EU217" s="69"/>
      <c r="EV217" s="69"/>
      <c r="EW217" s="69"/>
      <c r="EX217" s="69"/>
      <c r="EY217" s="69"/>
      <c r="EZ217" s="69"/>
      <c r="FA217" s="69"/>
      <c r="FB217" s="69"/>
      <c r="FC217" s="69"/>
      <c r="FD217" s="69"/>
      <c r="FE217" s="69"/>
      <c r="FF217" s="69"/>
      <c r="FG217" s="69"/>
      <c r="FH217" s="69"/>
      <c r="FI217" s="69"/>
      <c r="FJ217" s="69"/>
      <c r="FK217" s="69"/>
      <c r="FL217" s="69"/>
      <c r="FM217" s="69"/>
      <c r="FN217" s="69"/>
      <c r="FO217" s="69"/>
      <c r="FP217" s="69"/>
      <c r="FQ217" s="69"/>
      <c r="FR217" s="69"/>
      <c r="FS217" s="69"/>
      <c r="FT217" s="69"/>
      <c r="FU217" s="69"/>
      <c r="FV217" s="69"/>
      <c r="FW217" s="69"/>
      <c r="FX217" s="69"/>
      <c r="FY217" s="69"/>
      <c r="FZ217" s="69"/>
      <c r="GA217" s="69"/>
      <c r="GB217" s="69"/>
      <c r="GC217" s="69"/>
      <c r="GD217" s="69"/>
      <c r="GE217" s="69"/>
      <c r="GF217" s="69"/>
      <c r="GG217" s="69"/>
      <c r="GH217" s="69"/>
      <c r="GI217" s="69"/>
      <c r="GJ217" s="69"/>
      <c r="GK217" s="69"/>
      <c r="GL217" s="69"/>
      <c r="GM217" s="69"/>
      <c r="GN217" s="69"/>
      <c r="GO217" s="69"/>
      <c r="GP217" s="69"/>
      <c r="GQ217" s="69"/>
      <c r="GR217" s="69"/>
      <c r="GS217" s="69"/>
      <c r="GT217" s="70"/>
    </row>
    <row r="218" spans="1:202" ht="16.350000000000001" customHeight="1">
      <c r="A218" s="118"/>
      <c r="B218" s="33">
        <v>208</v>
      </c>
      <c r="C218" s="68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  <c r="DS218" s="69"/>
      <c r="DT218" s="69"/>
      <c r="DU218" s="69"/>
      <c r="DV218" s="69"/>
      <c r="DW218" s="69"/>
      <c r="DX218" s="69"/>
      <c r="DY218" s="69"/>
      <c r="DZ218" s="69"/>
      <c r="EA218" s="69"/>
      <c r="EB218" s="69"/>
      <c r="EC218" s="69"/>
      <c r="ED218" s="69"/>
      <c r="EE218" s="69"/>
      <c r="EF218" s="69"/>
      <c r="EG218" s="69"/>
      <c r="EH218" s="69"/>
      <c r="EI218" s="69"/>
      <c r="EJ218" s="69"/>
      <c r="EK218" s="69"/>
      <c r="EL218" s="69"/>
      <c r="EM218" s="69"/>
      <c r="EN218" s="69"/>
      <c r="EO218" s="69"/>
      <c r="EP218" s="69"/>
      <c r="EQ218" s="69"/>
      <c r="ER218" s="69"/>
      <c r="ES218" s="69"/>
      <c r="ET218" s="69"/>
      <c r="EU218" s="69"/>
      <c r="EV218" s="69"/>
      <c r="EW218" s="69"/>
      <c r="EX218" s="69"/>
      <c r="EY218" s="69"/>
      <c r="EZ218" s="69"/>
      <c r="FA218" s="69"/>
      <c r="FB218" s="69"/>
      <c r="FC218" s="69"/>
      <c r="FD218" s="69"/>
      <c r="FE218" s="69"/>
      <c r="FF218" s="69"/>
      <c r="FG218" s="69"/>
      <c r="FH218" s="69"/>
      <c r="FI218" s="69"/>
      <c r="FJ218" s="69"/>
      <c r="FK218" s="69"/>
      <c r="FL218" s="69"/>
      <c r="FM218" s="69"/>
      <c r="FN218" s="69"/>
      <c r="FO218" s="69"/>
      <c r="FP218" s="69"/>
      <c r="FQ218" s="69"/>
      <c r="FR218" s="69"/>
      <c r="FS218" s="69"/>
      <c r="FT218" s="69"/>
      <c r="FU218" s="69"/>
      <c r="FV218" s="69"/>
      <c r="FW218" s="69"/>
      <c r="FX218" s="69"/>
      <c r="FY218" s="69"/>
      <c r="FZ218" s="69"/>
      <c r="GA218" s="69"/>
      <c r="GB218" s="69"/>
      <c r="GC218" s="69"/>
      <c r="GD218" s="69"/>
      <c r="GE218" s="69"/>
      <c r="GF218" s="69"/>
      <c r="GG218" s="69"/>
      <c r="GH218" s="69"/>
      <c r="GI218" s="69"/>
      <c r="GJ218" s="69"/>
      <c r="GK218" s="69"/>
      <c r="GL218" s="69"/>
      <c r="GM218" s="69"/>
      <c r="GN218" s="69"/>
      <c r="GO218" s="69"/>
      <c r="GP218" s="69"/>
      <c r="GQ218" s="69"/>
      <c r="GR218" s="69"/>
      <c r="GS218" s="69"/>
      <c r="GT218" s="70"/>
    </row>
    <row r="219" spans="1:202" ht="16.350000000000001" customHeight="1">
      <c r="A219" s="118"/>
      <c r="B219" s="32">
        <v>209</v>
      </c>
      <c r="C219" s="68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  <c r="DS219" s="69"/>
      <c r="DT219" s="69"/>
      <c r="DU219" s="69"/>
      <c r="DV219" s="69"/>
      <c r="DW219" s="69"/>
      <c r="DX219" s="69"/>
      <c r="DY219" s="69"/>
      <c r="DZ219" s="69"/>
      <c r="EA219" s="69"/>
      <c r="EB219" s="69"/>
      <c r="EC219" s="69"/>
      <c r="ED219" s="69"/>
      <c r="EE219" s="69"/>
      <c r="EF219" s="69"/>
      <c r="EG219" s="69"/>
      <c r="EH219" s="69"/>
      <c r="EI219" s="69"/>
      <c r="EJ219" s="69"/>
      <c r="EK219" s="69"/>
      <c r="EL219" s="69"/>
      <c r="EM219" s="69"/>
      <c r="EN219" s="69"/>
      <c r="EO219" s="69"/>
      <c r="EP219" s="69"/>
      <c r="EQ219" s="69"/>
      <c r="ER219" s="69"/>
      <c r="ES219" s="69"/>
      <c r="ET219" s="69"/>
      <c r="EU219" s="69"/>
      <c r="EV219" s="69"/>
      <c r="EW219" s="69"/>
      <c r="EX219" s="69"/>
      <c r="EY219" s="69"/>
      <c r="EZ219" s="69"/>
      <c r="FA219" s="69"/>
      <c r="FB219" s="69"/>
      <c r="FC219" s="69"/>
      <c r="FD219" s="69"/>
      <c r="FE219" s="69"/>
      <c r="FF219" s="69"/>
      <c r="FG219" s="69"/>
      <c r="FH219" s="69"/>
      <c r="FI219" s="69"/>
      <c r="FJ219" s="69"/>
      <c r="FK219" s="69"/>
      <c r="FL219" s="69"/>
      <c r="FM219" s="69"/>
      <c r="FN219" s="69"/>
      <c r="FO219" s="69"/>
      <c r="FP219" s="69"/>
      <c r="FQ219" s="69"/>
      <c r="FR219" s="69"/>
      <c r="FS219" s="69"/>
      <c r="FT219" s="69"/>
      <c r="FU219" s="69"/>
      <c r="FV219" s="69"/>
      <c r="FW219" s="69"/>
      <c r="FX219" s="69"/>
      <c r="FY219" s="69"/>
      <c r="FZ219" s="69"/>
      <c r="GA219" s="69"/>
      <c r="GB219" s="69"/>
      <c r="GC219" s="69"/>
      <c r="GD219" s="69"/>
      <c r="GE219" s="69"/>
      <c r="GF219" s="69"/>
      <c r="GG219" s="69"/>
      <c r="GH219" s="69"/>
      <c r="GI219" s="69"/>
      <c r="GJ219" s="69"/>
      <c r="GK219" s="69"/>
      <c r="GL219" s="69"/>
      <c r="GM219" s="69"/>
      <c r="GN219" s="69"/>
      <c r="GO219" s="69"/>
      <c r="GP219" s="69"/>
      <c r="GQ219" s="69"/>
      <c r="GR219" s="69"/>
      <c r="GS219" s="69"/>
      <c r="GT219" s="70"/>
    </row>
    <row r="220" spans="1:202" ht="16.350000000000001" customHeight="1">
      <c r="A220" s="118"/>
      <c r="B220" s="33">
        <v>210</v>
      </c>
      <c r="C220" s="68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  <c r="DS220" s="69"/>
      <c r="DT220" s="69"/>
      <c r="DU220" s="69"/>
      <c r="DV220" s="69"/>
      <c r="DW220" s="69"/>
      <c r="DX220" s="69"/>
      <c r="DY220" s="69"/>
      <c r="DZ220" s="69"/>
      <c r="EA220" s="69"/>
      <c r="EB220" s="69"/>
      <c r="EC220" s="69"/>
      <c r="ED220" s="69"/>
      <c r="EE220" s="69"/>
      <c r="EF220" s="69"/>
      <c r="EG220" s="69"/>
      <c r="EH220" s="69"/>
      <c r="EI220" s="69"/>
      <c r="EJ220" s="69"/>
      <c r="EK220" s="69"/>
      <c r="EL220" s="69"/>
      <c r="EM220" s="69"/>
      <c r="EN220" s="69"/>
      <c r="EO220" s="69"/>
      <c r="EP220" s="69"/>
      <c r="EQ220" s="69"/>
      <c r="ER220" s="69"/>
      <c r="ES220" s="69"/>
      <c r="ET220" s="69"/>
      <c r="EU220" s="69"/>
      <c r="EV220" s="69"/>
      <c r="EW220" s="69"/>
      <c r="EX220" s="69"/>
      <c r="EY220" s="69"/>
      <c r="EZ220" s="69"/>
      <c r="FA220" s="69"/>
      <c r="FB220" s="69"/>
      <c r="FC220" s="69"/>
      <c r="FD220" s="69"/>
      <c r="FE220" s="69"/>
      <c r="FF220" s="69"/>
      <c r="FG220" s="69"/>
      <c r="FH220" s="69"/>
      <c r="FI220" s="69"/>
      <c r="FJ220" s="69"/>
      <c r="FK220" s="69"/>
      <c r="FL220" s="69"/>
      <c r="FM220" s="69"/>
      <c r="FN220" s="69"/>
      <c r="FO220" s="69"/>
      <c r="FP220" s="69"/>
      <c r="FQ220" s="69"/>
      <c r="FR220" s="69"/>
      <c r="FS220" s="69"/>
      <c r="FT220" s="69"/>
      <c r="FU220" s="69"/>
      <c r="FV220" s="69"/>
      <c r="FW220" s="69"/>
      <c r="FX220" s="69"/>
      <c r="FY220" s="69"/>
      <c r="FZ220" s="69"/>
      <c r="GA220" s="69"/>
      <c r="GB220" s="69"/>
      <c r="GC220" s="69"/>
      <c r="GD220" s="69"/>
      <c r="GE220" s="69"/>
      <c r="GF220" s="69"/>
      <c r="GG220" s="69"/>
      <c r="GH220" s="69"/>
      <c r="GI220" s="69"/>
      <c r="GJ220" s="69"/>
      <c r="GK220" s="69"/>
      <c r="GL220" s="69"/>
      <c r="GM220" s="69"/>
      <c r="GN220" s="69"/>
      <c r="GO220" s="69"/>
      <c r="GP220" s="69"/>
      <c r="GQ220" s="69"/>
      <c r="GR220" s="69"/>
      <c r="GS220" s="69"/>
      <c r="GT220" s="70"/>
    </row>
    <row r="221" spans="1:202" ht="16.350000000000001" customHeight="1">
      <c r="A221" s="118"/>
      <c r="B221" s="32">
        <v>211</v>
      </c>
      <c r="C221" s="68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  <c r="DS221" s="69"/>
      <c r="DT221" s="69"/>
      <c r="DU221" s="69"/>
      <c r="DV221" s="69"/>
      <c r="DW221" s="69"/>
      <c r="DX221" s="69"/>
      <c r="DY221" s="69"/>
      <c r="DZ221" s="69"/>
      <c r="EA221" s="69"/>
      <c r="EB221" s="69"/>
      <c r="EC221" s="69"/>
      <c r="ED221" s="69"/>
      <c r="EE221" s="69"/>
      <c r="EF221" s="69"/>
      <c r="EG221" s="69"/>
      <c r="EH221" s="69"/>
      <c r="EI221" s="69"/>
      <c r="EJ221" s="69"/>
      <c r="EK221" s="69"/>
      <c r="EL221" s="69"/>
      <c r="EM221" s="69"/>
      <c r="EN221" s="69"/>
      <c r="EO221" s="69"/>
      <c r="EP221" s="69"/>
      <c r="EQ221" s="69"/>
      <c r="ER221" s="69"/>
      <c r="ES221" s="69"/>
      <c r="ET221" s="69"/>
      <c r="EU221" s="69"/>
      <c r="EV221" s="69"/>
      <c r="EW221" s="69"/>
      <c r="EX221" s="69"/>
      <c r="EY221" s="69"/>
      <c r="EZ221" s="69"/>
      <c r="FA221" s="69"/>
      <c r="FB221" s="69"/>
      <c r="FC221" s="69"/>
      <c r="FD221" s="69"/>
      <c r="FE221" s="69"/>
      <c r="FF221" s="69"/>
      <c r="FG221" s="69"/>
      <c r="FH221" s="69"/>
      <c r="FI221" s="69"/>
      <c r="FJ221" s="69"/>
      <c r="FK221" s="69"/>
      <c r="FL221" s="69"/>
      <c r="FM221" s="69"/>
      <c r="FN221" s="69"/>
      <c r="FO221" s="69"/>
      <c r="FP221" s="69"/>
      <c r="FQ221" s="69"/>
      <c r="FR221" s="69"/>
      <c r="FS221" s="69"/>
      <c r="FT221" s="69"/>
      <c r="FU221" s="69"/>
      <c r="FV221" s="69"/>
      <c r="FW221" s="69"/>
      <c r="FX221" s="69"/>
      <c r="FY221" s="69"/>
      <c r="FZ221" s="69"/>
      <c r="GA221" s="69"/>
      <c r="GB221" s="69"/>
      <c r="GC221" s="69"/>
      <c r="GD221" s="69"/>
      <c r="GE221" s="69"/>
      <c r="GF221" s="69"/>
      <c r="GG221" s="69"/>
      <c r="GH221" s="69"/>
      <c r="GI221" s="69"/>
      <c r="GJ221" s="69"/>
      <c r="GK221" s="69"/>
      <c r="GL221" s="69"/>
      <c r="GM221" s="69"/>
      <c r="GN221" s="69"/>
      <c r="GO221" s="69"/>
      <c r="GP221" s="69"/>
      <c r="GQ221" s="69"/>
      <c r="GR221" s="69"/>
      <c r="GS221" s="69"/>
      <c r="GT221" s="70"/>
    </row>
    <row r="222" spans="1:202" ht="16.350000000000001" customHeight="1">
      <c r="A222" s="118"/>
      <c r="B222" s="33">
        <v>212</v>
      </c>
      <c r="C222" s="68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  <c r="DS222" s="69"/>
      <c r="DT222" s="69"/>
      <c r="DU222" s="69"/>
      <c r="DV222" s="69"/>
      <c r="DW222" s="69"/>
      <c r="DX222" s="69"/>
      <c r="DY222" s="69"/>
      <c r="DZ222" s="69"/>
      <c r="EA222" s="69"/>
      <c r="EB222" s="69"/>
      <c r="EC222" s="69"/>
      <c r="ED222" s="69"/>
      <c r="EE222" s="69"/>
      <c r="EF222" s="69"/>
      <c r="EG222" s="69"/>
      <c r="EH222" s="69"/>
      <c r="EI222" s="69"/>
      <c r="EJ222" s="69"/>
      <c r="EK222" s="69"/>
      <c r="EL222" s="69"/>
      <c r="EM222" s="69"/>
      <c r="EN222" s="69"/>
      <c r="EO222" s="69"/>
      <c r="EP222" s="69"/>
      <c r="EQ222" s="69"/>
      <c r="ER222" s="69"/>
      <c r="ES222" s="69"/>
      <c r="ET222" s="69"/>
      <c r="EU222" s="69"/>
      <c r="EV222" s="69"/>
      <c r="EW222" s="69"/>
      <c r="EX222" s="69"/>
      <c r="EY222" s="69"/>
      <c r="EZ222" s="69"/>
      <c r="FA222" s="69"/>
      <c r="FB222" s="69"/>
      <c r="FC222" s="69"/>
      <c r="FD222" s="69"/>
      <c r="FE222" s="69"/>
      <c r="FF222" s="69"/>
      <c r="FG222" s="69"/>
      <c r="FH222" s="69"/>
      <c r="FI222" s="69"/>
      <c r="FJ222" s="69"/>
      <c r="FK222" s="69"/>
      <c r="FL222" s="69"/>
      <c r="FM222" s="69"/>
      <c r="FN222" s="69"/>
      <c r="FO222" s="69"/>
      <c r="FP222" s="69"/>
      <c r="FQ222" s="69"/>
      <c r="FR222" s="69"/>
      <c r="FS222" s="69"/>
      <c r="FT222" s="69"/>
      <c r="FU222" s="69"/>
      <c r="FV222" s="69"/>
      <c r="FW222" s="69"/>
      <c r="FX222" s="69"/>
      <c r="FY222" s="69"/>
      <c r="FZ222" s="69"/>
      <c r="GA222" s="69"/>
      <c r="GB222" s="69"/>
      <c r="GC222" s="69"/>
      <c r="GD222" s="69"/>
      <c r="GE222" s="69"/>
      <c r="GF222" s="69"/>
      <c r="GG222" s="69"/>
      <c r="GH222" s="69"/>
      <c r="GI222" s="69"/>
      <c r="GJ222" s="69"/>
      <c r="GK222" s="69"/>
      <c r="GL222" s="69"/>
      <c r="GM222" s="69"/>
      <c r="GN222" s="69"/>
      <c r="GO222" s="69"/>
      <c r="GP222" s="69"/>
      <c r="GQ222" s="69"/>
      <c r="GR222" s="69"/>
      <c r="GS222" s="69"/>
      <c r="GT222" s="70"/>
    </row>
    <row r="223" spans="1:202" ht="16.350000000000001" customHeight="1">
      <c r="A223" s="118"/>
      <c r="B223" s="32">
        <v>213</v>
      </c>
      <c r="C223" s="68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  <c r="DS223" s="69"/>
      <c r="DT223" s="69"/>
      <c r="DU223" s="69"/>
      <c r="DV223" s="69"/>
      <c r="DW223" s="69"/>
      <c r="DX223" s="69"/>
      <c r="DY223" s="69"/>
      <c r="DZ223" s="69"/>
      <c r="EA223" s="69"/>
      <c r="EB223" s="69"/>
      <c r="EC223" s="69"/>
      <c r="ED223" s="69"/>
      <c r="EE223" s="69"/>
      <c r="EF223" s="69"/>
      <c r="EG223" s="69"/>
      <c r="EH223" s="69"/>
      <c r="EI223" s="69"/>
      <c r="EJ223" s="69"/>
      <c r="EK223" s="69"/>
      <c r="EL223" s="69"/>
      <c r="EM223" s="69"/>
      <c r="EN223" s="69"/>
      <c r="EO223" s="69"/>
      <c r="EP223" s="69"/>
      <c r="EQ223" s="69"/>
      <c r="ER223" s="69"/>
      <c r="ES223" s="69"/>
      <c r="ET223" s="69"/>
      <c r="EU223" s="69"/>
      <c r="EV223" s="69"/>
      <c r="EW223" s="69"/>
      <c r="EX223" s="69"/>
      <c r="EY223" s="69"/>
      <c r="EZ223" s="69"/>
      <c r="FA223" s="69"/>
      <c r="FB223" s="69"/>
      <c r="FC223" s="69"/>
      <c r="FD223" s="69"/>
      <c r="FE223" s="69"/>
      <c r="FF223" s="69"/>
      <c r="FG223" s="69"/>
      <c r="FH223" s="69"/>
      <c r="FI223" s="69"/>
      <c r="FJ223" s="69"/>
      <c r="FK223" s="69"/>
      <c r="FL223" s="69"/>
      <c r="FM223" s="69"/>
      <c r="FN223" s="69"/>
      <c r="FO223" s="69"/>
      <c r="FP223" s="69"/>
      <c r="FQ223" s="69"/>
      <c r="FR223" s="69"/>
      <c r="FS223" s="69"/>
      <c r="FT223" s="69"/>
      <c r="FU223" s="69"/>
      <c r="FV223" s="69"/>
      <c r="FW223" s="69"/>
      <c r="FX223" s="69"/>
      <c r="FY223" s="69"/>
      <c r="FZ223" s="69"/>
      <c r="GA223" s="69"/>
      <c r="GB223" s="69"/>
      <c r="GC223" s="69"/>
      <c r="GD223" s="69"/>
      <c r="GE223" s="69"/>
      <c r="GF223" s="69"/>
      <c r="GG223" s="69"/>
      <c r="GH223" s="69"/>
      <c r="GI223" s="69"/>
      <c r="GJ223" s="69"/>
      <c r="GK223" s="69"/>
      <c r="GL223" s="69"/>
      <c r="GM223" s="69"/>
      <c r="GN223" s="69"/>
      <c r="GO223" s="69"/>
      <c r="GP223" s="69"/>
      <c r="GQ223" s="69"/>
      <c r="GR223" s="69"/>
      <c r="GS223" s="69"/>
      <c r="GT223" s="70"/>
    </row>
    <row r="224" spans="1:202" ht="16.350000000000001" customHeight="1">
      <c r="A224" s="118"/>
      <c r="B224" s="33">
        <v>214</v>
      </c>
      <c r="C224" s="68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  <c r="DS224" s="69"/>
      <c r="DT224" s="69"/>
      <c r="DU224" s="69"/>
      <c r="DV224" s="69"/>
      <c r="DW224" s="69"/>
      <c r="DX224" s="69"/>
      <c r="DY224" s="69"/>
      <c r="DZ224" s="69"/>
      <c r="EA224" s="69"/>
      <c r="EB224" s="69"/>
      <c r="EC224" s="69"/>
      <c r="ED224" s="69"/>
      <c r="EE224" s="69"/>
      <c r="EF224" s="69"/>
      <c r="EG224" s="69"/>
      <c r="EH224" s="69"/>
      <c r="EI224" s="69"/>
      <c r="EJ224" s="69"/>
      <c r="EK224" s="69"/>
      <c r="EL224" s="69"/>
      <c r="EM224" s="69"/>
      <c r="EN224" s="69"/>
      <c r="EO224" s="69"/>
      <c r="EP224" s="69"/>
      <c r="EQ224" s="69"/>
      <c r="ER224" s="69"/>
      <c r="ES224" s="69"/>
      <c r="ET224" s="69"/>
      <c r="EU224" s="69"/>
      <c r="EV224" s="69"/>
      <c r="EW224" s="69"/>
      <c r="EX224" s="69"/>
      <c r="EY224" s="69"/>
      <c r="EZ224" s="69"/>
      <c r="FA224" s="69"/>
      <c r="FB224" s="69"/>
      <c r="FC224" s="69"/>
      <c r="FD224" s="69"/>
      <c r="FE224" s="69"/>
      <c r="FF224" s="69"/>
      <c r="FG224" s="69"/>
      <c r="FH224" s="69"/>
      <c r="FI224" s="69"/>
      <c r="FJ224" s="69"/>
      <c r="FK224" s="69"/>
      <c r="FL224" s="69"/>
      <c r="FM224" s="69"/>
      <c r="FN224" s="69"/>
      <c r="FO224" s="69"/>
      <c r="FP224" s="69"/>
      <c r="FQ224" s="69"/>
      <c r="FR224" s="69"/>
      <c r="FS224" s="69"/>
      <c r="FT224" s="69"/>
      <c r="FU224" s="69"/>
      <c r="FV224" s="69"/>
      <c r="FW224" s="69"/>
      <c r="FX224" s="69"/>
      <c r="FY224" s="69"/>
      <c r="FZ224" s="69"/>
      <c r="GA224" s="69"/>
      <c r="GB224" s="69"/>
      <c r="GC224" s="69"/>
      <c r="GD224" s="69"/>
      <c r="GE224" s="69"/>
      <c r="GF224" s="69"/>
      <c r="GG224" s="69"/>
      <c r="GH224" s="69"/>
      <c r="GI224" s="69"/>
      <c r="GJ224" s="69"/>
      <c r="GK224" s="69"/>
      <c r="GL224" s="69"/>
      <c r="GM224" s="69"/>
      <c r="GN224" s="69"/>
      <c r="GO224" s="69"/>
      <c r="GP224" s="69"/>
      <c r="GQ224" s="69"/>
      <c r="GR224" s="69"/>
      <c r="GS224" s="69"/>
      <c r="GT224" s="70"/>
    </row>
    <row r="225" spans="1:202" ht="16.350000000000001" customHeight="1">
      <c r="A225" s="118"/>
      <c r="B225" s="32">
        <v>215</v>
      </c>
      <c r="C225" s="68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  <c r="DS225" s="69"/>
      <c r="DT225" s="69"/>
      <c r="DU225" s="69"/>
      <c r="DV225" s="69"/>
      <c r="DW225" s="69"/>
      <c r="DX225" s="69"/>
      <c r="DY225" s="69"/>
      <c r="DZ225" s="69"/>
      <c r="EA225" s="69"/>
      <c r="EB225" s="69"/>
      <c r="EC225" s="69"/>
      <c r="ED225" s="69"/>
      <c r="EE225" s="69"/>
      <c r="EF225" s="69"/>
      <c r="EG225" s="69"/>
      <c r="EH225" s="69"/>
      <c r="EI225" s="69"/>
      <c r="EJ225" s="69"/>
      <c r="EK225" s="69"/>
      <c r="EL225" s="69"/>
      <c r="EM225" s="69"/>
      <c r="EN225" s="69"/>
      <c r="EO225" s="69"/>
      <c r="EP225" s="69"/>
      <c r="EQ225" s="69"/>
      <c r="ER225" s="69"/>
      <c r="ES225" s="69"/>
      <c r="ET225" s="69"/>
      <c r="EU225" s="69"/>
      <c r="EV225" s="69"/>
      <c r="EW225" s="69"/>
      <c r="EX225" s="69"/>
      <c r="EY225" s="69"/>
      <c r="EZ225" s="69"/>
      <c r="FA225" s="69"/>
      <c r="FB225" s="69"/>
      <c r="FC225" s="69"/>
      <c r="FD225" s="69"/>
      <c r="FE225" s="69"/>
      <c r="FF225" s="69"/>
      <c r="FG225" s="69"/>
      <c r="FH225" s="69"/>
      <c r="FI225" s="69"/>
      <c r="FJ225" s="69"/>
      <c r="FK225" s="69"/>
      <c r="FL225" s="69"/>
      <c r="FM225" s="69"/>
      <c r="FN225" s="69"/>
      <c r="FO225" s="69"/>
      <c r="FP225" s="69"/>
      <c r="FQ225" s="69"/>
      <c r="FR225" s="69"/>
      <c r="FS225" s="69"/>
      <c r="FT225" s="69"/>
      <c r="FU225" s="69"/>
      <c r="FV225" s="69"/>
      <c r="FW225" s="69"/>
      <c r="FX225" s="69"/>
      <c r="FY225" s="69"/>
      <c r="FZ225" s="69"/>
      <c r="GA225" s="69"/>
      <c r="GB225" s="69"/>
      <c r="GC225" s="69"/>
      <c r="GD225" s="69"/>
      <c r="GE225" s="69"/>
      <c r="GF225" s="69"/>
      <c r="GG225" s="69"/>
      <c r="GH225" s="69"/>
      <c r="GI225" s="69"/>
      <c r="GJ225" s="69"/>
      <c r="GK225" s="69"/>
      <c r="GL225" s="69"/>
      <c r="GM225" s="69"/>
      <c r="GN225" s="69"/>
      <c r="GO225" s="69"/>
      <c r="GP225" s="69"/>
      <c r="GQ225" s="69"/>
      <c r="GR225" s="69"/>
      <c r="GS225" s="69"/>
      <c r="GT225" s="70"/>
    </row>
    <row r="226" spans="1:202" ht="16.350000000000001" customHeight="1">
      <c r="A226" s="118"/>
      <c r="B226" s="33">
        <v>216</v>
      </c>
      <c r="C226" s="68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  <c r="DS226" s="69"/>
      <c r="DT226" s="69"/>
      <c r="DU226" s="69"/>
      <c r="DV226" s="69"/>
      <c r="DW226" s="69"/>
      <c r="DX226" s="69"/>
      <c r="DY226" s="69"/>
      <c r="DZ226" s="69"/>
      <c r="EA226" s="69"/>
      <c r="EB226" s="69"/>
      <c r="EC226" s="69"/>
      <c r="ED226" s="69"/>
      <c r="EE226" s="69"/>
      <c r="EF226" s="69"/>
      <c r="EG226" s="69"/>
      <c r="EH226" s="69"/>
      <c r="EI226" s="69"/>
      <c r="EJ226" s="69"/>
      <c r="EK226" s="69"/>
      <c r="EL226" s="69"/>
      <c r="EM226" s="69"/>
      <c r="EN226" s="69"/>
      <c r="EO226" s="69"/>
      <c r="EP226" s="69"/>
      <c r="EQ226" s="69"/>
      <c r="ER226" s="69"/>
      <c r="ES226" s="69"/>
      <c r="ET226" s="69"/>
      <c r="EU226" s="69"/>
      <c r="EV226" s="69"/>
      <c r="EW226" s="69"/>
      <c r="EX226" s="69"/>
      <c r="EY226" s="69"/>
      <c r="EZ226" s="69"/>
      <c r="FA226" s="69"/>
      <c r="FB226" s="69"/>
      <c r="FC226" s="69"/>
      <c r="FD226" s="69"/>
      <c r="FE226" s="69"/>
      <c r="FF226" s="69"/>
      <c r="FG226" s="69"/>
      <c r="FH226" s="69"/>
      <c r="FI226" s="69"/>
      <c r="FJ226" s="69"/>
      <c r="FK226" s="69"/>
      <c r="FL226" s="69"/>
      <c r="FM226" s="69"/>
      <c r="FN226" s="69"/>
      <c r="FO226" s="69"/>
      <c r="FP226" s="69"/>
      <c r="FQ226" s="69"/>
      <c r="FR226" s="69"/>
      <c r="FS226" s="69"/>
      <c r="FT226" s="69"/>
      <c r="FU226" s="69"/>
      <c r="FV226" s="69"/>
      <c r="FW226" s="69"/>
      <c r="FX226" s="69"/>
      <c r="FY226" s="69"/>
      <c r="FZ226" s="69"/>
      <c r="GA226" s="69"/>
      <c r="GB226" s="69"/>
      <c r="GC226" s="69"/>
      <c r="GD226" s="69"/>
      <c r="GE226" s="69"/>
      <c r="GF226" s="69"/>
      <c r="GG226" s="69"/>
      <c r="GH226" s="69"/>
      <c r="GI226" s="69"/>
      <c r="GJ226" s="69"/>
      <c r="GK226" s="69"/>
      <c r="GL226" s="69"/>
      <c r="GM226" s="69"/>
      <c r="GN226" s="69"/>
      <c r="GO226" s="69"/>
      <c r="GP226" s="69"/>
      <c r="GQ226" s="69"/>
      <c r="GR226" s="69"/>
      <c r="GS226" s="69"/>
      <c r="GT226" s="70"/>
    </row>
    <row r="227" spans="1:202" ht="16.350000000000001" customHeight="1">
      <c r="A227" s="118"/>
      <c r="B227" s="32">
        <v>217</v>
      </c>
      <c r="C227" s="68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  <c r="DS227" s="69"/>
      <c r="DT227" s="69"/>
      <c r="DU227" s="69"/>
      <c r="DV227" s="69"/>
      <c r="DW227" s="69"/>
      <c r="DX227" s="69"/>
      <c r="DY227" s="69"/>
      <c r="DZ227" s="69"/>
      <c r="EA227" s="69"/>
      <c r="EB227" s="69"/>
      <c r="EC227" s="69"/>
      <c r="ED227" s="69"/>
      <c r="EE227" s="69"/>
      <c r="EF227" s="69"/>
      <c r="EG227" s="69"/>
      <c r="EH227" s="69"/>
      <c r="EI227" s="69"/>
      <c r="EJ227" s="69"/>
      <c r="EK227" s="69"/>
      <c r="EL227" s="69"/>
      <c r="EM227" s="69"/>
      <c r="EN227" s="69"/>
      <c r="EO227" s="69"/>
      <c r="EP227" s="69"/>
      <c r="EQ227" s="69"/>
      <c r="ER227" s="69"/>
      <c r="ES227" s="69"/>
      <c r="ET227" s="69"/>
      <c r="EU227" s="69"/>
      <c r="EV227" s="69"/>
      <c r="EW227" s="69"/>
      <c r="EX227" s="69"/>
      <c r="EY227" s="69"/>
      <c r="EZ227" s="69"/>
      <c r="FA227" s="69"/>
      <c r="FB227" s="69"/>
      <c r="FC227" s="69"/>
      <c r="FD227" s="69"/>
      <c r="FE227" s="69"/>
      <c r="FF227" s="69"/>
      <c r="FG227" s="69"/>
      <c r="FH227" s="69"/>
      <c r="FI227" s="69"/>
      <c r="FJ227" s="69"/>
      <c r="FK227" s="69"/>
      <c r="FL227" s="69"/>
      <c r="FM227" s="69"/>
      <c r="FN227" s="69"/>
      <c r="FO227" s="69"/>
      <c r="FP227" s="69"/>
      <c r="FQ227" s="69"/>
      <c r="FR227" s="69"/>
      <c r="FS227" s="69"/>
      <c r="FT227" s="69"/>
      <c r="FU227" s="69"/>
      <c r="FV227" s="69"/>
      <c r="FW227" s="69"/>
      <c r="FX227" s="69"/>
      <c r="FY227" s="69"/>
      <c r="FZ227" s="69"/>
      <c r="GA227" s="69"/>
      <c r="GB227" s="69"/>
      <c r="GC227" s="69"/>
      <c r="GD227" s="69"/>
      <c r="GE227" s="69"/>
      <c r="GF227" s="69"/>
      <c r="GG227" s="69"/>
      <c r="GH227" s="69"/>
      <c r="GI227" s="69"/>
      <c r="GJ227" s="69"/>
      <c r="GK227" s="69"/>
      <c r="GL227" s="69"/>
      <c r="GM227" s="69"/>
      <c r="GN227" s="69"/>
      <c r="GO227" s="69"/>
      <c r="GP227" s="69"/>
      <c r="GQ227" s="69"/>
      <c r="GR227" s="69"/>
      <c r="GS227" s="69"/>
      <c r="GT227" s="70"/>
    </row>
    <row r="228" spans="1:202" ht="16.350000000000001" customHeight="1">
      <c r="A228" s="118"/>
      <c r="B228" s="33">
        <v>218</v>
      </c>
      <c r="C228" s="68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  <c r="DS228" s="69"/>
      <c r="DT228" s="69"/>
      <c r="DU228" s="69"/>
      <c r="DV228" s="69"/>
      <c r="DW228" s="69"/>
      <c r="DX228" s="69"/>
      <c r="DY228" s="69"/>
      <c r="DZ228" s="69"/>
      <c r="EA228" s="69"/>
      <c r="EB228" s="69"/>
      <c r="EC228" s="69"/>
      <c r="ED228" s="69"/>
      <c r="EE228" s="69"/>
      <c r="EF228" s="69"/>
      <c r="EG228" s="69"/>
      <c r="EH228" s="69"/>
      <c r="EI228" s="69"/>
      <c r="EJ228" s="69"/>
      <c r="EK228" s="69"/>
      <c r="EL228" s="69"/>
      <c r="EM228" s="69"/>
      <c r="EN228" s="69"/>
      <c r="EO228" s="69"/>
      <c r="EP228" s="69"/>
      <c r="EQ228" s="69"/>
      <c r="ER228" s="69"/>
      <c r="ES228" s="69"/>
      <c r="ET228" s="69"/>
      <c r="EU228" s="69"/>
      <c r="EV228" s="69"/>
      <c r="EW228" s="69"/>
      <c r="EX228" s="69"/>
      <c r="EY228" s="69"/>
      <c r="EZ228" s="69"/>
      <c r="FA228" s="69"/>
      <c r="FB228" s="69"/>
      <c r="FC228" s="69"/>
      <c r="FD228" s="69"/>
      <c r="FE228" s="69"/>
      <c r="FF228" s="69"/>
      <c r="FG228" s="69"/>
      <c r="FH228" s="69"/>
      <c r="FI228" s="69"/>
      <c r="FJ228" s="69"/>
      <c r="FK228" s="69"/>
      <c r="FL228" s="69"/>
      <c r="FM228" s="69"/>
      <c r="FN228" s="69"/>
      <c r="FO228" s="69"/>
      <c r="FP228" s="69"/>
      <c r="FQ228" s="69"/>
      <c r="FR228" s="69"/>
      <c r="FS228" s="69"/>
      <c r="FT228" s="69"/>
      <c r="FU228" s="69"/>
      <c r="FV228" s="69"/>
      <c r="FW228" s="69"/>
      <c r="FX228" s="69"/>
      <c r="FY228" s="69"/>
      <c r="FZ228" s="69"/>
      <c r="GA228" s="69"/>
      <c r="GB228" s="69"/>
      <c r="GC228" s="69"/>
      <c r="GD228" s="69"/>
      <c r="GE228" s="69"/>
      <c r="GF228" s="69"/>
      <c r="GG228" s="69"/>
      <c r="GH228" s="69"/>
      <c r="GI228" s="69"/>
      <c r="GJ228" s="69"/>
      <c r="GK228" s="69"/>
      <c r="GL228" s="69"/>
      <c r="GM228" s="69"/>
      <c r="GN228" s="69"/>
      <c r="GO228" s="69"/>
      <c r="GP228" s="69"/>
      <c r="GQ228" s="69"/>
      <c r="GR228" s="69"/>
      <c r="GS228" s="69"/>
      <c r="GT228" s="70"/>
    </row>
    <row r="229" spans="1:202" ht="16.350000000000001" customHeight="1">
      <c r="A229" s="118"/>
      <c r="B229" s="32">
        <v>219</v>
      </c>
      <c r="C229" s="68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  <c r="DS229" s="69"/>
      <c r="DT229" s="69"/>
      <c r="DU229" s="69"/>
      <c r="DV229" s="69"/>
      <c r="DW229" s="69"/>
      <c r="DX229" s="69"/>
      <c r="DY229" s="69"/>
      <c r="DZ229" s="69"/>
      <c r="EA229" s="69"/>
      <c r="EB229" s="69"/>
      <c r="EC229" s="69"/>
      <c r="ED229" s="69"/>
      <c r="EE229" s="69"/>
      <c r="EF229" s="69"/>
      <c r="EG229" s="69"/>
      <c r="EH229" s="69"/>
      <c r="EI229" s="69"/>
      <c r="EJ229" s="69"/>
      <c r="EK229" s="69"/>
      <c r="EL229" s="69"/>
      <c r="EM229" s="69"/>
      <c r="EN229" s="69"/>
      <c r="EO229" s="69"/>
      <c r="EP229" s="69"/>
      <c r="EQ229" s="69"/>
      <c r="ER229" s="69"/>
      <c r="ES229" s="69"/>
      <c r="ET229" s="69"/>
      <c r="EU229" s="69"/>
      <c r="EV229" s="69"/>
      <c r="EW229" s="69"/>
      <c r="EX229" s="69"/>
      <c r="EY229" s="69"/>
      <c r="EZ229" s="69"/>
      <c r="FA229" s="69"/>
      <c r="FB229" s="69"/>
      <c r="FC229" s="69"/>
      <c r="FD229" s="69"/>
      <c r="FE229" s="69"/>
      <c r="FF229" s="69"/>
      <c r="FG229" s="69"/>
      <c r="FH229" s="69"/>
      <c r="FI229" s="69"/>
      <c r="FJ229" s="69"/>
      <c r="FK229" s="69"/>
      <c r="FL229" s="69"/>
      <c r="FM229" s="69"/>
      <c r="FN229" s="69"/>
      <c r="FO229" s="69"/>
      <c r="FP229" s="69"/>
      <c r="FQ229" s="69"/>
      <c r="FR229" s="69"/>
      <c r="FS229" s="69"/>
      <c r="FT229" s="69"/>
      <c r="FU229" s="69"/>
      <c r="FV229" s="69"/>
      <c r="FW229" s="69"/>
      <c r="FX229" s="69"/>
      <c r="FY229" s="69"/>
      <c r="FZ229" s="69"/>
      <c r="GA229" s="69"/>
      <c r="GB229" s="69"/>
      <c r="GC229" s="69"/>
      <c r="GD229" s="69"/>
      <c r="GE229" s="69"/>
      <c r="GF229" s="69"/>
      <c r="GG229" s="69"/>
      <c r="GH229" s="69"/>
      <c r="GI229" s="69"/>
      <c r="GJ229" s="69"/>
      <c r="GK229" s="69"/>
      <c r="GL229" s="69"/>
      <c r="GM229" s="69"/>
      <c r="GN229" s="69"/>
      <c r="GO229" s="69"/>
      <c r="GP229" s="69"/>
      <c r="GQ229" s="69"/>
      <c r="GR229" s="69"/>
      <c r="GS229" s="69"/>
      <c r="GT229" s="70"/>
    </row>
    <row r="230" spans="1:202" ht="16.350000000000001" customHeight="1">
      <c r="A230" s="118"/>
      <c r="B230" s="33">
        <v>220</v>
      </c>
      <c r="C230" s="68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  <c r="DS230" s="69"/>
      <c r="DT230" s="69"/>
      <c r="DU230" s="69"/>
      <c r="DV230" s="69"/>
      <c r="DW230" s="69"/>
      <c r="DX230" s="69"/>
      <c r="DY230" s="69"/>
      <c r="DZ230" s="69"/>
      <c r="EA230" s="69"/>
      <c r="EB230" s="69"/>
      <c r="EC230" s="69"/>
      <c r="ED230" s="69"/>
      <c r="EE230" s="69"/>
      <c r="EF230" s="69"/>
      <c r="EG230" s="69"/>
      <c r="EH230" s="69"/>
      <c r="EI230" s="69"/>
      <c r="EJ230" s="69"/>
      <c r="EK230" s="69"/>
      <c r="EL230" s="69"/>
      <c r="EM230" s="69"/>
      <c r="EN230" s="69"/>
      <c r="EO230" s="69"/>
      <c r="EP230" s="69"/>
      <c r="EQ230" s="69"/>
      <c r="ER230" s="69"/>
      <c r="ES230" s="69"/>
      <c r="ET230" s="69"/>
      <c r="EU230" s="69"/>
      <c r="EV230" s="69"/>
      <c r="EW230" s="69"/>
      <c r="EX230" s="69"/>
      <c r="EY230" s="69"/>
      <c r="EZ230" s="69"/>
      <c r="FA230" s="69"/>
      <c r="FB230" s="69"/>
      <c r="FC230" s="69"/>
      <c r="FD230" s="69"/>
      <c r="FE230" s="69"/>
      <c r="FF230" s="69"/>
      <c r="FG230" s="69"/>
      <c r="FH230" s="69"/>
      <c r="FI230" s="69"/>
      <c r="FJ230" s="69"/>
      <c r="FK230" s="69"/>
      <c r="FL230" s="69"/>
      <c r="FM230" s="69"/>
      <c r="FN230" s="69"/>
      <c r="FO230" s="69"/>
      <c r="FP230" s="69"/>
      <c r="FQ230" s="69"/>
      <c r="FR230" s="69"/>
      <c r="FS230" s="69"/>
      <c r="FT230" s="69"/>
      <c r="FU230" s="69"/>
      <c r="FV230" s="69"/>
      <c r="FW230" s="69"/>
      <c r="FX230" s="69"/>
      <c r="FY230" s="69"/>
      <c r="FZ230" s="69"/>
      <c r="GA230" s="69"/>
      <c r="GB230" s="69"/>
      <c r="GC230" s="69"/>
      <c r="GD230" s="69"/>
      <c r="GE230" s="69"/>
      <c r="GF230" s="69"/>
      <c r="GG230" s="69"/>
      <c r="GH230" s="69"/>
      <c r="GI230" s="69"/>
      <c r="GJ230" s="69"/>
      <c r="GK230" s="69"/>
      <c r="GL230" s="69"/>
      <c r="GM230" s="69"/>
      <c r="GN230" s="69"/>
      <c r="GO230" s="69"/>
      <c r="GP230" s="69"/>
      <c r="GQ230" s="69"/>
      <c r="GR230" s="69"/>
      <c r="GS230" s="69"/>
      <c r="GT230" s="70"/>
    </row>
    <row r="231" spans="1:202" ht="16.350000000000001" customHeight="1">
      <c r="A231" s="118"/>
      <c r="B231" s="32">
        <v>221</v>
      </c>
      <c r="C231" s="68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  <c r="DS231" s="69"/>
      <c r="DT231" s="69"/>
      <c r="DU231" s="69"/>
      <c r="DV231" s="69"/>
      <c r="DW231" s="69"/>
      <c r="DX231" s="69"/>
      <c r="DY231" s="69"/>
      <c r="DZ231" s="69"/>
      <c r="EA231" s="69"/>
      <c r="EB231" s="69"/>
      <c r="EC231" s="69"/>
      <c r="ED231" s="69"/>
      <c r="EE231" s="69"/>
      <c r="EF231" s="69"/>
      <c r="EG231" s="69"/>
      <c r="EH231" s="69"/>
      <c r="EI231" s="69"/>
      <c r="EJ231" s="69"/>
      <c r="EK231" s="69"/>
      <c r="EL231" s="69"/>
      <c r="EM231" s="69"/>
      <c r="EN231" s="69"/>
      <c r="EO231" s="69"/>
      <c r="EP231" s="69"/>
      <c r="EQ231" s="69"/>
      <c r="ER231" s="69"/>
      <c r="ES231" s="69"/>
      <c r="ET231" s="69"/>
      <c r="EU231" s="69"/>
      <c r="EV231" s="69"/>
      <c r="EW231" s="69"/>
      <c r="EX231" s="69"/>
      <c r="EY231" s="69"/>
      <c r="EZ231" s="69"/>
      <c r="FA231" s="69"/>
      <c r="FB231" s="69"/>
      <c r="FC231" s="69"/>
      <c r="FD231" s="69"/>
      <c r="FE231" s="69"/>
      <c r="FF231" s="69"/>
      <c r="FG231" s="69"/>
      <c r="FH231" s="69"/>
      <c r="FI231" s="69"/>
      <c r="FJ231" s="69"/>
      <c r="FK231" s="69"/>
      <c r="FL231" s="69"/>
      <c r="FM231" s="69"/>
      <c r="FN231" s="69"/>
      <c r="FO231" s="69"/>
      <c r="FP231" s="69"/>
      <c r="FQ231" s="69"/>
      <c r="FR231" s="69"/>
      <c r="FS231" s="69"/>
      <c r="FT231" s="69"/>
      <c r="FU231" s="69"/>
      <c r="FV231" s="69"/>
      <c r="FW231" s="69"/>
      <c r="FX231" s="69"/>
      <c r="FY231" s="69"/>
      <c r="FZ231" s="69"/>
      <c r="GA231" s="69"/>
      <c r="GB231" s="69"/>
      <c r="GC231" s="69"/>
      <c r="GD231" s="69"/>
      <c r="GE231" s="69"/>
      <c r="GF231" s="69"/>
      <c r="GG231" s="69"/>
      <c r="GH231" s="69"/>
      <c r="GI231" s="69"/>
      <c r="GJ231" s="69"/>
      <c r="GK231" s="69"/>
      <c r="GL231" s="69"/>
      <c r="GM231" s="69"/>
      <c r="GN231" s="69"/>
      <c r="GO231" s="69"/>
      <c r="GP231" s="69"/>
      <c r="GQ231" s="69"/>
      <c r="GR231" s="69"/>
      <c r="GS231" s="69"/>
      <c r="GT231" s="70"/>
    </row>
    <row r="232" spans="1:202" ht="16.350000000000001" customHeight="1">
      <c r="A232" s="118"/>
      <c r="B232" s="33">
        <v>222</v>
      </c>
      <c r="C232" s="68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  <c r="DS232" s="69"/>
      <c r="DT232" s="69"/>
      <c r="DU232" s="69"/>
      <c r="DV232" s="69"/>
      <c r="DW232" s="69"/>
      <c r="DX232" s="69"/>
      <c r="DY232" s="69"/>
      <c r="DZ232" s="69"/>
      <c r="EA232" s="69"/>
      <c r="EB232" s="69"/>
      <c r="EC232" s="69"/>
      <c r="ED232" s="69"/>
      <c r="EE232" s="69"/>
      <c r="EF232" s="69"/>
      <c r="EG232" s="69"/>
      <c r="EH232" s="69"/>
      <c r="EI232" s="69"/>
      <c r="EJ232" s="69"/>
      <c r="EK232" s="69"/>
      <c r="EL232" s="69"/>
      <c r="EM232" s="69"/>
      <c r="EN232" s="69"/>
      <c r="EO232" s="69"/>
      <c r="EP232" s="69"/>
      <c r="EQ232" s="69"/>
      <c r="ER232" s="69"/>
      <c r="ES232" s="69"/>
      <c r="ET232" s="69"/>
      <c r="EU232" s="69"/>
      <c r="EV232" s="69"/>
      <c r="EW232" s="69"/>
      <c r="EX232" s="69"/>
      <c r="EY232" s="69"/>
      <c r="EZ232" s="69"/>
      <c r="FA232" s="69"/>
      <c r="FB232" s="69"/>
      <c r="FC232" s="69"/>
      <c r="FD232" s="69"/>
      <c r="FE232" s="69"/>
      <c r="FF232" s="69"/>
      <c r="FG232" s="69"/>
      <c r="FH232" s="69"/>
      <c r="FI232" s="69"/>
      <c r="FJ232" s="69"/>
      <c r="FK232" s="69"/>
      <c r="FL232" s="69"/>
      <c r="FM232" s="69"/>
      <c r="FN232" s="69"/>
      <c r="FO232" s="69"/>
      <c r="FP232" s="69"/>
      <c r="FQ232" s="69"/>
      <c r="FR232" s="69"/>
      <c r="FS232" s="69"/>
      <c r="FT232" s="69"/>
      <c r="FU232" s="69"/>
      <c r="FV232" s="69"/>
      <c r="FW232" s="69"/>
      <c r="FX232" s="69"/>
      <c r="FY232" s="69"/>
      <c r="FZ232" s="69"/>
      <c r="GA232" s="69"/>
      <c r="GB232" s="69"/>
      <c r="GC232" s="69"/>
      <c r="GD232" s="69"/>
      <c r="GE232" s="69"/>
      <c r="GF232" s="69"/>
      <c r="GG232" s="69"/>
      <c r="GH232" s="69"/>
      <c r="GI232" s="69"/>
      <c r="GJ232" s="69"/>
      <c r="GK232" s="69"/>
      <c r="GL232" s="69"/>
      <c r="GM232" s="69"/>
      <c r="GN232" s="69"/>
      <c r="GO232" s="69"/>
      <c r="GP232" s="69"/>
      <c r="GQ232" s="69"/>
      <c r="GR232" s="69"/>
      <c r="GS232" s="69"/>
      <c r="GT232" s="70"/>
    </row>
    <row r="233" spans="1:202" ht="16.350000000000001" customHeight="1">
      <c r="A233" s="118"/>
      <c r="B233" s="32">
        <v>223</v>
      </c>
      <c r="C233" s="6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  <c r="DS233" s="69"/>
      <c r="DT233" s="69"/>
      <c r="DU233" s="69"/>
      <c r="DV233" s="69"/>
      <c r="DW233" s="69"/>
      <c r="DX233" s="69"/>
      <c r="DY233" s="69"/>
      <c r="DZ233" s="69"/>
      <c r="EA233" s="69"/>
      <c r="EB233" s="69"/>
      <c r="EC233" s="69"/>
      <c r="ED233" s="69"/>
      <c r="EE233" s="69"/>
      <c r="EF233" s="69"/>
      <c r="EG233" s="69"/>
      <c r="EH233" s="69"/>
      <c r="EI233" s="69"/>
      <c r="EJ233" s="69"/>
      <c r="EK233" s="69"/>
      <c r="EL233" s="69"/>
      <c r="EM233" s="69"/>
      <c r="EN233" s="69"/>
      <c r="EO233" s="69"/>
      <c r="EP233" s="69"/>
      <c r="EQ233" s="69"/>
      <c r="ER233" s="69"/>
      <c r="ES233" s="69"/>
      <c r="ET233" s="69"/>
      <c r="EU233" s="69"/>
      <c r="EV233" s="69"/>
      <c r="EW233" s="69"/>
      <c r="EX233" s="69"/>
      <c r="EY233" s="69"/>
      <c r="EZ233" s="69"/>
      <c r="FA233" s="69"/>
      <c r="FB233" s="69"/>
      <c r="FC233" s="69"/>
      <c r="FD233" s="69"/>
      <c r="FE233" s="69"/>
      <c r="FF233" s="69"/>
      <c r="FG233" s="69"/>
      <c r="FH233" s="69"/>
      <c r="FI233" s="69"/>
      <c r="FJ233" s="69"/>
      <c r="FK233" s="69"/>
      <c r="FL233" s="69"/>
      <c r="FM233" s="69"/>
      <c r="FN233" s="69"/>
      <c r="FO233" s="69"/>
      <c r="FP233" s="69"/>
      <c r="FQ233" s="69"/>
      <c r="FR233" s="69"/>
      <c r="FS233" s="69"/>
      <c r="FT233" s="69"/>
      <c r="FU233" s="69"/>
      <c r="FV233" s="69"/>
      <c r="FW233" s="69"/>
      <c r="FX233" s="69"/>
      <c r="FY233" s="69"/>
      <c r="FZ233" s="69"/>
      <c r="GA233" s="69"/>
      <c r="GB233" s="69"/>
      <c r="GC233" s="69"/>
      <c r="GD233" s="69"/>
      <c r="GE233" s="69"/>
      <c r="GF233" s="69"/>
      <c r="GG233" s="69"/>
      <c r="GH233" s="69"/>
      <c r="GI233" s="69"/>
      <c r="GJ233" s="69"/>
      <c r="GK233" s="69"/>
      <c r="GL233" s="69"/>
      <c r="GM233" s="69"/>
      <c r="GN233" s="69"/>
      <c r="GO233" s="69"/>
      <c r="GP233" s="69"/>
      <c r="GQ233" s="69"/>
      <c r="GR233" s="69"/>
      <c r="GS233" s="69"/>
      <c r="GT233" s="70"/>
    </row>
    <row r="234" spans="1:202" ht="16.350000000000001" customHeight="1">
      <c r="A234" s="118"/>
      <c r="B234" s="33">
        <v>224</v>
      </c>
      <c r="C234" s="68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  <c r="DS234" s="69"/>
      <c r="DT234" s="69"/>
      <c r="DU234" s="69"/>
      <c r="DV234" s="69"/>
      <c r="DW234" s="69"/>
      <c r="DX234" s="69"/>
      <c r="DY234" s="69"/>
      <c r="DZ234" s="69"/>
      <c r="EA234" s="69"/>
      <c r="EB234" s="69"/>
      <c r="EC234" s="69"/>
      <c r="ED234" s="69"/>
      <c r="EE234" s="69"/>
      <c r="EF234" s="69"/>
      <c r="EG234" s="69"/>
      <c r="EH234" s="69"/>
      <c r="EI234" s="69"/>
      <c r="EJ234" s="69"/>
      <c r="EK234" s="69"/>
      <c r="EL234" s="69"/>
      <c r="EM234" s="69"/>
      <c r="EN234" s="69"/>
      <c r="EO234" s="69"/>
      <c r="EP234" s="69"/>
      <c r="EQ234" s="69"/>
      <c r="ER234" s="69"/>
      <c r="ES234" s="69"/>
      <c r="ET234" s="69"/>
      <c r="EU234" s="69"/>
      <c r="EV234" s="69"/>
      <c r="EW234" s="69"/>
      <c r="EX234" s="69"/>
      <c r="EY234" s="69"/>
      <c r="EZ234" s="69"/>
      <c r="FA234" s="69"/>
      <c r="FB234" s="69"/>
      <c r="FC234" s="69"/>
      <c r="FD234" s="69"/>
      <c r="FE234" s="69"/>
      <c r="FF234" s="69"/>
      <c r="FG234" s="69"/>
      <c r="FH234" s="69"/>
      <c r="FI234" s="69"/>
      <c r="FJ234" s="69"/>
      <c r="FK234" s="69"/>
      <c r="FL234" s="69"/>
      <c r="FM234" s="69"/>
      <c r="FN234" s="69"/>
      <c r="FO234" s="69"/>
      <c r="FP234" s="69"/>
      <c r="FQ234" s="69"/>
      <c r="FR234" s="69"/>
      <c r="FS234" s="69"/>
      <c r="FT234" s="69"/>
      <c r="FU234" s="69"/>
      <c r="FV234" s="69"/>
      <c r="FW234" s="69"/>
      <c r="FX234" s="69"/>
      <c r="FY234" s="69"/>
      <c r="FZ234" s="69"/>
      <c r="GA234" s="69"/>
      <c r="GB234" s="69"/>
      <c r="GC234" s="69"/>
      <c r="GD234" s="69"/>
      <c r="GE234" s="69"/>
      <c r="GF234" s="69"/>
      <c r="GG234" s="69"/>
      <c r="GH234" s="69"/>
      <c r="GI234" s="69"/>
      <c r="GJ234" s="69"/>
      <c r="GK234" s="69"/>
      <c r="GL234" s="69"/>
      <c r="GM234" s="69"/>
      <c r="GN234" s="69"/>
      <c r="GO234" s="69"/>
      <c r="GP234" s="69"/>
      <c r="GQ234" s="69"/>
      <c r="GR234" s="69"/>
      <c r="GS234" s="69"/>
      <c r="GT234" s="70"/>
    </row>
    <row r="235" spans="1:202" ht="16.350000000000001" customHeight="1">
      <c r="A235" s="118"/>
      <c r="B235" s="32">
        <v>225</v>
      </c>
      <c r="C235" s="6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  <c r="DS235" s="69"/>
      <c r="DT235" s="69"/>
      <c r="DU235" s="69"/>
      <c r="DV235" s="69"/>
      <c r="DW235" s="69"/>
      <c r="DX235" s="69"/>
      <c r="DY235" s="69"/>
      <c r="DZ235" s="69"/>
      <c r="EA235" s="69"/>
      <c r="EB235" s="69"/>
      <c r="EC235" s="69"/>
      <c r="ED235" s="69"/>
      <c r="EE235" s="69"/>
      <c r="EF235" s="69"/>
      <c r="EG235" s="69"/>
      <c r="EH235" s="69"/>
      <c r="EI235" s="69"/>
      <c r="EJ235" s="69"/>
      <c r="EK235" s="69"/>
      <c r="EL235" s="69"/>
      <c r="EM235" s="69"/>
      <c r="EN235" s="69"/>
      <c r="EO235" s="69"/>
      <c r="EP235" s="69"/>
      <c r="EQ235" s="69"/>
      <c r="ER235" s="69"/>
      <c r="ES235" s="69"/>
      <c r="ET235" s="69"/>
      <c r="EU235" s="69"/>
      <c r="EV235" s="69"/>
      <c r="EW235" s="69"/>
      <c r="EX235" s="69"/>
      <c r="EY235" s="69"/>
      <c r="EZ235" s="69"/>
      <c r="FA235" s="69"/>
      <c r="FB235" s="69"/>
      <c r="FC235" s="69"/>
      <c r="FD235" s="69"/>
      <c r="FE235" s="69"/>
      <c r="FF235" s="69"/>
      <c r="FG235" s="69"/>
      <c r="FH235" s="69"/>
      <c r="FI235" s="69"/>
      <c r="FJ235" s="69"/>
      <c r="FK235" s="69"/>
      <c r="FL235" s="69"/>
      <c r="FM235" s="69"/>
      <c r="FN235" s="69"/>
      <c r="FO235" s="69"/>
      <c r="FP235" s="69"/>
      <c r="FQ235" s="69"/>
      <c r="FR235" s="69"/>
      <c r="FS235" s="69"/>
      <c r="FT235" s="69"/>
      <c r="FU235" s="69"/>
      <c r="FV235" s="69"/>
      <c r="FW235" s="69"/>
      <c r="FX235" s="69"/>
      <c r="FY235" s="69"/>
      <c r="FZ235" s="69"/>
      <c r="GA235" s="69"/>
      <c r="GB235" s="69"/>
      <c r="GC235" s="69"/>
      <c r="GD235" s="69"/>
      <c r="GE235" s="69"/>
      <c r="GF235" s="69"/>
      <c r="GG235" s="69"/>
      <c r="GH235" s="69"/>
      <c r="GI235" s="69"/>
      <c r="GJ235" s="69"/>
      <c r="GK235" s="69"/>
      <c r="GL235" s="69"/>
      <c r="GM235" s="69"/>
      <c r="GN235" s="69"/>
      <c r="GO235" s="69"/>
      <c r="GP235" s="69"/>
      <c r="GQ235" s="69"/>
      <c r="GR235" s="69"/>
      <c r="GS235" s="69"/>
      <c r="GT235" s="70"/>
    </row>
    <row r="236" spans="1:202" ht="16.350000000000001" customHeight="1">
      <c r="A236" s="118"/>
      <c r="B236" s="33">
        <v>226</v>
      </c>
      <c r="C236" s="68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  <c r="DS236" s="69"/>
      <c r="DT236" s="69"/>
      <c r="DU236" s="69"/>
      <c r="DV236" s="69"/>
      <c r="DW236" s="69"/>
      <c r="DX236" s="69"/>
      <c r="DY236" s="69"/>
      <c r="DZ236" s="69"/>
      <c r="EA236" s="69"/>
      <c r="EB236" s="69"/>
      <c r="EC236" s="69"/>
      <c r="ED236" s="69"/>
      <c r="EE236" s="69"/>
      <c r="EF236" s="69"/>
      <c r="EG236" s="69"/>
      <c r="EH236" s="69"/>
      <c r="EI236" s="69"/>
      <c r="EJ236" s="69"/>
      <c r="EK236" s="69"/>
      <c r="EL236" s="69"/>
      <c r="EM236" s="69"/>
      <c r="EN236" s="69"/>
      <c r="EO236" s="69"/>
      <c r="EP236" s="69"/>
      <c r="EQ236" s="69"/>
      <c r="ER236" s="69"/>
      <c r="ES236" s="69"/>
      <c r="ET236" s="69"/>
      <c r="EU236" s="69"/>
      <c r="EV236" s="69"/>
      <c r="EW236" s="69"/>
      <c r="EX236" s="69"/>
      <c r="EY236" s="69"/>
      <c r="EZ236" s="69"/>
      <c r="FA236" s="69"/>
      <c r="FB236" s="69"/>
      <c r="FC236" s="69"/>
      <c r="FD236" s="69"/>
      <c r="FE236" s="69"/>
      <c r="FF236" s="69"/>
      <c r="FG236" s="69"/>
      <c r="FH236" s="69"/>
      <c r="FI236" s="69"/>
      <c r="FJ236" s="69"/>
      <c r="FK236" s="69"/>
      <c r="FL236" s="69"/>
      <c r="FM236" s="69"/>
      <c r="FN236" s="69"/>
      <c r="FO236" s="69"/>
      <c r="FP236" s="69"/>
      <c r="FQ236" s="69"/>
      <c r="FR236" s="69"/>
      <c r="FS236" s="69"/>
      <c r="FT236" s="69"/>
      <c r="FU236" s="69"/>
      <c r="FV236" s="69"/>
      <c r="FW236" s="69"/>
      <c r="FX236" s="69"/>
      <c r="FY236" s="69"/>
      <c r="FZ236" s="69"/>
      <c r="GA236" s="69"/>
      <c r="GB236" s="69"/>
      <c r="GC236" s="69"/>
      <c r="GD236" s="69"/>
      <c r="GE236" s="69"/>
      <c r="GF236" s="69"/>
      <c r="GG236" s="69"/>
      <c r="GH236" s="69"/>
      <c r="GI236" s="69"/>
      <c r="GJ236" s="69"/>
      <c r="GK236" s="69"/>
      <c r="GL236" s="69"/>
      <c r="GM236" s="69"/>
      <c r="GN236" s="69"/>
      <c r="GO236" s="69"/>
      <c r="GP236" s="69"/>
      <c r="GQ236" s="69"/>
      <c r="GR236" s="69"/>
      <c r="GS236" s="69"/>
      <c r="GT236" s="70"/>
    </row>
    <row r="237" spans="1:202" ht="16.350000000000001" customHeight="1">
      <c r="A237" s="118"/>
      <c r="B237" s="32">
        <v>227</v>
      </c>
      <c r="C237" s="6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  <c r="DS237" s="69"/>
      <c r="DT237" s="69"/>
      <c r="DU237" s="69"/>
      <c r="DV237" s="69"/>
      <c r="DW237" s="69"/>
      <c r="DX237" s="69"/>
      <c r="DY237" s="69"/>
      <c r="DZ237" s="69"/>
      <c r="EA237" s="69"/>
      <c r="EB237" s="69"/>
      <c r="EC237" s="69"/>
      <c r="ED237" s="69"/>
      <c r="EE237" s="69"/>
      <c r="EF237" s="69"/>
      <c r="EG237" s="69"/>
      <c r="EH237" s="69"/>
      <c r="EI237" s="69"/>
      <c r="EJ237" s="69"/>
      <c r="EK237" s="69"/>
      <c r="EL237" s="69"/>
      <c r="EM237" s="69"/>
      <c r="EN237" s="69"/>
      <c r="EO237" s="69"/>
      <c r="EP237" s="69"/>
      <c r="EQ237" s="69"/>
      <c r="ER237" s="69"/>
      <c r="ES237" s="69"/>
      <c r="ET237" s="69"/>
      <c r="EU237" s="69"/>
      <c r="EV237" s="69"/>
      <c r="EW237" s="69"/>
      <c r="EX237" s="69"/>
      <c r="EY237" s="69"/>
      <c r="EZ237" s="69"/>
      <c r="FA237" s="69"/>
      <c r="FB237" s="69"/>
      <c r="FC237" s="69"/>
      <c r="FD237" s="69"/>
      <c r="FE237" s="69"/>
      <c r="FF237" s="69"/>
      <c r="FG237" s="69"/>
      <c r="FH237" s="69"/>
      <c r="FI237" s="69"/>
      <c r="FJ237" s="69"/>
      <c r="FK237" s="69"/>
      <c r="FL237" s="69"/>
      <c r="FM237" s="69"/>
      <c r="FN237" s="69"/>
      <c r="FO237" s="69"/>
      <c r="FP237" s="69"/>
      <c r="FQ237" s="69"/>
      <c r="FR237" s="69"/>
      <c r="FS237" s="69"/>
      <c r="FT237" s="69"/>
      <c r="FU237" s="69"/>
      <c r="FV237" s="69"/>
      <c r="FW237" s="69"/>
      <c r="FX237" s="69"/>
      <c r="FY237" s="69"/>
      <c r="FZ237" s="69"/>
      <c r="GA237" s="69"/>
      <c r="GB237" s="69"/>
      <c r="GC237" s="69"/>
      <c r="GD237" s="69"/>
      <c r="GE237" s="69"/>
      <c r="GF237" s="69"/>
      <c r="GG237" s="69"/>
      <c r="GH237" s="69"/>
      <c r="GI237" s="69"/>
      <c r="GJ237" s="69"/>
      <c r="GK237" s="69"/>
      <c r="GL237" s="69"/>
      <c r="GM237" s="69"/>
      <c r="GN237" s="69"/>
      <c r="GO237" s="69"/>
      <c r="GP237" s="69"/>
      <c r="GQ237" s="69"/>
      <c r="GR237" s="69"/>
      <c r="GS237" s="69"/>
      <c r="GT237" s="70"/>
    </row>
    <row r="238" spans="1:202" ht="16.350000000000001" customHeight="1">
      <c r="A238" s="118"/>
      <c r="B238" s="33">
        <v>228</v>
      </c>
      <c r="C238" s="68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  <c r="DS238" s="69"/>
      <c r="DT238" s="69"/>
      <c r="DU238" s="69"/>
      <c r="DV238" s="69"/>
      <c r="DW238" s="69"/>
      <c r="DX238" s="69"/>
      <c r="DY238" s="69"/>
      <c r="DZ238" s="69"/>
      <c r="EA238" s="69"/>
      <c r="EB238" s="69"/>
      <c r="EC238" s="69"/>
      <c r="ED238" s="69"/>
      <c r="EE238" s="69"/>
      <c r="EF238" s="69"/>
      <c r="EG238" s="69"/>
      <c r="EH238" s="69"/>
      <c r="EI238" s="69"/>
      <c r="EJ238" s="69"/>
      <c r="EK238" s="69"/>
      <c r="EL238" s="69"/>
      <c r="EM238" s="69"/>
      <c r="EN238" s="69"/>
      <c r="EO238" s="69"/>
      <c r="EP238" s="69"/>
      <c r="EQ238" s="69"/>
      <c r="ER238" s="69"/>
      <c r="ES238" s="69"/>
      <c r="ET238" s="69"/>
      <c r="EU238" s="69"/>
      <c r="EV238" s="69"/>
      <c r="EW238" s="69"/>
      <c r="EX238" s="69"/>
      <c r="EY238" s="69"/>
      <c r="EZ238" s="69"/>
      <c r="FA238" s="69"/>
      <c r="FB238" s="69"/>
      <c r="FC238" s="69"/>
      <c r="FD238" s="69"/>
      <c r="FE238" s="69"/>
      <c r="FF238" s="69"/>
      <c r="FG238" s="69"/>
      <c r="FH238" s="69"/>
      <c r="FI238" s="69"/>
      <c r="FJ238" s="69"/>
      <c r="FK238" s="69"/>
      <c r="FL238" s="69"/>
      <c r="FM238" s="69"/>
      <c r="FN238" s="69"/>
      <c r="FO238" s="69"/>
      <c r="FP238" s="69"/>
      <c r="FQ238" s="69"/>
      <c r="FR238" s="69"/>
      <c r="FS238" s="69"/>
      <c r="FT238" s="69"/>
      <c r="FU238" s="69"/>
      <c r="FV238" s="69"/>
      <c r="FW238" s="69"/>
      <c r="FX238" s="69"/>
      <c r="FY238" s="69"/>
      <c r="FZ238" s="69"/>
      <c r="GA238" s="69"/>
      <c r="GB238" s="69"/>
      <c r="GC238" s="69"/>
      <c r="GD238" s="69"/>
      <c r="GE238" s="69"/>
      <c r="GF238" s="69"/>
      <c r="GG238" s="69"/>
      <c r="GH238" s="69"/>
      <c r="GI238" s="69"/>
      <c r="GJ238" s="69"/>
      <c r="GK238" s="69"/>
      <c r="GL238" s="69"/>
      <c r="GM238" s="69"/>
      <c r="GN238" s="69"/>
      <c r="GO238" s="69"/>
      <c r="GP238" s="69"/>
      <c r="GQ238" s="69"/>
      <c r="GR238" s="69"/>
      <c r="GS238" s="69"/>
      <c r="GT238" s="70"/>
    </row>
    <row r="239" spans="1:202" ht="16.350000000000001" customHeight="1">
      <c r="A239" s="118"/>
      <c r="B239" s="32">
        <v>229</v>
      </c>
      <c r="C239" s="68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  <c r="DS239" s="69"/>
      <c r="DT239" s="69"/>
      <c r="DU239" s="69"/>
      <c r="DV239" s="69"/>
      <c r="DW239" s="69"/>
      <c r="DX239" s="69"/>
      <c r="DY239" s="69"/>
      <c r="DZ239" s="69"/>
      <c r="EA239" s="69"/>
      <c r="EB239" s="69"/>
      <c r="EC239" s="69"/>
      <c r="ED239" s="69"/>
      <c r="EE239" s="69"/>
      <c r="EF239" s="69"/>
      <c r="EG239" s="69"/>
      <c r="EH239" s="69"/>
      <c r="EI239" s="69"/>
      <c r="EJ239" s="69"/>
      <c r="EK239" s="69"/>
      <c r="EL239" s="69"/>
      <c r="EM239" s="69"/>
      <c r="EN239" s="69"/>
      <c r="EO239" s="69"/>
      <c r="EP239" s="69"/>
      <c r="EQ239" s="69"/>
      <c r="ER239" s="69"/>
      <c r="ES239" s="69"/>
      <c r="ET239" s="69"/>
      <c r="EU239" s="69"/>
      <c r="EV239" s="69"/>
      <c r="EW239" s="69"/>
      <c r="EX239" s="69"/>
      <c r="EY239" s="69"/>
      <c r="EZ239" s="69"/>
      <c r="FA239" s="69"/>
      <c r="FB239" s="69"/>
      <c r="FC239" s="69"/>
      <c r="FD239" s="69"/>
      <c r="FE239" s="69"/>
      <c r="FF239" s="69"/>
      <c r="FG239" s="69"/>
      <c r="FH239" s="69"/>
      <c r="FI239" s="69"/>
      <c r="FJ239" s="69"/>
      <c r="FK239" s="69"/>
      <c r="FL239" s="69"/>
      <c r="FM239" s="69"/>
      <c r="FN239" s="69"/>
      <c r="FO239" s="69"/>
      <c r="FP239" s="69"/>
      <c r="FQ239" s="69"/>
      <c r="FR239" s="69"/>
      <c r="FS239" s="69"/>
      <c r="FT239" s="69"/>
      <c r="FU239" s="69"/>
      <c r="FV239" s="69"/>
      <c r="FW239" s="69"/>
      <c r="FX239" s="69"/>
      <c r="FY239" s="69"/>
      <c r="FZ239" s="69"/>
      <c r="GA239" s="69"/>
      <c r="GB239" s="69"/>
      <c r="GC239" s="69"/>
      <c r="GD239" s="69"/>
      <c r="GE239" s="69"/>
      <c r="GF239" s="69"/>
      <c r="GG239" s="69"/>
      <c r="GH239" s="69"/>
      <c r="GI239" s="69"/>
      <c r="GJ239" s="69"/>
      <c r="GK239" s="69"/>
      <c r="GL239" s="69"/>
      <c r="GM239" s="69"/>
      <c r="GN239" s="69"/>
      <c r="GO239" s="69"/>
      <c r="GP239" s="69"/>
      <c r="GQ239" s="69"/>
      <c r="GR239" s="69"/>
      <c r="GS239" s="69"/>
      <c r="GT239" s="70"/>
    </row>
    <row r="240" spans="1:202" ht="16.350000000000001" customHeight="1">
      <c r="A240" s="118"/>
      <c r="B240" s="33">
        <v>230</v>
      </c>
      <c r="C240" s="68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  <c r="DS240" s="69"/>
      <c r="DT240" s="69"/>
      <c r="DU240" s="69"/>
      <c r="DV240" s="69"/>
      <c r="DW240" s="69"/>
      <c r="DX240" s="69"/>
      <c r="DY240" s="69"/>
      <c r="DZ240" s="69"/>
      <c r="EA240" s="69"/>
      <c r="EB240" s="69"/>
      <c r="EC240" s="69"/>
      <c r="ED240" s="69"/>
      <c r="EE240" s="69"/>
      <c r="EF240" s="69"/>
      <c r="EG240" s="69"/>
      <c r="EH240" s="69"/>
      <c r="EI240" s="69"/>
      <c r="EJ240" s="69"/>
      <c r="EK240" s="69"/>
      <c r="EL240" s="69"/>
      <c r="EM240" s="69"/>
      <c r="EN240" s="69"/>
      <c r="EO240" s="69"/>
      <c r="EP240" s="69"/>
      <c r="EQ240" s="69"/>
      <c r="ER240" s="69"/>
      <c r="ES240" s="69"/>
      <c r="ET240" s="69"/>
      <c r="EU240" s="69"/>
      <c r="EV240" s="69"/>
      <c r="EW240" s="69"/>
      <c r="EX240" s="69"/>
      <c r="EY240" s="69"/>
      <c r="EZ240" s="69"/>
      <c r="FA240" s="69"/>
      <c r="FB240" s="69"/>
      <c r="FC240" s="69"/>
      <c r="FD240" s="69"/>
      <c r="FE240" s="69"/>
      <c r="FF240" s="69"/>
      <c r="FG240" s="69"/>
      <c r="FH240" s="69"/>
      <c r="FI240" s="69"/>
      <c r="FJ240" s="69"/>
      <c r="FK240" s="69"/>
      <c r="FL240" s="69"/>
      <c r="FM240" s="69"/>
      <c r="FN240" s="69"/>
      <c r="FO240" s="69"/>
      <c r="FP240" s="69"/>
      <c r="FQ240" s="69"/>
      <c r="FR240" s="69"/>
      <c r="FS240" s="69"/>
      <c r="FT240" s="69"/>
      <c r="FU240" s="69"/>
      <c r="FV240" s="69"/>
      <c r="FW240" s="69"/>
      <c r="FX240" s="69"/>
      <c r="FY240" s="69"/>
      <c r="FZ240" s="69"/>
      <c r="GA240" s="69"/>
      <c r="GB240" s="69"/>
      <c r="GC240" s="69"/>
      <c r="GD240" s="69"/>
      <c r="GE240" s="69"/>
      <c r="GF240" s="69"/>
      <c r="GG240" s="69"/>
      <c r="GH240" s="69"/>
      <c r="GI240" s="69"/>
      <c r="GJ240" s="69"/>
      <c r="GK240" s="69"/>
      <c r="GL240" s="69"/>
      <c r="GM240" s="69"/>
      <c r="GN240" s="69"/>
      <c r="GO240" s="69"/>
      <c r="GP240" s="69"/>
      <c r="GQ240" s="69"/>
      <c r="GR240" s="69"/>
      <c r="GS240" s="69"/>
      <c r="GT240" s="70"/>
    </row>
    <row r="241" spans="1:202" ht="16.350000000000001" customHeight="1">
      <c r="A241" s="118"/>
      <c r="B241" s="32">
        <v>231</v>
      </c>
      <c r="C241" s="68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  <c r="DS241" s="69"/>
      <c r="DT241" s="69"/>
      <c r="DU241" s="69"/>
      <c r="DV241" s="69"/>
      <c r="DW241" s="69"/>
      <c r="DX241" s="69"/>
      <c r="DY241" s="69"/>
      <c r="DZ241" s="69"/>
      <c r="EA241" s="69"/>
      <c r="EB241" s="69"/>
      <c r="EC241" s="69"/>
      <c r="ED241" s="69"/>
      <c r="EE241" s="69"/>
      <c r="EF241" s="69"/>
      <c r="EG241" s="69"/>
      <c r="EH241" s="69"/>
      <c r="EI241" s="69"/>
      <c r="EJ241" s="69"/>
      <c r="EK241" s="69"/>
      <c r="EL241" s="69"/>
      <c r="EM241" s="69"/>
      <c r="EN241" s="69"/>
      <c r="EO241" s="69"/>
      <c r="EP241" s="69"/>
      <c r="EQ241" s="69"/>
      <c r="ER241" s="69"/>
      <c r="ES241" s="69"/>
      <c r="ET241" s="69"/>
      <c r="EU241" s="69"/>
      <c r="EV241" s="69"/>
      <c r="EW241" s="69"/>
      <c r="EX241" s="69"/>
      <c r="EY241" s="69"/>
      <c r="EZ241" s="69"/>
      <c r="FA241" s="69"/>
      <c r="FB241" s="69"/>
      <c r="FC241" s="69"/>
      <c r="FD241" s="69"/>
      <c r="FE241" s="69"/>
      <c r="FF241" s="69"/>
      <c r="FG241" s="69"/>
      <c r="FH241" s="69"/>
      <c r="FI241" s="69"/>
      <c r="FJ241" s="69"/>
      <c r="FK241" s="69"/>
      <c r="FL241" s="69"/>
      <c r="FM241" s="69"/>
      <c r="FN241" s="69"/>
      <c r="FO241" s="69"/>
      <c r="FP241" s="69"/>
      <c r="FQ241" s="69"/>
      <c r="FR241" s="69"/>
      <c r="FS241" s="69"/>
      <c r="FT241" s="69"/>
      <c r="FU241" s="69"/>
      <c r="FV241" s="69"/>
      <c r="FW241" s="69"/>
      <c r="FX241" s="69"/>
      <c r="FY241" s="69"/>
      <c r="FZ241" s="69"/>
      <c r="GA241" s="69"/>
      <c r="GB241" s="69"/>
      <c r="GC241" s="69"/>
      <c r="GD241" s="69"/>
      <c r="GE241" s="69"/>
      <c r="GF241" s="69"/>
      <c r="GG241" s="69"/>
      <c r="GH241" s="69"/>
      <c r="GI241" s="69"/>
      <c r="GJ241" s="69"/>
      <c r="GK241" s="69"/>
      <c r="GL241" s="69"/>
      <c r="GM241" s="69"/>
      <c r="GN241" s="69"/>
      <c r="GO241" s="69"/>
      <c r="GP241" s="69"/>
      <c r="GQ241" s="69"/>
      <c r="GR241" s="69"/>
      <c r="GS241" s="69"/>
      <c r="GT241" s="70"/>
    </row>
    <row r="242" spans="1:202" ht="16.350000000000001" customHeight="1">
      <c r="A242" s="118"/>
      <c r="B242" s="33">
        <v>232</v>
      </c>
      <c r="C242" s="68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  <c r="DS242" s="69"/>
      <c r="DT242" s="69"/>
      <c r="DU242" s="69"/>
      <c r="DV242" s="69"/>
      <c r="DW242" s="69"/>
      <c r="DX242" s="69"/>
      <c r="DY242" s="69"/>
      <c r="DZ242" s="69"/>
      <c r="EA242" s="69"/>
      <c r="EB242" s="69"/>
      <c r="EC242" s="69"/>
      <c r="ED242" s="69"/>
      <c r="EE242" s="69"/>
      <c r="EF242" s="69"/>
      <c r="EG242" s="69"/>
      <c r="EH242" s="69"/>
      <c r="EI242" s="69"/>
      <c r="EJ242" s="69"/>
      <c r="EK242" s="69"/>
      <c r="EL242" s="69"/>
      <c r="EM242" s="69"/>
      <c r="EN242" s="69"/>
      <c r="EO242" s="69"/>
      <c r="EP242" s="69"/>
      <c r="EQ242" s="69"/>
      <c r="ER242" s="69"/>
      <c r="ES242" s="69"/>
      <c r="ET242" s="69"/>
      <c r="EU242" s="69"/>
      <c r="EV242" s="69"/>
      <c r="EW242" s="69"/>
      <c r="EX242" s="69"/>
      <c r="EY242" s="69"/>
      <c r="EZ242" s="69"/>
      <c r="FA242" s="69"/>
      <c r="FB242" s="69"/>
      <c r="FC242" s="69"/>
      <c r="FD242" s="69"/>
      <c r="FE242" s="69"/>
      <c r="FF242" s="69"/>
      <c r="FG242" s="69"/>
      <c r="FH242" s="69"/>
      <c r="FI242" s="69"/>
      <c r="FJ242" s="69"/>
      <c r="FK242" s="69"/>
      <c r="FL242" s="69"/>
      <c r="FM242" s="69"/>
      <c r="FN242" s="69"/>
      <c r="FO242" s="69"/>
      <c r="FP242" s="69"/>
      <c r="FQ242" s="69"/>
      <c r="FR242" s="69"/>
      <c r="FS242" s="69"/>
      <c r="FT242" s="69"/>
      <c r="FU242" s="69"/>
      <c r="FV242" s="69"/>
      <c r="FW242" s="69"/>
      <c r="FX242" s="69"/>
      <c r="FY242" s="69"/>
      <c r="FZ242" s="69"/>
      <c r="GA242" s="69"/>
      <c r="GB242" s="69"/>
      <c r="GC242" s="69"/>
      <c r="GD242" s="69"/>
      <c r="GE242" s="69"/>
      <c r="GF242" s="69"/>
      <c r="GG242" s="69"/>
      <c r="GH242" s="69"/>
      <c r="GI242" s="69"/>
      <c r="GJ242" s="69"/>
      <c r="GK242" s="69"/>
      <c r="GL242" s="69"/>
      <c r="GM242" s="69"/>
      <c r="GN242" s="69"/>
      <c r="GO242" s="69"/>
      <c r="GP242" s="69"/>
      <c r="GQ242" s="69"/>
      <c r="GR242" s="69"/>
      <c r="GS242" s="69"/>
      <c r="GT242" s="70"/>
    </row>
    <row r="243" spans="1:202" ht="16.350000000000001" customHeight="1">
      <c r="A243" s="118"/>
      <c r="B243" s="32">
        <v>233</v>
      </c>
      <c r="C243" s="68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  <c r="DS243" s="69"/>
      <c r="DT243" s="69"/>
      <c r="DU243" s="69"/>
      <c r="DV243" s="69"/>
      <c r="DW243" s="69"/>
      <c r="DX243" s="69"/>
      <c r="DY243" s="69"/>
      <c r="DZ243" s="69"/>
      <c r="EA243" s="69"/>
      <c r="EB243" s="69"/>
      <c r="EC243" s="69"/>
      <c r="ED243" s="69"/>
      <c r="EE243" s="69"/>
      <c r="EF243" s="69"/>
      <c r="EG243" s="69"/>
      <c r="EH243" s="69"/>
      <c r="EI243" s="69"/>
      <c r="EJ243" s="69"/>
      <c r="EK243" s="69"/>
      <c r="EL243" s="69"/>
      <c r="EM243" s="69"/>
      <c r="EN243" s="69"/>
      <c r="EO243" s="69"/>
      <c r="EP243" s="69"/>
      <c r="EQ243" s="69"/>
      <c r="ER243" s="69"/>
      <c r="ES243" s="69"/>
      <c r="ET243" s="69"/>
      <c r="EU243" s="69"/>
      <c r="EV243" s="69"/>
      <c r="EW243" s="69"/>
      <c r="EX243" s="69"/>
      <c r="EY243" s="69"/>
      <c r="EZ243" s="69"/>
      <c r="FA243" s="69"/>
      <c r="FB243" s="69"/>
      <c r="FC243" s="69"/>
      <c r="FD243" s="69"/>
      <c r="FE243" s="69"/>
      <c r="FF243" s="69"/>
      <c r="FG243" s="69"/>
      <c r="FH243" s="69"/>
      <c r="FI243" s="69"/>
      <c r="FJ243" s="69"/>
      <c r="FK243" s="69"/>
      <c r="FL243" s="69"/>
      <c r="FM243" s="69"/>
      <c r="FN243" s="69"/>
      <c r="FO243" s="69"/>
      <c r="FP243" s="69"/>
      <c r="FQ243" s="69"/>
      <c r="FR243" s="69"/>
      <c r="FS243" s="69"/>
      <c r="FT243" s="69"/>
      <c r="FU243" s="69"/>
      <c r="FV243" s="69"/>
      <c r="FW243" s="69"/>
      <c r="FX243" s="69"/>
      <c r="FY243" s="69"/>
      <c r="FZ243" s="69"/>
      <c r="GA243" s="69"/>
      <c r="GB243" s="69"/>
      <c r="GC243" s="69"/>
      <c r="GD243" s="69"/>
      <c r="GE243" s="69"/>
      <c r="GF243" s="69"/>
      <c r="GG243" s="69"/>
      <c r="GH243" s="69"/>
      <c r="GI243" s="69"/>
      <c r="GJ243" s="69"/>
      <c r="GK243" s="69"/>
      <c r="GL243" s="69"/>
      <c r="GM243" s="69"/>
      <c r="GN243" s="69"/>
      <c r="GO243" s="69"/>
      <c r="GP243" s="69"/>
      <c r="GQ243" s="69"/>
      <c r="GR243" s="69"/>
      <c r="GS243" s="69"/>
      <c r="GT243" s="70"/>
    </row>
    <row r="244" spans="1:202" ht="16.350000000000001" customHeight="1">
      <c r="A244" s="118"/>
      <c r="B244" s="33">
        <v>234</v>
      </c>
      <c r="C244" s="68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  <c r="DS244" s="69"/>
      <c r="DT244" s="69"/>
      <c r="DU244" s="69"/>
      <c r="DV244" s="69"/>
      <c r="DW244" s="69"/>
      <c r="DX244" s="69"/>
      <c r="DY244" s="69"/>
      <c r="DZ244" s="69"/>
      <c r="EA244" s="69"/>
      <c r="EB244" s="69"/>
      <c r="EC244" s="69"/>
      <c r="ED244" s="69"/>
      <c r="EE244" s="69"/>
      <c r="EF244" s="69"/>
      <c r="EG244" s="69"/>
      <c r="EH244" s="69"/>
      <c r="EI244" s="69"/>
      <c r="EJ244" s="69"/>
      <c r="EK244" s="69"/>
      <c r="EL244" s="69"/>
      <c r="EM244" s="69"/>
      <c r="EN244" s="69"/>
      <c r="EO244" s="69"/>
      <c r="EP244" s="69"/>
      <c r="EQ244" s="69"/>
      <c r="ER244" s="69"/>
      <c r="ES244" s="69"/>
      <c r="ET244" s="69"/>
      <c r="EU244" s="69"/>
      <c r="EV244" s="69"/>
      <c r="EW244" s="69"/>
      <c r="EX244" s="69"/>
      <c r="EY244" s="69"/>
      <c r="EZ244" s="69"/>
      <c r="FA244" s="69"/>
      <c r="FB244" s="69"/>
      <c r="FC244" s="69"/>
      <c r="FD244" s="69"/>
      <c r="FE244" s="69"/>
      <c r="FF244" s="69"/>
      <c r="FG244" s="69"/>
      <c r="FH244" s="69"/>
      <c r="FI244" s="69"/>
      <c r="FJ244" s="69"/>
      <c r="FK244" s="69"/>
      <c r="FL244" s="69"/>
      <c r="FM244" s="69"/>
      <c r="FN244" s="69"/>
      <c r="FO244" s="69"/>
      <c r="FP244" s="69"/>
      <c r="FQ244" s="69"/>
      <c r="FR244" s="69"/>
      <c r="FS244" s="69"/>
      <c r="FT244" s="69"/>
      <c r="FU244" s="69"/>
      <c r="FV244" s="69"/>
      <c r="FW244" s="69"/>
      <c r="FX244" s="69"/>
      <c r="FY244" s="69"/>
      <c r="FZ244" s="69"/>
      <c r="GA244" s="69"/>
      <c r="GB244" s="69"/>
      <c r="GC244" s="69"/>
      <c r="GD244" s="69"/>
      <c r="GE244" s="69"/>
      <c r="GF244" s="69"/>
      <c r="GG244" s="69"/>
      <c r="GH244" s="69"/>
      <c r="GI244" s="69"/>
      <c r="GJ244" s="69"/>
      <c r="GK244" s="69"/>
      <c r="GL244" s="69"/>
      <c r="GM244" s="69"/>
      <c r="GN244" s="69"/>
      <c r="GO244" s="69"/>
      <c r="GP244" s="69"/>
      <c r="GQ244" s="69"/>
      <c r="GR244" s="69"/>
      <c r="GS244" s="69"/>
      <c r="GT244" s="70"/>
    </row>
    <row r="245" spans="1:202" ht="16.350000000000001" customHeight="1">
      <c r="A245" s="118"/>
      <c r="B245" s="32">
        <v>235</v>
      </c>
      <c r="C245" s="68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  <c r="DS245" s="69"/>
      <c r="DT245" s="69"/>
      <c r="DU245" s="69"/>
      <c r="DV245" s="69"/>
      <c r="DW245" s="69"/>
      <c r="DX245" s="69"/>
      <c r="DY245" s="69"/>
      <c r="DZ245" s="69"/>
      <c r="EA245" s="69"/>
      <c r="EB245" s="69"/>
      <c r="EC245" s="69"/>
      <c r="ED245" s="69"/>
      <c r="EE245" s="69"/>
      <c r="EF245" s="69"/>
      <c r="EG245" s="69"/>
      <c r="EH245" s="69"/>
      <c r="EI245" s="69"/>
      <c r="EJ245" s="69"/>
      <c r="EK245" s="69"/>
      <c r="EL245" s="69"/>
      <c r="EM245" s="69"/>
      <c r="EN245" s="69"/>
      <c r="EO245" s="69"/>
      <c r="EP245" s="69"/>
      <c r="EQ245" s="69"/>
      <c r="ER245" s="69"/>
      <c r="ES245" s="69"/>
      <c r="ET245" s="69"/>
      <c r="EU245" s="69"/>
      <c r="EV245" s="69"/>
      <c r="EW245" s="69"/>
      <c r="EX245" s="69"/>
      <c r="EY245" s="69"/>
      <c r="EZ245" s="69"/>
      <c r="FA245" s="69"/>
      <c r="FB245" s="69"/>
      <c r="FC245" s="69"/>
      <c r="FD245" s="69"/>
      <c r="FE245" s="69"/>
      <c r="FF245" s="69"/>
      <c r="FG245" s="69"/>
      <c r="FH245" s="69"/>
      <c r="FI245" s="69"/>
      <c r="FJ245" s="69"/>
      <c r="FK245" s="69"/>
      <c r="FL245" s="69"/>
      <c r="FM245" s="69"/>
      <c r="FN245" s="69"/>
      <c r="FO245" s="69"/>
      <c r="FP245" s="69"/>
      <c r="FQ245" s="69"/>
      <c r="FR245" s="69"/>
      <c r="FS245" s="69"/>
      <c r="FT245" s="69"/>
      <c r="FU245" s="69"/>
      <c r="FV245" s="69"/>
      <c r="FW245" s="69"/>
      <c r="FX245" s="69"/>
      <c r="FY245" s="69"/>
      <c r="FZ245" s="69"/>
      <c r="GA245" s="69"/>
      <c r="GB245" s="69"/>
      <c r="GC245" s="69"/>
      <c r="GD245" s="69"/>
      <c r="GE245" s="69"/>
      <c r="GF245" s="69"/>
      <c r="GG245" s="69"/>
      <c r="GH245" s="69"/>
      <c r="GI245" s="69"/>
      <c r="GJ245" s="69"/>
      <c r="GK245" s="69"/>
      <c r="GL245" s="69"/>
      <c r="GM245" s="69"/>
      <c r="GN245" s="69"/>
      <c r="GO245" s="69"/>
      <c r="GP245" s="69"/>
      <c r="GQ245" s="69"/>
      <c r="GR245" s="69"/>
      <c r="GS245" s="69"/>
      <c r="GT245" s="70"/>
    </row>
    <row r="246" spans="1:202" ht="16.350000000000001" customHeight="1">
      <c r="A246" s="118"/>
      <c r="B246" s="33">
        <v>236</v>
      </c>
      <c r="C246" s="68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  <c r="DS246" s="69"/>
      <c r="DT246" s="69"/>
      <c r="DU246" s="69"/>
      <c r="DV246" s="69"/>
      <c r="DW246" s="69"/>
      <c r="DX246" s="69"/>
      <c r="DY246" s="69"/>
      <c r="DZ246" s="69"/>
      <c r="EA246" s="69"/>
      <c r="EB246" s="69"/>
      <c r="EC246" s="69"/>
      <c r="ED246" s="69"/>
      <c r="EE246" s="69"/>
      <c r="EF246" s="69"/>
      <c r="EG246" s="69"/>
      <c r="EH246" s="69"/>
      <c r="EI246" s="69"/>
      <c r="EJ246" s="69"/>
      <c r="EK246" s="69"/>
      <c r="EL246" s="69"/>
      <c r="EM246" s="69"/>
      <c r="EN246" s="69"/>
      <c r="EO246" s="69"/>
      <c r="EP246" s="69"/>
      <c r="EQ246" s="69"/>
      <c r="ER246" s="69"/>
      <c r="ES246" s="69"/>
      <c r="ET246" s="69"/>
      <c r="EU246" s="69"/>
      <c r="EV246" s="69"/>
      <c r="EW246" s="69"/>
      <c r="EX246" s="69"/>
      <c r="EY246" s="69"/>
      <c r="EZ246" s="69"/>
      <c r="FA246" s="69"/>
      <c r="FB246" s="69"/>
      <c r="FC246" s="69"/>
      <c r="FD246" s="69"/>
      <c r="FE246" s="69"/>
      <c r="FF246" s="69"/>
      <c r="FG246" s="69"/>
      <c r="FH246" s="69"/>
      <c r="FI246" s="69"/>
      <c r="FJ246" s="69"/>
      <c r="FK246" s="69"/>
      <c r="FL246" s="69"/>
      <c r="FM246" s="69"/>
      <c r="FN246" s="69"/>
      <c r="FO246" s="69"/>
      <c r="FP246" s="69"/>
      <c r="FQ246" s="69"/>
      <c r="FR246" s="69"/>
      <c r="FS246" s="69"/>
      <c r="FT246" s="69"/>
      <c r="FU246" s="69"/>
      <c r="FV246" s="69"/>
      <c r="FW246" s="69"/>
      <c r="FX246" s="69"/>
      <c r="FY246" s="69"/>
      <c r="FZ246" s="69"/>
      <c r="GA246" s="69"/>
      <c r="GB246" s="69"/>
      <c r="GC246" s="69"/>
      <c r="GD246" s="69"/>
      <c r="GE246" s="69"/>
      <c r="GF246" s="69"/>
      <c r="GG246" s="69"/>
      <c r="GH246" s="69"/>
      <c r="GI246" s="69"/>
      <c r="GJ246" s="69"/>
      <c r="GK246" s="69"/>
      <c r="GL246" s="69"/>
      <c r="GM246" s="69"/>
      <c r="GN246" s="69"/>
      <c r="GO246" s="69"/>
      <c r="GP246" s="69"/>
      <c r="GQ246" s="69"/>
      <c r="GR246" s="69"/>
      <c r="GS246" s="69"/>
      <c r="GT246" s="70"/>
    </row>
    <row r="247" spans="1:202" ht="16.350000000000001" customHeight="1">
      <c r="A247" s="118"/>
      <c r="B247" s="32">
        <v>237</v>
      </c>
      <c r="C247" s="68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  <c r="DS247" s="69"/>
      <c r="DT247" s="69"/>
      <c r="DU247" s="69"/>
      <c r="DV247" s="69"/>
      <c r="DW247" s="69"/>
      <c r="DX247" s="69"/>
      <c r="DY247" s="69"/>
      <c r="DZ247" s="69"/>
      <c r="EA247" s="69"/>
      <c r="EB247" s="69"/>
      <c r="EC247" s="69"/>
      <c r="ED247" s="69"/>
      <c r="EE247" s="69"/>
      <c r="EF247" s="69"/>
      <c r="EG247" s="69"/>
      <c r="EH247" s="69"/>
      <c r="EI247" s="69"/>
      <c r="EJ247" s="69"/>
      <c r="EK247" s="69"/>
      <c r="EL247" s="69"/>
      <c r="EM247" s="69"/>
      <c r="EN247" s="69"/>
      <c r="EO247" s="69"/>
      <c r="EP247" s="69"/>
      <c r="EQ247" s="69"/>
      <c r="ER247" s="69"/>
      <c r="ES247" s="69"/>
      <c r="ET247" s="69"/>
      <c r="EU247" s="69"/>
      <c r="EV247" s="69"/>
      <c r="EW247" s="69"/>
      <c r="EX247" s="69"/>
      <c r="EY247" s="69"/>
      <c r="EZ247" s="69"/>
      <c r="FA247" s="69"/>
      <c r="FB247" s="69"/>
      <c r="FC247" s="69"/>
      <c r="FD247" s="69"/>
      <c r="FE247" s="69"/>
      <c r="FF247" s="69"/>
      <c r="FG247" s="69"/>
      <c r="FH247" s="69"/>
      <c r="FI247" s="69"/>
      <c r="FJ247" s="69"/>
      <c r="FK247" s="69"/>
      <c r="FL247" s="69"/>
      <c r="FM247" s="69"/>
      <c r="FN247" s="69"/>
      <c r="FO247" s="69"/>
      <c r="FP247" s="69"/>
      <c r="FQ247" s="69"/>
      <c r="FR247" s="69"/>
      <c r="FS247" s="69"/>
      <c r="FT247" s="69"/>
      <c r="FU247" s="69"/>
      <c r="FV247" s="69"/>
      <c r="FW247" s="69"/>
      <c r="FX247" s="69"/>
      <c r="FY247" s="69"/>
      <c r="FZ247" s="69"/>
      <c r="GA247" s="69"/>
      <c r="GB247" s="69"/>
      <c r="GC247" s="69"/>
      <c r="GD247" s="69"/>
      <c r="GE247" s="69"/>
      <c r="GF247" s="69"/>
      <c r="GG247" s="69"/>
      <c r="GH247" s="69"/>
      <c r="GI247" s="69"/>
      <c r="GJ247" s="69"/>
      <c r="GK247" s="69"/>
      <c r="GL247" s="69"/>
      <c r="GM247" s="69"/>
      <c r="GN247" s="69"/>
      <c r="GO247" s="69"/>
      <c r="GP247" s="69"/>
      <c r="GQ247" s="69"/>
      <c r="GR247" s="69"/>
      <c r="GS247" s="69"/>
      <c r="GT247" s="70"/>
    </row>
    <row r="248" spans="1:202" ht="16.350000000000001" customHeight="1">
      <c r="A248" s="118"/>
      <c r="B248" s="33">
        <v>238</v>
      </c>
      <c r="C248" s="68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  <c r="DS248" s="69"/>
      <c r="DT248" s="69"/>
      <c r="DU248" s="69"/>
      <c r="DV248" s="69"/>
      <c r="DW248" s="69"/>
      <c r="DX248" s="69"/>
      <c r="DY248" s="69"/>
      <c r="DZ248" s="69"/>
      <c r="EA248" s="69"/>
      <c r="EB248" s="69"/>
      <c r="EC248" s="69"/>
      <c r="ED248" s="69"/>
      <c r="EE248" s="69"/>
      <c r="EF248" s="69"/>
      <c r="EG248" s="69"/>
      <c r="EH248" s="69"/>
      <c r="EI248" s="69"/>
      <c r="EJ248" s="69"/>
      <c r="EK248" s="69"/>
      <c r="EL248" s="69"/>
      <c r="EM248" s="69"/>
      <c r="EN248" s="69"/>
      <c r="EO248" s="69"/>
      <c r="EP248" s="69"/>
      <c r="EQ248" s="69"/>
      <c r="ER248" s="69"/>
      <c r="ES248" s="69"/>
      <c r="ET248" s="69"/>
      <c r="EU248" s="69"/>
      <c r="EV248" s="69"/>
      <c r="EW248" s="69"/>
      <c r="EX248" s="69"/>
      <c r="EY248" s="69"/>
      <c r="EZ248" s="69"/>
      <c r="FA248" s="69"/>
      <c r="FB248" s="69"/>
      <c r="FC248" s="69"/>
      <c r="FD248" s="69"/>
      <c r="FE248" s="69"/>
      <c r="FF248" s="69"/>
      <c r="FG248" s="69"/>
      <c r="FH248" s="69"/>
      <c r="FI248" s="69"/>
      <c r="FJ248" s="69"/>
      <c r="FK248" s="69"/>
      <c r="FL248" s="69"/>
      <c r="FM248" s="69"/>
      <c r="FN248" s="69"/>
      <c r="FO248" s="69"/>
      <c r="FP248" s="69"/>
      <c r="FQ248" s="69"/>
      <c r="FR248" s="69"/>
      <c r="FS248" s="69"/>
      <c r="FT248" s="69"/>
      <c r="FU248" s="69"/>
      <c r="FV248" s="69"/>
      <c r="FW248" s="69"/>
      <c r="FX248" s="69"/>
      <c r="FY248" s="69"/>
      <c r="FZ248" s="69"/>
      <c r="GA248" s="69"/>
      <c r="GB248" s="69"/>
      <c r="GC248" s="69"/>
      <c r="GD248" s="69"/>
      <c r="GE248" s="69"/>
      <c r="GF248" s="69"/>
      <c r="GG248" s="69"/>
      <c r="GH248" s="69"/>
      <c r="GI248" s="69"/>
      <c r="GJ248" s="69"/>
      <c r="GK248" s="69"/>
      <c r="GL248" s="69"/>
      <c r="GM248" s="69"/>
      <c r="GN248" s="69"/>
      <c r="GO248" s="69"/>
      <c r="GP248" s="69"/>
      <c r="GQ248" s="69"/>
      <c r="GR248" s="69"/>
      <c r="GS248" s="69"/>
      <c r="GT248" s="70"/>
    </row>
    <row r="249" spans="1:202" ht="16.350000000000001" customHeight="1">
      <c r="A249" s="118"/>
      <c r="B249" s="32">
        <v>239</v>
      </c>
      <c r="C249" s="68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  <c r="DS249" s="69"/>
      <c r="DT249" s="69"/>
      <c r="DU249" s="69"/>
      <c r="DV249" s="69"/>
      <c r="DW249" s="69"/>
      <c r="DX249" s="69"/>
      <c r="DY249" s="69"/>
      <c r="DZ249" s="69"/>
      <c r="EA249" s="69"/>
      <c r="EB249" s="69"/>
      <c r="EC249" s="69"/>
      <c r="ED249" s="69"/>
      <c r="EE249" s="69"/>
      <c r="EF249" s="69"/>
      <c r="EG249" s="69"/>
      <c r="EH249" s="69"/>
      <c r="EI249" s="69"/>
      <c r="EJ249" s="69"/>
      <c r="EK249" s="69"/>
      <c r="EL249" s="69"/>
      <c r="EM249" s="69"/>
      <c r="EN249" s="69"/>
      <c r="EO249" s="69"/>
      <c r="EP249" s="69"/>
      <c r="EQ249" s="69"/>
      <c r="ER249" s="69"/>
      <c r="ES249" s="69"/>
      <c r="ET249" s="69"/>
      <c r="EU249" s="69"/>
      <c r="EV249" s="69"/>
      <c r="EW249" s="69"/>
      <c r="EX249" s="69"/>
      <c r="EY249" s="69"/>
      <c r="EZ249" s="69"/>
      <c r="FA249" s="69"/>
      <c r="FB249" s="69"/>
      <c r="FC249" s="69"/>
      <c r="FD249" s="69"/>
      <c r="FE249" s="69"/>
      <c r="FF249" s="69"/>
      <c r="FG249" s="69"/>
      <c r="FH249" s="69"/>
      <c r="FI249" s="69"/>
      <c r="FJ249" s="69"/>
      <c r="FK249" s="69"/>
      <c r="FL249" s="69"/>
      <c r="FM249" s="69"/>
      <c r="FN249" s="69"/>
      <c r="FO249" s="69"/>
      <c r="FP249" s="69"/>
      <c r="FQ249" s="69"/>
      <c r="FR249" s="69"/>
      <c r="FS249" s="69"/>
      <c r="FT249" s="69"/>
      <c r="FU249" s="69"/>
      <c r="FV249" s="69"/>
      <c r="FW249" s="69"/>
      <c r="FX249" s="69"/>
      <c r="FY249" s="69"/>
      <c r="FZ249" s="69"/>
      <c r="GA249" s="69"/>
      <c r="GB249" s="69"/>
      <c r="GC249" s="69"/>
      <c r="GD249" s="69"/>
      <c r="GE249" s="69"/>
      <c r="GF249" s="69"/>
      <c r="GG249" s="69"/>
      <c r="GH249" s="69"/>
      <c r="GI249" s="69"/>
      <c r="GJ249" s="69"/>
      <c r="GK249" s="69"/>
      <c r="GL249" s="69"/>
      <c r="GM249" s="69"/>
      <c r="GN249" s="69"/>
      <c r="GO249" s="69"/>
      <c r="GP249" s="69"/>
      <c r="GQ249" s="69"/>
      <c r="GR249" s="69"/>
      <c r="GS249" s="69"/>
      <c r="GT249" s="70"/>
    </row>
    <row r="250" spans="1:202" ht="16.350000000000001" customHeight="1">
      <c r="A250" s="118"/>
      <c r="B250" s="33">
        <v>240</v>
      </c>
      <c r="C250" s="68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  <c r="DS250" s="69"/>
      <c r="DT250" s="69"/>
      <c r="DU250" s="69"/>
      <c r="DV250" s="69"/>
      <c r="DW250" s="69"/>
      <c r="DX250" s="69"/>
      <c r="DY250" s="69"/>
      <c r="DZ250" s="69"/>
      <c r="EA250" s="69"/>
      <c r="EB250" s="69"/>
      <c r="EC250" s="69"/>
      <c r="ED250" s="69"/>
      <c r="EE250" s="69"/>
      <c r="EF250" s="69"/>
      <c r="EG250" s="69"/>
      <c r="EH250" s="69"/>
      <c r="EI250" s="69"/>
      <c r="EJ250" s="69"/>
      <c r="EK250" s="69"/>
      <c r="EL250" s="69"/>
      <c r="EM250" s="69"/>
      <c r="EN250" s="69"/>
      <c r="EO250" s="69"/>
      <c r="EP250" s="69"/>
      <c r="EQ250" s="69"/>
      <c r="ER250" s="69"/>
      <c r="ES250" s="69"/>
      <c r="ET250" s="69"/>
      <c r="EU250" s="69"/>
      <c r="EV250" s="69"/>
      <c r="EW250" s="69"/>
      <c r="EX250" s="69"/>
      <c r="EY250" s="69"/>
      <c r="EZ250" s="69"/>
      <c r="FA250" s="69"/>
      <c r="FB250" s="69"/>
      <c r="FC250" s="69"/>
      <c r="FD250" s="69"/>
      <c r="FE250" s="69"/>
      <c r="FF250" s="69"/>
      <c r="FG250" s="69"/>
      <c r="FH250" s="69"/>
      <c r="FI250" s="69"/>
      <c r="FJ250" s="69"/>
      <c r="FK250" s="69"/>
      <c r="FL250" s="69"/>
      <c r="FM250" s="69"/>
      <c r="FN250" s="69"/>
      <c r="FO250" s="69"/>
      <c r="FP250" s="69"/>
      <c r="FQ250" s="69"/>
      <c r="FR250" s="69"/>
      <c r="FS250" s="69"/>
      <c r="FT250" s="69"/>
      <c r="FU250" s="69"/>
      <c r="FV250" s="69"/>
      <c r="FW250" s="69"/>
      <c r="FX250" s="69"/>
      <c r="FY250" s="69"/>
      <c r="FZ250" s="69"/>
      <c r="GA250" s="69"/>
      <c r="GB250" s="69"/>
      <c r="GC250" s="69"/>
      <c r="GD250" s="69"/>
      <c r="GE250" s="69"/>
      <c r="GF250" s="69"/>
      <c r="GG250" s="69"/>
      <c r="GH250" s="69"/>
      <c r="GI250" s="69"/>
      <c r="GJ250" s="69"/>
      <c r="GK250" s="69"/>
      <c r="GL250" s="69"/>
      <c r="GM250" s="69"/>
      <c r="GN250" s="69"/>
      <c r="GO250" s="69"/>
      <c r="GP250" s="69"/>
      <c r="GQ250" s="69"/>
      <c r="GR250" s="69"/>
      <c r="GS250" s="69"/>
      <c r="GT250" s="70"/>
    </row>
    <row r="251" spans="1:202" ht="16.350000000000001" customHeight="1">
      <c r="A251" s="118"/>
      <c r="B251" s="32">
        <v>241</v>
      </c>
      <c r="C251" s="68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  <c r="DS251" s="69"/>
      <c r="DT251" s="69"/>
      <c r="DU251" s="69"/>
      <c r="DV251" s="69"/>
      <c r="DW251" s="69"/>
      <c r="DX251" s="69"/>
      <c r="DY251" s="69"/>
      <c r="DZ251" s="69"/>
      <c r="EA251" s="69"/>
      <c r="EB251" s="69"/>
      <c r="EC251" s="69"/>
      <c r="ED251" s="69"/>
      <c r="EE251" s="69"/>
      <c r="EF251" s="69"/>
      <c r="EG251" s="69"/>
      <c r="EH251" s="69"/>
      <c r="EI251" s="69"/>
      <c r="EJ251" s="69"/>
      <c r="EK251" s="69"/>
      <c r="EL251" s="69"/>
      <c r="EM251" s="69"/>
      <c r="EN251" s="69"/>
      <c r="EO251" s="69"/>
      <c r="EP251" s="69"/>
      <c r="EQ251" s="69"/>
      <c r="ER251" s="69"/>
      <c r="ES251" s="69"/>
      <c r="ET251" s="69"/>
      <c r="EU251" s="69"/>
      <c r="EV251" s="69"/>
      <c r="EW251" s="69"/>
      <c r="EX251" s="69"/>
      <c r="EY251" s="69"/>
      <c r="EZ251" s="69"/>
      <c r="FA251" s="69"/>
      <c r="FB251" s="69"/>
      <c r="FC251" s="69"/>
      <c r="FD251" s="69"/>
      <c r="FE251" s="69"/>
      <c r="FF251" s="69"/>
      <c r="FG251" s="69"/>
      <c r="FH251" s="69"/>
      <c r="FI251" s="69"/>
      <c r="FJ251" s="69"/>
      <c r="FK251" s="69"/>
      <c r="FL251" s="69"/>
      <c r="FM251" s="69"/>
      <c r="FN251" s="69"/>
      <c r="FO251" s="69"/>
      <c r="FP251" s="69"/>
      <c r="FQ251" s="69"/>
      <c r="FR251" s="69"/>
      <c r="FS251" s="69"/>
      <c r="FT251" s="69"/>
      <c r="FU251" s="69"/>
      <c r="FV251" s="69"/>
      <c r="FW251" s="69"/>
      <c r="FX251" s="69"/>
      <c r="FY251" s="69"/>
      <c r="FZ251" s="69"/>
      <c r="GA251" s="69"/>
      <c r="GB251" s="69"/>
      <c r="GC251" s="69"/>
      <c r="GD251" s="69"/>
      <c r="GE251" s="69"/>
      <c r="GF251" s="69"/>
      <c r="GG251" s="69"/>
      <c r="GH251" s="69"/>
      <c r="GI251" s="69"/>
      <c r="GJ251" s="69"/>
      <c r="GK251" s="69"/>
      <c r="GL251" s="69"/>
      <c r="GM251" s="69"/>
      <c r="GN251" s="69"/>
      <c r="GO251" s="69"/>
      <c r="GP251" s="69"/>
      <c r="GQ251" s="69"/>
      <c r="GR251" s="69"/>
      <c r="GS251" s="69"/>
      <c r="GT251" s="70"/>
    </row>
    <row r="252" spans="1:202" ht="16.350000000000001" customHeight="1">
      <c r="A252" s="118"/>
      <c r="B252" s="33">
        <v>242</v>
      </c>
      <c r="C252" s="68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  <c r="DS252" s="69"/>
      <c r="DT252" s="69"/>
      <c r="DU252" s="69"/>
      <c r="DV252" s="69"/>
      <c r="DW252" s="69"/>
      <c r="DX252" s="69"/>
      <c r="DY252" s="69"/>
      <c r="DZ252" s="69"/>
      <c r="EA252" s="69"/>
      <c r="EB252" s="69"/>
      <c r="EC252" s="69"/>
      <c r="ED252" s="69"/>
      <c r="EE252" s="69"/>
      <c r="EF252" s="69"/>
      <c r="EG252" s="69"/>
      <c r="EH252" s="69"/>
      <c r="EI252" s="69"/>
      <c r="EJ252" s="69"/>
      <c r="EK252" s="69"/>
      <c r="EL252" s="69"/>
      <c r="EM252" s="69"/>
      <c r="EN252" s="69"/>
      <c r="EO252" s="69"/>
      <c r="EP252" s="69"/>
      <c r="EQ252" s="69"/>
      <c r="ER252" s="69"/>
      <c r="ES252" s="69"/>
      <c r="ET252" s="69"/>
      <c r="EU252" s="69"/>
      <c r="EV252" s="69"/>
      <c r="EW252" s="69"/>
      <c r="EX252" s="69"/>
      <c r="EY252" s="69"/>
      <c r="EZ252" s="69"/>
      <c r="FA252" s="69"/>
      <c r="FB252" s="69"/>
      <c r="FC252" s="69"/>
      <c r="FD252" s="69"/>
      <c r="FE252" s="69"/>
      <c r="FF252" s="69"/>
      <c r="FG252" s="69"/>
      <c r="FH252" s="69"/>
      <c r="FI252" s="69"/>
      <c r="FJ252" s="69"/>
      <c r="FK252" s="69"/>
      <c r="FL252" s="69"/>
      <c r="FM252" s="69"/>
      <c r="FN252" s="69"/>
      <c r="FO252" s="69"/>
      <c r="FP252" s="69"/>
      <c r="FQ252" s="69"/>
      <c r="FR252" s="69"/>
      <c r="FS252" s="69"/>
      <c r="FT252" s="69"/>
      <c r="FU252" s="69"/>
      <c r="FV252" s="69"/>
      <c r="FW252" s="69"/>
      <c r="FX252" s="69"/>
      <c r="FY252" s="69"/>
      <c r="FZ252" s="69"/>
      <c r="GA252" s="69"/>
      <c r="GB252" s="69"/>
      <c r="GC252" s="69"/>
      <c r="GD252" s="69"/>
      <c r="GE252" s="69"/>
      <c r="GF252" s="69"/>
      <c r="GG252" s="69"/>
      <c r="GH252" s="69"/>
      <c r="GI252" s="69"/>
      <c r="GJ252" s="69"/>
      <c r="GK252" s="69"/>
      <c r="GL252" s="69"/>
      <c r="GM252" s="69"/>
      <c r="GN252" s="69"/>
      <c r="GO252" s="69"/>
      <c r="GP252" s="69"/>
      <c r="GQ252" s="69"/>
      <c r="GR252" s="69"/>
      <c r="GS252" s="69"/>
      <c r="GT252" s="70"/>
    </row>
    <row r="253" spans="1:202" ht="16.350000000000001" customHeight="1">
      <c r="A253" s="118"/>
      <c r="B253" s="32">
        <v>243</v>
      </c>
      <c r="C253" s="68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  <c r="DS253" s="69"/>
      <c r="DT253" s="69"/>
      <c r="DU253" s="69"/>
      <c r="DV253" s="69"/>
      <c r="DW253" s="69"/>
      <c r="DX253" s="69"/>
      <c r="DY253" s="69"/>
      <c r="DZ253" s="69"/>
      <c r="EA253" s="69"/>
      <c r="EB253" s="69"/>
      <c r="EC253" s="69"/>
      <c r="ED253" s="69"/>
      <c r="EE253" s="69"/>
      <c r="EF253" s="69"/>
      <c r="EG253" s="69"/>
      <c r="EH253" s="69"/>
      <c r="EI253" s="69"/>
      <c r="EJ253" s="69"/>
      <c r="EK253" s="69"/>
      <c r="EL253" s="69"/>
      <c r="EM253" s="69"/>
      <c r="EN253" s="69"/>
      <c r="EO253" s="69"/>
      <c r="EP253" s="69"/>
      <c r="EQ253" s="69"/>
      <c r="ER253" s="69"/>
      <c r="ES253" s="69"/>
      <c r="ET253" s="69"/>
      <c r="EU253" s="69"/>
      <c r="EV253" s="69"/>
      <c r="EW253" s="69"/>
      <c r="EX253" s="69"/>
      <c r="EY253" s="69"/>
      <c r="EZ253" s="69"/>
      <c r="FA253" s="69"/>
      <c r="FB253" s="69"/>
      <c r="FC253" s="69"/>
      <c r="FD253" s="69"/>
      <c r="FE253" s="69"/>
      <c r="FF253" s="69"/>
      <c r="FG253" s="69"/>
      <c r="FH253" s="69"/>
      <c r="FI253" s="69"/>
      <c r="FJ253" s="69"/>
      <c r="FK253" s="69"/>
      <c r="FL253" s="69"/>
      <c r="FM253" s="69"/>
      <c r="FN253" s="69"/>
      <c r="FO253" s="69"/>
      <c r="FP253" s="69"/>
      <c r="FQ253" s="69"/>
      <c r="FR253" s="69"/>
      <c r="FS253" s="69"/>
      <c r="FT253" s="69"/>
      <c r="FU253" s="69"/>
      <c r="FV253" s="69"/>
      <c r="FW253" s="69"/>
      <c r="FX253" s="69"/>
      <c r="FY253" s="69"/>
      <c r="FZ253" s="69"/>
      <c r="GA253" s="69"/>
      <c r="GB253" s="69"/>
      <c r="GC253" s="69"/>
      <c r="GD253" s="69"/>
      <c r="GE253" s="69"/>
      <c r="GF253" s="69"/>
      <c r="GG253" s="69"/>
      <c r="GH253" s="69"/>
      <c r="GI253" s="69"/>
      <c r="GJ253" s="69"/>
      <c r="GK253" s="69"/>
      <c r="GL253" s="69"/>
      <c r="GM253" s="69"/>
      <c r="GN253" s="69"/>
      <c r="GO253" s="69"/>
      <c r="GP253" s="69"/>
      <c r="GQ253" s="69"/>
      <c r="GR253" s="69"/>
      <c r="GS253" s="69"/>
      <c r="GT253" s="70"/>
    </row>
    <row r="254" spans="1:202" ht="16.350000000000001" customHeight="1">
      <c r="A254" s="118"/>
      <c r="B254" s="33">
        <v>244</v>
      </c>
      <c r="C254" s="68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  <c r="DS254" s="69"/>
      <c r="DT254" s="69"/>
      <c r="DU254" s="69"/>
      <c r="DV254" s="69"/>
      <c r="DW254" s="69"/>
      <c r="DX254" s="69"/>
      <c r="DY254" s="69"/>
      <c r="DZ254" s="69"/>
      <c r="EA254" s="69"/>
      <c r="EB254" s="69"/>
      <c r="EC254" s="69"/>
      <c r="ED254" s="69"/>
      <c r="EE254" s="69"/>
      <c r="EF254" s="69"/>
      <c r="EG254" s="69"/>
      <c r="EH254" s="69"/>
      <c r="EI254" s="69"/>
      <c r="EJ254" s="69"/>
      <c r="EK254" s="69"/>
      <c r="EL254" s="69"/>
      <c r="EM254" s="69"/>
      <c r="EN254" s="69"/>
      <c r="EO254" s="69"/>
      <c r="EP254" s="69"/>
      <c r="EQ254" s="69"/>
      <c r="ER254" s="69"/>
      <c r="ES254" s="69"/>
      <c r="ET254" s="69"/>
      <c r="EU254" s="69"/>
      <c r="EV254" s="69"/>
      <c r="EW254" s="69"/>
      <c r="EX254" s="69"/>
      <c r="EY254" s="69"/>
      <c r="EZ254" s="69"/>
      <c r="FA254" s="69"/>
      <c r="FB254" s="69"/>
      <c r="FC254" s="69"/>
      <c r="FD254" s="69"/>
      <c r="FE254" s="69"/>
      <c r="FF254" s="69"/>
      <c r="FG254" s="69"/>
      <c r="FH254" s="69"/>
      <c r="FI254" s="69"/>
      <c r="FJ254" s="69"/>
      <c r="FK254" s="69"/>
      <c r="FL254" s="69"/>
      <c r="FM254" s="69"/>
      <c r="FN254" s="69"/>
      <c r="FO254" s="69"/>
      <c r="FP254" s="69"/>
      <c r="FQ254" s="69"/>
      <c r="FR254" s="69"/>
      <c r="FS254" s="69"/>
      <c r="FT254" s="69"/>
      <c r="FU254" s="69"/>
      <c r="FV254" s="69"/>
      <c r="FW254" s="69"/>
      <c r="FX254" s="69"/>
      <c r="FY254" s="69"/>
      <c r="FZ254" s="69"/>
      <c r="GA254" s="69"/>
      <c r="GB254" s="69"/>
      <c r="GC254" s="69"/>
      <c r="GD254" s="69"/>
      <c r="GE254" s="69"/>
      <c r="GF254" s="69"/>
      <c r="GG254" s="69"/>
      <c r="GH254" s="69"/>
      <c r="GI254" s="69"/>
      <c r="GJ254" s="69"/>
      <c r="GK254" s="69"/>
      <c r="GL254" s="69"/>
      <c r="GM254" s="69"/>
      <c r="GN254" s="69"/>
      <c r="GO254" s="69"/>
      <c r="GP254" s="69"/>
      <c r="GQ254" s="69"/>
      <c r="GR254" s="69"/>
      <c r="GS254" s="69"/>
      <c r="GT254" s="70"/>
    </row>
    <row r="255" spans="1:202" ht="16.350000000000001" customHeight="1">
      <c r="A255" s="118"/>
      <c r="B255" s="32">
        <v>245</v>
      </c>
      <c r="C255" s="68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  <c r="DS255" s="69"/>
      <c r="DT255" s="69"/>
      <c r="DU255" s="69"/>
      <c r="DV255" s="69"/>
      <c r="DW255" s="69"/>
      <c r="DX255" s="69"/>
      <c r="DY255" s="69"/>
      <c r="DZ255" s="69"/>
      <c r="EA255" s="69"/>
      <c r="EB255" s="69"/>
      <c r="EC255" s="69"/>
      <c r="ED255" s="69"/>
      <c r="EE255" s="69"/>
      <c r="EF255" s="69"/>
      <c r="EG255" s="69"/>
      <c r="EH255" s="69"/>
      <c r="EI255" s="69"/>
      <c r="EJ255" s="69"/>
      <c r="EK255" s="69"/>
      <c r="EL255" s="69"/>
      <c r="EM255" s="69"/>
      <c r="EN255" s="69"/>
      <c r="EO255" s="69"/>
      <c r="EP255" s="69"/>
      <c r="EQ255" s="69"/>
      <c r="ER255" s="69"/>
      <c r="ES255" s="69"/>
      <c r="ET255" s="69"/>
      <c r="EU255" s="69"/>
      <c r="EV255" s="69"/>
      <c r="EW255" s="69"/>
      <c r="EX255" s="69"/>
      <c r="EY255" s="69"/>
      <c r="EZ255" s="69"/>
      <c r="FA255" s="69"/>
      <c r="FB255" s="69"/>
      <c r="FC255" s="69"/>
      <c r="FD255" s="69"/>
      <c r="FE255" s="69"/>
      <c r="FF255" s="69"/>
      <c r="FG255" s="69"/>
      <c r="FH255" s="69"/>
      <c r="FI255" s="69"/>
      <c r="FJ255" s="69"/>
      <c r="FK255" s="69"/>
      <c r="FL255" s="69"/>
      <c r="FM255" s="69"/>
      <c r="FN255" s="69"/>
      <c r="FO255" s="69"/>
      <c r="FP255" s="69"/>
      <c r="FQ255" s="69"/>
      <c r="FR255" s="69"/>
      <c r="FS255" s="69"/>
      <c r="FT255" s="69"/>
      <c r="FU255" s="69"/>
      <c r="FV255" s="69"/>
      <c r="FW255" s="69"/>
      <c r="FX255" s="69"/>
      <c r="FY255" s="69"/>
      <c r="FZ255" s="69"/>
      <c r="GA255" s="69"/>
      <c r="GB255" s="69"/>
      <c r="GC255" s="69"/>
      <c r="GD255" s="69"/>
      <c r="GE255" s="69"/>
      <c r="GF255" s="69"/>
      <c r="GG255" s="69"/>
      <c r="GH255" s="69"/>
      <c r="GI255" s="69"/>
      <c r="GJ255" s="69"/>
      <c r="GK255" s="69"/>
      <c r="GL255" s="69"/>
      <c r="GM255" s="69"/>
      <c r="GN255" s="69"/>
      <c r="GO255" s="69"/>
      <c r="GP255" s="69"/>
      <c r="GQ255" s="69"/>
      <c r="GR255" s="69"/>
      <c r="GS255" s="69"/>
      <c r="GT255" s="70"/>
    </row>
    <row r="256" spans="1:202" ht="16.350000000000001" customHeight="1">
      <c r="A256" s="118"/>
      <c r="B256" s="33">
        <v>246</v>
      </c>
      <c r="C256" s="68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  <c r="DS256" s="69"/>
      <c r="DT256" s="69"/>
      <c r="DU256" s="69"/>
      <c r="DV256" s="69"/>
      <c r="DW256" s="69"/>
      <c r="DX256" s="69"/>
      <c r="DY256" s="69"/>
      <c r="DZ256" s="69"/>
      <c r="EA256" s="69"/>
      <c r="EB256" s="69"/>
      <c r="EC256" s="69"/>
      <c r="ED256" s="69"/>
      <c r="EE256" s="69"/>
      <c r="EF256" s="69"/>
      <c r="EG256" s="69"/>
      <c r="EH256" s="69"/>
      <c r="EI256" s="69"/>
      <c r="EJ256" s="69"/>
      <c r="EK256" s="69"/>
      <c r="EL256" s="69"/>
      <c r="EM256" s="69"/>
      <c r="EN256" s="69"/>
      <c r="EO256" s="69"/>
      <c r="EP256" s="69"/>
      <c r="EQ256" s="69"/>
      <c r="ER256" s="69"/>
      <c r="ES256" s="69"/>
      <c r="ET256" s="69"/>
      <c r="EU256" s="69"/>
      <c r="EV256" s="69"/>
      <c r="EW256" s="69"/>
      <c r="EX256" s="69"/>
      <c r="EY256" s="69"/>
      <c r="EZ256" s="69"/>
      <c r="FA256" s="69"/>
      <c r="FB256" s="69"/>
      <c r="FC256" s="69"/>
      <c r="FD256" s="69"/>
      <c r="FE256" s="69"/>
      <c r="FF256" s="69"/>
      <c r="FG256" s="69"/>
      <c r="FH256" s="69"/>
      <c r="FI256" s="69"/>
      <c r="FJ256" s="69"/>
      <c r="FK256" s="69"/>
      <c r="FL256" s="69"/>
      <c r="FM256" s="69"/>
      <c r="FN256" s="69"/>
      <c r="FO256" s="69"/>
      <c r="FP256" s="69"/>
      <c r="FQ256" s="69"/>
      <c r="FR256" s="69"/>
      <c r="FS256" s="69"/>
      <c r="FT256" s="69"/>
      <c r="FU256" s="69"/>
      <c r="FV256" s="69"/>
      <c r="FW256" s="69"/>
      <c r="FX256" s="69"/>
      <c r="FY256" s="69"/>
      <c r="FZ256" s="69"/>
      <c r="GA256" s="69"/>
      <c r="GB256" s="69"/>
      <c r="GC256" s="69"/>
      <c r="GD256" s="69"/>
      <c r="GE256" s="69"/>
      <c r="GF256" s="69"/>
      <c r="GG256" s="69"/>
      <c r="GH256" s="69"/>
      <c r="GI256" s="69"/>
      <c r="GJ256" s="69"/>
      <c r="GK256" s="69"/>
      <c r="GL256" s="69"/>
      <c r="GM256" s="69"/>
      <c r="GN256" s="69"/>
      <c r="GO256" s="69"/>
      <c r="GP256" s="69"/>
      <c r="GQ256" s="69"/>
      <c r="GR256" s="69"/>
      <c r="GS256" s="69"/>
      <c r="GT256" s="70"/>
    </row>
    <row r="257" spans="1:202" ht="16.350000000000001" customHeight="1">
      <c r="A257" s="118"/>
      <c r="B257" s="32">
        <v>247</v>
      </c>
      <c r="C257" s="6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  <c r="DS257" s="69"/>
      <c r="DT257" s="69"/>
      <c r="DU257" s="69"/>
      <c r="DV257" s="69"/>
      <c r="DW257" s="69"/>
      <c r="DX257" s="69"/>
      <c r="DY257" s="69"/>
      <c r="DZ257" s="69"/>
      <c r="EA257" s="69"/>
      <c r="EB257" s="69"/>
      <c r="EC257" s="69"/>
      <c r="ED257" s="69"/>
      <c r="EE257" s="69"/>
      <c r="EF257" s="69"/>
      <c r="EG257" s="69"/>
      <c r="EH257" s="69"/>
      <c r="EI257" s="69"/>
      <c r="EJ257" s="69"/>
      <c r="EK257" s="69"/>
      <c r="EL257" s="69"/>
      <c r="EM257" s="69"/>
      <c r="EN257" s="69"/>
      <c r="EO257" s="69"/>
      <c r="EP257" s="69"/>
      <c r="EQ257" s="69"/>
      <c r="ER257" s="69"/>
      <c r="ES257" s="69"/>
      <c r="ET257" s="69"/>
      <c r="EU257" s="69"/>
      <c r="EV257" s="69"/>
      <c r="EW257" s="69"/>
      <c r="EX257" s="69"/>
      <c r="EY257" s="69"/>
      <c r="EZ257" s="69"/>
      <c r="FA257" s="69"/>
      <c r="FB257" s="69"/>
      <c r="FC257" s="69"/>
      <c r="FD257" s="69"/>
      <c r="FE257" s="69"/>
      <c r="FF257" s="69"/>
      <c r="FG257" s="69"/>
      <c r="FH257" s="69"/>
      <c r="FI257" s="69"/>
      <c r="FJ257" s="69"/>
      <c r="FK257" s="69"/>
      <c r="FL257" s="69"/>
      <c r="FM257" s="69"/>
      <c r="FN257" s="69"/>
      <c r="FO257" s="69"/>
      <c r="FP257" s="69"/>
      <c r="FQ257" s="69"/>
      <c r="FR257" s="69"/>
      <c r="FS257" s="69"/>
      <c r="FT257" s="69"/>
      <c r="FU257" s="69"/>
      <c r="FV257" s="69"/>
      <c r="FW257" s="69"/>
      <c r="FX257" s="69"/>
      <c r="FY257" s="69"/>
      <c r="FZ257" s="69"/>
      <c r="GA257" s="69"/>
      <c r="GB257" s="69"/>
      <c r="GC257" s="69"/>
      <c r="GD257" s="69"/>
      <c r="GE257" s="69"/>
      <c r="GF257" s="69"/>
      <c r="GG257" s="69"/>
      <c r="GH257" s="69"/>
      <c r="GI257" s="69"/>
      <c r="GJ257" s="69"/>
      <c r="GK257" s="69"/>
      <c r="GL257" s="69"/>
      <c r="GM257" s="69"/>
      <c r="GN257" s="69"/>
      <c r="GO257" s="69"/>
      <c r="GP257" s="69"/>
      <c r="GQ257" s="69"/>
      <c r="GR257" s="69"/>
      <c r="GS257" s="69"/>
      <c r="GT257" s="70"/>
    </row>
    <row r="258" spans="1:202" ht="16.350000000000001" customHeight="1">
      <c r="A258" s="118"/>
      <c r="B258" s="33">
        <v>248</v>
      </c>
      <c r="C258" s="68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  <c r="DS258" s="69"/>
      <c r="DT258" s="69"/>
      <c r="DU258" s="69"/>
      <c r="DV258" s="69"/>
      <c r="DW258" s="69"/>
      <c r="DX258" s="69"/>
      <c r="DY258" s="69"/>
      <c r="DZ258" s="69"/>
      <c r="EA258" s="69"/>
      <c r="EB258" s="69"/>
      <c r="EC258" s="69"/>
      <c r="ED258" s="69"/>
      <c r="EE258" s="69"/>
      <c r="EF258" s="69"/>
      <c r="EG258" s="69"/>
      <c r="EH258" s="69"/>
      <c r="EI258" s="69"/>
      <c r="EJ258" s="69"/>
      <c r="EK258" s="69"/>
      <c r="EL258" s="69"/>
      <c r="EM258" s="69"/>
      <c r="EN258" s="69"/>
      <c r="EO258" s="69"/>
      <c r="EP258" s="69"/>
      <c r="EQ258" s="69"/>
      <c r="ER258" s="69"/>
      <c r="ES258" s="69"/>
      <c r="ET258" s="69"/>
      <c r="EU258" s="69"/>
      <c r="EV258" s="69"/>
      <c r="EW258" s="69"/>
      <c r="EX258" s="69"/>
      <c r="EY258" s="69"/>
      <c r="EZ258" s="69"/>
      <c r="FA258" s="69"/>
      <c r="FB258" s="69"/>
      <c r="FC258" s="69"/>
      <c r="FD258" s="69"/>
      <c r="FE258" s="69"/>
      <c r="FF258" s="69"/>
      <c r="FG258" s="69"/>
      <c r="FH258" s="69"/>
      <c r="FI258" s="69"/>
      <c r="FJ258" s="69"/>
      <c r="FK258" s="69"/>
      <c r="FL258" s="69"/>
      <c r="FM258" s="69"/>
      <c r="FN258" s="69"/>
      <c r="FO258" s="69"/>
      <c r="FP258" s="69"/>
      <c r="FQ258" s="69"/>
      <c r="FR258" s="69"/>
      <c r="FS258" s="69"/>
      <c r="FT258" s="69"/>
      <c r="FU258" s="69"/>
      <c r="FV258" s="69"/>
      <c r="FW258" s="69"/>
      <c r="FX258" s="69"/>
      <c r="FY258" s="69"/>
      <c r="FZ258" s="69"/>
      <c r="GA258" s="69"/>
      <c r="GB258" s="69"/>
      <c r="GC258" s="69"/>
      <c r="GD258" s="69"/>
      <c r="GE258" s="69"/>
      <c r="GF258" s="69"/>
      <c r="GG258" s="69"/>
      <c r="GH258" s="69"/>
      <c r="GI258" s="69"/>
      <c r="GJ258" s="69"/>
      <c r="GK258" s="69"/>
      <c r="GL258" s="69"/>
      <c r="GM258" s="69"/>
      <c r="GN258" s="69"/>
      <c r="GO258" s="69"/>
      <c r="GP258" s="69"/>
      <c r="GQ258" s="69"/>
      <c r="GR258" s="69"/>
      <c r="GS258" s="69"/>
      <c r="GT258" s="70"/>
    </row>
    <row r="259" spans="1:202" ht="16.350000000000001" customHeight="1">
      <c r="A259" s="118"/>
      <c r="B259" s="32">
        <v>249</v>
      </c>
      <c r="C259" s="6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  <c r="DS259" s="69"/>
      <c r="DT259" s="69"/>
      <c r="DU259" s="69"/>
      <c r="DV259" s="69"/>
      <c r="DW259" s="69"/>
      <c r="DX259" s="69"/>
      <c r="DY259" s="69"/>
      <c r="DZ259" s="69"/>
      <c r="EA259" s="69"/>
      <c r="EB259" s="69"/>
      <c r="EC259" s="69"/>
      <c r="ED259" s="69"/>
      <c r="EE259" s="69"/>
      <c r="EF259" s="69"/>
      <c r="EG259" s="69"/>
      <c r="EH259" s="69"/>
      <c r="EI259" s="69"/>
      <c r="EJ259" s="69"/>
      <c r="EK259" s="69"/>
      <c r="EL259" s="69"/>
      <c r="EM259" s="69"/>
      <c r="EN259" s="69"/>
      <c r="EO259" s="69"/>
      <c r="EP259" s="69"/>
      <c r="EQ259" s="69"/>
      <c r="ER259" s="69"/>
      <c r="ES259" s="69"/>
      <c r="ET259" s="69"/>
      <c r="EU259" s="69"/>
      <c r="EV259" s="69"/>
      <c r="EW259" s="69"/>
      <c r="EX259" s="69"/>
      <c r="EY259" s="69"/>
      <c r="EZ259" s="69"/>
      <c r="FA259" s="69"/>
      <c r="FB259" s="69"/>
      <c r="FC259" s="69"/>
      <c r="FD259" s="69"/>
      <c r="FE259" s="69"/>
      <c r="FF259" s="69"/>
      <c r="FG259" s="69"/>
      <c r="FH259" s="69"/>
      <c r="FI259" s="69"/>
      <c r="FJ259" s="69"/>
      <c r="FK259" s="69"/>
      <c r="FL259" s="69"/>
      <c r="FM259" s="69"/>
      <c r="FN259" s="69"/>
      <c r="FO259" s="69"/>
      <c r="FP259" s="69"/>
      <c r="FQ259" s="69"/>
      <c r="FR259" s="69"/>
      <c r="FS259" s="69"/>
      <c r="FT259" s="69"/>
      <c r="FU259" s="69"/>
      <c r="FV259" s="69"/>
      <c r="FW259" s="69"/>
      <c r="FX259" s="69"/>
      <c r="FY259" s="69"/>
      <c r="FZ259" s="69"/>
      <c r="GA259" s="69"/>
      <c r="GB259" s="69"/>
      <c r="GC259" s="69"/>
      <c r="GD259" s="69"/>
      <c r="GE259" s="69"/>
      <c r="GF259" s="69"/>
      <c r="GG259" s="69"/>
      <c r="GH259" s="69"/>
      <c r="GI259" s="69"/>
      <c r="GJ259" s="69"/>
      <c r="GK259" s="69"/>
      <c r="GL259" s="69"/>
      <c r="GM259" s="69"/>
      <c r="GN259" s="69"/>
      <c r="GO259" s="69"/>
      <c r="GP259" s="69"/>
      <c r="GQ259" s="69"/>
      <c r="GR259" s="69"/>
      <c r="GS259" s="69"/>
      <c r="GT259" s="70"/>
    </row>
    <row r="260" spans="1:202" ht="16.350000000000001" customHeight="1">
      <c r="A260" s="118"/>
      <c r="B260" s="33">
        <v>250</v>
      </c>
      <c r="C260" s="68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  <c r="DS260" s="69"/>
      <c r="DT260" s="69"/>
      <c r="DU260" s="69"/>
      <c r="DV260" s="69"/>
      <c r="DW260" s="69"/>
      <c r="DX260" s="69"/>
      <c r="DY260" s="69"/>
      <c r="DZ260" s="69"/>
      <c r="EA260" s="69"/>
      <c r="EB260" s="69"/>
      <c r="EC260" s="69"/>
      <c r="ED260" s="69"/>
      <c r="EE260" s="69"/>
      <c r="EF260" s="69"/>
      <c r="EG260" s="69"/>
      <c r="EH260" s="69"/>
      <c r="EI260" s="69"/>
      <c r="EJ260" s="69"/>
      <c r="EK260" s="69"/>
      <c r="EL260" s="69"/>
      <c r="EM260" s="69"/>
      <c r="EN260" s="69"/>
      <c r="EO260" s="69"/>
      <c r="EP260" s="69"/>
      <c r="EQ260" s="69"/>
      <c r="ER260" s="69"/>
      <c r="ES260" s="69"/>
      <c r="ET260" s="69"/>
      <c r="EU260" s="69"/>
      <c r="EV260" s="69"/>
      <c r="EW260" s="69"/>
      <c r="EX260" s="69"/>
      <c r="EY260" s="69"/>
      <c r="EZ260" s="69"/>
      <c r="FA260" s="69"/>
      <c r="FB260" s="69"/>
      <c r="FC260" s="69"/>
      <c r="FD260" s="69"/>
      <c r="FE260" s="69"/>
      <c r="FF260" s="69"/>
      <c r="FG260" s="69"/>
      <c r="FH260" s="69"/>
      <c r="FI260" s="69"/>
      <c r="FJ260" s="69"/>
      <c r="FK260" s="69"/>
      <c r="FL260" s="69"/>
      <c r="FM260" s="69"/>
      <c r="FN260" s="69"/>
      <c r="FO260" s="69"/>
      <c r="FP260" s="69"/>
      <c r="FQ260" s="69"/>
      <c r="FR260" s="69"/>
      <c r="FS260" s="69"/>
      <c r="FT260" s="69"/>
      <c r="FU260" s="69"/>
      <c r="FV260" s="69"/>
      <c r="FW260" s="69"/>
      <c r="FX260" s="69"/>
      <c r="FY260" s="69"/>
      <c r="FZ260" s="69"/>
      <c r="GA260" s="69"/>
      <c r="GB260" s="69"/>
      <c r="GC260" s="69"/>
      <c r="GD260" s="69"/>
      <c r="GE260" s="69"/>
      <c r="GF260" s="69"/>
      <c r="GG260" s="69"/>
      <c r="GH260" s="69"/>
      <c r="GI260" s="69"/>
      <c r="GJ260" s="69"/>
      <c r="GK260" s="69"/>
      <c r="GL260" s="69"/>
      <c r="GM260" s="69"/>
      <c r="GN260" s="69"/>
      <c r="GO260" s="69"/>
      <c r="GP260" s="69"/>
      <c r="GQ260" s="69"/>
      <c r="GR260" s="69"/>
      <c r="GS260" s="69"/>
      <c r="GT260" s="70"/>
    </row>
    <row r="261" spans="1:202" ht="16.350000000000001" customHeight="1">
      <c r="A261" s="118"/>
      <c r="B261" s="32">
        <v>251</v>
      </c>
      <c r="C261" s="6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  <c r="DS261" s="69"/>
      <c r="DT261" s="69"/>
      <c r="DU261" s="69"/>
      <c r="DV261" s="69"/>
      <c r="DW261" s="69"/>
      <c r="DX261" s="69"/>
      <c r="DY261" s="69"/>
      <c r="DZ261" s="69"/>
      <c r="EA261" s="69"/>
      <c r="EB261" s="69"/>
      <c r="EC261" s="69"/>
      <c r="ED261" s="69"/>
      <c r="EE261" s="69"/>
      <c r="EF261" s="69"/>
      <c r="EG261" s="69"/>
      <c r="EH261" s="69"/>
      <c r="EI261" s="69"/>
      <c r="EJ261" s="69"/>
      <c r="EK261" s="69"/>
      <c r="EL261" s="69"/>
      <c r="EM261" s="69"/>
      <c r="EN261" s="69"/>
      <c r="EO261" s="69"/>
      <c r="EP261" s="69"/>
      <c r="EQ261" s="69"/>
      <c r="ER261" s="69"/>
      <c r="ES261" s="69"/>
      <c r="ET261" s="69"/>
      <c r="EU261" s="69"/>
      <c r="EV261" s="69"/>
      <c r="EW261" s="69"/>
      <c r="EX261" s="69"/>
      <c r="EY261" s="69"/>
      <c r="EZ261" s="69"/>
      <c r="FA261" s="69"/>
      <c r="FB261" s="69"/>
      <c r="FC261" s="69"/>
      <c r="FD261" s="69"/>
      <c r="FE261" s="69"/>
      <c r="FF261" s="69"/>
      <c r="FG261" s="69"/>
      <c r="FH261" s="69"/>
      <c r="FI261" s="69"/>
      <c r="FJ261" s="69"/>
      <c r="FK261" s="69"/>
      <c r="FL261" s="69"/>
      <c r="FM261" s="69"/>
      <c r="FN261" s="69"/>
      <c r="FO261" s="69"/>
      <c r="FP261" s="69"/>
      <c r="FQ261" s="69"/>
      <c r="FR261" s="69"/>
      <c r="FS261" s="69"/>
      <c r="FT261" s="69"/>
      <c r="FU261" s="69"/>
      <c r="FV261" s="69"/>
      <c r="FW261" s="69"/>
      <c r="FX261" s="69"/>
      <c r="FY261" s="69"/>
      <c r="FZ261" s="69"/>
      <c r="GA261" s="69"/>
      <c r="GB261" s="69"/>
      <c r="GC261" s="69"/>
      <c r="GD261" s="69"/>
      <c r="GE261" s="69"/>
      <c r="GF261" s="69"/>
      <c r="GG261" s="69"/>
      <c r="GH261" s="69"/>
      <c r="GI261" s="69"/>
      <c r="GJ261" s="69"/>
      <c r="GK261" s="69"/>
      <c r="GL261" s="69"/>
      <c r="GM261" s="69"/>
      <c r="GN261" s="69"/>
      <c r="GO261" s="69"/>
      <c r="GP261" s="69"/>
      <c r="GQ261" s="69"/>
      <c r="GR261" s="69"/>
      <c r="GS261" s="69"/>
      <c r="GT261" s="70"/>
    </row>
    <row r="262" spans="1:202" ht="16.350000000000001" customHeight="1">
      <c r="A262" s="118"/>
      <c r="B262" s="33">
        <v>252</v>
      </c>
      <c r="C262" s="68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  <c r="DS262" s="69"/>
      <c r="DT262" s="69"/>
      <c r="DU262" s="69"/>
      <c r="DV262" s="69"/>
      <c r="DW262" s="69"/>
      <c r="DX262" s="69"/>
      <c r="DY262" s="69"/>
      <c r="DZ262" s="69"/>
      <c r="EA262" s="69"/>
      <c r="EB262" s="69"/>
      <c r="EC262" s="69"/>
      <c r="ED262" s="69"/>
      <c r="EE262" s="69"/>
      <c r="EF262" s="69"/>
      <c r="EG262" s="69"/>
      <c r="EH262" s="69"/>
      <c r="EI262" s="69"/>
      <c r="EJ262" s="69"/>
      <c r="EK262" s="69"/>
      <c r="EL262" s="69"/>
      <c r="EM262" s="69"/>
      <c r="EN262" s="69"/>
      <c r="EO262" s="69"/>
      <c r="EP262" s="69"/>
      <c r="EQ262" s="69"/>
      <c r="ER262" s="69"/>
      <c r="ES262" s="69"/>
      <c r="ET262" s="69"/>
      <c r="EU262" s="69"/>
      <c r="EV262" s="69"/>
      <c r="EW262" s="69"/>
      <c r="EX262" s="69"/>
      <c r="EY262" s="69"/>
      <c r="EZ262" s="69"/>
      <c r="FA262" s="69"/>
      <c r="FB262" s="69"/>
      <c r="FC262" s="69"/>
      <c r="FD262" s="69"/>
      <c r="FE262" s="69"/>
      <c r="FF262" s="69"/>
      <c r="FG262" s="69"/>
      <c r="FH262" s="69"/>
      <c r="FI262" s="69"/>
      <c r="FJ262" s="69"/>
      <c r="FK262" s="69"/>
      <c r="FL262" s="69"/>
      <c r="FM262" s="69"/>
      <c r="FN262" s="69"/>
      <c r="FO262" s="69"/>
      <c r="FP262" s="69"/>
      <c r="FQ262" s="69"/>
      <c r="FR262" s="69"/>
      <c r="FS262" s="69"/>
      <c r="FT262" s="69"/>
      <c r="FU262" s="69"/>
      <c r="FV262" s="69"/>
      <c r="FW262" s="69"/>
      <c r="FX262" s="69"/>
      <c r="FY262" s="69"/>
      <c r="FZ262" s="69"/>
      <c r="GA262" s="69"/>
      <c r="GB262" s="69"/>
      <c r="GC262" s="69"/>
      <c r="GD262" s="69"/>
      <c r="GE262" s="69"/>
      <c r="GF262" s="69"/>
      <c r="GG262" s="69"/>
      <c r="GH262" s="69"/>
      <c r="GI262" s="69"/>
      <c r="GJ262" s="69"/>
      <c r="GK262" s="69"/>
      <c r="GL262" s="69"/>
      <c r="GM262" s="69"/>
      <c r="GN262" s="69"/>
      <c r="GO262" s="69"/>
      <c r="GP262" s="69"/>
      <c r="GQ262" s="69"/>
      <c r="GR262" s="69"/>
      <c r="GS262" s="69"/>
      <c r="GT262" s="70"/>
    </row>
    <row r="263" spans="1:202" ht="16.350000000000001" customHeight="1">
      <c r="A263" s="118"/>
      <c r="B263" s="32">
        <v>253</v>
      </c>
      <c r="C263" s="68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  <c r="DS263" s="69"/>
      <c r="DT263" s="69"/>
      <c r="DU263" s="69"/>
      <c r="DV263" s="69"/>
      <c r="DW263" s="69"/>
      <c r="DX263" s="69"/>
      <c r="DY263" s="69"/>
      <c r="DZ263" s="69"/>
      <c r="EA263" s="69"/>
      <c r="EB263" s="69"/>
      <c r="EC263" s="69"/>
      <c r="ED263" s="69"/>
      <c r="EE263" s="69"/>
      <c r="EF263" s="69"/>
      <c r="EG263" s="69"/>
      <c r="EH263" s="69"/>
      <c r="EI263" s="69"/>
      <c r="EJ263" s="69"/>
      <c r="EK263" s="69"/>
      <c r="EL263" s="69"/>
      <c r="EM263" s="69"/>
      <c r="EN263" s="69"/>
      <c r="EO263" s="69"/>
      <c r="EP263" s="69"/>
      <c r="EQ263" s="69"/>
      <c r="ER263" s="69"/>
      <c r="ES263" s="69"/>
      <c r="ET263" s="69"/>
      <c r="EU263" s="69"/>
      <c r="EV263" s="69"/>
      <c r="EW263" s="69"/>
      <c r="EX263" s="69"/>
      <c r="EY263" s="69"/>
      <c r="EZ263" s="69"/>
      <c r="FA263" s="69"/>
      <c r="FB263" s="69"/>
      <c r="FC263" s="69"/>
      <c r="FD263" s="69"/>
      <c r="FE263" s="69"/>
      <c r="FF263" s="69"/>
      <c r="FG263" s="69"/>
      <c r="FH263" s="69"/>
      <c r="FI263" s="69"/>
      <c r="FJ263" s="69"/>
      <c r="FK263" s="69"/>
      <c r="FL263" s="69"/>
      <c r="FM263" s="69"/>
      <c r="FN263" s="69"/>
      <c r="FO263" s="69"/>
      <c r="FP263" s="69"/>
      <c r="FQ263" s="69"/>
      <c r="FR263" s="69"/>
      <c r="FS263" s="69"/>
      <c r="FT263" s="69"/>
      <c r="FU263" s="69"/>
      <c r="FV263" s="69"/>
      <c r="FW263" s="69"/>
      <c r="FX263" s="69"/>
      <c r="FY263" s="69"/>
      <c r="FZ263" s="69"/>
      <c r="GA263" s="69"/>
      <c r="GB263" s="69"/>
      <c r="GC263" s="69"/>
      <c r="GD263" s="69"/>
      <c r="GE263" s="69"/>
      <c r="GF263" s="69"/>
      <c r="GG263" s="69"/>
      <c r="GH263" s="69"/>
      <c r="GI263" s="69"/>
      <c r="GJ263" s="69"/>
      <c r="GK263" s="69"/>
      <c r="GL263" s="69"/>
      <c r="GM263" s="69"/>
      <c r="GN263" s="69"/>
      <c r="GO263" s="69"/>
      <c r="GP263" s="69"/>
      <c r="GQ263" s="69"/>
      <c r="GR263" s="69"/>
      <c r="GS263" s="69"/>
      <c r="GT263" s="70"/>
    </row>
    <row r="264" spans="1:202" ht="16.350000000000001" customHeight="1">
      <c r="A264" s="118"/>
      <c r="B264" s="33">
        <v>254</v>
      </c>
      <c r="C264" s="68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  <c r="DS264" s="69"/>
      <c r="DT264" s="69"/>
      <c r="DU264" s="69"/>
      <c r="DV264" s="69"/>
      <c r="DW264" s="69"/>
      <c r="DX264" s="69"/>
      <c r="DY264" s="69"/>
      <c r="DZ264" s="69"/>
      <c r="EA264" s="69"/>
      <c r="EB264" s="69"/>
      <c r="EC264" s="69"/>
      <c r="ED264" s="69"/>
      <c r="EE264" s="69"/>
      <c r="EF264" s="69"/>
      <c r="EG264" s="69"/>
      <c r="EH264" s="69"/>
      <c r="EI264" s="69"/>
      <c r="EJ264" s="69"/>
      <c r="EK264" s="69"/>
      <c r="EL264" s="69"/>
      <c r="EM264" s="69"/>
      <c r="EN264" s="69"/>
      <c r="EO264" s="69"/>
      <c r="EP264" s="69"/>
      <c r="EQ264" s="69"/>
      <c r="ER264" s="69"/>
      <c r="ES264" s="69"/>
      <c r="ET264" s="69"/>
      <c r="EU264" s="69"/>
      <c r="EV264" s="69"/>
      <c r="EW264" s="69"/>
      <c r="EX264" s="69"/>
      <c r="EY264" s="69"/>
      <c r="EZ264" s="69"/>
      <c r="FA264" s="69"/>
      <c r="FB264" s="69"/>
      <c r="FC264" s="69"/>
      <c r="FD264" s="69"/>
      <c r="FE264" s="69"/>
      <c r="FF264" s="69"/>
      <c r="FG264" s="69"/>
      <c r="FH264" s="69"/>
      <c r="FI264" s="69"/>
      <c r="FJ264" s="69"/>
      <c r="FK264" s="69"/>
      <c r="FL264" s="69"/>
      <c r="FM264" s="69"/>
      <c r="FN264" s="69"/>
      <c r="FO264" s="69"/>
      <c r="FP264" s="69"/>
      <c r="FQ264" s="69"/>
      <c r="FR264" s="69"/>
      <c r="FS264" s="69"/>
      <c r="FT264" s="69"/>
      <c r="FU264" s="69"/>
      <c r="FV264" s="69"/>
      <c r="FW264" s="69"/>
      <c r="FX264" s="69"/>
      <c r="FY264" s="69"/>
      <c r="FZ264" s="69"/>
      <c r="GA264" s="69"/>
      <c r="GB264" s="69"/>
      <c r="GC264" s="69"/>
      <c r="GD264" s="69"/>
      <c r="GE264" s="69"/>
      <c r="GF264" s="69"/>
      <c r="GG264" s="69"/>
      <c r="GH264" s="69"/>
      <c r="GI264" s="69"/>
      <c r="GJ264" s="69"/>
      <c r="GK264" s="69"/>
      <c r="GL264" s="69"/>
      <c r="GM264" s="69"/>
      <c r="GN264" s="69"/>
      <c r="GO264" s="69"/>
      <c r="GP264" s="69"/>
      <c r="GQ264" s="69"/>
      <c r="GR264" s="69"/>
      <c r="GS264" s="69"/>
      <c r="GT264" s="70"/>
    </row>
    <row r="265" spans="1:202" ht="16.350000000000001" customHeight="1">
      <c r="A265" s="118"/>
      <c r="B265" s="32">
        <v>255</v>
      </c>
      <c r="C265" s="68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  <c r="DS265" s="69"/>
      <c r="DT265" s="69"/>
      <c r="DU265" s="69"/>
      <c r="DV265" s="69"/>
      <c r="DW265" s="69"/>
      <c r="DX265" s="69"/>
      <c r="DY265" s="69"/>
      <c r="DZ265" s="69"/>
      <c r="EA265" s="69"/>
      <c r="EB265" s="69"/>
      <c r="EC265" s="69"/>
      <c r="ED265" s="69"/>
      <c r="EE265" s="69"/>
      <c r="EF265" s="69"/>
      <c r="EG265" s="69"/>
      <c r="EH265" s="69"/>
      <c r="EI265" s="69"/>
      <c r="EJ265" s="69"/>
      <c r="EK265" s="69"/>
      <c r="EL265" s="69"/>
      <c r="EM265" s="69"/>
      <c r="EN265" s="69"/>
      <c r="EO265" s="69"/>
      <c r="EP265" s="69"/>
      <c r="EQ265" s="69"/>
      <c r="ER265" s="69"/>
      <c r="ES265" s="69"/>
      <c r="ET265" s="69"/>
      <c r="EU265" s="69"/>
      <c r="EV265" s="69"/>
      <c r="EW265" s="69"/>
      <c r="EX265" s="69"/>
      <c r="EY265" s="69"/>
      <c r="EZ265" s="69"/>
      <c r="FA265" s="69"/>
      <c r="FB265" s="69"/>
      <c r="FC265" s="69"/>
      <c r="FD265" s="69"/>
      <c r="FE265" s="69"/>
      <c r="FF265" s="69"/>
      <c r="FG265" s="69"/>
      <c r="FH265" s="69"/>
      <c r="FI265" s="69"/>
      <c r="FJ265" s="69"/>
      <c r="FK265" s="69"/>
      <c r="FL265" s="69"/>
      <c r="FM265" s="69"/>
      <c r="FN265" s="69"/>
      <c r="FO265" s="69"/>
      <c r="FP265" s="69"/>
      <c r="FQ265" s="69"/>
      <c r="FR265" s="69"/>
      <c r="FS265" s="69"/>
      <c r="FT265" s="69"/>
      <c r="FU265" s="69"/>
      <c r="FV265" s="69"/>
      <c r="FW265" s="69"/>
      <c r="FX265" s="69"/>
      <c r="FY265" s="69"/>
      <c r="FZ265" s="69"/>
      <c r="GA265" s="69"/>
      <c r="GB265" s="69"/>
      <c r="GC265" s="69"/>
      <c r="GD265" s="69"/>
      <c r="GE265" s="69"/>
      <c r="GF265" s="69"/>
      <c r="GG265" s="69"/>
      <c r="GH265" s="69"/>
      <c r="GI265" s="69"/>
      <c r="GJ265" s="69"/>
      <c r="GK265" s="69"/>
      <c r="GL265" s="69"/>
      <c r="GM265" s="69"/>
      <c r="GN265" s="69"/>
      <c r="GO265" s="69"/>
      <c r="GP265" s="69"/>
      <c r="GQ265" s="69"/>
      <c r="GR265" s="69"/>
      <c r="GS265" s="69"/>
      <c r="GT265" s="70"/>
    </row>
    <row r="266" spans="1:202" ht="16.350000000000001" customHeight="1">
      <c r="A266" s="118"/>
      <c r="B266" s="33">
        <v>256</v>
      </c>
      <c r="C266" s="68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  <c r="DS266" s="69"/>
      <c r="DT266" s="69"/>
      <c r="DU266" s="69"/>
      <c r="DV266" s="69"/>
      <c r="DW266" s="69"/>
      <c r="DX266" s="69"/>
      <c r="DY266" s="69"/>
      <c r="DZ266" s="69"/>
      <c r="EA266" s="69"/>
      <c r="EB266" s="69"/>
      <c r="EC266" s="69"/>
      <c r="ED266" s="69"/>
      <c r="EE266" s="69"/>
      <c r="EF266" s="69"/>
      <c r="EG266" s="69"/>
      <c r="EH266" s="69"/>
      <c r="EI266" s="69"/>
      <c r="EJ266" s="69"/>
      <c r="EK266" s="69"/>
      <c r="EL266" s="69"/>
      <c r="EM266" s="69"/>
      <c r="EN266" s="69"/>
      <c r="EO266" s="69"/>
      <c r="EP266" s="69"/>
      <c r="EQ266" s="69"/>
      <c r="ER266" s="69"/>
      <c r="ES266" s="69"/>
      <c r="ET266" s="69"/>
      <c r="EU266" s="69"/>
      <c r="EV266" s="69"/>
      <c r="EW266" s="69"/>
      <c r="EX266" s="69"/>
      <c r="EY266" s="69"/>
      <c r="EZ266" s="69"/>
      <c r="FA266" s="69"/>
      <c r="FB266" s="69"/>
      <c r="FC266" s="69"/>
      <c r="FD266" s="69"/>
      <c r="FE266" s="69"/>
      <c r="FF266" s="69"/>
      <c r="FG266" s="69"/>
      <c r="FH266" s="69"/>
      <c r="FI266" s="69"/>
      <c r="FJ266" s="69"/>
      <c r="FK266" s="69"/>
      <c r="FL266" s="69"/>
      <c r="FM266" s="69"/>
      <c r="FN266" s="69"/>
      <c r="FO266" s="69"/>
      <c r="FP266" s="69"/>
      <c r="FQ266" s="69"/>
      <c r="FR266" s="69"/>
      <c r="FS266" s="69"/>
      <c r="FT266" s="69"/>
      <c r="FU266" s="69"/>
      <c r="FV266" s="69"/>
      <c r="FW266" s="69"/>
      <c r="FX266" s="69"/>
      <c r="FY266" s="69"/>
      <c r="FZ266" s="69"/>
      <c r="GA266" s="69"/>
      <c r="GB266" s="69"/>
      <c r="GC266" s="69"/>
      <c r="GD266" s="69"/>
      <c r="GE266" s="69"/>
      <c r="GF266" s="69"/>
      <c r="GG266" s="69"/>
      <c r="GH266" s="69"/>
      <c r="GI266" s="69"/>
      <c r="GJ266" s="69"/>
      <c r="GK266" s="69"/>
      <c r="GL266" s="69"/>
      <c r="GM266" s="69"/>
      <c r="GN266" s="69"/>
      <c r="GO266" s="69"/>
      <c r="GP266" s="69"/>
      <c r="GQ266" s="69"/>
      <c r="GR266" s="69"/>
      <c r="GS266" s="69"/>
      <c r="GT266" s="70"/>
    </row>
    <row r="267" spans="1:202" ht="16.350000000000001" customHeight="1">
      <c r="A267" s="118"/>
      <c r="B267" s="32">
        <v>257</v>
      </c>
      <c r="C267" s="68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  <c r="DS267" s="69"/>
      <c r="DT267" s="69"/>
      <c r="DU267" s="69"/>
      <c r="DV267" s="69"/>
      <c r="DW267" s="69"/>
      <c r="DX267" s="69"/>
      <c r="DY267" s="69"/>
      <c r="DZ267" s="69"/>
      <c r="EA267" s="69"/>
      <c r="EB267" s="69"/>
      <c r="EC267" s="69"/>
      <c r="ED267" s="69"/>
      <c r="EE267" s="69"/>
      <c r="EF267" s="69"/>
      <c r="EG267" s="69"/>
      <c r="EH267" s="69"/>
      <c r="EI267" s="69"/>
      <c r="EJ267" s="69"/>
      <c r="EK267" s="69"/>
      <c r="EL267" s="69"/>
      <c r="EM267" s="69"/>
      <c r="EN267" s="69"/>
      <c r="EO267" s="69"/>
      <c r="EP267" s="69"/>
      <c r="EQ267" s="69"/>
      <c r="ER267" s="69"/>
      <c r="ES267" s="69"/>
      <c r="ET267" s="69"/>
      <c r="EU267" s="69"/>
      <c r="EV267" s="69"/>
      <c r="EW267" s="69"/>
      <c r="EX267" s="69"/>
      <c r="EY267" s="69"/>
      <c r="EZ267" s="69"/>
      <c r="FA267" s="69"/>
      <c r="FB267" s="69"/>
      <c r="FC267" s="69"/>
      <c r="FD267" s="69"/>
      <c r="FE267" s="69"/>
      <c r="FF267" s="69"/>
      <c r="FG267" s="69"/>
      <c r="FH267" s="69"/>
      <c r="FI267" s="69"/>
      <c r="FJ267" s="69"/>
      <c r="FK267" s="69"/>
      <c r="FL267" s="69"/>
      <c r="FM267" s="69"/>
      <c r="FN267" s="69"/>
      <c r="FO267" s="69"/>
      <c r="FP267" s="69"/>
      <c r="FQ267" s="69"/>
      <c r="FR267" s="69"/>
      <c r="FS267" s="69"/>
      <c r="FT267" s="69"/>
      <c r="FU267" s="69"/>
      <c r="FV267" s="69"/>
      <c r="FW267" s="69"/>
      <c r="FX267" s="69"/>
      <c r="FY267" s="69"/>
      <c r="FZ267" s="69"/>
      <c r="GA267" s="69"/>
      <c r="GB267" s="69"/>
      <c r="GC267" s="69"/>
      <c r="GD267" s="69"/>
      <c r="GE267" s="69"/>
      <c r="GF267" s="69"/>
      <c r="GG267" s="69"/>
      <c r="GH267" s="69"/>
      <c r="GI267" s="69"/>
      <c r="GJ267" s="69"/>
      <c r="GK267" s="69"/>
      <c r="GL267" s="69"/>
      <c r="GM267" s="69"/>
      <c r="GN267" s="69"/>
      <c r="GO267" s="69"/>
      <c r="GP267" s="69"/>
      <c r="GQ267" s="69"/>
      <c r="GR267" s="69"/>
      <c r="GS267" s="69"/>
      <c r="GT267" s="70"/>
    </row>
    <row r="268" spans="1:202" ht="16.350000000000001" customHeight="1">
      <c r="A268" s="118"/>
      <c r="B268" s="33">
        <v>258</v>
      </c>
      <c r="C268" s="68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  <c r="DS268" s="69"/>
      <c r="DT268" s="69"/>
      <c r="DU268" s="69"/>
      <c r="DV268" s="69"/>
      <c r="DW268" s="69"/>
      <c r="DX268" s="69"/>
      <c r="DY268" s="69"/>
      <c r="DZ268" s="69"/>
      <c r="EA268" s="69"/>
      <c r="EB268" s="69"/>
      <c r="EC268" s="69"/>
      <c r="ED268" s="69"/>
      <c r="EE268" s="69"/>
      <c r="EF268" s="69"/>
      <c r="EG268" s="69"/>
      <c r="EH268" s="69"/>
      <c r="EI268" s="69"/>
      <c r="EJ268" s="69"/>
      <c r="EK268" s="69"/>
      <c r="EL268" s="69"/>
      <c r="EM268" s="69"/>
      <c r="EN268" s="69"/>
      <c r="EO268" s="69"/>
      <c r="EP268" s="69"/>
      <c r="EQ268" s="69"/>
      <c r="ER268" s="69"/>
      <c r="ES268" s="69"/>
      <c r="ET268" s="69"/>
      <c r="EU268" s="69"/>
      <c r="EV268" s="69"/>
      <c r="EW268" s="69"/>
      <c r="EX268" s="69"/>
      <c r="EY268" s="69"/>
      <c r="EZ268" s="69"/>
      <c r="FA268" s="69"/>
      <c r="FB268" s="69"/>
      <c r="FC268" s="69"/>
      <c r="FD268" s="69"/>
      <c r="FE268" s="69"/>
      <c r="FF268" s="69"/>
      <c r="FG268" s="69"/>
      <c r="FH268" s="69"/>
      <c r="FI268" s="69"/>
      <c r="FJ268" s="69"/>
      <c r="FK268" s="69"/>
      <c r="FL268" s="69"/>
      <c r="FM268" s="69"/>
      <c r="FN268" s="69"/>
      <c r="FO268" s="69"/>
      <c r="FP268" s="69"/>
      <c r="FQ268" s="69"/>
      <c r="FR268" s="69"/>
      <c r="FS268" s="69"/>
      <c r="FT268" s="69"/>
      <c r="FU268" s="69"/>
      <c r="FV268" s="69"/>
      <c r="FW268" s="69"/>
      <c r="FX268" s="69"/>
      <c r="FY268" s="69"/>
      <c r="FZ268" s="69"/>
      <c r="GA268" s="69"/>
      <c r="GB268" s="69"/>
      <c r="GC268" s="69"/>
      <c r="GD268" s="69"/>
      <c r="GE268" s="69"/>
      <c r="GF268" s="69"/>
      <c r="GG268" s="69"/>
      <c r="GH268" s="69"/>
      <c r="GI268" s="69"/>
      <c r="GJ268" s="69"/>
      <c r="GK268" s="69"/>
      <c r="GL268" s="69"/>
      <c r="GM268" s="69"/>
      <c r="GN268" s="69"/>
      <c r="GO268" s="69"/>
      <c r="GP268" s="69"/>
      <c r="GQ268" s="69"/>
      <c r="GR268" s="69"/>
      <c r="GS268" s="69"/>
      <c r="GT268" s="70"/>
    </row>
    <row r="269" spans="1:202" ht="16.350000000000001" customHeight="1">
      <c r="A269" s="118"/>
      <c r="B269" s="32">
        <v>259</v>
      </c>
      <c r="C269" s="68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  <c r="DS269" s="69"/>
      <c r="DT269" s="69"/>
      <c r="DU269" s="69"/>
      <c r="DV269" s="69"/>
      <c r="DW269" s="69"/>
      <c r="DX269" s="69"/>
      <c r="DY269" s="69"/>
      <c r="DZ269" s="69"/>
      <c r="EA269" s="69"/>
      <c r="EB269" s="69"/>
      <c r="EC269" s="69"/>
      <c r="ED269" s="69"/>
      <c r="EE269" s="69"/>
      <c r="EF269" s="69"/>
      <c r="EG269" s="69"/>
      <c r="EH269" s="69"/>
      <c r="EI269" s="69"/>
      <c r="EJ269" s="69"/>
      <c r="EK269" s="69"/>
      <c r="EL269" s="69"/>
      <c r="EM269" s="69"/>
      <c r="EN269" s="69"/>
      <c r="EO269" s="69"/>
      <c r="EP269" s="69"/>
      <c r="EQ269" s="69"/>
      <c r="ER269" s="69"/>
      <c r="ES269" s="69"/>
      <c r="ET269" s="69"/>
      <c r="EU269" s="69"/>
      <c r="EV269" s="69"/>
      <c r="EW269" s="69"/>
      <c r="EX269" s="69"/>
      <c r="EY269" s="69"/>
      <c r="EZ269" s="69"/>
      <c r="FA269" s="69"/>
      <c r="FB269" s="69"/>
      <c r="FC269" s="69"/>
      <c r="FD269" s="69"/>
      <c r="FE269" s="69"/>
      <c r="FF269" s="69"/>
      <c r="FG269" s="69"/>
      <c r="FH269" s="69"/>
      <c r="FI269" s="69"/>
      <c r="FJ269" s="69"/>
      <c r="FK269" s="69"/>
      <c r="FL269" s="69"/>
      <c r="FM269" s="69"/>
      <c r="FN269" s="69"/>
      <c r="FO269" s="69"/>
      <c r="FP269" s="69"/>
      <c r="FQ269" s="69"/>
      <c r="FR269" s="69"/>
      <c r="FS269" s="69"/>
      <c r="FT269" s="69"/>
      <c r="FU269" s="69"/>
      <c r="FV269" s="69"/>
      <c r="FW269" s="69"/>
      <c r="FX269" s="69"/>
      <c r="FY269" s="69"/>
      <c r="FZ269" s="69"/>
      <c r="GA269" s="69"/>
      <c r="GB269" s="69"/>
      <c r="GC269" s="69"/>
      <c r="GD269" s="69"/>
      <c r="GE269" s="69"/>
      <c r="GF269" s="69"/>
      <c r="GG269" s="69"/>
      <c r="GH269" s="69"/>
      <c r="GI269" s="69"/>
      <c r="GJ269" s="69"/>
      <c r="GK269" s="69"/>
      <c r="GL269" s="69"/>
      <c r="GM269" s="69"/>
      <c r="GN269" s="69"/>
      <c r="GO269" s="69"/>
      <c r="GP269" s="69"/>
      <c r="GQ269" s="69"/>
      <c r="GR269" s="69"/>
      <c r="GS269" s="69"/>
      <c r="GT269" s="70"/>
    </row>
    <row r="270" spans="1:202" ht="16.350000000000001" customHeight="1">
      <c r="A270" s="118"/>
      <c r="B270" s="33">
        <v>260</v>
      </c>
      <c r="C270" s="68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  <c r="DS270" s="69"/>
      <c r="DT270" s="69"/>
      <c r="DU270" s="69"/>
      <c r="DV270" s="69"/>
      <c r="DW270" s="69"/>
      <c r="DX270" s="69"/>
      <c r="DY270" s="69"/>
      <c r="DZ270" s="69"/>
      <c r="EA270" s="69"/>
      <c r="EB270" s="69"/>
      <c r="EC270" s="69"/>
      <c r="ED270" s="69"/>
      <c r="EE270" s="69"/>
      <c r="EF270" s="69"/>
      <c r="EG270" s="69"/>
      <c r="EH270" s="69"/>
      <c r="EI270" s="69"/>
      <c r="EJ270" s="69"/>
      <c r="EK270" s="69"/>
      <c r="EL270" s="69"/>
      <c r="EM270" s="69"/>
      <c r="EN270" s="69"/>
      <c r="EO270" s="69"/>
      <c r="EP270" s="69"/>
      <c r="EQ270" s="69"/>
      <c r="ER270" s="69"/>
      <c r="ES270" s="69"/>
      <c r="ET270" s="69"/>
      <c r="EU270" s="69"/>
      <c r="EV270" s="69"/>
      <c r="EW270" s="69"/>
      <c r="EX270" s="69"/>
      <c r="EY270" s="69"/>
      <c r="EZ270" s="69"/>
      <c r="FA270" s="69"/>
      <c r="FB270" s="69"/>
      <c r="FC270" s="69"/>
      <c r="FD270" s="69"/>
      <c r="FE270" s="69"/>
      <c r="FF270" s="69"/>
      <c r="FG270" s="69"/>
      <c r="FH270" s="69"/>
      <c r="FI270" s="69"/>
      <c r="FJ270" s="69"/>
      <c r="FK270" s="69"/>
      <c r="FL270" s="69"/>
      <c r="FM270" s="69"/>
      <c r="FN270" s="69"/>
      <c r="FO270" s="69"/>
      <c r="FP270" s="69"/>
      <c r="FQ270" s="69"/>
      <c r="FR270" s="69"/>
      <c r="FS270" s="69"/>
      <c r="FT270" s="69"/>
      <c r="FU270" s="69"/>
      <c r="FV270" s="69"/>
      <c r="FW270" s="69"/>
      <c r="FX270" s="69"/>
      <c r="FY270" s="69"/>
      <c r="FZ270" s="69"/>
      <c r="GA270" s="69"/>
      <c r="GB270" s="69"/>
      <c r="GC270" s="69"/>
      <c r="GD270" s="69"/>
      <c r="GE270" s="69"/>
      <c r="GF270" s="69"/>
      <c r="GG270" s="69"/>
      <c r="GH270" s="69"/>
      <c r="GI270" s="69"/>
      <c r="GJ270" s="69"/>
      <c r="GK270" s="69"/>
      <c r="GL270" s="69"/>
      <c r="GM270" s="69"/>
      <c r="GN270" s="69"/>
      <c r="GO270" s="69"/>
      <c r="GP270" s="69"/>
      <c r="GQ270" s="69"/>
      <c r="GR270" s="69"/>
      <c r="GS270" s="69"/>
      <c r="GT270" s="70"/>
    </row>
    <row r="271" spans="1:202" ht="16.350000000000001" customHeight="1">
      <c r="A271" s="118"/>
      <c r="B271" s="32">
        <v>261</v>
      </c>
      <c r="C271" s="68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  <c r="DS271" s="69"/>
      <c r="DT271" s="69"/>
      <c r="DU271" s="69"/>
      <c r="DV271" s="69"/>
      <c r="DW271" s="69"/>
      <c r="DX271" s="69"/>
      <c r="DY271" s="69"/>
      <c r="DZ271" s="69"/>
      <c r="EA271" s="69"/>
      <c r="EB271" s="69"/>
      <c r="EC271" s="69"/>
      <c r="ED271" s="69"/>
      <c r="EE271" s="69"/>
      <c r="EF271" s="69"/>
      <c r="EG271" s="69"/>
      <c r="EH271" s="69"/>
      <c r="EI271" s="69"/>
      <c r="EJ271" s="69"/>
      <c r="EK271" s="69"/>
      <c r="EL271" s="69"/>
      <c r="EM271" s="69"/>
      <c r="EN271" s="69"/>
      <c r="EO271" s="69"/>
      <c r="EP271" s="69"/>
      <c r="EQ271" s="69"/>
      <c r="ER271" s="69"/>
      <c r="ES271" s="69"/>
      <c r="ET271" s="69"/>
      <c r="EU271" s="69"/>
      <c r="EV271" s="69"/>
      <c r="EW271" s="69"/>
      <c r="EX271" s="69"/>
      <c r="EY271" s="69"/>
      <c r="EZ271" s="69"/>
      <c r="FA271" s="69"/>
      <c r="FB271" s="69"/>
      <c r="FC271" s="69"/>
      <c r="FD271" s="69"/>
      <c r="FE271" s="69"/>
      <c r="FF271" s="69"/>
      <c r="FG271" s="69"/>
      <c r="FH271" s="69"/>
      <c r="FI271" s="69"/>
      <c r="FJ271" s="69"/>
      <c r="FK271" s="69"/>
      <c r="FL271" s="69"/>
      <c r="FM271" s="69"/>
      <c r="FN271" s="69"/>
      <c r="FO271" s="69"/>
      <c r="FP271" s="69"/>
      <c r="FQ271" s="69"/>
      <c r="FR271" s="69"/>
      <c r="FS271" s="69"/>
      <c r="FT271" s="69"/>
      <c r="FU271" s="69"/>
      <c r="FV271" s="69"/>
      <c r="FW271" s="69"/>
      <c r="FX271" s="69"/>
      <c r="FY271" s="69"/>
      <c r="FZ271" s="69"/>
      <c r="GA271" s="69"/>
      <c r="GB271" s="69"/>
      <c r="GC271" s="69"/>
      <c r="GD271" s="69"/>
      <c r="GE271" s="69"/>
      <c r="GF271" s="69"/>
      <c r="GG271" s="69"/>
      <c r="GH271" s="69"/>
      <c r="GI271" s="69"/>
      <c r="GJ271" s="69"/>
      <c r="GK271" s="69"/>
      <c r="GL271" s="69"/>
      <c r="GM271" s="69"/>
      <c r="GN271" s="69"/>
      <c r="GO271" s="69"/>
      <c r="GP271" s="69"/>
      <c r="GQ271" s="69"/>
      <c r="GR271" s="69"/>
      <c r="GS271" s="69"/>
      <c r="GT271" s="70"/>
    </row>
    <row r="272" spans="1:202" ht="16.350000000000001" customHeight="1">
      <c r="A272" s="118"/>
      <c r="B272" s="33">
        <v>262</v>
      </c>
      <c r="C272" s="68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  <c r="DS272" s="69"/>
      <c r="DT272" s="69"/>
      <c r="DU272" s="69"/>
      <c r="DV272" s="69"/>
      <c r="DW272" s="69"/>
      <c r="DX272" s="69"/>
      <c r="DY272" s="69"/>
      <c r="DZ272" s="69"/>
      <c r="EA272" s="69"/>
      <c r="EB272" s="69"/>
      <c r="EC272" s="69"/>
      <c r="ED272" s="69"/>
      <c r="EE272" s="69"/>
      <c r="EF272" s="69"/>
      <c r="EG272" s="69"/>
      <c r="EH272" s="69"/>
      <c r="EI272" s="69"/>
      <c r="EJ272" s="69"/>
      <c r="EK272" s="69"/>
      <c r="EL272" s="69"/>
      <c r="EM272" s="69"/>
      <c r="EN272" s="69"/>
      <c r="EO272" s="69"/>
      <c r="EP272" s="69"/>
      <c r="EQ272" s="69"/>
      <c r="ER272" s="69"/>
      <c r="ES272" s="69"/>
      <c r="ET272" s="69"/>
      <c r="EU272" s="69"/>
      <c r="EV272" s="69"/>
      <c r="EW272" s="69"/>
      <c r="EX272" s="69"/>
      <c r="EY272" s="69"/>
      <c r="EZ272" s="69"/>
      <c r="FA272" s="69"/>
      <c r="FB272" s="69"/>
      <c r="FC272" s="69"/>
      <c r="FD272" s="69"/>
      <c r="FE272" s="69"/>
      <c r="FF272" s="69"/>
      <c r="FG272" s="69"/>
      <c r="FH272" s="69"/>
      <c r="FI272" s="69"/>
      <c r="FJ272" s="69"/>
      <c r="FK272" s="69"/>
      <c r="FL272" s="69"/>
      <c r="FM272" s="69"/>
      <c r="FN272" s="69"/>
      <c r="FO272" s="69"/>
      <c r="FP272" s="69"/>
      <c r="FQ272" s="69"/>
      <c r="FR272" s="69"/>
      <c r="FS272" s="69"/>
      <c r="FT272" s="69"/>
      <c r="FU272" s="69"/>
      <c r="FV272" s="69"/>
      <c r="FW272" s="69"/>
      <c r="FX272" s="69"/>
      <c r="FY272" s="69"/>
      <c r="FZ272" s="69"/>
      <c r="GA272" s="69"/>
      <c r="GB272" s="69"/>
      <c r="GC272" s="69"/>
      <c r="GD272" s="69"/>
      <c r="GE272" s="69"/>
      <c r="GF272" s="69"/>
      <c r="GG272" s="69"/>
      <c r="GH272" s="69"/>
      <c r="GI272" s="69"/>
      <c r="GJ272" s="69"/>
      <c r="GK272" s="69"/>
      <c r="GL272" s="69"/>
      <c r="GM272" s="69"/>
      <c r="GN272" s="69"/>
      <c r="GO272" s="69"/>
      <c r="GP272" s="69"/>
      <c r="GQ272" s="69"/>
      <c r="GR272" s="69"/>
      <c r="GS272" s="69"/>
      <c r="GT272" s="70"/>
    </row>
    <row r="273" spans="1:202" ht="16.350000000000001" customHeight="1">
      <c r="A273" s="118"/>
      <c r="B273" s="32">
        <v>263</v>
      </c>
      <c r="C273" s="68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  <c r="DS273" s="69"/>
      <c r="DT273" s="69"/>
      <c r="DU273" s="69"/>
      <c r="DV273" s="69"/>
      <c r="DW273" s="69"/>
      <c r="DX273" s="69"/>
      <c r="DY273" s="69"/>
      <c r="DZ273" s="69"/>
      <c r="EA273" s="69"/>
      <c r="EB273" s="69"/>
      <c r="EC273" s="69"/>
      <c r="ED273" s="69"/>
      <c r="EE273" s="69"/>
      <c r="EF273" s="69"/>
      <c r="EG273" s="69"/>
      <c r="EH273" s="69"/>
      <c r="EI273" s="69"/>
      <c r="EJ273" s="69"/>
      <c r="EK273" s="69"/>
      <c r="EL273" s="69"/>
      <c r="EM273" s="69"/>
      <c r="EN273" s="69"/>
      <c r="EO273" s="69"/>
      <c r="EP273" s="69"/>
      <c r="EQ273" s="69"/>
      <c r="ER273" s="69"/>
      <c r="ES273" s="69"/>
      <c r="ET273" s="69"/>
      <c r="EU273" s="69"/>
      <c r="EV273" s="69"/>
      <c r="EW273" s="69"/>
      <c r="EX273" s="69"/>
      <c r="EY273" s="69"/>
      <c r="EZ273" s="69"/>
      <c r="FA273" s="69"/>
      <c r="FB273" s="69"/>
      <c r="FC273" s="69"/>
      <c r="FD273" s="69"/>
      <c r="FE273" s="69"/>
      <c r="FF273" s="69"/>
      <c r="FG273" s="69"/>
      <c r="FH273" s="69"/>
      <c r="FI273" s="69"/>
      <c r="FJ273" s="69"/>
      <c r="FK273" s="69"/>
      <c r="FL273" s="69"/>
      <c r="FM273" s="69"/>
      <c r="FN273" s="69"/>
      <c r="FO273" s="69"/>
      <c r="FP273" s="69"/>
      <c r="FQ273" s="69"/>
      <c r="FR273" s="69"/>
      <c r="FS273" s="69"/>
      <c r="FT273" s="69"/>
      <c r="FU273" s="69"/>
      <c r="FV273" s="69"/>
      <c r="FW273" s="69"/>
      <c r="FX273" s="69"/>
      <c r="FY273" s="69"/>
      <c r="FZ273" s="69"/>
      <c r="GA273" s="69"/>
      <c r="GB273" s="69"/>
      <c r="GC273" s="69"/>
      <c r="GD273" s="69"/>
      <c r="GE273" s="69"/>
      <c r="GF273" s="69"/>
      <c r="GG273" s="69"/>
      <c r="GH273" s="69"/>
      <c r="GI273" s="69"/>
      <c r="GJ273" s="69"/>
      <c r="GK273" s="69"/>
      <c r="GL273" s="69"/>
      <c r="GM273" s="69"/>
      <c r="GN273" s="69"/>
      <c r="GO273" s="69"/>
      <c r="GP273" s="69"/>
      <c r="GQ273" s="69"/>
      <c r="GR273" s="69"/>
      <c r="GS273" s="69"/>
      <c r="GT273" s="70"/>
    </row>
    <row r="274" spans="1:202" ht="16.350000000000001" customHeight="1">
      <c r="A274" s="118"/>
      <c r="B274" s="33">
        <v>264</v>
      </c>
      <c r="C274" s="68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  <c r="DS274" s="69"/>
      <c r="DT274" s="69"/>
      <c r="DU274" s="69"/>
      <c r="DV274" s="69"/>
      <c r="DW274" s="69"/>
      <c r="DX274" s="69"/>
      <c r="DY274" s="69"/>
      <c r="DZ274" s="69"/>
      <c r="EA274" s="69"/>
      <c r="EB274" s="69"/>
      <c r="EC274" s="69"/>
      <c r="ED274" s="69"/>
      <c r="EE274" s="69"/>
      <c r="EF274" s="69"/>
      <c r="EG274" s="69"/>
      <c r="EH274" s="69"/>
      <c r="EI274" s="69"/>
      <c r="EJ274" s="69"/>
      <c r="EK274" s="69"/>
      <c r="EL274" s="69"/>
      <c r="EM274" s="69"/>
      <c r="EN274" s="69"/>
      <c r="EO274" s="69"/>
      <c r="EP274" s="69"/>
      <c r="EQ274" s="69"/>
      <c r="ER274" s="69"/>
      <c r="ES274" s="69"/>
      <c r="ET274" s="69"/>
      <c r="EU274" s="69"/>
      <c r="EV274" s="69"/>
      <c r="EW274" s="69"/>
      <c r="EX274" s="69"/>
      <c r="EY274" s="69"/>
      <c r="EZ274" s="69"/>
      <c r="FA274" s="69"/>
      <c r="FB274" s="69"/>
      <c r="FC274" s="69"/>
      <c r="FD274" s="69"/>
      <c r="FE274" s="69"/>
      <c r="FF274" s="69"/>
      <c r="FG274" s="69"/>
      <c r="FH274" s="69"/>
      <c r="FI274" s="69"/>
      <c r="FJ274" s="69"/>
      <c r="FK274" s="69"/>
      <c r="FL274" s="69"/>
      <c r="FM274" s="69"/>
      <c r="FN274" s="69"/>
      <c r="FO274" s="69"/>
      <c r="FP274" s="69"/>
      <c r="FQ274" s="69"/>
      <c r="FR274" s="69"/>
      <c r="FS274" s="69"/>
      <c r="FT274" s="69"/>
      <c r="FU274" s="69"/>
      <c r="FV274" s="69"/>
      <c r="FW274" s="69"/>
      <c r="FX274" s="69"/>
      <c r="FY274" s="69"/>
      <c r="FZ274" s="69"/>
      <c r="GA274" s="69"/>
      <c r="GB274" s="69"/>
      <c r="GC274" s="69"/>
      <c r="GD274" s="69"/>
      <c r="GE274" s="69"/>
      <c r="GF274" s="69"/>
      <c r="GG274" s="69"/>
      <c r="GH274" s="69"/>
      <c r="GI274" s="69"/>
      <c r="GJ274" s="69"/>
      <c r="GK274" s="69"/>
      <c r="GL274" s="69"/>
      <c r="GM274" s="69"/>
      <c r="GN274" s="69"/>
      <c r="GO274" s="69"/>
      <c r="GP274" s="69"/>
      <c r="GQ274" s="69"/>
      <c r="GR274" s="69"/>
      <c r="GS274" s="69"/>
      <c r="GT274" s="70"/>
    </row>
    <row r="275" spans="1:202" ht="16.350000000000001" customHeight="1">
      <c r="A275" s="118"/>
      <c r="B275" s="32">
        <v>265</v>
      </c>
      <c r="C275" s="68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  <c r="DS275" s="69"/>
      <c r="DT275" s="69"/>
      <c r="DU275" s="69"/>
      <c r="DV275" s="69"/>
      <c r="DW275" s="69"/>
      <c r="DX275" s="69"/>
      <c r="DY275" s="69"/>
      <c r="DZ275" s="69"/>
      <c r="EA275" s="69"/>
      <c r="EB275" s="69"/>
      <c r="EC275" s="69"/>
      <c r="ED275" s="69"/>
      <c r="EE275" s="69"/>
      <c r="EF275" s="69"/>
      <c r="EG275" s="69"/>
      <c r="EH275" s="69"/>
      <c r="EI275" s="69"/>
      <c r="EJ275" s="69"/>
      <c r="EK275" s="69"/>
      <c r="EL275" s="69"/>
      <c r="EM275" s="69"/>
      <c r="EN275" s="69"/>
      <c r="EO275" s="69"/>
      <c r="EP275" s="69"/>
      <c r="EQ275" s="69"/>
      <c r="ER275" s="69"/>
      <c r="ES275" s="69"/>
      <c r="ET275" s="69"/>
      <c r="EU275" s="69"/>
      <c r="EV275" s="69"/>
      <c r="EW275" s="69"/>
      <c r="EX275" s="69"/>
      <c r="EY275" s="69"/>
      <c r="EZ275" s="69"/>
      <c r="FA275" s="69"/>
      <c r="FB275" s="69"/>
      <c r="FC275" s="69"/>
      <c r="FD275" s="69"/>
      <c r="FE275" s="69"/>
      <c r="FF275" s="69"/>
      <c r="FG275" s="69"/>
      <c r="FH275" s="69"/>
      <c r="FI275" s="69"/>
      <c r="FJ275" s="69"/>
      <c r="FK275" s="69"/>
      <c r="FL275" s="69"/>
      <c r="FM275" s="69"/>
      <c r="FN275" s="69"/>
      <c r="FO275" s="69"/>
      <c r="FP275" s="69"/>
      <c r="FQ275" s="69"/>
      <c r="FR275" s="69"/>
      <c r="FS275" s="69"/>
      <c r="FT275" s="69"/>
      <c r="FU275" s="69"/>
      <c r="FV275" s="69"/>
      <c r="FW275" s="69"/>
      <c r="FX275" s="69"/>
      <c r="FY275" s="69"/>
      <c r="FZ275" s="69"/>
      <c r="GA275" s="69"/>
      <c r="GB275" s="69"/>
      <c r="GC275" s="69"/>
      <c r="GD275" s="69"/>
      <c r="GE275" s="69"/>
      <c r="GF275" s="69"/>
      <c r="GG275" s="69"/>
      <c r="GH275" s="69"/>
      <c r="GI275" s="69"/>
      <c r="GJ275" s="69"/>
      <c r="GK275" s="69"/>
      <c r="GL275" s="69"/>
      <c r="GM275" s="69"/>
      <c r="GN275" s="69"/>
      <c r="GO275" s="69"/>
      <c r="GP275" s="69"/>
      <c r="GQ275" s="69"/>
      <c r="GR275" s="69"/>
      <c r="GS275" s="69"/>
      <c r="GT275" s="70"/>
    </row>
    <row r="276" spans="1:202" ht="16.350000000000001" customHeight="1">
      <c r="A276" s="118"/>
      <c r="B276" s="33">
        <v>266</v>
      </c>
      <c r="C276" s="68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  <c r="DS276" s="69"/>
      <c r="DT276" s="69"/>
      <c r="DU276" s="69"/>
      <c r="DV276" s="69"/>
      <c r="DW276" s="69"/>
      <c r="DX276" s="69"/>
      <c r="DY276" s="69"/>
      <c r="DZ276" s="69"/>
      <c r="EA276" s="69"/>
      <c r="EB276" s="69"/>
      <c r="EC276" s="69"/>
      <c r="ED276" s="69"/>
      <c r="EE276" s="69"/>
      <c r="EF276" s="69"/>
      <c r="EG276" s="69"/>
      <c r="EH276" s="69"/>
      <c r="EI276" s="69"/>
      <c r="EJ276" s="69"/>
      <c r="EK276" s="69"/>
      <c r="EL276" s="69"/>
      <c r="EM276" s="69"/>
      <c r="EN276" s="69"/>
      <c r="EO276" s="69"/>
      <c r="EP276" s="69"/>
      <c r="EQ276" s="69"/>
      <c r="ER276" s="69"/>
      <c r="ES276" s="69"/>
      <c r="ET276" s="69"/>
      <c r="EU276" s="69"/>
      <c r="EV276" s="69"/>
      <c r="EW276" s="69"/>
      <c r="EX276" s="69"/>
      <c r="EY276" s="69"/>
      <c r="EZ276" s="69"/>
      <c r="FA276" s="69"/>
      <c r="FB276" s="69"/>
      <c r="FC276" s="69"/>
      <c r="FD276" s="69"/>
      <c r="FE276" s="69"/>
      <c r="FF276" s="69"/>
      <c r="FG276" s="69"/>
      <c r="FH276" s="69"/>
      <c r="FI276" s="69"/>
      <c r="FJ276" s="69"/>
      <c r="FK276" s="69"/>
      <c r="FL276" s="69"/>
      <c r="FM276" s="69"/>
      <c r="FN276" s="69"/>
      <c r="FO276" s="69"/>
      <c r="FP276" s="69"/>
      <c r="FQ276" s="69"/>
      <c r="FR276" s="69"/>
      <c r="FS276" s="69"/>
      <c r="FT276" s="69"/>
      <c r="FU276" s="69"/>
      <c r="FV276" s="69"/>
      <c r="FW276" s="69"/>
      <c r="FX276" s="69"/>
      <c r="FY276" s="69"/>
      <c r="FZ276" s="69"/>
      <c r="GA276" s="69"/>
      <c r="GB276" s="69"/>
      <c r="GC276" s="69"/>
      <c r="GD276" s="69"/>
      <c r="GE276" s="69"/>
      <c r="GF276" s="69"/>
      <c r="GG276" s="69"/>
      <c r="GH276" s="69"/>
      <c r="GI276" s="69"/>
      <c r="GJ276" s="69"/>
      <c r="GK276" s="69"/>
      <c r="GL276" s="69"/>
      <c r="GM276" s="69"/>
      <c r="GN276" s="69"/>
      <c r="GO276" s="69"/>
      <c r="GP276" s="69"/>
      <c r="GQ276" s="69"/>
      <c r="GR276" s="69"/>
      <c r="GS276" s="69"/>
      <c r="GT276" s="70"/>
    </row>
    <row r="277" spans="1:202" ht="16.350000000000001" customHeight="1">
      <c r="A277" s="118"/>
      <c r="B277" s="32">
        <v>267</v>
      </c>
      <c r="C277" s="68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  <c r="DS277" s="69"/>
      <c r="DT277" s="69"/>
      <c r="DU277" s="69"/>
      <c r="DV277" s="69"/>
      <c r="DW277" s="69"/>
      <c r="DX277" s="69"/>
      <c r="DY277" s="69"/>
      <c r="DZ277" s="69"/>
      <c r="EA277" s="69"/>
      <c r="EB277" s="69"/>
      <c r="EC277" s="69"/>
      <c r="ED277" s="69"/>
      <c r="EE277" s="69"/>
      <c r="EF277" s="69"/>
      <c r="EG277" s="69"/>
      <c r="EH277" s="69"/>
      <c r="EI277" s="69"/>
      <c r="EJ277" s="69"/>
      <c r="EK277" s="69"/>
      <c r="EL277" s="69"/>
      <c r="EM277" s="69"/>
      <c r="EN277" s="69"/>
      <c r="EO277" s="69"/>
      <c r="EP277" s="69"/>
      <c r="EQ277" s="69"/>
      <c r="ER277" s="69"/>
      <c r="ES277" s="69"/>
      <c r="ET277" s="69"/>
      <c r="EU277" s="69"/>
      <c r="EV277" s="69"/>
      <c r="EW277" s="69"/>
      <c r="EX277" s="69"/>
      <c r="EY277" s="69"/>
      <c r="EZ277" s="69"/>
      <c r="FA277" s="69"/>
      <c r="FB277" s="69"/>
      <c r="FC277" s="69"/>
      <c r="FD277" s="69"/>
      <c r="FE277" s="69"/>
      <c r="FF277" s="69"/>
      <c r="FG277" s="69"/>
      <c r="FH277" s="69"/>
      <c r="FI277" s="69"/>
      <c r="FJ277" s="69"/>
      <c r="FK277" s="69"/>
      <c r="FL277" s="69"/>
      <c r="FM277" s="69"/>
      <c r="FN277" s="69"/>
      <c r="FO277" s="69"/>
      <c r="FP277" s="69"/>
      <c r="FQ277" s="69"/>
      <c r="FR277" s="69"/>
      <c r="FS277" s="69"/>
      <c r="FT277" s="69"/>
      <c r="FU277" s="69"/>
      <c r="FV277" s="69"/>
      <c r="FW277" s="69"/>
      <c r="FX277" s="69"/>
      <c r="FY277" s="69"/>
      <c r="FZ277" s="69"/>
      <c r="GA277" s="69"/>
      <c r="GB277" s="69"/>
      <c r="GC277" s="69"/>
      <c r="GD277" s="69"/>
      <c r="GE277" s="69"/>
      <c r="GF277" s="69"/>
      <c r="GG277" s="69"/>
      <c r="GH277" s="69"/>
      <c r="GI277" s="69"/>
      <c r="GJ277" s="69"/>
      <c r="GK277" s="69"/>
      <c r="GL277" s="69"/>
      <c r="GM277" s="69"/>
      <c r="GN277" s="69"/>
      <c r="GO277" s="69"/>
      <c r="GP277" s="69"/>
      <c r="GQ277" s="69"/>
      <c r="GR277" s="69"/>
      <c r="GS277" s="69"/>
      <c r="GT277" s="70"/>
    </row>
    <row r="278" spans="1:202" ht="16.350000000000001" customHeight="1">
      <c r="A278" s="118"/>
      <c r="B278" s="33">
        <v>268</v>
      </c>
      <c r="C278" s="68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  <c r="DS278" s="69"/>
      <c r="DT278" s="69"/>
      <c r="DU278" s="69"/>
      <c r="DV278" s="69"/>
      <c r="DW278" s="69"/>
      <c r="DX278" s="69"/>
      <c r="DY278" s="69"/>
      <c r="DZ278" s="69"/>
      <c r="EA278" s="69"/>
      <c r="EB278" s="69"/>
      <c r="EC278" s="69"/>
      <c r="ED278" s="69"/>
      <c r="EE278" s="69"/>
      <c r="EF278" s="69"/>
      <c r="EG278" s="69"/>
      <c r="EH278" s="69"/>
      <c r="EI278" s="69"/>
      <c r="EJ278" s="69"/>
      <c r="EK278" s="69"/>
      <c r="EL278" s="69"/>
      <c r="EM278" s="69"/>
      <c r="EN278" s="69"/>
      <c r="EO278" s="69"/>
      <c r="EP278" s="69"/>
      <c r="EQ278" s="69"/>
      <c r="ER278" s="69"/>
      <c r="ES278" s="69"/>
      <c r="ET278" s="69"/>
      <c r="EU278" s="69"/>
      <c r="EV278" s="69"/>
      <c r="EW278" s="69"/>
      <c r="EX278" s="69"/>
      <c r="EY278" s="69"/>
      <c r="EZ278" s="69"/>
      <c r="FA278" s="69"/>
      <c r="FB278" s="69"/>
      <c r="FC278" s="69"/>
      <c r="FD278" s="69"/>
      <c r="FE278" s="69"/>
      <c r="FF278" s="69"/>
      <c r="FG278" s="69"/>
      <c r="FH278" s="69"/>
      <c r="FI278" s="69"/>
      <c r="FJ278" s="69"/>
      <c r="FK278" s="69"/>
      <c r="FL278" s="69"/>
      <c r="FM278" s="69"/>
      <c r="FN278" s="69"/>
      <c r="FO278" s="69"/>
      <c r="FP278" s="69"/>
      <c r="FQ278" s="69"/>
      <c r="FR278" s="69"/>
      <c r="FS278" s="69"/>
      <c r="FT278" s="69"/>
      <c r="FU278" s="69"/>
      <c r="FV278" s="69"/>
      <c r="FW278" s="69"/>
      <c r="FX278" s="69"/>
      <c r="FY278" s="69"/>
      <c r="FZ278" s="69"/>
      <c r="GA278" s="69"/>
      <c r="GB278" s="69"/>
      <c r="GC278" s="69"/>
      <c r="GD278" s="69"/>
      <c r="GE278" s="69"/>
      <c r="GF278" s="69"/>
      <c r="GG278" s="69"/>
      <c r="GH278" s="69"/>
      <c r="GI278" s="69"/>
      <c r="GJ278" s="69"/>
      <c r="GK278" s="69"/>
      <c r="GL278" s="69"/>
      <c r="GM278" s="69"/>
      <c r="GN278" s="69"/>
      <c r="GO278" s="69"/>
      <c r="GP278" s="69"/>
      <c r="GQ278" s="69"/>
      <c r="GR278" s="69"/>
      <c r="GS278" s="69"/>
      <c r="GT278" s="70"/>
    </row>
    <row r="279" spans="1:202" ht="16.350000000000001" customHeight="1">
      <c r="A279" s="118"/>
      <c r="B279" s="32">
        <v>269</v>
      </c>
      <c r="C279" s="68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  <c r="DS279" s="69"/>
      <c r="DT279" s="69"/>
      <c r="DU279" s="69"/>
      <c r="DV279" s="69"/>
      <c r="DW279" s="69"/>
      <c r="DX279" s="69"/>
      <c r="DY279" s="69"/>
      <c r="DZ279" s="69"/>
      <c r="EA279" s="69"/>
      <c r="EB279" s="69"/>
      <c r="EC279" s="69"/>
      <c r="ED279" s="69"/>
      <c r="EE279" s="69"/>
      <c r="EF279" s="69"/>
      <c r="EG279" s="69"/>
      <c r="EH279" s="69"/>
      <c r="EI279" s="69"/>
      <c r="EJ279" s="69"/>
      <c r="EK279" s="69"/>
      <c r="EL279" s="69"/>
      <c r="EM279" s="69"/>
      <c r="EN279" s="69"/>
      <c r="EO279" s="69"/>
      <c r="EP279" s="69"/>
      <c r="EQ279" s="69"/>
      <c r="ER279" s="69"/>
      <c r="ES279" s="69"/>
      <c r="ET279" s="69"/>
      <c r="EU279" s="69"/>
      <c r="EV279" s="69"/>
      <c r="EW279" s="69"/>
      <c r="EX279" s="69"/>
      <c r="EY279" s="69"/>
      <c r="EZ279" s="69"/>
      <c r="FA279" s="69"/>
      <c r="FB279" s="69"/>
      <c r="FC279" s="69"/>
      <c r="FD279" s="69"/>
      <c r="FE279" s="69"/>
      <c r="FF279" s="69"/>
      <c r="FG279" s="69"/>
      <c r="FH279" s="69"/>
      <c r="FI279" s="69"/>
      <c r="FJ279" s="69"/>
      <c r="FK279" s="69"/>
      <c r="FL279" s="69"/>
      <c r="FM279" s="69"/>
      <c r="FN279" s="69"/>
      <c r="FO279" s="69"/>
      <c r="FP279" s="69"/>
      <c r="FQ279" s="69"/>
      <c r="FR279" s="69"/>
      <c r="FS279" s="69"/>
      <c r="FT279" s="69"/>
      <c r="FU279" s="69"/>
      <c r="FV279" s="69"/>
      <c r="FW279" s="69"/>
      <c r="FX279" s="69"/>
      <c r="FY279" s="69"/>
      <c r="FZ279" s="69"/>
      <c r="GA279" s="69"/>
      <c r="GB279" s="69"/>
      <c r="GC279" s="69"/>
      <c r="GD279" s="69"/>
      <c r="GE279" s="69"/>
      <c r="GF279" s="69"/>
      <c r="GG279" s="69"/>
      <c r="GH279" s="69"/>
      <c r="GI279" s="69"/>
      <c r="GJ279" s="69"/>
      <c r="GK279" s="69"/>
      <c r="GL279" s="69"/>
      <c r="GM279" s="69"/>
      <c r="GN279" s="69"/>
      <c r="GO279" s="69"/>
      <c r="GP279" s="69"/>
      <c r="GQ279" s="69"/>
      <c r="GR279" s="69"/>
      <c r="GS279" s="69"/>
      <c r="GT279" s="70"/>
    </row>
    <row r="280" spans="1:202" ht="16.350000000000001" customHeight="1">
      <c r="A280" s="118"/>
      <c r="B280" s="33">
        <v>270</v>
      </c>
      <c r="C280" s="68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  <c r="DS280" s="69"/>
      <c r="DT280" s="69"/>
      <c r="DU280" s="69"/>
      <c r="DV280" s="69"/>
      <c r="DW280" s="69"/>
      <c r="DX280" s="69"/>
      <c r="DY280" s="69"/>
      <c r="DZ280" s="69"/>
      <c r="EA280" s="69"/>
      <c r="EB280" s="69"/>
      <c r="EC280" s="69"/>
      <c r="ED280" s="69"/>
      <c r="EE280" s="69"/>
      <c r="EF280" s="69"/>
      <c r="EG280" s="69"/>
      <c r="EH280" s="69"/>
      <c r="EI280" s="69"/>
      <c r="EJ280" s="69"/>
      <c r="EK280" s="69"/>
      <c r="EL280" s="69"/>
      <c r="EM280" s="69"/>
      <c r="EN280" s="69"/>
      <c r="EO280" s="69"/>
      <c r="EP280" s="69"/>
      <c r="EQ280" s="69"/>
      <c r="ER280" s="69"/>
      <c r="ES280" s="69"/>
      <c r="ET280" s="69"/>
      <c r="EU280" s="69"/>
      <c r="EV280" s="69"/>
      <c r="EW280" s="69"/>
      <c r="EX280" s="69"/>
      <c r="EY280" s="69"/>
      <c r="EZ280" s="69"/>
      <c r="FA280" s="69"/>
      <c r="FB280" s="69"/>
      <c r="FC280" s="69"/>
      <c r="FD280" s="69"/>
      <c r="FE280" s="69"/>
      <c r="FF280" s="69"/>
      <c r="FG280" s="69"/>
      <c r="FH280" s="69"/>
      <c r="FI280" s="69"/>
      <c r="FJ280" s="69"/>
      <c r="FK280" s="69"/>
      <c r="FL280" s="69"/>
      <c r="FM280" s="69"/>
      <c r="FN280" s="69"/>
      <c r="FO280" s="69"/>
      <c r="FP280" s="69"/>
      <c r="FQ280" s="69"/>
      <c r="FR280" s="69"/>
      <c r="FS280" s="69"/>
      <c r="FT280" s="69"/>
      <c r="FU280" s="69"/>
      <c r="FV280" s="69"/>
      <c r="FW280" s="69"/>
      <c r="FX280" s="69"/>
      <c r="FY280" s="69"/>
      <c r="FZ280" s="69"/>
      <c r="GA280" s="69"/>
      <c r="GB280" s="69"/>
      <c r="GC280" s="69"/>
      <c r="GD280" s="69"/>
      <c r="GE280" s="69"/>
      <c r="GF280" s="69"/>
      <c r="GG280" s="69"/>
      <c r="GH280" s="69"/>
      <c r="GI280" s="69"/>
      <c r="GJ280" s="69"/>
      <c r="GK280" s="69"/>
      <c r="GL280" s="69"/>
      <c r="GM280" s="69"/>
      <c r="GN280" s="69"/>
      <c r="GO280" s="69"/>
      <c r="GP280" s="69"/>
      <c r="GQ280" s="69"/>
      <c r="GR280" s="69"/>
      <c r="GS280" s="69"/>
      <c r="GT280" s="70"/>
    </row>
    <row r="281" spans="1:202" ht="16.350000000000001" customHeight="1">
      <c r="A281" s="118"/>
      <c r="B281" s="32">
        <v>271</v>
      </c>
      <c r="C281" s="6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  <c r="DS281" s="69"/>
      <c r="DT281" s="69"/>
      <c r="DU281" s="69"/>
      <c r="DV281" s="69"/>
      <c r="DW281" s="69"/>
      <c r="DX281" s="69"/>
      <c r="DY281" s="69"/>
      <c r="DZ281" s="69"/>
      <c r="EA281" s="69"/>
      <c r="EB281" s="69"/>
      <c r="EC281" s="69"/>
      <c r="ED281" s="69"/>
      <c r="EE281" s="69"/>
      <c r="EF281" s="69"/>
      <c r="EG281" s="69"/>
      <c r="EH281" s="69"/>
      <c r="EI281" s="69"/>
      <c r="EJ281" s="69"/>
      <c r="EK281" s="69"/>
      <c r="EL281" s="69"/>
      <c r="EM281" s="69"/>
      <c r="EN281" s="69"/>
      <c r="EO281" s="69"/>
      <c r="EP281" s="69"/>
      <c r="EQ281" s="69"/>
      <c r="ER281" s="69"/>
      <c r="ES281" s="69"/>
      <c r="ET281" s="69"/>
      <c r="EU281" s="69"/>
      <c r="EV281" s="69"/>
      <c r="EW281" s="69"/>
      <c r="EX281" s="69"/>
      <c r="EY281" s="69"/>
      <c r="EZ281" s="69"/>
      <c r="FA281" s="69"/>
      <c r="FB281" s="69"/>
      <c r="FC281" s="69"/>
      <c r="FD281" s="69"/>
      <c r="FE281" s="69"/>
      <c r="FF281" s="69"/>
      <c r="FG281" s="69"/>
      <c r="FH281" s="69"/>
      <c r="FI281" s="69"/>
      <c r="FJ281" s="69"/>
      <c r="FK281" s="69"/>
      <c r="FL281" s="69"/>
      <c r="FM281" s="69"/>
      <c r="FN281" s="69"/>
      <c r="FO281" s="69"/>
      <c r="FP281" s="69"/>
      <c r="FQ281" s="69"/>
      <c r="FR281" s="69"/>
      <c r="FS281" s="69"/>
      <c r="FT281" s="69"/>
      <c r="FU281" s="69"/>
      <c r="FV281" s="69"/>
      <c r="FW281" s="69"/>
      <c r="FX281" s="69"/>
      <c r="FY281" s="69"/>
      <c r="FZ281" s="69"/>
      <c r="GA281" s="69"/>
      <c r="GB281" s="69"/>
      <c r="GC281" s="69"/>
      <c r="GD281" s="69"/>
      <c r="GE281" s="69"/>
      <c r="GF281" s="69"/>
      <c r="GG281" s="69"/>
      <c r="GH281" s="69"/>
      <c r="GI281" s="69"/>
      <c r="GJ281" s="69"/>
      <c r="GK281" s="69"/>
      <c r="GL281" s="69"/>
      <c r="GM281" s="69"/>
      <c r="GN281" s="69"/>
      <c r="GO281" s="69"/>
      <c r="GP281" s="69"/>
      <c r="GQ281" s="69"/>
      <c r="GR281" s="69"/>
      <c r="GS281" s="69"/>
      <c r="GT281" s="70"/>
    </row>
    <row r="282" spans="1:202" ht="16.350000000000001" customHeight="1">
      <c r="A282" s="118"/>
      <c r="B282" s="33">
        <v>272</v>
      </c>
      <c r="C282" s="68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  <c r="DS282" s="69"/>
      <c r="DT282" s="69"/>
      <c r="DU282" s="69"/>
      <c r="DV282" s="69"/>
      <c r="DW282" s="69"/>
      <c r="DX282" s="69"/>
      <c r="DY282" s="69"/>
      <c r="DZ282" s="69"/>
      <c r="EA282" s="69"/>
      <c r="EB282" s="69"/>
      <c r="EC282" s="69"/>
      <c r="ED282" s="69"/>
      <c r="EE282" s="69"/>
      <c r="EF282" s="69"/>
      <c r="EG282" s="69"/>
      <c r="EH282" s="69"/>
      <c r="EI282" s="69"/>
      <c r="EJ282" s="69"/>
      <c r="EK282" s="69"/>
      <c r="EL282" s="69"/>
      <c r="EM282" s="69"/>
      <c r="EN282" s="69"/>
      <c r="EO282" s="69"/>
      <c r="EP282" s="69"/>
      <c r="EQ282" s="69"/>
      <c r="ER282" s="69"/>
      <c r="ES282" s="69"/>
      <c r="ET282" s="69"/>
      <c r="EU282" s="69"/>
      <c r="EV282" s="69"/>
      <c r="EW282" s="69"/>
      <c r="EX282" s="69"/>
      <c r="EY282" s="69"/>
      <c r="EZ282" s="69"/>
      <c r="FA282" s="69"/>
      <c r="FB282" s="69"/>
      <c r="FC282" s="69"/>
      <c r="FD282" s="69"/>
      <c r="FE282" s="69"/>
      <c r="FF282" s="69"/>
      <c r="FG282" s="69"/>
      <c r="FH282" s="69"/>
      <c r="FI282" s="69"/>
      <c r="FJ282" s="69"/>
      <c r="FK282" s="69"/>
      <c r="FL282" s="69"/>
      <c r="FM282" s="69"/>
      <c r="FN282" s="69"/>
      <c r="FO282" s="69"/>
      <c r="FP282" s="69"/>
      <c r="FQ282" s="69"/>
      <c r="FR282" s="69"/>
      <c r="FS282" s="69"/>
      <c r="FT282" s="69"/>
      <c r="FU282" s="69"/>
      <c r="FV282" s="69"/>
      <c r="FW282" s="69"/>
      <c r="FX282" s="69"/>
      <c r="FY282" s="69"/>
      <c r="FZ282" s="69"/>
      <c r="GA282" s="69"/>
      <c r="GB282" s="69"/>
      <c r="GC282" s="69"/>
      <c r="GD282" s="69"/>
      <c r="GE282" s="69"/>
      <c r="GF282" s="69"/>
      <c r="GG282" s="69"/>
      <c r="GH282" s="69"/>
      <c r="GI282" s="69"/>
      <c r="GJ282" s="69"/>
      <c r="GK282" s="69"/>
      <c r="GL282" s="69"/>
      <c r="GM282" s="69"/>
      <c r="GN282" s="69"/>
      <c r="GO282" s="69"/>
      <c r="GP282" s="69"/>
      <c r="GQ282" s="69"/>
      <c r="GR282" s="69"/>
      <c r="GS282" s="69"/>
      <c r="GT282" s="70"/>
    </row>
    <row r="283" spans="1:202" ht="16.350000000000001" customHeight="1">
      <c r="A283" s="118"/>
      <c r="B283" s="32">
        <v>273</v>
      </c>
      <c r="C283" s="6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  <c r="DS283" s="69"/>
      <c r="DT283" s="69"/>
      <c r="DU283" s="69"/>
      <c r="DV283" s="69"/>
      <c r="DW283" s="69"/>
      <c r="DX283" s="69"/>
      <c r="DY283" s="69"/>
      <c r="DZ283" s="69"/>
      <c r="EA283" s="69"/>
      <c r="EB283" s="69"/>
      <c r="EC283" s="69"/>
      <c r="ED283" s="69"/>
      <c r="EE283" s="69"/>
      <c r="EF283" s="69"/>
      <c r="EG283" s="69"/>
      <c r="EH283" s="69"/>
      <c r="EI283" s="69"/>
      <c r="EJ283" s="69"/>
      <c r="EK283" s="69"/>
      <c r="EL283" s="69"/>
      <c r="EM283" s="69"/>
      <c r="EN283" s="69"/>
      <c r="EO283" s="69"/>
      <c r="EP283" s="69"/>
      <c r="EQ283" s="69"/>
      <c r="ER283" s="69"/>
      <c r="ES283" s="69"/>
      <c r="ET283" s="69"/>
      <c r="EU283" s="69"/>
      <c r="EV283" s="69"/>
      <c r="EW283" s="69"/>
      <c r="EX283" s="69"/>
      <c r="EY283" s="69"/>
      <c r="EZ283" s="69"/>
      <c r="FA283" s="69"/>
      <c r="FB283" s="69"/>
      <c r="FC283" s="69"/>
      <c r="FD283" s="69"/>
      <c r="FE283" s="69"/>
      <c r="FF283" s="69"/>
      <c r="FG283" s="69"/>
      <c r="FH283" s="69"/>
      <c r="FI283" s="69"/>
      <c r="FJ283" s="69"/>
      <c r="FK283" s="69"/>
      <c r="FL283" s="69"/>
      <c r="FM283" s="69"/>
      <c r="FN283" s="69"/>
      <c r="FO283" s="69"/>
      <c r="FP283" s="69"/>
      <c r="FQ283" s="69"/>
      <c r="FR283" s="69"/>
      <c r="FS283" s="69"/>
      <c r="FT283" s="69"/>
      <c r="FU283" s="69"/>
      <c r="FV283" s="69"/>
      <c r="FW283" s="69"/>
      <c r="FX283" s="69"/>
      <c r="FY283" s="69"/>
      <c r="FZ283" s="69"/>
      <c r="GA283" s="69"/>
      <c r="GB283" s="69"/>
      <c r="GC283" s="69"/>
      <c r="GD283" s="69"/>
      <c r="GE283" s="69"/>
      <c r="GF283" s="69"/>
      <c r="GG283" s="69"/>
      <c r="GH283" s="69"/>
      <c r="GI283" s="69"/>
      <c r="GJ283" s="69"/>
      <c r="GK283" s="69"/>
      <c r="GL283" s="69"/>
      <c r="GM283" s="69"/>
      <c r="GN283" s="69"/>
      <c r="GO283" s="69"/>
      <c r="GP283" s="69"/>
      <c r="GQ283" s="69"/>
      <c r="GR283" s="69"/>
      <c r="GS283" s="69"/>
      <c r="GT283" s="70"/>
    </row>
    <row r="284" spans="1:202" ht="16.350000000000001" customHeight="1">
      <c r="A284" s="118"/>
      <c r="B284" s="33">
        <v>274</v>
      </c>
      <c r="C284" s="68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  <c r="DS284" s="69"/>
      <c r="DT284" s="69"/>
      <c r="DU284" s="69"/>
      <c r="DV284" s="69"/>
      <c r="DW284" s="69"/>
      <c r="DX284" s="69"/>
      <c r="DY284" s="69"/>
      <c r="DZ284" s="69"/>
      <c r="EA284" s="69"/>
      <c r="EB284" s="69"/>
      <c r="EC284" s="69"/>
      <c r="ED284" s="69"/>
      <c r="EE284" s="69"/>
      <c r="EF284" s="69"/>
      <c r="EG284" s="69"/>
      <c r="EH284" s="69"/>
      <c r="EI284" s="69"/>
      <c r="EJ284" s="69"/>
      <c r="EK284" s="69"/>
      <c r="EL284" s="69"/>
      <c r="EM284" s="69"/>
      <c r="EN284" s="69"/>
      <c r="EO284" s="69"/>
      <c r="EP284" s="69"/>
      <c r="EQ284" s="69"/>
      <c r="ER284" s="69"/>
      <c r="ES284" s="69"/>
      <c r="ET284" s="69"/>
      <c r="EU284" s="69"/>
      <c r="EV284" s="69"/>
      <c r="EW284" s="69"/>
      <c r="EX284" s="69"/>
      <c r="EY284" s="69"/>
      <c r="EZ284" s="69"/>
      <c r="FA284" s="69"/>
      <c r="FB284" s="69"/>
      <c r="FC284" s="69"/>
      <c r="FD284" s="69"/>
      <c r="FE284" s="69"/>
      <c r="FF284" s="69"/>
      <c r="FG284" s="69"/>
      <c r="FH284" s="69"/>
      <c r="FI284" s="69"/>
      <c r="FJ284" s="69"/>
      <c r="FK284" s="69"/>
      <c r="FL284" s="69"/>
      <c r="FM284" s="69"/>
      <c r="FN284" s="69"/>
      <c r="FO284" s="69"/>
      <c r="FP284" s="69"/>
      <c r="FQ284" s="69"/>
      <c r="FR284" s="69"/>
      <c r="FS284" s="69"/>
      <c r="FT284" s="69"/>
      <c r="FU284" s="69"/>
      <c r="FV284" s="69"/>
      <c r="FW284" s="69"/>
      <c r="FX284" s="69"/>
      <c r="FY284" s="69"/>
      <c r="FZ284" s="69"/>
      <c r="GA284" s="69"/>
      <c r="GB284" s="69"/>
      <c r="GC284" s="69"/>
      <c r="GD284" s="69"/>
      <c r="GE284" s="69"/>
      <c r="GF284" s="69"/>
      <c r="GG284" s="69"/>
      <c r="GH284" s="69"/>
      <c r="GI284" s="69"/>
      <c r="GJ284" s="69"/>
      <c r="GK284" s="69"/>
      <c r="GL284" s="69"/>
      <c r="GM284" s="69"/>
      <c r="GN284" s="69"/>
      <c r="GO284" s="69"/>
      <c r="GP284" s="69"/>
      <c r="GQ284" s="69"/>
      <c r="GR284" s="69"/>
      <c r="GS284" s="69"/>
      <c r="GT284" s="70"/>
    </row>
    <row r="285" spans="1:202" ht="16.350000000000001" customHeight="1">
      <c r="A285" s="118"/>
      <c r="B285" s="32">
        <v>275</v>
      </c>
      <c r="C285" s="6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  <c r="DS285" s="69"/>
      <c r="DT285" s="69"/>
      <c r="DU285" s="69"/>
      <c r="DV285" s="69"/>
      <c r="DW285" s="69"/>
      <c r="DX285" s="69"/>
      <c r="DY285" s="69"/>
      <c r="DZ285" s="69"/>
      <c r="EA285" s="69"/>
      <c r="EB285" s="69"/>
      <c r="EC285" s="69"/>
      <c r="ED285" s="69"/>
      <c r="EE285" s="69"/>
      <c r="EF285" s="69"/>
      <c r="EG285" s="69"/>
      <c r="EH285" s="69"/>
      <c r="EI285" s="69"/>
      <c r="EJ285" s="69"/>
      <c r="EK285" s="69"/>
      <c r="EL285" s="69"/>
      <c r="EM285" s="69"/>
      <c r="EN285" s="69"/>
      <c r="EO285" s="69"/>
      <c r="EP285" s="69"/>
      <c r="EQ285" s="69"/>
      <c r="ER285" s="69"/>
      <c r="ES285" s="69"/>
      <c r="ET285" s="69"/>
      <c r="EU285" s="69"/>
      <c r="EV285" s="69"/>
      <c r="EW285" s="69"/>
      <c r="EX285" s="69"/>
      <c r="EY285" s="69"/>
      <c r="EZ285" s="69"/>
      <c r="FA285" s="69"/>
      <c r="FB285" s="69"/>
      <c r="FC285" s="69"/>
      <c r="FD285" s="69"/>
      <c r="FE285" s="69"/>
      <c r="FF285" s="69"/>
      <c r="FG285" s="69"/>
      <c r="FH285" s="69"/>
      <c r="FI285" s="69"/>
      <c r="FJ285" s="69"/>
      <c r="FK285" s="69"/>
      <c r="FL285" s="69"/>
      <c r="FM285" s="69"/>
      <c r="FN285" s="69"/>
      <c r="FO285" s="69"/>
      <c r="FP285" s="69"/>
      <c r="FQ285" s="69"/>
      <c r="FR285" s="69"/>
      <c r="FS285" s="69"/>
      <c r="FT285" s="69"/>
      <c r="FU285" s="69"/>
      <c r="FV285" s="69"/>
      <c r="FW285" s="69"/>
      <c r="FX285" s="69"/>
      <c r="FY285" s="69"/>
      <c r="FZ285" s="69"/>
      <c r="GA285" s="69"/>
      <c r="GB285" s="69"/>
      <c r="GC285" s="69"/>
      <c r="GD285" s="69"/>
      <c r="GE285" s="69"/>
      <c r="GF285" s="69"/>
      <c r="GG285" s="69"/>
      <c r="GH285" s="69"/>
      <c r="GI285" s="69"/>
      <c r="GJ285" s="69"/>
      <c r="GK285" s="69"/>
      <c r="GL285" s="69"/>
      <c r="GM285" s="69"/>
      <c r="GN285" s="69"/>
      <c r="GO285" s="69"/>
      <c r="GP285" s="69"/>
      <c r="GQ285" s="69"/>
      <c r="GR285" s="69"/>
      <c r="GS285" s="69"/>
      <c r="GT285" s="70"/>
    </row>
    <row r="286" spans="1:202" ht="16.350000000000001" customHeight="1">
      <c r="A286" s="118"/>
      <c r="B286" s="33">
        <v>276</v>
      </c>
      <c r="C286" s="68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  <c r="DS286" s="69"/>
      <c r="DT286" s="69"/>
      <c r="DU286" s="69"/>
      <c r="DV286" s="69"/>
      <c r="DW286" s="69"/>
      <c r="DX286" s="69"/>
      <c r="DY286" s="69"/>
      <c r="DZ286" s="69"/>
      <c r="EA286" s="69"/>
      <c r="EB286" s="69"/>
      <c r="EC286" s="69"/>
      <c r="ED286" s="69"/>
      <c r="EE286" s="69"/>
      <c r="EF286" s="69"/>
      <c r="EG286" s="69"/>
      <c r="EH286" s="69"/>
      <c r="EI286" s="69"/>
      <c r="EJ286" s="69"/>
      <c r="EK286" s="69"/>
      <c r="EL286" s="69"/>
      <c r="EM286" s="69"/>
      <c r="EN286" s="69"/>
      <c r="EO286" s="69"/>
      <c r="EP286" s="69"/>
      <c r="EQ286" s="69"/>
      <c r="ER286" s="69"/>
      <c r="ES286" s="69"/>
      <c r="ET286" s="69"/>
      <c r="EU286" s="69"/>
      <c r="EV286" s="69"/>
      <c r="EW286" s="69"/>
      <c r="EX286" s="69"/>
      <c r="EY286" s="69"/>
      <c r="EZ286" s="69"/>
      <c r="FA286" s="69"/>
      <c r="FB286" s="69"/>
      <c r="FC286" s="69"/>
      <c r="FD286" s="69"/>
      <c r="FE286" s="69"/>
      <c r="FF286" s="69"/>
      <c r="FG286" s="69"/>
      <c r="FH286" s="69"/>
      <c r="FI286" s="69"/>
      <c r="FJ286" s="69"/>
      <c r="FK286" s="69"/>
      <c r="FL286" s="69"/>
      <c r="FM286" s="69"/>
      <c r="FN286" s="69"/>
      <c r="FO286" s="69"/>
      <c r="FP286" s="69"/>
      <c r="FQ286" s="69"/>
      <c r="FR286" s="69"/>
      <c r="FS286" s="69"/>
      <c r="FT286" s="69"/>
      <c r="FU286" s="69"/>
      <c r="FV286" s="69"/>
      <c r="FW286" s="69"/>
      <c r="FX286" s="69"/>
      <c r="FY286" s="69"/>
      <c r="FZ286" s="69"/>
      <c r="GA286" s="69"/>
      <c r="GB286" s="69"/>
      <c r="GC286" s="69"/>
      <c r="GD286" s="69"/>
      <c r="GE286" s="69"/>
      <c r="GF286" s="69"/>
      <c r="GG286" s="69"/>
      <c r="GH286" s="69"/>
      <c r="GI286" s="69"/>
      <c r="GJ286" s="69"/>
      <c r="GK286" s="69"/>
      <c r="GL286" s="69"/>
      <c r="GM286" s="69"/>
      <c r="GN286" s="69"/>
      <c r="GO286" s="69"/>
      <c r="GP286" s="69"/>
      <c r="GQ286" s="69"/>
      <c r="GR286" s="69"/>
      <c r="GS286" s="69"/>
      <c r="GT286" s="70"/>
    </row>
    <row r="287" spans="1:202" ht="16.350000000000001" customHeight="1">
      <c r="A287" s="118"/>
      <c r="B287" s="32">
        <v>277</v>
      </c>
      <c r="C287" s="68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  <c r="DS287" s="69"/>
      <c r="DT287" s="69"/>
      <c r="DU287" s="69"/>
      <c r="DV287" s="69"/>
      <c r="DW287" s="69"/>
      <c r="DX287" s="69"/>
      <c r="DY287" s="69"/>
      <c r="DZ287" s="69"/>
      <c r="EA287" s="69"/>
      <c r="EB287" s="69"/>
      <c r="EC287" s="69"/>
      <c r="ED287" s="69"/>
      <c r="EE287" s="69"/>
      <c r="EF287" s="69"/>
      <c r="EG287" s="69"/>
      <c r="EH287" s="69"/>
      <c r="EI287" s="69"/>
      <c r="EJ287" s="69"/>
      <c r="EK287" s="69"/>
      <c r="EL287" s="69"/>
      <c r="EM287" s="69"/>
      <c r="EN287" s="69"/>
      <c r="EO287" s="69"/>
      <c r="EP287" s="69"/>
      <c r="EQ287" s="69"/>
      <c r="ER287" s="69"/>
      <c r="ES287" s="69"/>
      <c r="ET287" s="69"/>
      <c r="EU287" s="69"/>
      <c r="EV287" s="69"/>
      <c r="EW287" s="69"/>
      <c r="EX287" s="69"/>
      <c r="EY287" s="69"/>
      <c r="EZ287" s="69"/>
      <c r="FA287" s="69"/>
      <c r="FB287" s="69"/>
      <c r="FC287" s="69"/>
      <c r="FD287" s="69"/>
      <c r="FE287" s="69"/>
      <c r="FF287" s="69"/>
      <c r="FG287" s="69"/>
      <c r="FH287" s="69"/>
      <c r="FI287" s="69"/>
      <c r="FJ287" s="69"/>
      <c r="FK287" s="69"/>
      <c r="FL287" s="69"/>
      <c r="FM287" s="69"/>
      <c r="FN287" s="69"/>
      <c r="FO287" s="69"/>
      <c r="FP287" s="69"/>
      <c r="FQ287" s="69"/>
      <c r="FR287" s="69"/>
      <c r="FS287" s="69"/>
      <c r="FT287" s="69"/>
      <c r="FU287" s="69"/>
      <c r="FV287" s="69"/>
      <c r="FW287" s="69"/>
      <c r="FX287" s="69"/>
      <c r="FY287" s="69"/>
      <c r="FZ287" s="69"/>
      <c r="GA287" s="69"/>
      <c r="GB287" s="69"/>
      <c r="GC287" s="69"/>
      <c r="GD287" s="69"/>
      <c r="GE287" s="69"/>
      <c r="GF287" s="69"/>
      <c r="GG287" s="69"/>
      <c r="GH287" s="69"/>
      <c r="GI287" s="69"/>
      <c r="GJ287" s="69"/>
      <c r="GK287" s="69"/>
      <c r="GL287" s="69"/>
      <c r="GM287" s="69"/>
      <c r="GN287" s="69"/>
      <c r="GO287" s="69"/>
      <c r="GP287" s="69"/>
      <c r="GQ287" s="69"/>
      <c r="GR287" s="69"/>
      <c r="GS287" s="69"/>
      <c r="GT287" s="70"/>
    </row>
    <row r="288" spans="1:202" ht="16.350000000000001" customHeight="1">
      <c r="A288" s="118"/>
      <c r="B288" s="33">
        <v>278</v>
      </c>
      <c r="C288" s="68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  <c r="DS288" s="69"/>
      <c r="DT288" s="69"/>
      <c r="DU288" s="69"/>
      <c r="DV288" s="69"/>
      <c r="DW288" s="69"/>
      <c r="DX288" s="69"/>
      <c r="DY288" s="69"/>
      <c r="DZ288" s="69"/>
      <c r="EA288" s="69"/>
      <c r="EB288" s="69"/>
      <c r="EC288" s="69"/>
      <c r="ED288" s="69"/>
      <c r="EE288" s="69"/>
      <c r="EF288" s="69"/>
      <c r="EG288" s="69"/>
      <c r="EH288" s="69"/>
      <c r="EI288" s="69"/>
      <c r="EJ288" s="69"/>
      <c r="EK288" s="69"/>
      <c r="EL288" s="69"/>
      <c r="EM288" s="69"/>
      <c r="EN288" s="69"/>
      <c r="EO288" s="69"/>
      <c r="EP288" s="69"/>
      <c r="EQ288" s="69"/>
      <c r="ER288" s="69"/>
      <c r="ES288" s="69"/>
      <c r="ET288" s="69"/>
      <c r="EU288" s="69"/>
      <c r="EV288" s="69"/>
      <c r="EW288" s="69"/>
      <c r="EX288" s="69"/>
      <c r="EY288" s="69"/>
      <c r="EZ288" s="69"/>
      <c r="FA288" s="69"/>
      <c r="FB288" s="69"/>
      <c r="FC288" s="69"/>
      <c r="FD288" s="69"/>
      <c r="FE288" s="69"/>
      <c r="FF288" s="69"/>
      <c r="FG288" s="69"/>
      <c r="FH288" s="69"/>
      <c r="FI288" s="69"/>
      <c r="FJ288" s="69"/>
      <c r="FK288" s="69"/>
      <c r="FL288" s="69"/>
      <c r="FM288" s="69"/>
      <c r="FN288" s="69"/>
      <c r="FO288" s="69"/>
      <c r="FP288" s="69"/>
      <c r="FQ288" s="69"/>
      <c r="FR288" s="69"/>
      <c r="FS288" s="69"/>
      <c r="FT288" s="69"/>
      <c r="FU288" s="69"/>
      <c r="FV288" s="69"/>
      <c r="FW288" s="69"/>
      <c r="FX288" s="69"/>
      <c r="FY288" s="69"/>
      <c r="FZ288" s="69"/>
      <c r="GA288" s="69"/>
      <c r="GB288" s="69"/>
      <c r="GC288" s="69"/>
      <c r="GD288" s="69"/>
      <c r="GE288" s="69"/>
      <c r="GF288" s="69"/>
      <c r="GG288" s="69"/>
      <c r="GH288" s="69"/>
      <c r="GI288" s="69"/>
      <c r="GJ288" s="69"/>
      <c r="GK288" s="69"/>
      <c r="GL288" s="69"/>
      <c r="GM288" s="69"/>
      <c r="GN288" s="69"/>
      <c r="GO288" s="69"/>
      <c r="GP288" s="69"/>
      <c r="GQ288" s="69"/>
      <c r="GR288" s="69"/>
      <c r="GS288" s="69"/>
      <c r="GT288" s="70"/>
    </row>
    <row r="289" spans="1:202" ht="16.350000000000001" customHeight="1">
      <c r="A289" s="118"/>
      <c r="B289" s="32">
        <v>279</v>
      </c>
      <c r="C289" s="68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  <c r="DS289" s="69"/>
      <c r="DT289" s="69"/>
      <c r="DU289" s="69"/>
      <c r="DV289" s="69"/>
      <c r="DW289" s="69"/>
      <c r="DX289" s="69"/>
      <c r="DY289" s="69"/>
      <c r="DZ289" s="69"/>
      <c r="EA289" s="69"/>
      <c r="EB289" s="69"/>
      <c r="EC289" s="69"/>
      <c r="ED289" s="69"/>
      <c r="EE289" s="69"/>
      <c r="EF289" s="69"/>
      <c r="EG289" s="69"/>
      <c r="EH289" s="69"/>
      <c r="EI289" s="69"/>
      <c r="EJ289" s="69"/>
      <c r="EK289" s="69"/>
      <c r="EL289" s="69"/>
      <c r="EM289" s="69"/>
      <c r="EN289" s="69"/>
      <c r="EO289" s="69"/>
      <c r="EP289" s="69"/>
      <c r="EQ289" s="69"/>
      <c r="ER289" s="69"/>
      <c r="ES289" s="69"/>
      <c r="ET289" s="69"/>
      <c r="EU289" s="69"/>
      <c r="EV289" s="69"/>
      <c r="EW289" s="69"/>
      <c r="EX289" s="69"/>
      <c r="EY289" s="69"/>
      <c r="EZ289" s="69"/>
      <c r="FA289" s="69"/>
      <c r="FB289" s="69"/>
      <c r="FC289" s="69"/>
      <c r="FD289" s="69"/>
      <c r="FE289" s="69"/>
      <c r="FF289" s="69"/>
      <c r="FG289" s="69"/>
      <c r="FH289" s="69"/>
      <c r="FI289" s="69"/>
      <c r="FJ289" s="69"/>
      <c r="FK289" s="69"/>
      <c r="FL289" s="69"/>
      <c r="FM289" s="69"/>
      <c r="FN289" s="69"/>
      <c r="FO289" s="69"/>
      <c r="FP289" s="69"/>
      <c r="FQ289" s="69"/>
      <c r="FR289" s="69"/>
      <c r="FS289" s="69"/>
      <c r="FT289" s="69"/>
      <c r="FU289" s="69"/>
      <c r="FV289" s="69"/>
      <c r="FW289" s="69"/>
      <c r="FX289" s="69"/>
      <c r="FY289" s="69"/>
      <c r="FZ289" s="69"/>
      <c r="GA289" s="69"/>
      <c r="GB289" s="69"/>
      <c r="GC289" s="69"/>
      <c r="GD289" s="69"/>
      <c r="GE289" s="69"/>
      <c r="GF289" s="69"/>
      <c r="GG289" s="69"/>
      <c r="GH289" s="69"/>
      <c r="GI289" s="69"/>
      <c r="GJ289" s="69"/>
      <c r="GK289" s="69"/>
      <c r="GL289" s="69"/>
      <c r="GM289" s="69"/>
      <c r="GN289" s="69"/>
      <c r="GO289" s="69"/>
      <c r="GP289" s="69"/>
      <c r="GQ289" s="69"/>
      <c r="GR289" s="69"/>
      <c r="GS289" s="69"/>
      <c r="GT289" s="70"/>
    </row>
    <row r="290" spans="1:202" ht="16.350000000000001" customHeight="1">
      <c r="A290" s="118"/>
      <c r="B290" s="33">
        <v>280</v>
      </c>
      <c r="C290" s="68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  <c r="DS290" s="69"/>
      <c r="DT290" s="69"/>
      <c r="DU290" s="69"/>
      <c r="DV290" s="69"/>
      <c r="DW290" s="69"/>
      <c r="DX290" s="69"/>
      <c r="DY290" s="69"/>
      <c r="DZ290" s="69"/>
      <c r="EA290" s="69"/>
      <c r="EB290" s="69"/>
      <c r="EC290" s="69"/>
      <c r="ED290" s="69"/>
      <c r="EE290" s="69"/>
      <c r="EF290" s="69"/>
      <c r="EG290" s="69"/>
      <c r="EH290" s="69"/>
      <c r="EI290" s="69"/>
      <c r="EJ290" s="69"/>
      <c r="EK290" s="69"/>
      <c r="EL290" s="69"/>
      <c r="EM290" s="69"/>
      <c r="EN290" s="69"/>
      <c r="EO290" s="69"/>
      <c r="EP290" s="69"/>
      <c r="EQ290" s="69"/>
      <c r="ER290" s="69"/>
      <c r="ES290" s="69"/>
      <c r="ET290" s="69"/>
      <c r="EU290" s="69"/>
      <c r="EV290" s="69"/>
      <c r="EW290" s="69"/>
      <c r="EX290" s="69"/>
      <c r="EY290" s="69"/>
      <c r="EZ290" s="69"/>
      <c r="FA290" s="69"/>
      <c r="FB290" s="69"/>
      <c r="FC290" s="69"/>
      <c r="FD290" s="69"/>
      <c r="FE290" s="69"/>
      <c r="FF290" s="69"/>
      <c r="FG290" s="69"/>
      <c r="FH290" s="69"/>
      <c r="FI290" s="69"/>
      <c r="FJ290" s="69"/>
      <c r="FK290" s="69"/>
      <c r="FL290" s="69"/>
      <c r="FM290" s="69"/>
      <c r="FN290" s="69"/>
      <c r="FO290" s="69"/>
      <c r="FP290" s="69"/>
      <c r="FQ290" s="69"/>
      <c r="FR290" s="69"/>
      <c r="FS290" s="69"/>
      <c r="FT290" s="69"/>
      <c r="FU290" s="69"/>
      <c r="FV290" s="69"/>
      <c r="FW290" s="69"/>
      <c r="FX290" s="69"/>
      <c r="FY290" s="69"/>
      <c r="FZ290" s="69"/>
      <c r="GA290" s="69"/>
      <c r="GB290" s="69"/>
      <c r="GC290" s="69"/>
      <c r="GD290" s="69"/>
      <c r="GE290" s="69"/>
      <c r="GF290" s="69"/>
      <c r="GG290" s="69"/>
      <c r="GH290" s="69"/>
      <c r="GI290" s="69"/>
      <c r="GJ290" s="69"/>
      <c r="GK290" s="69"/>
      <c r="GL290" s="69"/>
      <c r="GM290" s="69"/>
      <c r="GN290" s="69"/>
      <c r="GO290" s="69"/>
      <c r="GP290" s="69"/>
      <c r="GQ290" s="69"/>
      <c r="GR290" s="69"/>
      <c r="GS290" s="69"/>
      <c r="GT290" s="70"/>
    </row>
    <row r="291" spans="1:202" ht="16.350000000000001" customHeight="1">
      <c r="A291" s="118"/>
      <c r="B291" s="32">
        <v>281</v>
      </c>
      <c r="C291" s="68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  <c r="DS291" s="69"/>
      <c r="DT291" s="69"/>
      <c r="DU291" s="69"/>
      <c r="DV291" s="69"/>
      <c r="DW291" s="69"/>
      <c r="DX291" s="69"/>
      <c r="DY291" s="69"/>
      <c r="DZ291" s="69"/>
      <c r="EA291" s="69"/>
      <c r="EB291" s="69"/>
      <c r="EC291" s="69"/>
      <c r="ED291" s="69"/>
      <c r="EE291" s="69"/>
      <c r="EF291" s="69"/>
      <c r="EG291" s="69"/>
      <c r="EH291" s="69"/>
      <c r="EI291" s="69"/>
      <c r="EJ291" s="69"/>
      <c r="EK291" s="69"/>
      <c r="EL291" s="69"/>
      <c r="EM291" s="69"/>
      <c r="EN291" s="69"/>
      <c r="EO291" s="69"/>
      <c r="EP291" s="69"/>
      <c r="EQ291" s="69"/>
      <c r="ER291" s="69"/>
      <c r="ES291" s="69"/>
      <c r="ET291" s="69"/>
      <c r="EU291" s="69"/>
      <c r="EV291" s="69"/>
      <c r="EW291" s="69"/>
      <c r="EX291" s="69"/>
      <c r="EY291" s="69"/>
      <c r="EZ291" s="69"/>
      <c r="FA291" s="69"/>
      <c r="FB291" s="69"/>
      <c r="FC291" s="69"/>
      <c r="FD291" s="69"/>
      <c r="FE291" s="69"/>
      <c r="FF291" s="69"/>
      <c r="FG291" s="69"/>
      <c r="FH291" s="69"/>
      <c r="FI291" s="69"/>
      <c r="FJ291" s="69"/>
      <c r="FK291" s="69"/>
      <c r="FL291" s="69"/>
      <c r="FM291" s="69"/>
      <c r="FN291" s="69"/>
      <c r="FO291" s="69"/>
      <c r="FP291" s="69"/>
      <c r="FQ291" s="69"/>
      <c r="FR291" s="69"/>
      <c r="FS291" s="69"/>
      <c r="FT291" s="69"/>
      <c r="FU291" s="69"/>
      <c r="FV291" s="69"/>
      <c r="FW291" s="69"/>
      <c r="FX291" s="69"/>
      <c r="FY291" s="69"/>
      <c r="FZ291" s="69"/>
      <c r="GA291" s="69"/>
      <c r="GB291" s="69"/>
      <c r="GC291" s="69"/>
      <c r="GD291" s="69"/>
      <c r="GE291" s="69"/>
      <c r="GF291" s="69"/>
      <c r="GG291" s="69"/>
      <c r="GH291" s="69"/>
      <c r="GI291" s="69"/>
      <c r="GJ291" s="69"/>
      <c r="GK291" s="69"/>
      <c r="GL291" s="69"/>
      <c r="GM291" s="69"/>
      <c r="GN291" s="69"/>
      <c r="GO291" s="69"/>
      <c r="GP291" s="69"/>
      <c r="GQ291" s="69"/>
      <c r="GR291" s="69"/>
      <c r="GS291" s="69"/>
      <c r="GT291" s="70"/>
    </row>
    <row r="292" spans="1:202" ht="16.350000000000001" customHeight="1">
      <c r="A292" s="118"/>
      <c r="B292" s="33">
        <v>282</v>
      </c>
      <c r="C292" s="68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  <c r="DS292" s="69"/>
      <c r="DT292" s="69"/>
      <c r="DU292" s="69"/>
      <c r="DV292" s="69"/>
      <c r="DW292" s="69"/>
      <c r="DX292" s="69"/>
      <c r="DY292" s="69"/>
      <c r="DZ292" s="69"/>
      <c r="EA292" s="69"/>
      <c r="EB292" s="69"/>
      <c r="EC292" s="69"/>
      <c r="ED292" s="69"/>
      <c r="EE292" s="69"/>
      <c r="EF292" s="69"/>
      <c r="EG292" s="69"/>
      <c r="EH292" s="69"/>
      <c r="EI292" s="69"/>
      <c r="EJ292" s="69"/>
      <c r="EK292" s="69"/>
      <c r="EL292" s="69"/>
      <c r="EM292" s="69"/>
      <c r="EN292" s="69"/>
      <c r="EO292" s="69"/>
      <c r="EP292" s="69"/>
      <c r="EQ292" s="69"/>
      <c r="ER292" s="69"/>
      <c r="ES292" s="69"/>
      <c r="ET292" s="69"/>
      <c r="EU292" s="69"/>
      <c r="EV292" s="69"/>
      <c r="EW292" s="69"/>
      <c r="EX292" s="69"/>
      <c r="EY292" s="69"/>
      <c r="EZ292" s="69"/>
      <c r="FA292" s="69"/>
      <c r="FB292" s="69"/>
      <c r="FC292" s="69"/>
      <c r="FD292" s="69"/>
      <c r="FE292" s="69"/>
      <c r="FF292" s="69"/>
      <c r="FG292" s="69"/>
      <c r="FH292" s="69"/>
      <c r="FI292" s="69"/>
      <c r="FJ292" s="69"/>
      <c r="FK292" s="69"/>
      <c r="FL292" s="69"/>
      <c r="FM292" s="69"/>
      <c r="FN292" s="69"/>
      <c r="FO292" s="69"/>
      <c r="FP292" s="69"/>
      <c r="FQ292" s="69"/>
      <c r="FR292" s="69"/>
      <c r="FS292" s="69"/>
      <c r="FT292" s="69"/>
      <c r="FU292" s="69"/>
      <c r="FV292" s="69"/>
      <c r="FW292" s="69"/>
      <c r="FX292" s="69"/>
      <c r="FY292" s="69"/>
      <c r="FZ292" s="69"/>
      <c r="GA292" s="69"/>
      <c r="GB292" s="69"/>
      <c r="GC292" s="69"/>
      <c r="GD292" s="69"/>
      <c r="GE292" s="69"/>
      <c r="GF292" s="69"/>
      <c r="GG292" s="69"/>
      <c r="GH292" s="69"/>
      <c r="GI292" s="69"/>
      <c r="GJ292" s="69"/>
      <c r="GK292" s="69"/>
      <c r="GL292" s="69"/>
      <c r="GM292" s="69"/>
      <c r="GN292" s="69"/>
      <c r="GO292" s="69"/>
      <c r="GP292" s="69"/>
      <c r="GQ292" s="69"/>
      <c r="GR292" s="69"/>
      <c r="GS292" s="69"/>
      <c r="GT292" s="70"/>
    </row>
    <row r="293" spans="1:202" ht="16.350000000000001" customHeight="1">
      <c r="A293" s="118"/>
      <c r="B293" s="32">
        <v>283</v>
      </c>
      <c r="C293" s="68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  <c r="DS293" s="69"/>
      <c r="DT293" s="69"/>
      <c r="DU293" s="69"/>
      <c r="DV293" s="69"/>
      <c r="DW293" s="69"/>
      <c r="DX293" s="69"/>
      <c r="DY293" s="69"/>
      <c r="DZ293" s="69"/>
      <c r="EA293" s="69"/>
      <c r="EB293" s="69"/>
      <c r="EC293" s="69"/>
      <c r="ED293" s="69"/>
      <c r="EE293" s="69"/>
      <c r="EF293" s="69"/>
      <c r="EG293" s="69"/>
      <c r="EH293" s="69"/>
      <c r="EI293" s="69"/>
      <c r="EJ293" s="69"/>
      <c r="EK293" s="69"/>
      <c r="EL293" s="69"/>
      <c r="EM293" s="69"/>
      <c r="EN293" s="69"/>
      <c r="EO293" s="69"/>
      <c r="EP293" s="69"/>
      <c r="EQ293" s="69"/>
      <c r="ER293" s="69"/>
      <c r="ES293" s="69"/>
      <c r="ET293" s="69"/>
      <c r="EU293" s="69"/>
      <c r="EV293" s="69"/>
      <c r="EW293" s="69"/>
      <c r="EX293" s="69"/>
      <c r="EY293" s="69"/>
      <c r="EZ293" s="69"/>
      <c r="FA293" s="69"/>
      <c r="FB293" s="69"/>
      <c r="FC293" s="69"/>
      <c r="FD293" s="69"/>
      <c r="FE293" s="69"/>
      <c r="FF293" s="69"/>
      <c r="FG293" s="69"/>
      <c r="FH293" s="69"/>
      <c r="FI293" s="69"/>
      <c r="FJ293" s="69"/>
      <c r="FK293" s="69"/>
      <c r="FL293" s="69"/>
      <c r="FM293" s="69"/>
      <c r="FN293" s="69"/>
      <c r="FO293" s="69"/>
      <c r="FP293" s="69"/>
      <c r="FQ293" s="69"/>
      <c r="FR293" s="69"/>
      <c r="FS293" s="69"/>
      <c r="FT293" s="69"/>
      <c r="FU293" s="69"/>
      <c r="FV293" s="69"/>
      <c r="FW293" s="69"/>
      <c r="FX293" s="69"/>
      <c r="FY293" s="69"/>
      <c r="FZ293" s="69"/>
      <c r="GA293" s="69"/>
      <c r="GB293" s="69"/>
      <c r="GC293" s="69"/>
      <c r="GD293" s="69"/>
      <c r="GE293" s="69"/>
      <c r="GF293" s="69"/>
      <c r="GG293" s="69"/>
      <c r="GH293" s="69"/>
      <c r="GI293" s="69"/>
      <c r="GJ293" s="69"/>
      <c r="GK293" s="69"/>
      <c r="GL293" s="69"/>
      <c r="GM293" s="69"/>
      <c r="GN293" s="69"/>
      <c r="GO293" s="69"/>
      <c r="GP293" s="69"/>
      <c r="GQ293" s="69"/>
      <c r="GR293" s="69"/>
      <c r="GS293" s="69"/>
      <c r="GT293" s="70"/>
    </row>
    <row r="294" spans="1:202" ht="16.350000000000001" customHeight="1">
      <c r="A294" s="118"/>
      <c r="B294" s="33">
        <v>284</v>
      </c>
      <c r="C294" s="68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  <c r="DS294" s="69"/>
      <c r="DT294" s="69"/>
      <c r="DU294" s="69"/>
      <c r="DV294" s="69"/>
      <c r="DW294" s="69"/>
      <c r="DX294" s="69"/>
      <c r="DY294" s="69"/>
      <c r="DZ294" s="69"/>
      <c r="EA294" s="69"/>
      <c r="EB294" s="69"/>
      <c r="EC294" s="69"/>
      <c r="ED294" s="69"/>
      <c r="EE294" s="69"/>
      <c r="EF294" s="69"/>
      <c r="EG294" s="69"/>
      <c r="EH294" s="69"/>
      <c r="EI294" s="69"/>
      <c r="EJ294" s="69"/>
      <c r="EK294" s="69"/>
      <c r="EL294" s="69"/>
      <c r="EM294" s="69"/>
      <c r="EN294" s="69"/>
      <c r="EO294" s="69"/>
      <c r="EP294" s="69"/>
      <c r="EQ294" s="69"/>
      <c r="ER294" s="69"/>
      <c r="ES294" s="69"/>
      <c r="ET294" s="69"/>
      <c r="EU294" s="69"/>
      <c r="EV294" s="69"/>
      <c r="EW294" s="69"/>
      <c r="EX294" s="69"/>
      <c r="EY294" s="69"/>
      <c r="EZ294" s="69"/>
      <c r="FA294" s="69"/>
      <c r="FB294" s="69"/>
      <c r="FC294" s="69"/>
      <c r="FD294" s="69"/>
      <c r="FE294" s="69"/>
      <c r="FF294" s="69"/>
      <c r="FG294" s="69"/>
      <c r="FH294" s="69"/>
      <c r="FI294" s="69"/>
      <c r="FJ294" s="69"/>
      <c r="FK294" s="69"/>
      <c r="FL294" s="69"/>
      <c r="FM294" s="69"/>
      <c r="FN294" s="69"/>
      <c r="FO294" s="69"/>
      <c r="FP294" s="69"/>
      <c r="FQ294" s="69"/>
      <c r="FR294" s="69"/>
      <c r="FS294" s="69"/>
      <c r="FT294" s="69"/>
      <c r="FU294" s="69"/>
      <c r="FV294" s="69"/>
      <c r="FW294" s="69"/>
      <c r="FX294" s="69"/>
      <c r="FY294" s="69"/>
      <c r="FZ294" s="69"/>
      <c r="GA294" s="69"/>
      <c r="GB294" s="69"/>
      <c r="GC294" s="69"/>
      <c r="GD294" s="69"/>
      <c r="GE294" s="69"/>
      <c r="GF294" s="69"/>
      <c r="GG294" s="69"/>
      <c r="GH294" s="69"/>
      <c r="GI294" s="69"/>
      <c r="GJ294" s="69"/>
      <c r="GK294" s="69"/>
      <c r="GL294" s="69"/>
      <c r="GM294" s="69"/>
      <c r="GN294" s="69"/>
      <c r="GO294" s="69"/>
      <c r="GP294" s="69"/>
      <c r="GQ294" s="69"/>
      <c r="GR294" s="69"/>
      <c r="GS294" s="69"/>
      <c r="GT294" s="70"/>
    </row>
    <row r="295" spans="1:202" ht="16.350000000000001" customHeight="1">
      <c r="A295" s="118"/>
      <c r="B295" s="32">
        <v>285</v>
      </c>
      <c r="C295" s="68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  <c r="DS295" s="69"/>
      <c r="DT295" s="69"/>
      <c r="DU295" s="69"/>
      <c r="DV295" s="69"/>
      <c r="DW295" s="69"/>
      <c r="DX295" s="69"/>
      <c r="DY295" s="69"/>
      <c r="DZ295" s="69"/>
      <c r="EA295" s="69"/>
      <c r="EB295" s="69"/>
      <c r="EC295" s="69"/>
      <c r="ED295" s="69"/>
      <c r="EE295" s="69"/>
      <c r="EF295" s="69"/>
      <c r="EG295" s="69"/>
      <c r="EH295" s="69"/>
      <c r="EI295" s="69"/>
      <c r="EJ295" s="69"/>
      <c r="EK295" s="69"/>
      <c r="EL295" s="69"/>
      <c r="EM295" s="69"/>
      <c r="EN295" s="69"/>
      <c r="EO295" s="69"/>
      <c r="EP295" s="69"/>
      <c r="EQ295" s="69"/>
      <c r="ER295" s="69"/>
      <c r="ES295" s="69"/>
      <c r="ET295" s="69"/>
      <c r="EU295" s="69"/>
      <c r="EV295" s="69"/>
      <c r="EW295" s="69"/>
      <c r="EX295" s="69"/>
      <c r="EY295" s="69"/>
      <c r="EZ295" s="69"/>
      <c r="FA295" s="69"/>
      <c r="FB295" s="69"/>
      <c r="FC295" s="69"/>
      <c r="FD295" s="69"/>
      <c r="FE295" s="69"/>
      <c r="FF295" s="69"/>
      <c r="FG295" s="69"/>
      <c r="FH295" s="69"/>
      <c r="FI295" s="69"/>
      <c r="FJ295" s="69"/>
      <c r="FK295" s="69"/>
      <c r="FL295" s="69"/>
      <c r="FM295" s="69"/>
      <c r="FN295" s="69"/>
      <c r="FO295" s="69"/>
      <c r="FP295" s="69"/>
      <c r="FQ295" s="69"/>
      <c r="FR295" s="69"/>
      <c r="FS295" s="69"/>
      <c r="FT295" s="69"/>
      <c r="FU295" s="69"/>
      <c r="FV295" s="69"/>
      <c r="FW295" s="69"/>
      <c r="FX295" s="69"/>
      <c r="FY295" s="69"/>
      <c r="FZ295" s="69"/>
      <c r="GA295" s="69"/>
      <c r="GB295" s="69"/>
      <c r="GC295" s="69"/>
      <c r="GD295" s="69"/>
      <c r="GE295" s="69"/>
      <c r="GF295" s="69"/>
      <c r="GG295" s="69"/>
      <c r="GH295" s="69"/>
      <c r="GI295" s="69"/>
      <c r="GJ295" s="69"/>
      <c r="GK295" s="69"/>
      <c r="GL295" s="69"/>
      <c r="GM295" s="69"/>
      <c r="GN295" s="69"/>
      <c r="GO295" s="69"/>
      <c r="GP295" s="69"/>
      <c r="GQ295" s="69"/>
      <c r="GR295" s="69"/>
      <c r="GS295" s="69"/>
      <c r="GT295" s="70"/>
    </row>
    <row r="296" spans="1:202" ht="16.350000000000001" customHeight="1">
      <c r="A296" s="118"/>
      <c r="B296" s="33">
        <v>286</v>
      </c>
      <c r="C296" s="68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  <c r="DS296" s="69"/>
      <c r="DT296" s="69"/>
      <c r="DU296" s="69"/>
      <c r="DV296" s="69"/>
      <c r="DW296" s="69"/>
      <c r="DX296" s="69"/>
      <c r="DY296" s="69"/>
      <c r="DZ296" s="69"/>
      <c r="EA296" s="69"/>
      <c r="EB296" s="69"/>
      <c r="EC296" s="69"/>
      <c r="ED296" s="69"/>
      <c r="EE296" s="69"/>
      <c r="EF296" s="69"/>
      <c r="EG296" s="69"/>
      <c r="EH296" s="69"/>
      <c r="EI296" s="69"/>
      <c r="EJ296" s="69"/>
      <c r="EK296" s="69"/>
      <c r="EL296" s="69"/>
      <c r="EM296" s="69"/>
      <c r="EN296" s="69"/>
      <c r="EO296" s="69"/>
      <c r="EP296" s="69"/>
      <c r="EQ296" s="69"/>
      <c r="ER296" s="69"/>
      <c r="ES296" s="69"/>
      <c r="ET296" s="69"/>
      <c r="EU296" s="69"/>
      <c r="EV296" s="69"/>
      <c r="EW296" s="69"/>
      <c r="EX296" s="69"/>
      <c r="EY296" s="69"/>
      <c r="EZ296" s="69"/>
      <c r="FA296" s="69"/>
      <c r="FB296" s="69"/>
      <c r="FC296" s="69"/>
      <c r="FD296" s="69"/>
      <c r="FE296" s="69"/>
      <c r="FF296" s="69"/>
      <c r="FG296" s="69"/>
      <c r="FH296" s="69"/>
      <c r="FI296" s="69"/>
      <c r="FJ296" s="69"/>
      <c r="FK296" s="69"/>
      <c r="FL296" s="69"/>
      <c r="FM296" s="69"/>
      <c r="FN296" s="69"/>
      <c r="FO296" s="69"/>
      <c r="FP296" s="69"/>
      <c r="FQ296" s="69"/>
      <c r="FR296" s="69"/>
      <c r="FS296" s="69"/>
      <c r="FT296" s="69"/>
      <c r="FU296" s="69"/>
      <c r="FV296" s="69"/>
      <c r="FW296" s="69"/>
      <c r="FX296" s="69"/>
      <c r="FY296" s="69"/>
      <c r="FZ296" s="69"/>
      <c r="GA296" s="69"/>
      <c r="GB296" s="69"/>
      <c r="GC296" s="69"/>
      <c r="GD296" s="69"/>
      <c r="GE296" s="69"/>
      <c r="GF296" s="69"/>
      <c r="GG296" s="69"/>
      <c r="GH296" s="69"/>
      <c r="GI296" s="69"/>
      <c r="GJ296" s="69"/>
      <c r="GK296" s="69"/>
      <c r="GL296" s="69"/>
      <c r="GM296" s="69"/>
      <c r="GN296" s="69"/>
      <c r="GO296" s="69"/>
      <c r="GP296" s="69"/>
      <c r="GQ296" s="69"/>
      <c r="GR296" s="69"/>
      <c r="GS296" s="69"/>
      <c r="GT296" s="70"/>
    </row>
    <row r="297" spans="1:202" ht="16.350000000000001" customHeight="1">
      <c r="A297" s="118"/>
      <c r="B297" s="32">
        <v>287</v>
      </c>
      <c r="C297" s="68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  <c r="DS297" s="69"/>
      <c r="DT297" s="69"/>
      <c r="DU297" s="69"/>
      <c r="DV297" s="69"/>
      <c r="DW297" s="69"/>
      <c r="DX297" s="69"/>
      <c r="DY297" s="69"/>
      <c r="DZ297" s="69"/>
      <c r="EA297" s="69"/>
      <c r="EB297" s="69"/>
      <c r="EC297" s="69"/>
      <c r="ED297" s="69"/>
      <c r="EE297" s="69"/>
      <c r="EF297" s="69"/>
      <c r="EG297" s="69"/>
      <c r="EH297" s="69"/>
      <c r="EI297" s="69"/>
      <c r="EJ297" s="69"/>
      <c r="EK297" s="69"/>
      <c r="EL297" s="69"/>
      <c r="EM297" s="69"/>
      <c r="EN297" s="69"/>
      <c r="EO297" s="69"/>
      <c r="EP297" s="69"/>
      <c r="EQ297" s="69"/>
      <c r="ER297" s="69"/>
      <c r="ES297" s="69"/>
      <c r="ET297" s="69"/>
      <c r="EU297" s="69"/>
      <c r="EV297" s="69"/>
      <c r="EW297" s="69"/>
      <c r="EX297" s="69"/>
      <c r="EY297" s="69"/>
      <c r="EZ297" s="69"/>
      <c r="FA297" s="69"/>
      <c r="FB297" s="69"/>
      <c r="FC297" s="69"/>
      <c r="FD297" s="69"/>
      <c r="FE297" s="69"/>
      <c r="FF297" s="69"/>
      <c r="FG297" s="69"/>
      <c r="FH297" s="69"/>
      <c r="FI297" s="69"/>
      <c r="FJ297" s="69"/>
      <c r="FK297" s="69"/>
      <c r="FL297" s="69"/>
      <c r="FM297" s="69"/>
      <c r="FN297" s="69"/>
      <c r="FO297" s="69"/>
      <c r="FP297" s="69"/>
      <c r="FQ297" s="69"/>
      <c r="FR297" s="69"/>
      <c r="FS297" s="69"/>
      <c r="FT297" s="69"/>
      <c r="FU297" s="69"/>
      <c r="FV297" s="69"/>
      <c r="FW297" s="69"/>
      <c r="FX297" s="69"/>
      <c r="FY297" s="69"/>
      <c r="FZ297" s="69"/>
      <c r="GA297" s="69"/>
      <c r="GB297" s="69"/>
      <c r="GC297" s="69"/>
      <c r="GD297" s="69"/>
      <c r="GE297" s="69"/>
      <c r="GF297" s="69"/>
      <c r="GG297" s="69"/>
      <c r="GH297" s="69"/>
      <c r="GI297" s="69"/>
      <c r="GJ297" s="69"/>
      <c r="GK297" s="69"/>
      <c r="GL297" s="69"/>
      <c r="GM297" s="69"/>
      <c r="GN297" s="69"/>
      <c r="GO297" s="69"/>
      <c r="GP297" s="69"/>
      <c r="GQ297" s="69"/>
      <c r="GR297" s="69"/>
      <c r="GS297" s="69"/>
      <c r="GT297" s="70"/>
    </row>
    <row r="298" spans="1:202" ht="16.350000000000001" customHeight="1">
      <c r="A298" s="118"/>
      <c r="B298" s="33">
        <v>288</v>
      </c>
      <c r="C298" s="68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  <c r="DS298" s="69"/>
      <c r="DT298" s="69"/>
      <c r="DU298" s="69"/>
      <c r="DV298" s="69"/>
      <c r="DW298" s="69"/>
      <c r="DX298" s="69"/>
      <c r="DY298" s="69"/>
      <c r="DZ298" s="69"/>
      <c r="EA298" s="69"/>
      <c r="EB298" s="69"/>
      <c r="EC298" s="69"/>
      <c r="ED298" s="69"/>
      <c r="EE298" s="69"/>
      <c r="EF298" s="69"/>
      <c r="EG298" s="69"/>
      <c r="EH298" s="69"/>
      <c r="EI298" s="69"/>
      <c r="EJ298" s="69"/>
      <c r="EK298" s="69"/>
      <c r="EL298" s="69"/>
      <c r="EM298" s="69"/>
      <c r="EN298" s="69"/>
      <c r="EO298" s="69"/>
      <c r="EP298" s="69"/>
      <c r="EQ298" s="69"/>
      <c r="ER298" s="69"/>
      <c r="ES298" s="69"/>
      <c r="ET298" s="69"/>
      <c r="EU298" s="69"/>
      <c r="EV298" s="69"/>
      <c r="EW298" s="69"/>
      <c r="EX298" s="69"/>
      <c r="EY298" s="69"/>
      <c r="EZ298" s="69"/>
      <c r="FA298" s="69"/>
      <c r="FB298" s="69"/>
      <c r="FC298" s="69"/>
      <c r="FD298" s="69"/>
      <c r="FE298" s="69"/>
      <c r="FF298" s="69"/>
      <c r="FG298" s="69"/>
      <c r="FH298" s="69"/>
      <c r="FI298" s="69"/>
      <c r="FJ298" s="69"/>
      <c r="FK298" s="69"/>
      <c r="FL298" s="69"/>
      <c r="FM298" s="69"/>
      <c r="FN298" s="69"/>
      <c r="FO298" s="69"/>
      <c r="FP298" s="69"/>
      <c r="FQ298" s="69"/>
      <c r="FR298" s="69"/>
      <c r="FS298" s="69"/>
      <c r="FT298" s="69"/>
      <c r="FU298" s="69"/>
      <c r="FV298" s="69"/>
      <c r="FW298" s="69"/>
      <c r="FX298" s="69"/>
      <c r="FY298" s="69"/>
      <c r="FZ298" s="69"/>
      <c r="GA298" s="69"/>
      <c r="GB298" s="69"/>
      <c r="GC298" s="69"/>
      <c r="GD298" s="69"/>
      <c r="GE298" s="69"/>
      <c r="GF298" s="69"/>
      <c r="GG298" s="69"/>
      <c r="GH298" s="69"/>
      <c r="GI298" s="69"/>
      <c r="GJ298" s="69"/>
      <c r="GK298" s="69"/>
      <c r="GL298" s="69"/>
      <c r="GM298" s="69"/>
      <c r="GN298" s="69"/>
      <c r="GO298" s="69"/>
      <c r="GP298" s="69"/>
      <c r="GQ298" s="69"/>
      <c r="GR298" s="69"/>
      <c r="GS298" s="69"/>
      <c r="GT298" s="70"/>
    </row>
    <row r="299" spans="1:202" ht="16.350000000000001" customHeight="1">
      <c r="A299" s="118"/>
      <c r="B299" s="32">
        <v>289</v>
      </c>
      <c r="C299" s="68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  <c r="DS299" s="69"/>
      <c r="DT299" s="69"/>
      <c r="DU299" s="69"/>
      <c r="DV299" s="69"/>
      <c r="DW299" s="69"/>
      <c r="DX299" s="69"/>
      <c r="DY299" s="69"/>
      <c r="DZ299" s="69"/>
      <c r="EA299" s="69"/>
      <c r="EB299" s="69"/>
      <c r="EC299" s="69"/>
      <c r="ED299" s="69"/>
      <c r="EE299" s="69"/>
      <c r="EF299" s="69"/>
      <c r="EG299" s="69"/>
      <c r="EH299" s="69"/>
      <c r="EI299" s="69"/>
      <c r="EJ299" s="69"/>
      <c r="EK299" s="69"/>
      <c r="EL299" s="69"/>
      <c r="EM299" s="69"/>
      <c r="EN299" s="69"/>
      <c r="EO299" s="69"/>
      <c r="EP299" s="69"/>
      <c r="EQ299" s="69"/>
      <c r="ER299" s="69"/>
      <c r="ES299" s="69"/>
      <c r="ET299" s="69"/>
      <c r="EU299" s="69"/>
      <c r="EV299" s="69"/>
      <c r="EW299" s="69"/>
      <c r="EX299" s="69"/>
      <c r="EY299" s="69"/>
      <c r="EZ299" s="69"/>
      <c r="FA299" s="69"/>
      <c r="FB299" s="69"/>
      <c r="FC299" s="69"/>
      <c r="FD299" s="69"/>
      <c r="FE299" s="69"/>
      <c r="FF299" s="69"/>
      <c r="FG299" s="69"/>
      <c r="FH299" s="69"/>
      <c r="FI299" s="69"/>
      <c r="FJ299" s="69"/>
      <c r="FK299" s="69"/>
      <c r="FL299" s="69"/>
      <c r="FM299" s="69"/>
      <c r="FN299" s="69"/>
      <c r="FO299" s="69"/>
      <c r="FP299" s="69"/>
      <c r="FQ299" s="69"/>
      <c r="FR299" s="69"/>
      <c r="FS299" s="69"/>
      <c r="FT299" s="69"/>
      <c r="FU299" s="69"/>
      <c r="FV299" s="69"/>
      <c r="FW299" s="69"/>
      <c r="FX299" s="69"/>
      <c r="FY299" s="69"/>
      <c r="FZ299" s="69"/>
      <c r="GA299" s="69"/>
      <c r="GB299" s="69"/>
      <c r="GC299" s="69"/>
      <c r="GD299" s="69"/>
      <c r="GE299" s="69"/>
      <c r="GF299" s="69"/>
      <c r="GG299" s="69"/>
      <c r="GH299" s="69"/>
      <c r="GI299" s="69"/>
      <c r="GJ299" s="69"/>
      <c r="GK299" s="69"/>
      <c r="GL299" s="69"/>
      <c r="GM299" s="69"/>
      <c r="GN299" s="69"/>
      <c r="GO299" s="69"/>
      <c r="GP299" s="69"/>
      <c r="GQ299" s="69"/>
      <c r="GR299" s="69"/>
      <c r="GS299" s="69"/>
      <c r="GT299" s="70"/>
    </row>
    <row r="300" spans="1:202" ht="16.350000000000001" customHeight="1">
      <c r="A300" s="118"/>
      <c r="B300" s="33">
        <v>290</v>
      </c>
      <c r="C300" s="68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  <c r="DS300" s="69"/>
      <c r="DT300" s="69"/>
      <c r="DU300" s="69"/>
      <c r="DV300" s="69"/>
      <c r="DW300" s="69"/>
      <c r="DX300" s="69"/>
      <c r="DY300" s="69"/>
      <c r="DZ300" s="69"/>
      <c r="EA300" s="69"/>
      <c r="EB300" s="69"/>
      <c r="EC300" s="69"/>
      <c r="ED300" s="69"/>
      <c r="EE300" s="69"/>
      <c r="EF300" s="69"/>
      <c r="EG300" s="69"/>
      <c r="EH300" s="69"/>
      <c r="EI300" s="69"/>
      <c r="EJ300" s="69"/>
      <c r="EK300" s="69"/>
      <c r="EL300" s="69"/>
      <c r="EM300" s="69"/>
      <c r="EN300" s="69"/>
      <c r="EO300" s="69"/>
      <c r="EP300" s="69"/>
      <c r="EQ300" s="69"/>
      <c r="ER300" s="69"/>
      <c r="ES300" s="69"/>
      <c r="ET300" s="69"/>
      <c r="EU300" s="69"/>
      <c r="EV300" s="69"/>
      <c r="EW300" s="69"/>
      <c r="EX300" s="69"/>
      <c r="EY300" s="69"/>
      <c r="EZ300" s="69"/>
      <c r="FA300" s="69"/>
      <c r="FB300" s="69"/>
      <c r="FC300" s="69"/>
      <c r="FD300" s="69"/>
      <c r="FE300" s="69"/>
      <c r="FF300" s="69"/>
      <c r="FG300" s="69"/>
      <c r="FH300" s="69"/>
      <c r="FI300" s="69"/>
      <c r="FJ300" s="69"/>
      <c r="FK300" s="69"/>
      <c r="FL300" s="69"/>
      <c r="FM300" s="69"/>
      <c r="FN300" s="69"/>
      <c r="FO300" s="69"/>
      <c r="FP300" s="69"/>
      <c r="FQ300" s="69"/>
      <c r="FR300" s="69"/>
      <c r="FS300" s="69"/>
      <c r="FT300" s="69"/>
      <c r="FU300" s="69"/>
      <c r="FV300" s="69"/>
      <c r="FW300" s="69"/>
      <c r="FX300" s="69"/>
      <c r="FY300" s="69"/>
      <c r="FZ300" s="69"/>
      <c r="GA300" s="69"/>
      <c r="GB300" s="69"/>
      <c r="GC300" s="69"/>
      <c r="GD300" s="69"/>
      <c r="GE300" s="69"/>
      <c r="GF300" s="69"/>
      <c r="GG300" s="69"/>
      <c r="GH300" s="69"/>
      <c r="GI300" s="69"/>
      <c r="GJ300" s="69"/>
      <c r="GK300" s="69"/>
      <c r="GL300" s="69"/>
      <c r="GM300" s="69"/>
      <c r="GN300" s="69"/>
      <c r="GO300" s="69"/>
      <c r="GP300" s="69"/>
      <c r="GQ300" s="69"/>
      <c r="GR300" s="69"/>
      <c r="GS300" s="69"/>
      <c r="GT300" s="70"/>
    </row>
    <row r="301" spans="1:202" ht="16.350000000000001" customHeight="1">
      <c r="A301" s="118"/>
      <c r="B301" s="32">
        <v>291</v>
      </c>
      <c r="C301" s="68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  <c r="DS301" s="69"/>
      <c r="DT301" s="69"/>
      <c r="DU301" s="69"/>
      <c r="DV301" s="69"/>
      <c r="DW301" s="69"/>
      <c r="DX301" s="69"/>
      <c r="DY301" s="69"/>
      <c r="DZ301" s="69"/>
      <c r="EA301" s="69"/>
      <c r="EB301" s="69"/>
      <c r="EC301" s="69"/>
      <c r="ED301" s="69"/>
      <c r="EE301" s="69"/>
      <c r="EF301" s="69"/>
      <c r="EG301" s="69"/>
      <c r="EH301" s="69"/>
      <c r="EI301" s="69"/>
      <c r="EJ301" s="69"/>
      <c r="EK301" s="69"/>
      <c r="EL301" s="69"/>
      <c r="EM301" s="69"/>
      <c r="EN301" s="69"/>
      <c r="EO301" s="69"/>
      <c r="EP301" s="69"/>
      <c r="EQ301" s="69"/>
      <c r="ER301" s="69"/>
      <c r="ES301" s="69"/>
      <c r="ET301" s="69"/>
      <c r="EU301" s="69"/>
      <c r="EV301" s="69"/>
      <c r="EW301" s="69"/>
      <c r="EX301" s="69"/>
      <c r="EY301" s="69"/>
      <c r="EZ301" s="69"/>
      <c r="FA301" s="69"/>
      <c r="FB301" s="69"/>
      <c r="FC301" s="69"/>
      <c r="FD301" s="69"/>
      <c r="FE301" s="69"/>
      <c r="FF301" s="69"/>
      <c r="FG301" s="69"/>
      <c r="FH301" s="69"/>
      <c r="FI301" s="69"/>
      <c r="FJ301" s="69"/>
      <c r="FK301" s="69"/>
      <c r="FL301" s="69"/>
      <c r="FM301" s="69"/>
      <c r="FN301" s="69"/>
      <c r="FO301" s="69"/>
      <c r="FP301" s="69"/>
      <c r="FQ301" s="69"/>
      <c r="FR301" s="69"/>
      <c r="FS301" s="69"/>
      <c r="FT301" s="69"/>
      <c r="FU301" s="69"/>
      <c r="FV301" s="69"/>
      <c r="FW301" s="69"/>
      <c r="FX301" s="69"/>
      <c r="FY301" s="69"/>
      <c r="FZ301" s="69"/>
      <c r="GA301" s="69"/>
      <c r="GB301" s="69"/>
      <c r="GC301" s="69"/>
      <c r="GD301" s="69"/>
      <c r="GE301" s="69"/>
      <c r="GF301" s="69"/>
      <c r="GG301" s="69"/>
      <c r="GH301" s="69"/>
      <c r="GI301" s="69"/>
      <c r="GJ301" s="69"/>
      <c r="GK301" s="69"/>
      <c r="GL301" s="69"/>
      <c r="GM301" s="69"/>
      <c r="GN301" s="69"/>
      <c r="GO301" s="69"/>
      <c r="GP301" s="69"/>
      <c r="GQ301" s="69"/>
      <c r="GR301" s="69"/>
      <c r="GS301" s="69"/>
      <c r="GT301" s="70"/>
    </row>
    <row r="302" spans="1:202" ht="16.350000000000001" customHeight="1">
      <c r="A302" s="118"/>
      <c r="B302" s="33">
        <v>292</v>
      </c>
      <c r="C302" s="68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  <c r="DS302" s="69"/>
      <c r="DT302" s="69"/>
      <c r="DU302" s="69"/>
      <c r="DV302" s="69"/>
      <c r="DW302" s="69"/>
      <c r="DX302" s="69"/>
      <c r="DY302" s="69"/>
      <c r="DZ302" s="69"/>
      <c r="EA302" s="69"/>
      <c r="EB302" s="69"/>
      <c r="EC302" s="69"/>
      <c r="ED302" s="69"/>
      <c r="EE302" s="69"/>
      <c r="EF302" s="69"/>
      <c r="EG302" s="69"/>
      <c r="EH302" s="69"/>
      <c r="EI302" s="69"/>
      <c r="EJ302" s="69"/>
      <c r="EK302" s="69"/>
      <c r="EL302" s="69"/>
      <c r="EM302" s="69"/>
      <c r="EN302" s="69"/>
      <c r="EO302" s="69"/>
      <c r="EP302" s="69"/>
      <c r="EQ302" s="69"/>
      <c r="ER302" s="69"/>
      <c r="ES302" s="69"/>
      <c r="ET302" s="69"/>
      <c r="EU302" s="69"/>
      <c r="EV302" s="69"/>
      <c r="EW302" s="69"/>
      <c r="EX302" s="69"/>
      <c r="EY302" s="69"/>
      <c r="EZ302" s="69"/>
      <c r="FA302" s="69"/>
      <c r="FB302" s="69"/>
      <c r="FC302" s="69"/>
      <c r="FD302" s="69"/>
      <c r="FE302" s="69"/>
      <c r="FF302" s="69"/>
      <c r="FG302" s="69"/>
      <c r="FH302" s="69"/>
      <c r="FI302" s="69"/>
      <c r="FJ302" s="69"/>
      <c r="FK302" s="69"/>
      <c r="FL302" s="69"/>
      <c r="FM302" s="69"/>
      <c r="FN302" s="69"/>
      <c r="FO302" s="69"/>
      <c r="FP302" s="69"/>
      <c r="FQ302" s="69"/>
      <c r="FR302" s="69"/>
      <c r="FS302" s="69"/>
      <c r="FT302" s="69"/>
      <c r="FU302" s="69"/>
      <c r="FV302" s="69"/>
      <c r="FW302" s="69"/>
      <c r="FX302" s="69"/>
      <c r="FY302" s="69"/>
      <c r="FZ302" s="69"/>
      <c r="GA302" s="69"/>
      <c r="GB302" s="69"/>
      <c r="GC302" s="69"/>
      <c r="GD302" s="69"/>
      <c r="GE302" s="69"/>
      <c r="GF302" s="69"/>
      <c r="GG302" s="69"/>
      <c r="GH302" s="69"/>
      <c r="GI302" s="69"/>
      <c r="GJ302" s="69"/>
      <c r="GK302" s="69"/>
      <c r="GL302" s="69"/>
      <c r="GM302" s="69"/>
      <c r="GN302" s="69"/>
      <c r="GO302" s="69"/>
      <c r="GP302" s="69"/>
      <c r="GQ302" s="69"/>
      <c r="GR302" s="69"/>
      <c r="GS302" s="69"/>
      <c r="GT302" s="70"/>
    </row>
    <row r="303" spans="1:202" ht="16.350000000000001" customHeight="1">
      <c r="A303" s="118"/>
      <c r="B303" s="32">
        <v>293</v>
      </c>
      <c r="C303" s="68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  <c r="DS303" s="69"/>
      <c r="DT303" s="69"/>
      <c r="DU303" s="69"/>
      <c r="DV303" s="69"/>
      <c r="DW303" s="69"/>
      <c r="DX303" s="69"/>
      <c r="DY303" s="69"/>
      <c r="DZ303" s="69"/>
      <c r="EA303" s="69"/>
      <c r="EB303" s="69"/>
      <c r="EC303" s="69"/>
      <c r="ED303" s="69"/>
      <c r="EE303" s="69"/>
      <c r="EF303" s="69"/>
      <c r="EG303" s="69"/>
      <c r="EH303" s="69"/>
      <c r="EI303" s="69"/>
      <c r="EJ303" s="69"/>
      <c r="EK303" s="69"/>
      <c r="EL303" s="69"/>
      <c r="EM303" s="69"/>
      <c r="EN303" s="69"/>
      <c r="EO303" s="69"/>
      <c r="EP303" s="69"/>
      <c r="EQ303" s="69"/>
      <c r="ER303" s="69"/>
      <c r="ES303" s="69"/>
      <c r="ET303" s="69"/>
      <c r="EU303" s="69"/>
      <c r="EV303" s="69"/>
      <c r="EW303" s="69"/>
      <c r="EX303" s="69"/>
      <c r="EY303" s="69"/>
      <c r="EZ303" s="69"/>
      <c r="FA303" s="69"/>
      <c r="FB303" s="69"/>
      <c r="FC303" s="69"/>
      <c r="FD303" s="69"/>
      <c r="FE303" s="69"/>
      <c r="FF303" s="69"/>
      <c r="FG303" s="69"/>
      <c r="FH303" s="69"/>
      <c r="FI303" s="69"/>
      <c r="FJ303" s="69"/>
      <c r="FK303" s="69"/>
      <c r="FL303" s="69"/>
      <c r="FM303" s="69"/>
      <c r="FN303" s="69"/>
      <c r="FO303" s="69"/>
      <c r="FP303" s="69"/>
      <c r="FQ303" s="69"/>
      <c r="FR303" s="69"/>
      <c r="FS303" s="69"/>
      <c r="FT303" s="69"/>
      <c r="FU303" s="69"/>
      <c r="FV303" s="69"/>
      <c r="FW303" s="69"/>
      <c r="FX303" s="69"/>
      <c r="FY303" s="69"/>
      <c r="FZ303" s="69"/>
      <c r="GA303" s="69"/>
      <c r="GB303" s="69"/>
      <c r="GC303" s="69"/>
      <c r="GD303" s="69"/>
      <c r="GE303" s="69"/>
      <c r="GF303" s="69"/>
      <c r="GG303" s="69"/>
      <c r="GH303" s="69"/>
      <c r="GI303" s="69"/>
      <c r="GJ303" s="69"/>
      <c r="GK303" s="69"/>
      <c r="GL303" s="69"/>
      <c r="GM303" s="69"/>
      <c r="GN303" s="69"/>
      <c r="GO303" s="69"/>
      <c r="GP303" s="69"/>
      <c r="GQ303" s="69"/>
      <c r="GR303" s="69"/>
      <c r="GS303" s="69"/>
      <c r="GT303" s="70"/>
    </row>
    <row r="304" spans="1:202" ht="16.350000000000001" customHeight="1">
      <c r="A304" s="118"/>
      <c r="B304" s="33">
        <v>294</v>
      </c>
      <c r="C304" s="68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  <c r="DS304" s="69"/>
      <c r="DT304" s="69"/>
      <c r="DU304" s="69"/>
      <c r="DV304" s="69"/>
      <c r="DW304" s="69"/>
      <c r="DX304" s="69"/>
      <c r="DY304" s="69"/>
      <c r="DZ304" s="69"/>
      <c r="EA304" s="69"/>
      <c r="EB304" s="69"/>
      <c r="EC304" s="69"/>
      <c r="ED304" s="69"/>
      <c r="EE304" s="69"/>
      <c r="EF304" s="69"/>
      <c r="EG304" s="69"/>
      <c r="EH304" s="69"/>
      <c r="EI304" s="69"/>
      <c r="EJ304" s="69"/>
      <c r="EK304" s="69"/>
      <c r="EL304" s="69"/>
      <c r="EM304" s="69"/>
      <c r="EN304" s="69"/>
      <c r="EO304" s="69"/>
      <c r="EP304" s="69"/>
      <c r="EQ304" s="69"/>
      <c r="ER304" s="69"/>
      <c r="ES304" s="69"/>
      <c r="ET304" s="69"/>
      <c r="EU304" s="69"/>
      <c r="EV304" s="69"/>
      <c r="EW304" s="69"/>
      <c r="EX304" s="69"/>
      <c r="EY304" s="69"/>
      <c r="EZ304" s="69"/>
      <c r="FA304" s="69"/>
      <c r="FB304" s="69"/>
      <c r="FC304" s="69"/>
      <c r="FD304" s="69"/>
      <c r="FE304" s="69"/>
      <c r="FF304" s="69"/>
      <c r="FG304" s="69"/>
      <c r="FH304" s="69"/>
      <c r="FI304" s="69"/>
      <c r="FJ304" s="69"/>
      <c r="FK304" s="69"/>
      <c r="FL304" s="69"/>
      <c r="FM304" s="69"/>
      <c r="FN304" s="69"/>
      <c r="FO304" s="69"/>
      <c r="FP304" s="69"/>
      <c r="FQ304" s="69"/>
      <c r="FR304" s="69"/>
      <c r="FS304" s="69"/>
      <c r="FT304" s="69"/>
      <c r="FU304" s="69"/>
      <c r="FV304" s="69"/>
      <c r="FW304" s="69"/>
      <c r="FX304" s="69"/>
      <c r="FY304" s="69"/>
      <c r="FZ304" s="69"/>
      <c r="GA304" s="69"/>
      <c r="GB304" s="69"/>
      <c r="GC304" s="69"/>
      <c r="GD304" s="69"/>
      <c r="GE304" s="69"/>
      <c r="GF304" s="69"/>
      <c r="GG304" s="69"/>
      <c r="GH304" s="69"/>
      <c r="GI304" s="69"/>
      <c r="GJ304" s="69"/>
      <c r="GK304" s="69"/>
      <c r="GL304" s="69"/>
      <c r="GM304" s="69"/>
      <c r="GN304" s="69"/>
      <c r="GO304" s="69"/>
      <c r="GP304" s="69"/>
      <c r="GQ304" s="69"/>
      <c r="GR304" s="69"/>
      <c r="GS304" s="69"/>
      <c r="GT304" s="70"/>
    </row>
    <row r="305" spans="1:202" ht="16.350000000000001" customHeight="1">
      <c r="A305" s="118"/>
      <c r="B305" s="32">
        <v>295</v>
      </c>
      <c r="C305" s="68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  <c r="DS305" s="69"/>
      <c r="DT305" s="69"/>
      <c r="DU305" s="69"/>
      <c r="DV305" s="69"/>
      <c r="DW305" s="69"/>
      <c r="DX305" s="69"/>
      <c r="DY305" s="69"/>
      <c r="DZ305" s="69"/>
      <c r="EA305" s="69"/>
      <c r="EB305" s="69"/>
      <c r="EC305" s="69"/>
      <c r="ED305" s="69"/>
      <c r="EE305" s="69"/>
      <c r="EF305" s="69"/>
      <c r="EG305" s="69"/>
      <c r="EH305" s="69"/>
      <c r="EI305" s="69"/>
      <c r="EJ305" s="69"/>
      <c r="EK305" s="69"/>
      <c r="EL305" s="69"/>
      <c r="EM305" s="69"/>
      <c r="EN305" s="69"/>
      <c r="EO305" s="69"/>
      <c r="EP305" s="69"/>
      <c r="EQ305" s="69"/>
      <c r="ER305" s="69"/>
      <c r="ES305" s="69"/>
      <c r="ET305" s="69"/>
      <c r="EU305" s="69"/>
      <c r="EV305" s="69"/>
      <c r="EW305" s="69"/>
      <c r="EX305" s="69"/>
      <c r="EY305" s="69"/>
      <c r="EZ305" s="69"/>
      <c r="FA305" s="69"/>
      <c r="FB305" s="69"/>
      <c r="FC305" s="69"/>
      <c r="FD305" s="69"/>
      <c r="FE305" s="69"/>
      <c r="FF305" s="69"/>
      <c r="FG305" s="69"/>
      <c r="FH305" s="69"/>
      <c r="FI305" s="69"/>
      <c r="FJ305" s="69"/>
      <c r="FK305" s="69"/>
      <c r="FL305" s="69"/>
      <c r="FM305" s="69"/>
      <c r="FN305" s="69"/>
      <c r="FO305" s="69"/>
      <c r="FP305" s="69"/>
      <c r="FQ305" s="69"/>
      <c r="FR305" s="69"/>
      <c r="FS305" s="69"/>
      <c r="FT305" s="69"/>
      <c r="FU305" s="69"/>
      <c r="FV305" s="69"/>
      <c r="FW305" s="69"/>
      <c r="FX305" s="69"/>
      <c r="FY305" s="69"/>
      <c r="FZ305" s="69"/>
      <c r="GA305" s="69"/>
      <c r="GB305" s="69"/>
      <c r="GC305" s="69"/>
      <c r="GD305" s="69"/>
      <c r="GE305" s="69"/>
      <c r="GF305" s="69"/>
      <c r="GG305" s="69"/>
      <c r="GH305" s="69"/>
      <c r="GI305" s="69"/>
      <c r="GJ305" s="69"/>
      <c r="GK305" s="69"/>
      <c r="GL305" s="69"/>
      <c r="GM305" s="69"/>
      <c r="GN305" s="69"/>
      <c r="GO305" s="69"/>
      <c r="GP305" s="69"/>
      <c r="GQ305" s="69"/>
      <c r="GR305" s="69"/>
      <c r="GS305" s="69"/>
      <c r="GT305" s="70"/>
    </row>
    <row r="306" spans="1:202" ht="16.350000000000001" customHeight="1">
      <c r="A306" s="118"/>
      <c r="B306" s="33">
        <v>296</v>
      </c>
      <c r="C306" s="68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  <c r="DS306" s="69"/>
      <c r="DT306" s="69"/>
      <c r="DU306" s="69"/>
      <c r="DV306" s="69"/>
      <c r="DW306" s="69"/>
      <c r="DX306" s="69"/>
      <c r="DY306" s="69"/>
      <c r="DZ306" s="69"/>
      <c r="EA306" s="69"/>
      <c r="EB306" s="69"/>
      <c r="EC306" s="69"/>
      <c r="ED306" s="69"/>
      <c r="EE306" s="69"/>
      <c r="EF306" s="69"/>
      <c r="EG306" s="69"/>
      <c r="EH306" s="69"/>
      <c r="EI306" s="69"/>
      <c r="EJ306" s="69"/>
      <c r="EK306" s="69"/>
      <c r="EL306" s="69"/>
      <c r="EM306" s="69"/>
      <c r="EN306" s="69"/>
      <c r="EO306" s="69"/>
      <c r="EP306" s="69"/>
      <c r="EQ306" s="69"/>
      <c r="ER306" s="69"/>
      <c r="ES306" s="69"/>
      <c r="ET306" s="69"/>
      <c r="EU306" s="69"/>
      <c r="EV306" s="69"/>
      <c r="EW306" s="69"/>
      <c r="EX306" s="69"/>
      <c r="EY306" s="69"/>
      <c r="EZ306" s="69"/>
      <c r="FA306" s="69"/>
      <c r="FB306" s="69"/>
      <c r="FC306" s="69"/>
      <c r="FD306" s="69"/>
      <c r="FE306" s="69"/>
      <c r="FF306" s="69"/>
      <c r="FG306" s="69"/>
      <c r="FH306" s="69"/>
      <c r="FI306" s="69"/>
      <c r="FJ306" s="69"/>
      <c r="FK306" s="69"/>
      <c r="FL306" s="69"/>
      <c r="FM306" s="69"/>
      <c r="FN306" s="69"/>
      <c r="FO306" s="69"/>
      <c r="FP306" s="69"/>
      <c r="FQ306" s="69"/>
      <c r="FR306" s="69"/>
      <c r="FS306" s="69"/>
      <c r="FT306" s="69"/>
      <c r="FU306" s="69"/>
      <c r="FV306" s="69"/>
      <c r="FW306" s="69"/>
      <c r="FX306" s="69"/>
      <c r="FY306" s="69"/>
      <c r="FZ306" s="69"/>
      <c r="GA306" s="69"/>
      <c r="GB306" s="69"/>
      <c r="GC306" s="69"/>
      <c r="GD306" s="69"/>
      <c r="GE306" s="69"/>
      <c r="GF306" s="69"/>
      <c r="GG306" s="69"/>
      <c r="GH306" s="69"/>
      <c r="GI306" s="69"/>
      <c r="GJ306" s="69"/>
      <c r="GK306" s="69"/>
      <c r="GL306" s="69"/>
      <c r="GM306" s="69"/>
      <c r="GN306" s="69"/>
      <c r="GO306" s="69"/>
      <c r="GP306" s="69"/>
      <c r="GQ306" s="69"/>
      <c r="GR306" s="69"/>
      <c r="GS306" s="69"/>
      <c r="GT306" s="70"/>
    </row>
    <row r="307" spans="1:202" ht="16.350000000000001" customHeight="1">
      <c r="A307" s="118"/>
      <c r="B307" s="32">
        <v>297</v>
      </c>
      <c r="C307" s="68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  <c r="DS307" s="69"/>
      <c r="DT307" s="69"/>
      <c r="DU307" s="69"/>
      <c r="DV307" s="69"/>
      <c r="DW307" s="69"/>
      <c r="DX307" s="69"/>
      <c r="DY307" s="69"/>
      <c r="DZ307" s="69"/>
      <c r="EA307" s="69"/>
      <c r="EB307" s="69"/>
      <c r="EC307" s="69"/>
      <c r="ED307" s="69"/>
      <c r="EE307" s="69"/>
      <c r="EF307" s="69"/>
      <c r="EG307" s="69"/>
      <c r="EH307" s="69"/>
      <c r="EI307" s="69"/>
      <c r="EJ307" s="69"/>
      <c r="EK307" s="69"/>
      <c r="EL307" s="69"/>
      <c r="EM307" s="69"/>
      <c r="EN307" s="69"/>
      <c r="EO307" s="69"/>
      <c r="EP307" s="69"/>
      <c r="EQ307" s="69"/>
      <c r="ER307" s="69"/>
      <c r="ES307" s="69"/>
      <c r="ET307" s="69"/>
      <c r="EU307" s="69"/>
      <c r="EV307" s="69"/>
      <c r="EW307" s="69"/>
      <c r="EX307" s="69"/>
      <c r="EY307" s="69"/>
      <c r="EZ307" s="69"/>
      <c r="FA307" s="69"/>
      <c r="FB307" s="69"/>
      <c r="FC307" s="69"/>
      <c r="FD307" s="69"/>
      <c r="FE307" s="69"/>
      <c r="FF307" s="69"/>
      <c r="FG307" s="69"/>
      <c r="FH307" s="69"/>
      <c r="FI307" s="69"/>
      <c r="FJ307" s="69"/>
      <c r="FK307" s="69"/>
      <c r="FL307" s="69"/>
      <c r="FM307" s="69"/>
      <c r="FN307" s="69"/>
      <c r="FO307" s="69"/>
      <c r="FP307" s="69"/>
      <c r="FQ307" s="69"/>
      <c r="FR307" s="69"/>
      <c r="FS307" s="69"/>
      <c r="FT307" s="69"/>
      <c r="FU307" s="69"/>
      <c r="FV307" s="69"/>
      <c r="FW307" s="69"/>
      <c r="FX307" s="69"/>
      <c r="FY307" s="69"/>
      <c r="FZ307" s="69"/>
      <c r="GA307" s="69"/>
      <c r="GB307" s="69"/>
      <c r="GC307" s="69"/>
      <c r="GD307" s="69"/>
      <c r="GE307" s="69"/>
      <c r="GF307" s="69"/>
      <c r="GG307" s="69"/>
      <c r="GH307" s="69"/>
      <c r="GI307" s="69"/>
      <c r="GJ307" s="69"/>
      <c r="GK307" s="69"/>
      <c r="GL307" s="69"/>
      <c r="GM307" s="69"/>
      <c r="GN307" s="69"/>
      <c r="GO307" s="69"/>
      <c r="GP307" s="69"/>
      <c r="GQ307" s="69"/>
      <c r="GR307" s="69"/>
      <c r="GS307" s="69"/>
      <c r="GT307" s="70"/>
    </row>
    <row r="308" spans="1:202" ht="16.350000000000001" customHeight="1">
      <c r="A308" s="118"/>
      <c r="B308" s="33">
        <v>298</v>
      </c>
      <c r="C308" s="68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  <c r="DS308" s="69"/>
      <c r="DT308" s="69"/>
      <c r="DU308" s="69"/>
      <c r="DV308" s="69"/>
      <c r="DW308" s="69"/>
      <c r="DX308" s="69"/>
      <c r="DY308" s="69"/>
      <c r="DZ308" s="69"/>
      <c r="EA308" s="69"/>
      <c r="EB308" s="69"/>
      <c r="EC308" s="69"/>
      <c r="ED308" s="69"/>
      <c r="EE308" s="69"/>
      <c r="EF308" s="69"/>
      <c r="EG308" s="69"/>
      <c r="EH308" s="69"/>
      <c r="EI308" s="69"/>
      <c r="EJ308" s="69"/>
      <c r="EK308" s="69"/>
      <c r="EL308" s="69"/>
      <c r="EM308" s="69"/>
      <c r="EN308" s="69"/>
      <c r="EO308" s="69"/>
      <c r="EP308" s="69"/>
      <c r="EQ308" s="69"/>
      <c r="ER308" s="69"/>
      <c r="ES308" s="69"/>
      <c r="ET308" s="69"/>
      <c r="EU308" s="69"/>
      <c r="EV308" s="69"/>
      <c r="EW308" s="69"/>
      <c r="EX308" s="69"/>
      <c r="EY308" s="69"/>
      <c r="EZ308" s="69"/>
      <c r="FA308" s="69"/>
      <c r="FB308" s="69"/>
      <c r="FC308" s="69"/>
      <c r="FD308" s="69"/>
      <c r="FE308" s="69"/>
      <c r="FF308" s="69"/>
      <c r="FG308" s="69"/>
      <c r="FH308" s="69"/>
      <c r="FI308" s="69"/>
      <c r="FJ308" s="69"/>
      <c r="FK308" s="69"/>
      <c r="FL308" s="69"/>
      <c r="FM308" s="69"/>
      <c r="FN308" s="69"/>
      <c r="FO308" s="69"/>
      <c r="FP308" s="69"/>
      <c r="FQ308" s="69"/>
      <c r="FR308" s="69"/>
      <c r="FS308" s="69"/>
      <c r="FT308" s="69"/>
      <c r="FU308" s="69"/>
      <c r="FV308" s="69"/>
      <c r="FW308" s="69"/>
      <c r="FX308" s="69"/>
      <c r="FY308" s="69"/>
      <c r="FZ308" s="69"/>
      <c r="GA308" s="69"/>
      <c r="GB308" s="69"/>
      <c r="GC308" s="69"/>
      <c r="GD308" s="69"/>
      <c r="GE308" s="69"/>
      <c r="GF308" s="69"/>
      <c r="GG308" s="69"/>
      <c r="GH308" s="69"/>
      <c r="GI308" s="69"/>
      <c r="GJ308" s="69"/>
      <c r="GK308" s="69"/>
      <c r="GL308" s="69"/>
      <c r="GM308" s="69"/>
      <c r="GN308" s="69"/>
      <c r="GO308" s="69"/>
      <c r="GP308" s="69"/>
      <c r="GQ308" s="69"/>
      <c r="GR308" s="69"/>
      <c r="GS308" s="69"/>
      <c r="GT308" s="70"/>
    </row>
    <row r="309" spans="1:202" ht="16.350000000000001" customHeight="1">
      <c r="A309" s="118"/>
      <c r="B309" s="32">
        <v>299</v>
      </c>
      <c r="C309" s="68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  <c r="DS309" s="69"/>
      <c r="DT309" s="69"/>
      <c r="DU309" s="69"/>
      <c r="DV309" s="69"/>
      <c r="DW309" s="69"/>
      <c r="DX309" s="69"/>
      <c r="DY309" s="69"/>
      <c r="DZ309" s="69"/>
      <c r="EA309" s="69"/>
      <c r="EB309" s="69"/>
      <c r="EC309" s="69"/>
      <c r="ED309" s="69"/>
      <c r="EE309" s="69"/>
      <c r="EF309" s="69"/>
      <c r="EG309" s="69"/>
      <c r="EH309" s="69"/>
      <c r="EI309" s="69"/>
      <c r="EJ309" s="69"/>
      <c r="EK309" s="69"/>
      <c r="EL309" s="69"/>
      <c r="EM309" s="69"/>
      <c r="EN309" s="69"/>
      <c r="EO309" s="69"/>
      <c r="EP309" s="69"/>
      <c r="EQ309" s="69"/>
      <c r="ER309" s="69"/>
      <c r="ES309" s="69"/>
      <c r="ET309" s="69"/>
      <c r="EU309" s="69"/>
      <c r="EV309" s="69"/>
      <c r="EW309" s="69"/>
      <c r="EX309" s="69"/>
      <c r="EY309" s="69"/>
      <c r="EZ309" s="69"/>
      <c r="FA309" s="69"/>
      <c r="FB309" s="69"/>
      <c r="FC309" s="69"/>
      <c r="FD309" s="69"/>
      <c r="FE309" s="69"/>
      <c r="FF309" s="69"/>
      <c r="FG309" s="69"/>
      <c r="FH309" s="69"/>
      <c r="FI309" s="69"/>
      <c r="FJ309" s="69"/>
      <c r="FK309" s="69"/>
      <c r="FL309" s="69"/>
      <c r="FM309" s="69"/>
      <c r="FN309" s="69"/>
      <c r="FO309" s="69"/>
      <c r="FP309" s="69"/>
      <c r="FQ309" s="69"/>
      <c r="FR309" s="69"/>
      <c r="FS309" s="69"/>
      <c r="FT309" s="69"/>
      <c r="FU309" s="69"/>
      <c r="FV309" s="69"/>
      <c r="FW309" s="69"/>
      <c r="FX309" s="69"/>
      <c r="FY309" s="69"/>
      <c r="FZ309" s="69"/>
      <c r="GA309" s="69"/>
      <c r="GB309" s="69"/>
      <c r="GC309" s="69"/>
      <c r="GD309" s="69"/>
      <c r="GE309" s="69"/>
      <c r="GF309" s="69"/>
      <c r="GG309" s="69"/>
      <c r="GH309" s="69"/>
      <c r="GI309" s="69"/>
      <c r="GJ309" s="69"/>
      <c r="GK309" s="69"/>
      <c r="GL309" s="69"/>
      <c r="GM309" s="69"/>
      <c r="GN309" s="69"/>
      <c r="GO309" s="69"/>
      <c r="GP309" s="69"/>
      <c r="GQ309" s="69"/>
      <c r="GR309" s="69"/>
      <c r="GS309" s="69"/>
      <c r="GT309" s="70"/>
    </row>
    <row r="310" spans="1:202" ht="16.350000000000001" customHeight="1">
      <c r="A310" s="118"/>
      <c r="B310" s="33">
        <v>300</v>
      </c>
      <c r="C310" s="68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  <c r="DS310" s="69"/>
      <c r="DT310" s="69"/>
      <c r="DU310" s="69"/>
      <c r="DV310" s="69"/>
      <c r="DW310" s="69"/>
      <c r="DX310" s="69"/>
      <c r="DY310" s="69"/>
      <c r="DZ310" s="69"/>
      <c r="EA310" s="69"/>
      <c r="EB310" s="69"/>
      <c r="EC310" s="69"/>
      <c r="ED310" s="69"/>
      <c r="EE310" s="69"/>
      <c r="EF310" s="69"/>
      <c r="EG310" s="69"/>
      <c r="EH310" s="69"/>
      <c r="EI310" s="69"/>
      <c r="EJ310" s="69"/>
      <c r="EK310" s="69"/>
      <c r="EL310" s="69"/>
      <c r="EM310" s="69"/>
      <c r="EN310" s="69"/>
      <c r="EO310" s="69"/>
      <c r="EP310" s="69"/>
      <c r="EQ310" s="69"/>
      <c r="ER310" s="69"/>
      <c r="ES310" s="69"/>
      <c r="ET310" s="69"/>
      <c r="EU310" s="69"/>
      <c r="EV310" s="69"/>
      <c r="EW310" s="69"/>
      <c r="EX310" s="69"/>
      <c r="EY310" s="69"/>
      <c r="EZ310" s="69"/>
      <c r="FA310" s="69"/>
      <c r="FB310" s="69"/>
      <c r="FC310" s="69"/>
      <c r="FD310" s="69"/>
      <c r="FE310" s="69"/>
      <c r="FF310" s="69"/>
      <c r="FG310" s="69"/>
      <c r="FH310" s="69"/>
      <c r="FI310" s="69"/>
      <c r="FJ310" s="69"/>
      <c r="FK310" s="69"/>
      <c r="FL310" s="69"/>
      <c r="FM310" s="69"/>
      <c r="FN310" s="69"/>
      <c r="FO310" s="69"/>
      <c r="FP310" s="69"/>
      <c r="FQ310" s="69"/>
      <c r="FR310" s="69"/>
      <c r="FS310" s="69"/>
      <c r="FT310" s="69"/>
      <c r="FU310" s="69"/>
      <c r="FV310" s="69"/>
      <c r="FW310" s="69"/>
      <c r="FX310" s="69"/>
      <c r="FY310" s="69"/>
      <c r="FZ310" s="69"/>
      <c r="GA310" s="69"/>
      <c r="GB310" s="69"/>
      <c r="GC310" s="69"/>
      <c r="GD310" s="69"/>
      <c r="GE310" s="69"/>
      <c r="GF310" s="69"/>
      <c r="GG310" s="69"/>
      <c r="GH310" s="69"/>
      <c r="GI310" s="69"/>
      <c r="GJ310" s="69"/>
      <c r="GK310" s="69"/>
      <c r="GL310" s="69"/>
      <c r="GM310" s="69"/>
      <c r="GN310" s="69"/>
      <c r="GO310" s="69"/>
      <c r="GP310" s="69"/>
      <c r="GQ310" s="69"/>
      <c r="GR310" s="69"/>
      <c r="GS310" s="69"/>
      <c r="GT310" s="70"/>
    </row>
    <row r="311" spans="1:202" ht="16.350000000000001" customHeight="1">
      <c r="A311" s="118"/>
      <c r="B311" s="32">
        <v>301</v>
      </c>
      <c r="C311" s="68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  <c r="DS311" s="69"/>
      <c r="DT311" s="69"/>
      <c r="DU311" s="69"/>
      <c r="DV311" s="69"/>
      <c r="DW311" s="69"/>
      <c r="DX311" s="69"/>
      <c r="DY311" s="69"/>
      <c r="DZ311" s="69"/>
      <c r="EA311" s="69"/>
      <c r="EB311" s="69"/>
      <c r="EC311" s="69"/>
      <c r="ED311" s="69"/>
      <c r="EE311" s="69"/>
      <c r="EF311" s="69"/>
      <c r="EG311" s="69"/>
      <c r="EH311" s="69"/>
      <c r="EI311" s="69"/>
      <c r="EJ311" s="69"/>
      <c r="EK311" s="69"/>
      <c r="EL311" s="69"/>
      <c r="EM311" s="69"/>
      <c r="EN311" s="69"/>
      <c r="EO311" s="69"/>
      <c r="EP311" s="69"/>
      <c r="EQ311" s="69"/>
      <c r="ER311" s="69"/>
      <c r="ES311" s="69"/>
      <c r="ET311" s="69"/>
      <c r="EU311" s="69"/>
      <c r="EV311" s="69"/>
      <c r="EW311" s="69"/>
      <c r="EX311" s="69"/>
      <c r="EY311" s="69"/>
      <c r="EZ311" s="69"/>
      <c r="FA311" s="69"/>
      <c r="FB311" s="69"/>
      <c r="FC311" s="69"/>
      <c r="FD311" s="69"/>
      <c r="FE311" s="69"/>
      <c r="FF311" s="69"/>
      <c r="FG311" s="69"/>
      <c r="FH311" s="69"/>
      <c r="FI311" s="69"/>
      <c r="FJ311" s="69"/>
      <c r="FK311" s="69"/>
      <c r="FL311" s="69"/>
      <c r="FM311" s="69"/>
      <c r="FN311" s="69"/>
      <c r="FO311" s="69"/>
      <c r="FP311" s="69"/>
      <c r="FQ311" s="69"/>
      <c r="FR311" s="69"/>
      <c r="FS311" s="69"/>
      <c r="FT311" s="69"/>
      <c r="FU311" s="69"/>
      <c r="FV311" s="69"/>
      <c r="FW311" s="69"/>
      <c r="FX311" s="69"/>
      <c r="FY311" s="69"/>
      <c r="FZ311" s="69"/>
      <c r="GA311" s="69"/>
      <c r="GB311" s="69"/>
      <c r="GC311" s="69"/>
      <c r="GD311" s="69"/>
      <c r="GE311" s="69"/>
      <c r="GF311" s="69"/>
      <c r="GG311" s="69"/>
      <c r="GH311" s="69"/>
      <c r="GI311" s="69"/>
      <c r="GJ311" s="69"/>
      <c r="GK311" s="69"/>
      <c r="GL311" s="69"/>
      <c r="GM311" s="69"/>
      <c r="GN311" s="69"/>
      <c r="GO311" s="69"/>
      <c r="GP311" s="69"/>
      <c r="GQ311" s="69"/>
      <c r="GR311" s="69"/>
      <c r="GS311" s="69"/>
      <c r="GT311" s="70"/>
    </row>
    <row r="312" spans="1:202" ht="16.350000000000001" customHeight="1">
      <c r="A312" s="118"/>
      <c r="B312" s="33">
        <v>302</v>
      </c>
      <c r="C312" s="68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  <c r="DS312" s="69"/>
      <c r="DT312" s="69"/>
      <c r="DU312" s="69"/>
      <c r="DV312" s="69"/>
      <c r="DW312" s="69"/>
      <c r="DX312" s="69"/>
      <c r="DY312" s="69"/>
      <c r="DZ312" s="69"/>
      <c r="EA312" s="69"/>
      <c r="EB312" s="69"/>
      <c r="EC312" s="69"/>
      <c r="ED312" s="69"/>
      <c r="EE312" s="69"/>
      <c r="EF312" s="69"/>
      <c r="EG312" s="69"/>
      <c r="EH312" s="69"/>
      <c r="EI312" s="69"/>
      <c r="EJ312" s="69"/>
      <c r="EK312" s="69"/>
      <c r="EL312" s="69"/>
      <c r="EM312" s="69"/>
      <c r="EN312" s="69"/>
      <c r="EO312" s="69"/>
      <c r="EP312" s="69"/>
      <c r="EQ312" s="69"/>
      <c r="ER312" s="69"/>
      <c r="ES312" s="69"/>
      <c r="ET312" s="69"/>
      <c r="EU312" s="69"/>
      <c r="EV312" s="69"/>
      <c r="EW312" s="69"/>
      <c r="EX312" s="69"/>
      <c r="EY312" s="69"/>
      <c r="EZ312" s="69"/>
      <c r="FA312" s="69"/>
      <c r="FB312" s="69"/>
      <c r="FC312" s="69"/>
      <c r="FD312" s="69"/>
      <c r="FE312" s="69"/>
      <c r="FF312" s="69"/>
      <c r="FG312" s="69"/>
      <c r="FH312" s="69"/>
      <c r="FI312" s="69"/>
      <c r="FJ312" s="69"/>
      <c r="FK312" s="69"/>
      <c r="FL312" s="69"/>
      <c r="FM312" s="69"/>
      <c r="FN312" s="69"/>
      <c r="FO312" s="69"/>
      <c r="FP312" s="69"/>
      <c r="FQ312" s="69"/>
      <c r="FR312" s="69"/>
      <c r="FS312" s="69"/>
      <c r="FT312" s="69"/>
      <c r="FU312" s="69"/>
      <c r="FV312" s="69"/>
      <c r="FW312" s="69"/>
      <c r="FX312" s="69"/>
      <c r="FY312" s="69"/>
      <c r="FZ312" s="69"/>
      <c r="GA312" s="69"/>
      <c r="GB312" s="69"/>
      <c r="GC312" s="69"/>
      <c r="GD312" s="69"/>
      <c r="GE312" s="69"/>
      <c r="GF312" s="69"/>
      <c r="GG312" s="69"/>
      <c r="GH312" s="69"/>
      <c r="GI312" s="69"/>
      <c r="GJ312" s="69"/>
      <c r="GK312" s="69"/>
      <c r="GL312" s="69"/>
      <c r="GM312" s="69"/>
      <c r="GN312" s="69"/>
      <c r="GO312" s="69"/>
      <c r="GP312" s="69"/>
      <c r="GQ312" s="69"/>
      <c r="GR312" s="69"/>
      <c r="GS312" s="69"/>
      <c r="GT312" s="70"/>
    </row>
    <row r="313" spans="1:202" ht="16.350000000000001" customHeight="1">
      <c r="A313" s="118"/>
      <c r="B313" s="32">
        <v>303</v>
      </c>
      <c r="C313" s="68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  <c r="DS313" s="69"/>
      <c r="DT313" s="69"/>
      <c r="DU313" s="69"/>
      <c r="DV313" s="69"/>
      <c r="DW313" s="69"/>
      <c r="DX313" s="69"/>
      <c r="DY313" s="69"/>
      <c r="DZ313" s="69"/>
      <c r="EA313" s="69"/>
      <c r="EB313" s="69"/>
      <c r="EC313" s="69"/>
      <c r="ED313" s="69"/>
      <c r="EE313" s="69"/>
      <c r="EF313" s="69"/>
      <c r="EG313" s="69"/>
      <c r="EH313" s="69"/>
      <c r="EI313" s="69"/>
      <c r="EJ313" s="69"/>
      <c r="EK313" s="69"/>
      <c r="EL313" s="69"/>
      <c r="EM313" s="69"/>
      <c r="EN313" s="69"/>
      <c r="EO313" s="69"/>
      <c r="EP313" s="69"/>
      <c r="EQ313" s="69"/>
      <c r="ER313" s="69"/>
      <c r="ES313" s="69"/>
      <c r="ET313" s="69"/>
      <c r="EU313" s="69"/>
      <c r="EV313" s="69"/>
      <c r="EW313" s="69"/>
      <c r="EX313" s="69"/>
      <c r="EY313" s="69"/>
      <c r="EZ313" s="69"/>
      <c r="FA313" s="69"/>
      <c r="FB313" s="69"/>
      <c r="FC313" s="69"/>
      <c r="FD313" s="69"/>
      <c r="FE313" s="69"/>
      <c r="FF313" s="69"/>
      <c r="FG313" s="69"/>
      <c r="FH313" s="69"/>
      <c r="FI313" s="69"/>
      <c r="FJ313" s="69"/>
      <c r="FK313" s="69"/>
      <c r="FL313" s="69"/>
      <c r="FM313" s="69"/>
      <c r="FN313" s="69"/>
      <c r="FO313" s="69"/>
      <c r="FP313" s="69"/>
      <c r="FQ313" s="69"/>
      <c r="FR313" s="69"/>
      <c r="FS313" s="69"/>
      <c r="FT313" s="69"/>
      <c r="FU313" s="69"/>
      <c r="FV313" s="69"/>
      <c r="FW313" s="69"/>
      <c r="FX313" s="69"/>
      <c r="FY313" s="69"/>
      <c r="FZ313" s="69"/>
      <c r="GA313" s="69"/>
      <c r="GB313" s="69"/>
      <c r="GC313" s="69"/>
      <c r="GD313" s="69"/>
      <c r="GE313" s="69"/>
      <c r="GF313" s="69"/>
      <c r="GG313" s="69"/>
      <c r="GH313" s="69"/>
      <c r="GI313" s="69"/>
      <c r="GJ313" s="69"/>
      <c r="GK313" s="69"/>
      <c r="GL313" s="69"/>
      <c r="GM313" s="69"/>
      <c r="GN313" s="69"/>
      <c r="GO313" s="69"/>
      <c r="GP313" s="69"/>
      <c r="GQ313" s="69"/>
      <c r="GR313" s="69"/>
      <c r="GS313" s="69"/>
      <c r="GT313" s="70"/>
    </row>
    <row r="314" spans="1:202" ht="16.350000000000001" customHeight="1">
      <c r="A314" s="118"/>
      <c r="B314" s="33">
        <v>304</v>
      </c>
      <c r="C314" s="68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  <c r="DS314" s="69"/>
      <c r="DT314" s="69"/>
      <c r="DU314" s="69"/>
      <c r="DV314" s="69"/>
      <c r="DW314" s="69"/>
      <c r="DX314" s="69"/>
      <c r="DY314" s="69"/>
      <c r="DZ314" s="69"/>
      <c r="EA314" s="69"/>
      <c r="EB314" s="69"/>
      <c r="EC314" s="69"/>
      <c r="ED314" s="69"/>
      <c r="EE314" s="69"/>
      <c r="EF314" s="69"/>
      <c r="EG314" s="69"/>
      <c r="EH314" s="69"/>
      <c r="EI314" s="69"/>
      <c r="EJ314" s="69"/>
      <c r="EK314" s="69"/>
      <c r="EL314" s="69"/>
      <c r="EM314" s="69"/>
      <c r="EN314" s="69"/>
      <c r="EO314" s="69"/>
      <c r="EP314" s="69"/>
      <c r="EQ314" s="69"/>
      <c r="ER314" s="69"/>
      <c r="ES314" s="69"/>
      <c r="ET314" s="69"/>
      <c r="EU314" s="69"/>
      <c r="EV314" s="69"/>
      <c r="EW314" s="69"/>
      <c r="EX314" s="69"/>
      <c r="EY314" s="69"/>
      <c r="EZ314" s="69"/>
      <c r="FA314" s="69"/>
      <c r="FB314" s="69"/>
      <c r="FC314" s="69"/>
      <c r="FD314" s="69"/>
      <c r="FE314" s="69"/>
      <c r="FF314" s="69"/>
      <c r="FG314" s="69"/>
      <c r="FH314" s="69"/>
      <c r="FI314" s="69"/>
      <c r="FJ314" s="69"/>
      <c r="FK314" s="69"/>
      <c r="FL314" s="69"/>
      <c r="FM314" s="69"/>
      <c r="FN314" s="69"/>
      <c r="FO314" s="69"/>
      <c r="FP314" s="69"/>
      <c r="FQ314" s="69"/>
      <c r="FR314" s="69"/>
      <c r="FS314" s="69"/>
      <c r="FT314" s="69"/>
      <c r="FU314" s="69"/>
      <c r="FV314" s="69"/>
      <c r="FW314" s="69"/>
      <c r="FX314" s="69"/>
      <c r="FY314" s="69"/>
      <c r="FZ314" s="69"/>
      <c r="GA314" s="69"/>
      <c r="GB314" s="69"/>
      <c r="GC314" s="69"/>
      <c r="GD314" s="69"/>
      <c r="GE314" s="69"/>
      <c r="GF314" s="69"/>
      <c r="GG314" s="69"/>
      <c r="GH314" s="69"/>
      <c r="GI314" s="69"/>
      <c r="GJ314" s="69"/>
      <c r="GK314" s="69"/>
      <c r="GL314" s="69"/>
      <c r="GM314" s="69"/>
      <c r="GN314" s="69"/>
      <c r="GO314" s="69"/>
      <c r="GP314" s="69"/>
      <c r="GQ314" s="69"/>
      <c r="GR314" s="69"/>
      <c r="GS314" s="69"/>
      <c r="GT314" s="70"/>
    </row>
    <row r="315" spans="1:202" ht="16.350000000000001" customHeight="1">
      <c r="A315" s="118"/>
      <c r="B315" s="32">
        <v>305</v>
      </c>
      <c r="C315" s="68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  <c r="DS315" s="69"/>
      <c r="DT315" s="69"/>
      <c r="DU315" s="69"/>
      <c r="DV315" s="69"/>
      <c r="DW315" s="69"/>
      <c r="DX315" s="69"/>
      <c r="DY315" s="69"/>
      <c r="DZ315" s="69"/>
      <c r="EA315" s="69"/>
      <c r="EB315" s="69"/>
      <c r="EC315" s="69"/>
      <c r="ED315" s="69"/>
      <c r="EE315" s="69"/>
      <c r="EF315" s="69"/>
      <c r="EG315" s="69"/>
      <c r="EH315" s="69"/>
      <c r="EI315" s="69"/>
      <c r="EJ315" s="69"/>
      <c r="EK315" s="69"/>
      <c r="EL315" s="69"/>
      <c r="EM315" s="69"/>
      <c r="EN315" s="69"/>
      <c r="EO315" s="69"/>
      <c r="EP315" s="69"/>
      <c r="EQ315" s="69"/>
      <c r="ER315" s="69"/>
      <c r="ES315" s="69"/>
      <c r="ET315" s="69"/>
      <c r="EU315" s="69"/>
      <c r="EV315" s="69"/>
      <c r="EW315" s="69"/>
      <c r="EX315" s="69"/>
      <c r="EY315" s="69"/>
      <c r="EZ315" s="69"/>
      <c r="FA315" s="69"/>
      <c r="FB315" s="69"/>
      <c r="FC315" s="69"/>
      <c r="FD315" s="69"/>
      <c r="FE315" s="69"/>
      <c r="FF315" s="69"/>
      <c r="FG315" s="69"/>
      <c r="FH315" s="69"/>
      <c r="FI315" s="69"/>
      <c r="FJ315" s="69"/>
      <c r="FK315" s="69"/>
      <c r="FL315" s="69"/>
      <c r="FM315" s="69"/>
      <c r="FN315" s="69"/>
      <c r="FO315" s="69"/>
      <c r="FP315" s="69"/>
      <c r="FQ315" s="69"/>
      <c r="FR315" s="69"/>
      <c r="FS315" s="69"/>
      <c r="FT315" s="69"/>
      <c r="FU315" s="69"/>
      <c r="FV315" s="69"/>
      <c r="FW315" s="69"/>
      <c r="FX315" s="69"/>
      <c r="FY315" s="69"/>
      <c r="FZ315" s="69"/>
      <c r="GA315" s="69"/>
      <c r="GB315" s="69"/>
      <c r="GC315" s="69"/>
      <c r="GD315" s="69"/>
      <c r="GE315" s="69"/>
      <c r="GF315" s="69"/>
      <c r="GG315" s="69"/>
      <c r="GH315" s="69"/>
      <c r="GI315" s="69"/>
      <c r="GJ315" s="69"/>
      <c r="GK315" s="69"/>
      <c r="GL315" s="69"/>
      <c r="GM315" s="69"/>
      <c r="GN315" s="69"/>
      <c r="GO315" s="69"/>
      <c r="GP315" s="69"/>
      <c r="GQ315" s="69"/>
      <c r="GR315" s="69"/>
      <c r="GS315" s="69"/>
      <c r="GT315" s="70"/>
    </row>
    <row r="316" spans="1:202" ht="16.350000000000001" customHeight="1">
      <c r="A316" s="118"/>
      <c r="B316" s="33">
        <v>306</v>
      </c>
      <c r="C316" s="68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  <c r="DS316" s="69"/>
      <c r="DT316" s="69"/>
      <c r="DU316" s="69"/>
      <c r="DV316" s="69"/>
      <c r="DW316" s="69"/>
      <c r="DX316" s="69"/>
      <c r="DY316" s="69"/>
      <c r="DZ316" s="69"/>
      <c r="EA316" s="69"/>
      <c r="EB316" s="69"/>
      <c r="EC316" s="69"/>
      <c r="ED316" s="69"/>
      <c r="EE316" s="69"/>
      <c r="EF316" s="69"/>
      <c r="EG316" s="69"/>
      <c r="EH316" s="69"/>
      <c r="EI316" s="69"/>
      <c r="EJ316" s="69"/>
      <c r="EK316" s="69"/>
      <c r="EL316" s="69"/>
      <c r="EM316" s="69"/>
      <c r="EN316" s="69"/>
      <c r="EO316" s="69"/>
      <c r="EP316" s="69"/>
      <c r="EQ316" s="69"/>
      <c r="ER316" s="69"/>
      <c r="ES316" s="69"/>
      <c r="ET316" s="69"/>
      <c r="EU316" s="69"/>
      <c r="EV316" s="69"/>
      <c r="EW316" s="69"/>
      <c r="EX316" s="69"/>
      <c r="EY316" s="69"/>
      <c r="EZ316" s="69"/>
      <c r="FA316" s="69"/>
      <c r="FB316" s="69"/>
      <c r="FC316" s="69"/>
      <c r="FD316" s="69"/>
      <c r="FE316" s="69"/>
      <c r="FF316" s="69"/>
      <c r="FG316" s="69"/>
      <c r="FH316" s="69"/>
      <c r="FI316" s="69"/>
      <c r="FJ316" s="69"/>
      <c r="FK316" s="69"/>
      <c r="FL316" s="69"/>
      <c r="FM316" s="69"/>
      <c r="FN316" s="69"/>
      <c r="FO316" s="69"/>
      <c r="FP316" s="69"/>
      <c r="FQ316" s="69"/>
      <c r="FR316" s="69"/>
      <c r="FS316" s="69"/>
      <c r="FT316" s="69"/>
      <c r="FU316" s="69"/>
      <c r="FV316" s="69"/>
      <c r="FW316" s="69"/>
      <c r="FX316" s="69"/>
      <c r="FY316" s="69"/>
      <c r="FZ316" s="69"/>
      <c r="GA316" s="69"/>
      <c r="GB316" s="69"/>
      <c r="GC316" s="69"/>
      <c r="GD316" s="69"/>
      <c r="GE316" s="69"/>
      <c r="GF316" s="69"/>
      <c r="GG316" s="69"/>
      <c r="GH316" s="69"/>
      <c r="GI316" s="69"/>
      <c r="GJ316" s="69"/>
      <c r="GK316" s="69"/>
      <c r="GL316" s="69"/>
      <c r="GM316" s="69"/>
      <c r="GN316" s="69"/>
      <c r="GO316" s="69"/>
      <c r="GP316" s="69"/>
      <c r="GQ316" s="69"/>
      <c r="GR316" s="69"/>
      <c r="GS316" s="69"/>
      <c r="GT316" s="70"/>
    </row>
    <row r="317" spans="1:202" ht="16.350000000000001" customHeight="1">
      <c r="A317" s="118"/>
      <c r="B317" s="32">
        <v>307</v>
      </c>
      <c r="C317" s="68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  <c r="DS317" s="69"/>
      <c r="DT317" s="69"/>
      <c r="DU317" s="69"/>
      <c r="DV317" s="69"/>
      <c r="DW317" s="69"/>
      <c r="DX317" s="69"/>
      <c r="DY317" s="69"/>
      <c r="DZ317" s="69"/>
      <c r="EA317" s="69"/>
      <c r="EB317" s="69"/>
      <c r="EC317" s="69"/>
      <c r="ED317" s="69"/>
      <c r="EE317" s="69"/>
      <c r="EF317" s="69"/>
      <c r="EG317" s="69"/>
      <c r="EH317" s="69"/>
      <c r="EI317" s="69"/>
      <c r="EJ317" s="69"/>
      <c r="EK317" s="69"/>
      <c r="EL317" s="69"/>
      <c r="EM317" s="69"/>
      <c r="EN317" s="69"/>
      <c r="EO317" s="69"/>
      <c r="EP317" s="69"/>
      <c r="EQ317" s="69"/>
      <c r="ER317" s="69"/>
      <c r="ES317" s="69"/>
      <c r="ET317" s="69"/>
      <c r="EU317" s="69"/>
      <c r="EV317" s="69"/>
      <c r="EW317" s="69"/>
      <c r="EX317" s="69"/>
      <c r="EY317" s="69"/>
      <c r="EZ317" s="69"/>
      <c r="FA317" s="69"/>
      <c r="FB317" s="69"/>
      <c r="FC317" s="69"/>
      <c r="FD317" s="69"/>
      <c r="FE317" s="69"/>
      <c r="FF317" s="69"/>
      <c r="FG317" s="69"/>
      <c r="FH317" s="69"/>
      <c r="FI317" s="69"/>
      <c r="FJ317" s="69"/>
      <c r="FK317" s="69"/>
      <c r="FL317" s="69"/>
      <c r="FM317" s="69"/>
      <c r="FN317" s="69"/>
      <c r="FO317" s="69"/>
      <c r="FP317" s="69"/>
      <c r="FQ317" s="69"/>
      <c r="FR317" s="69"/>
      <c r="FS317" s="69"/>
      <c r="FT317" s="69"/>
      <c r="FU317" s="69"/>
      <c r="FV317" s="69"/>
      <c r="FW317" s="69"/>
      <c r="FX317" s="69"/>
      <c r="FY317" s="69"/>
      <c r="FZ317" s="69"/>
      <c r="GA317" s="69"/>
      <c r="GB317" s="69"/>
      <c r="GC317" s="69"/>
      <c r="GD317" s="69"/>
      <c r="GE317" s="69"/>
      <c r="GF317" s="69"/>
      <c r="GG317" s="69"/>
      <c r="GH317" s="69"/>
      <c r="GI317" s="69"/>
      <c r="GJ317" s="69"/>
      <c r="GK317" s="69"/>
      <c r="GL317" s="69"/>
      <c r="GM317" s="69"/>
      <c r="GN317" s="69"/>
      <c r="GO317" s="69"/>
      <c r="GP317" s="69"/>
      <c r="GQ317" s="69"/>
      <c r="GR317" s="69"/>
      <c r="GS317" s="69"/>
      <c r="GT317" s="70"/>
    </row>
    <row r="318" spans="1:202" ht="16.350000000000001" customHeight="1">
      <c r="A318" s="118"/>
      <c r="B318" s="33">
        <v>308</v>
      </c>
      <c r="C318" s="68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  <c r="DS318" s="69"/>
      <c r="DT318" s="69"/>
      <c r="DU318" s="69"/>
      <c r="DV318" s="69"/>
      <c r="DW318" s="69"/>
      <c r="DX318" s="69"/>
      <c r="DY318" s="69"/>
      <c r="DZ318" s="69"/>
      <c r="EA318" s="69"/>
      <c r="EB318" s="69"/>
      <c r="EC318" s="69"/>
      <c r="ED318" s="69"/>
      <c r="EE318" s="69"/>
      <c r="EF318" s="69"/>
      <c r="EG318" s="69"/>
      <c r="EH318" s="69"/>
      <c r="EI318" s="69"/>
      <c r="EJ318" s="69"/>
      <c r="EK318" s="69"/>
      <c r="EL318" s="69"/>
      <c r="EM318" s="69"/>
      <c r="EN318" s="69"/>
      <c r="EO318" s="69"/>
      <c r="EP318" s="69"/>
      <c r="EQ318" s="69"/>
      <c r="ER318" s="69"/>
      <c r="ES318" s="69"/>
      <c r="ET318" s="69"/>
      <c r="EU318" s="69"/>
      <c r="EV318" s="69"/>
      <c r="EW318" s="69"/>
      <c r="EX318" s="69"/>
      <c r="EY318" s="69"/>
      <c r="EZ318" s="69"/>
      <c r="FA318" s="69"/>
      <c r="FB318" s="69"/>
      <c r="FC318" s="69"/>
      <c r="FD318" s="69"/>
      <c r="FE318" s="69"/>
      <c r="FF318" s="69"/>
      <c r="FG318" s="69"/>
      <c r="FH318" s="69"/>
      <c r="FI318" s="69"/>
      <c r="FJ318" s="69"/>
      <c r="FK318" s="69"/>
      <c r="FL318" s="69"/>
      <c r="FM318" s="69"/>
      <c r="FN318" s="69"/>
      <c r="FO318" s="69"/>
      <c r="FP318" s="69"/>
      <c r="FQ318" s="69"/>
      <c r="FR318" s="69"/>
      <c r="FS318" s="69"/>
      <c r="FT318" s="69"/>
      <c r="FU318" s="69"/>
      <c r="FV318" s="69"/>
      <c r="FW318" s="69"/>
      <c r="FX318" s="69"/>
      <c r="FY318" s="69"/>
      <c r="FZ318" s="69"/>
      <c r="GA318" s="69"/>
      <c r="GB318" s="69"/>
      <c r="GC318" s="69"/>
      <c r="GD318" s="69"/>
      <c r="GE318" s="69"/>
      <c r="GF318" s="69"/>
      <c r="GG318" s="69"/>
      <c r="GH318" s="69"/>
      <c r="GI318" s="69"/>
      <c r="GJ318" s="69"/>
      <c r="GK318" s="69"/>
      <c r="GL318" s="69"/>
      <c r="GM318" s="69"/>
      <c r="GN318" s="69"/>
      <c r="GO318" s="69"/>
      <c r="GP318" s="69"/>
      <c r="GQ318" s="69"/>
      <c r="GR318" s="69"/>
      <c r="GS318" s="69"/>
      <c r="GT318" s="70"/>
    </row>
    <row r="319" spans="1:202" ht="16.350000000000001" customHeight="1">
      <c r="A319" s="118"/>
      <c r="B319" s="32">
        <v>309</v>
      </c>
      <c r="C319" s="68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  <c r="DS319" s="69"/>
      <c r="DT319" s="69"/>
      <c r="DU319" s="69"/>
      <c r="DV319" s="69"/>
      <c r="DW319" s="69"/>
      <c r="DX319" s="69"/>
      <c r="DY319" s="69"/>
      <c r="DZ319" s="69"/>
      <c r="EA319" s="69"/>
      <c r="EB319" s="69"/>
      <c r="EC319" s="69"/>
      <c r="ED319" s="69"/>
      <c r="EE319" s="69"/>
      <c r="EF319" s="69"/>
      <c r="EG319" s="69"/>
      <c r="EH319" s="69"/>
      <c r="EI319" s="69"/>
      <c r="EJ319" s="69"/>
      <c r="EK319" s="69"/>
      <c r="EL319" s="69"/>
      <c r="EM319" s="69"/>
      <c r="EN319" s="69"/>
      <c r="EO319" s="69"/>
      <c r="EP319" s="69"/>
      <c r="EQ319" s="69"/>
      <c r="ER319" s="69"/>
      <c r="ES319" s="69"/>
      <c r="ET319" s="69"/>
      <c r="EU319" s="69"/>
      <c r="EV319" s="69"/>
      <c r="EW319" s="69"/>
      <c r="EX319" s="69"/>
      <c r="EY319" s="69"/>
      <c r="EZ319" s="69"/>
      <c r="FA319" s="69"/>
      <c r="FB319" s="69"/>
      <c r="FC319" s="69"/>
      <c r="FD319" s="69"/>
      <c r="FE319" s="69"/>
      <c r="FF319" s="69"/>
      <c r="FG319" s="69"/>
      <c r="FH319" s="69"/>
      <c r="FI319" s="69"/>
      <c r="FJ319" s="69"/>
      <c r="FK319" s="69"/>
      <c r="FL319" s="69"/>
      <c r="FM319" s="69"/>
      <c r="FN319" s="69"/>
      <c r="FO319" s="69"/>
      <c r="FP319" s="69"/>
      <c r="FQ319" s="69"/>
      <c r="FR319" s="69"/>
      <c r="FS319" s="69"/>
      <c r="FT319" s="69"/>
      <c r="FU319" s="69"/>
      <c r="FV319" s="69"/>
      <c r="FW319" s="69"/>
      <c r="FX319" s="69"/>
      <c r="FY319" s="69"/>
      <c r="FZ319" s="69"/>
      <c r="GA319" s="69"/>
      <c r="GB319" s="69"/>
      <c r="GC319" s="69"/>
      <c r="GD319" s="69"/>
      <c r="GE319" s="69"/>
      <c r="GF319" s="69"/>
      <c r="GG319" s="69"/>
      <c r="GH319" s="69"/>
      <c r="GI319" s="69"/>
      <c r="GJ319" s="69"/>
      <c r="GK319" s="69"/>
      <c r="GL319" s="69"/>
      <c r="GM319" s="69"/>
      <c r="GN319" s="69"/>
      <c r="GO319" s="69"/>
      <c r="GP319" s="69"/>
      <c r="GQ319" s="69"/>
      <c r="GR319" s="69"/>
      <c r="GS319" s="69"/>
      <c r="GT319" s="70"/>
    </row>
    <row r="320" spans="1:202" ht="16.350000000000001" customHeight="1">
      <c r="A320" s="118"/>
      <c r="B320" s="33">
        <v>310</v>
      </c>
      <c r="C320" s="68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  <c r="DS320" s="69"/>
      <c r="DT320" s="69"/>
      <c r="DU320" s="69"/>
      <c r="DV320" s="69"/>
      <c r="DW320" s="69"/>
      <c r="DX320" s="69"/>
      <c r="DY320" s="69"/>
      <c r="DZ320" s="69"/>
      <c r="EA320" s="69"/>
      <c r="EB320" s="69"/>
      <c r="EC320" s="69"/>
      <c r="ED320" s="69"/>
      <c r="EE320" s="69"/>
      <c r="EF320" s="69"/>
      <c r="EG320" s="69"/>
      <c r="EH320" s="69"/>
      <c r="EI320" s="69"/>
      <c r="EJ320" s="69"/>
      <c r="EK320" s="69"/>
      <c r="EL320" s="69"/>
      <c r="EM320" s="69"/>
      <c r="EN320" s="69"/>
      <c r="EO320" s="69"/>
      <c r="EP320" s="69"/>
      <c r="EQ320" s="69"/>
      <c r="ER320" s="69"/>
      <c r="ES320" s="69"/>
      <c r="ET320" s="69"/>
      <c r="EU320" s="69"/>
      <c r="EV320" s="69"/>
      <c r="EW320" s="69"/>
      <c r="EX320" s="69"/>
      <c r="EY320" s="69"/>
      <c r="EZ320" s="69"/>
      <c r="FA320" s="69"/>
      <c r="FB320" s="69"/>
      <c r="FC320" s="69"/>
      <c r="FD320" s="69"/>
      <c r="FE320" s="69"/>
      <c r="FF320" s="69"/>
      <c r="FG320" s="69"/>
      <c r="FH320" s="69"/>
      <c r="FI320" s="69"/>
      <c r="FJ320" s="69"/>
      <c r="FK320" s="69"/>
      <c r="FL320" s="69"/>
      <c r="FM320" s="69"/>
      <c r="FN320" s="69"/>
      <c r="FO320" s="69"/>
      <c r="FP320" s="69"/>
      <c r="FQ320" s="69"/>
      <c r="FR320" s="69"/>
      <c r="FS320" s="69"/>
      <c r="FT320" s="69"/>
      <c r="FU320" s="69"/>
      <c r="FV320" s="69"/>
      <c r="FW320" s="69"/>
      <c r="FX320" s="69"/>
      <c r="FY320" s="69"/>
      <c r="FZ320" s="69"/>
      <c r="GA320" s="69"/>
      <c r="GB320" s="69"/>
      <c r="GC320" s="69"/>
      <c r="GD320" s="69"/>
      <c r="GE320" s="69"/>
      <c r="GF320" s="69"/>
      <c r="GG320" s="69"/>
      <c r="GH320" s="69"/>
      <c r="GI320" s="69"/>
      <c r="GJ320" s="69"/>
      <c r="GK320" s="69"/>
      <c r="GL320" s="69"/>
      <c r="GM320" s="69"/>
      <c r="GN320" s="69"/>
      <c r="GO320" s="69"/>
      <c r="GP320" s="69"/>
      <c r="GQ320" s="69"/>
      <c r="GR320" s="69"/>
      <c r="GS320" s="69"/>
      <c r="GT320" s="70"/>
    </row>
    <row r="321" spans="1:202" ht="16.350000000000001" customHeight="1">
      <c r="A321" s="118"/>
      <c r="B321" s="32">
        <v>311</v>
      </c>
      <c r="C321" s="68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  <c r="DS321" s="69"/>
      <c r="DT321" s="69"/>
      <c r="DU321" s="69"/>
      <c r="DV321" s="69"/>
      <c r="DW321" s="69"/>
      <c r="DX321" s="69"/>
      <c r="DY321" s="69"/>
      <c r="DZ321" s="69"/>
      <c r="EA321" s="69"/>
      <c r="EB321" s="69"/>
      <c r="EC321" s="69"/>
      <c r="ED321" s="69"/>
      <c r="EE321" s="69"/>
      <c r="EF321" s="69"/>
      <c r="EG321" s="69"/>
      <c r="EH321" s="69"/>
      <c r="EI321" s="69"/>
      <c r="EJ321" s="69"/>
      <c r="EK321" s="69"/>
      <c r="EL321" s="69"/>
      <c r="EM321" s="69"/>
      <c r="EN321" s="69"/>
      <c r="EO321" s="69"/>
      <c r="EP321" s="69"/>
      <c r="EQ321" s="69"/>
      <c r="ER321" s="69"/>
      <c r="ES321" s="69"/>
      <c r="ET321" s="69"/>
      <c r="EU321" s="69"/>
      <c r="EV321" s="69"/>
      <c r="EW321" s="69"/>
      <c r="EX321" s="69"/>
      <c r="EY321" s="69"/>
      <c r="EZ321" s="69"/>
      <c r="FA321" s="69"/>
      <c r="FB321" s="69"/>
      <c r="FC321" s="69"/>
      <c r="FD321" s="69"/>
      <c r="FE321" s="69"/>
      <c r="FF321" s="69"/>
      <c r="FG321" s="69"/>
      <c r="FH321" s="69"/>
      <c r="FI321" s="69"/>
      <c r="FJ321" s="69"/>
      <c r="FK321" s="69"/>
      <c r="FL321" s="69"/>
      <c r="FM321" s="69"/>
      <c r="FN321" s="69"/>
      <c r="FO321" s="69"/>
      <c r="FP321" s="69"/>
      <c r="FQ321" s="69"/>
      <c r="FR321" s="69"/>
      <c r="FS321" s="69"/>
      <c r="FT321" s="69"/>
      <c r="FU321" s="69"/>
      <c r="FV321" s="69"/>
      <c r="FW321" s="69"/>
      <c r="FX321" s="69"/>
      <c r="FY321" s="69"/>
      <c r="FZ321" s="69"/>
      <c r="GA321" s="69"/>
      <c r="GB321" s="69"/>
      <c r="GC321" s="69"/>
      <c r="GD321" s="69"/>
      <c r="GE321" s="69"/>
      <c r="GF321" s="69"/>
      <c r="GG321" s="69"/>
      <c r="GH321" s="69"/>
      <c r="GI321" s="69"/>
      <c r="GJ321" s="69"/>
      <c r="GK321" s="69"/>
      <c r="GL321" s="69"/>
      <c r="GM321" s="69"/>
      <c r="GN321" s="69"/>
      <c r="GO321" s="69"/>
      <c r="GP321" s="69"/>
      <c r="GQ321" s="69"/>
      <c r="GR321" s="69"/>
      <c r="GS321" s="69"/>
      <c r="GT321" s="70"/>
    </row>
    <row r="322" spans="1:202" ht="16.350000000000001" customHeight="1">
      <c r="A322" s="118"/>
      <c r="B322" s="33">
        <v>312</v>
      </c>
      <c r="C322" s="68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  <c r="DS322" s="69"/>
      <c r="DT322" s="69"/>
      <c r="DU322" s="69"/>
      <c r="DV322" s="69"/>
      <c r="DW322" s="69"/>
      <c r="DX322" s="69"/>
      <c r="DY322" s="69"/>
      <c r="DZ322" s="69"/>
      <c r="EA322" s="69"/>
      <c r="EB322" s="69"/>
      <c r="EC322" s="69"/>
      <c r="ED322" s="69"/>
      <c r="EE322" s="69"/>
      <c r="EF322" s="69"/>
      <c r="EG322" s="69"/>
      <c r="EH322" s="69"/>
      <c r="EI322" s="69"/>
      <c r="EJ322" s="69"/>
      <c r="EK322" s="69"/>
      <c r="EL322" s="69"/>
      <c r="EM322" s="69"/>
      <c r="EN322" s="69"/>
      <c r="EO322" s="69"/>
      <c r="EP322" s="69"/>
      <c r="EQ322" s="69"/>
      <c r="ER322" s="69"/>
      <c r="ES322" s="69"/>
      <c r="ET322" s="69"/>
      <c r="EU322" s="69"/>
      <c r="EV322" s="69"/>
      <c r="EW322" s="69"/>
      <c r="EX322" s="69"/>
      <c r="EY322" s="69"/>
      <c r="EZ322" s="69"/>
      <c r="FA322" s="69"/>
      <c r="FB322" s="69"/>
      <c r="FC322" s="69"/>
      <c r="FD322" s="69"/>
      <c r="FE322" s="69"/>
      <c r="FF322" s="69"/>
      <c r="FG322" s="69"/>
      <c r="FH322" s="69"/>
      <c r="FI322" s="69"/>
      <c r="FJ322" s="69"/>
      <c r="FK322" s="69"/>
      <c r="FL322" s="69"/>
      <c r="FM322" s="69"/>
      <c r="FN322" s="69"/>
      <c r="FO322" s="69"/>
      <c r="FP322" s="69"/>
      <c r="FQ322" s="69"/>
      <c r="FR322" s="69"/>
      <c r="FS322" s="69"/>
      <c r="FT322" s="69"/>
      <c r="FU322" s="69"/>
      <c r="FV322" s="69"/>
      <c r="FW322" s="69"/>
      <c r="FX322" s="69"/>
      <c r="FY322" s="69"/>
      <c r="FZ322" s="69"/>
      <c r="GA322" s="69"/>
      <c r="GB322" s="69"/>
      <c r="GC322" s="69"/>
      <c r="GD322" s="69"/>
      <c r="GE322" s="69"/>
      <c r="GF322" s="69"/>
      <c r="GG322" s="69"/>
      <c r="GH322" s="69"/>
      <c r="GI322" s="69"/>
      <c r="GJ322" s="69"/>
      <c r="GK322" s="69"/>
      <c r="GL322" s="69"/>
      <c r="GM322" s="69"/>
      <c r="GN322" s="69"/>
      <c r="GO322" s="69"/>
      <c r="GP322" s="69"/>
      <c r="GQ322" s="69"/>
      <c r="GR322" s="69"/>
      <c r="GS322" s="69"/>
      <c r="GT322" s="70"/>
    </row>
    <row r="323" spans="1:202" ht="16.350000000000001" customHeight="1">
      <c r="A323" s="118"/>
      <c r="B323" s="32">
        <v>313</v>
      </c>
      <c r="C323" s="68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  <c r="DS323" s="69"/>
      <c r="DT323" s="69"/>
      <c r="DU323" s="69"/>
      <c r="DV323" s="69"/>
      <c r="DW323" s="69"/>
      <c r="DX323" s="69"/>
      <c r="DY323" s="69"/>
      <c r="DZ323" s="69"/>
      <c r="EA323" s="69"/>
      <c r="EB323" s="69"/>
      <c r="EC323" s="69"/>
      <c r="ED323" s="69"/>
      <c r="EE323" s="69"/>
      <c r="EF323" s="69"/>
      <c r="EG323" s="69"/>
      <c r="EH323" s="69"/>
      <c r="EI323" s="69"/>
      <c r="EJ323" s="69"/>
      <c r="EK323" s="69"/>
      <c r="EL323" s="69"/>
      <c r="EM323" s="69"/>
      <c r="EN323" s="69"/>
      <c r="EO323" s="69"/>
      <c r="EP323" s="69"/>
      <c r="EQ323" s="69"/>
      <c r="ER323" s="69"/>
      <c r="ES323" s="69"/>
      <c r="ET323" s="69"/>
      <c r="EU323" s="69"/>
      <c r="EV323" s="69"/>
      <c r="EW323" s="69"/>
      <c r="EX323" s="69"/>
      <c r="EY323" s="69"/>
      <c r="EZ323" s="69"/>
      <c r="FA323" s="69"/>
      <c r="FB323" s="69"/>
      <c r="FC323" s="69"/>
      <c r="FD323" s="69"/>
      <c r="FE323" s="69"/>
      <c r="FF323" s="69"/>
      <c r="FG323" s="69"/>
      <c r="FH323" s="69"/>
      <c r="FI323" s="69"/>
      <c r="FJ323" s="69"/>
      <c r="FK323" s="69"/>
      <c r="FL323" s="69"/>
      <c r="FM323" s="69"/>
      <c r="FN323" s="69"/>
      <c r="FO323" s="69"/>
      <c r="FP323" s="69"/>
      <c r="FQ323" s="69"/>
      <c r="FR323" s="69"/>
      <c r="FS323" s="69"/>
      <c r="FT323" s="69"/>
      <c r="FU323" s="69"/>
      <c r="FV323" s="69"/>
      <c r="FW323" s="69"/>
      <c r="FX323" s="69"/>
      <c r="FY323" s="69"/>
      <c r="FZ323" s="69"/>
      <c r="GA323" s="69"/>
      <c r="GB323" s="69"/>
      <c r="GC323" s="69"/>
      <c r="GD323" s="69"/>
      <c r="GE323" s="69"/>
      <c r="GF323" s="69"/>
      <c r="GG323" s="69"/>
      <c r="GH323" s="69"/>
      <c r="GI323" s="69"/>
      <c r="GJ323" s="69"/>
      <c r="GK323" s="69"/>
      <c r="GL323" s="69"/>
      <c r="GM323" s="69"/>
      <c r="GN323" s="69"/>
      <c r="GO323" s="69"/>
      <c r="GP323" s="69"/>
      <c r="GQ323" s="69"/>
      <c r="GR323" s="69"/>
      <c r="GS323" s="69"/>
      <c r="GT323" s="70"/>
    </row>
    <row r="324" spans="1:202" ht="16.350000000000001" customHeight="1">
      <c r="A324" s="118"/>
      <c r="B324" s="33">
        <v>314</v>
      </c>
      <c r="C324" s="68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  <c r="DS324" s="69"/>
      <c r="DT324" s="69"/>
      <c r="DU324" s="69"/>
      <c r="DV324" s="69"/>
      <c r="DW324" s="69"/>
      <c r="DX324" s="69"/>
      <c r="DY324" s="69"/>
      <c r="DZ324" s="69"/>
      <c r="EA324" s="69"/>
      <c r="EB324" s="69"/>
      <c r="EC324" s="69"/>
      <c r="ED324" s="69"/>
      <c r="EE324" s="69"/>
      <c r="EF324" s="69"/>
      <c r="EG324" s="69"/>
      <c r="EH324" s="69"/>
      <c r="EI324" s="69"/>
      <c r="EJ324" s="69"/>
      <c r="EK324" s="69"/>
      <c r="EL324" s="69"/>
      <c r="EM324" s="69"/>
      <c r="EN324" s="69"/>
      <c r="EO324" s="69"/>
      <c r="EP324" s="69"/>
      <c r="EQ324" s="69"/>
      <c r="ER324" s="69"/>
      <c r="ES324" s="69"/>
      <c r="ET324" s="69"/>
      <c r="EU324" s="69"/>
      <c r="EV324" s="69"/>
      <c r="EW324" s="69"/>
      <c r="EX324" s="69"/>
      <c r="EY324" s="69"/>
      <c r="EZ324" s="69"/>
      <c r="FA324" s="69"/>
      <c r="FB324" s="69"/>
      <c r="FC324" s="69"/>
      <c r="FD324" s="69"/>
      <c r="FE324" s="69"/>
      <c r="FF324" s="69"/>
      <c r="FG324" s="69"/>
      <c r="FH324" s="69"/>
      <c r="FI324" s="69"/>
      <c r="FJ324" s="69"/>
      <c r="FK324" s="69"/>
      <c r="FL324" s="69"/>
      <c r="FM324" s="69"/>
      <c r="FN324" s="69"/>
      <c r="FO324" s="69"/>
      <c r="FP324" s="69"/>
      <c r="FQ324" s="69"/>
      <c r="FR324" s="69"/>
      <c r="FS324" s="69"/>
      <c r="FT324" s="69"/>
      <c r="FU324" s="69"/>
      <c r="FV324" s="69"/>
      <c r="FW324" s="69"/>
      <c r="FX324" s="69"/>
      <c r="FY324" s="69"/>
      <c r="FZ324" s="69"/>
      <c r="GA324" s="69"/>
      <c r="GB324" s="69"/>
      <c r="GC324" s="69"/>
      <c r="GD324" s="69"/>
      <c r="GE324" s="69"/>
      <c r="GF324" s="69"/>
      <c r="GG324" s="69"/>
      <c r="GH324" s="69"/>
      <c r="GI324" s="69"/>
      <c r="GJ324" s="69"/>
      <c r="GK324" s="69"/>
      <c r="GL324" s="69"/>
      <c r="GM324" s="69"/>
      <c r="GN324" s="69"/>
      <c r="GO324" s="69"/>
      <c r="GP324" s="69"/>
      <c r="GQ324" s="69"/>
      <c r="GR324" s="69"/>
      <c r="GS324" s="69"/>
      <c r="GT324" s="70"/>
    </row>
    <row r="325" spans="1:202" ht="16.350000000000001" customHeight="1">
      <c r="A325" s="118"/>
      <c r="B325" s="32">
        <v>315</v>
      </c>
      <c r="C325" s="68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  <c r="DS325" s="69"/>
      <c r="DT325" s="69"/>
      <c r="DU325" s="69"/>
      <c r="DV325" s="69"/>
      <c r="DW325" s="69"/>
      <c r="DX325" s="69"/>
      <c r="DY325" s="69"/>
      <c r="DZ325" s="69"/>
      <c r="EA325" s="69"/>
      <c r="EB325" s="69"/>
      <c r="EC325" s="69"/>
      <c r="ED325" s="69"/>
      <c r="EE325" s="69"/>
      <c r="EF325" s="69"/>
      <c r="EG325" s="69"/>
      <c r="EH325" s="69"/>
      <c r="EI325" s="69"/>
      <c r="EJ325" s="69"/>
      <c r="EK325" s="69"/>
      <c r="EL325" s="69"/>
      <c r="EM325" s="69"/>
      <c r="EN325" s="69"/>
      <c r="EO325" s="69"/>
      <c r="EP325" s="69"/>
      <c r="EQ325" s="69"/>
      <c r="ER325" s="69"/>
      <c r="ES325" s="69"/>
      <c r="ET325" s="69"/>
      <c r="EU325" s="69"/>
      <c r="EV325" s="69"/>
      <c r="EW325" s="69"/>
      <c r="EX325" s="69"/>
      <c r="EY325" s="69"/>
      <c r="EZ325" s="69"/>
      <c r="FA325" s="69"/>
      <c r="FB325" s="69"/>
      <c r="FC325" s="69"/>
      <c r="FD325" s="69"/>
      <c r="FE325" s="69"/>
      <c r="FF325" s="69"/>
      <c r="FG325" s="69"/>
      <c r="FH325" s="69"/>
      <c r="FI325" s="69"/>
      <c r="FJ325" s="69"/>
      <c r="FK325" s="69"/>
      <c r="FL325" s="69"/>
      <c r="FM325" s="69"/>
      <c r="FN325" s="69"/>
      <c r="FO325" s="69"/>
      <c r="FP325" s="69"/>
      <c r="FQ325" s="69"/>
      <c r="FR325" s="69"/>
      <c r="FS325" s="69"/>
      <c r="FT325" s="69"/>
      <c r="FU325" s="69"/>
      <c r="FV325" s="69"/>
      <c r="FW325" s="69"/>
      <c r="FX325" s="69"/>
      <c r="FY325" s="69"/>
      <c r="FZ325" s="69"/>
      <c r="GA325" s="69"/>
      <c r="GB325" s="69"/>
      <c r="GC325" s="69"/>
      <c r="GD325" s="69"/>
      <c r="GE325" s="69"/>
      <c r="GF325" s="69"/>
      <c r="GG325" s="69"/>
      <c r="GH325" s="69"/>
      <c r="GI325" s="69"/>
      <c r="GJ325" s="69"/>
      <c r="GK325" s="69"/>
      <c r="GL325" s="69"/>
      <c r="GM325" s="69"/>
      <c r="GN325" s="69"/>
      <c r="GO325" s="69"/>
      <c r="GP325" s="69"/>
      <c r="GQ325" s="69"/>
      <c r="GR325" s="69"/>
      <c r="GS325" s="69"/>
      <c r="GT325" s="70"/>
    </row>
    <row r="326" spans="1:202" ht="16.350000000000001" customHeight="1">
      <c r="A326" s="118"/>
      <c r="B326" s="33">
        <v>316</v>
      </c>
      <c r="C326" s="68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  <c r="DS326" s="69"/>
      <c r="DT326" s="69"/>
      <c r="DU326" s="69"/>
      <c r="DV326" s="69"/>
      <c r="DW326" s="69"/>
      <c r="DX326" s="69"/>
      <c r="DY326" s="69"/>
      <c r="DZ326" s="69"/>
      <c r="EA326" s="69"/>
      <c r="EB326" s="69"/>
      <c r="EC326" s="69"/>
      <c r="ED326" s="69"/>
      <c r="EE326" s="69"/>
      <c r="EF326" s="69"/>
      <c r="EG326" s="69"/>
      <c r="EH326" s="69"/>
      <c r="EI326" s="69"/>
      <c r="EJ326" s="69"/>
      <c r="EK326" s="69"/>
      <c r="EL326" s="69"/>
      <c r="EM326" s="69"/>
      <c r="EN326" s="69"/>
      <c r="EO326" s="69"/>
      <c r="EP326" s="69"/>
      <c r="EQ326" s="69"/>
      <c r="ER326" s="69"/>
      <c r="ES326" s="69"/>
      <c r="ET326" s="69"/>
      <c r="EU326" s="69"/>
      <c r="EV326" s="69"/>
      <c r="EW326" s="69"/>
      <c r="EX326" s="69"/>
      <c r="EY326" s="69"/>
      <c r="EZ326" s="69"/>
      <c r="FA326" s="69"/>
      <c r="FB326" s="69"/>
      <c r="FC326" s="69"/>
      <c r="FD326" s="69"/>
      <c r="FE326" s="69"/>
      <c r="FF326" s="69"/>
      <c r="FG326" s="69"/>
      <c r="FH326" s="69"/>
      <c r="FI326" s="69"/>
      <c r="FJ326" s="69"/>
      <c r="FK326" s="69"/>
      <c r="FL326" s="69"/>
      <c r="FM326" s="69"/>
      <c r="FN326" s="69"/>
      <c r="FO326" s="69"/>
      <c r="FP326" s="69"/>
      <c r="FQ326" s="69"/>
      <c r="FR326" s="69"/>
      <c r="FS326" s="69"/>
      <c r="FT326" s="69"/>
      <c r="FU326" s="69"/>
      <c r="FV326" s="69"/>
      <c r="FW326" s="69"/>
      <c r="FX326" s="69"/>
      <c r="FY326" s="69"/>
      <c r="FZ326" s="69"/>
      <c r="GA326" s="69"/>
      <c r="GB326" s="69"/>
      <c r="GC326" s="69"/>
      <c r="GD326" s="69"/>
      <c r="GE326" s="69"/>
      <c r="GF326" s="69"/>
      <c r="GG326" s="69"/>
      <c r="GH326" s="69"/>
      <c r="GI326" s="69"/>
      <c r="GJ326" s="69"/>
      <c r="GK326" s="69"/>
      <c r="GL326" s="69"/>
      <c r="GM326" s="69"/>
      <c r="GN326" s="69"/>
      <c r="GO326" s="69"/>
      <c r="GP326" s="69"/>
      <c r="GQ326" s="69"/>
      <c r="GR326" s="69"/>
      <c r="GS326" s="69"/>
      <c r="GT326" s="70"/>
    </row>
    <row r="327" spans="1:202" ht="16.350000000000001" customHeight="1">
      <c r="A327" s="118"/>
      <c r="B327" s="32">
        <v>317</v>
      </c>
      <c r="C327" s="68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  <c r="DS327" s="69"/>
      <c r="DT327" s="69"/>
      <c r="DU327" s="69"/>
      <c r="DV327" s="69"/>
      <c r="DW327" s="69"/>
      <c r="DX327" s="69"/>
      <c r="DY327" s="69"/>
      <c r="DZ327" s="69"/>
      <c r="EA327" s="69"/>
      <c r="EB327" s="69"/>
      <c r="EC327" s="69"/>
      <c r="ED327" s="69"/>
      <c r="EE327" s="69"/>
      <c r="EF327" s="69"/>
      <c r="EG327" s="69"/>
      <c r="EH327" s="69"/>
      <c r="EI327" s="69"/>
      <c r="EJ327" s="69"/>
      <c r="EK327" s="69"/>
      <c r="EL327" s="69"/>
      <c r="EM327" s="69"/>
      <c r="EN327" s="69"/>
      <c r="EO327" s="69"/>
      <c r="EP327" s="69"/>
      <c r="EQ327" s="69"/>
      <c r="ER327" s="69"/>
      <c r="ES327" s="69"/>
      <c r="ET327" s="69"/>
      <c r="EU327" s="69"/>
      <c r="EV327" s="69"/>
      <c r="EW327" s="69"/>
      <c r="EX327" s="69"/>
      <c r="EY327" s="69"/>
      <c r="EZ327" s="69"/>
      <c r="FA327" s="69"/>
      <c r="FB327" s="69"/>
      <c r="FC327" s="69"/>
      <c r="FD327" s="69"/>
      <c r="FE327" s="69"/>
      <c r="FF327" s="69"/>
      <c r="FG327" s="69"/>
      <c r="FH327" s="69"/>
      <c r="FI327" s="69"/>
      <c r="FJ327" s="69"/>
      <c r="FK327" s="69"/>
      <c r="FL327" s="69"/>
      <c r="FM327" s="69"/>
      <c r="FN327" s="69"/>
      <c r="FO327" s="69"/>
      <c r="FP327" s="69"/>
      <c r="FQ327" s="69"/>
      <c r="FR327" s="69"/>
      <c r="FS327" s="69"/>
      <c r="FT327" s="69"/>
      <c r="FU327" s="69"/>
      <c r="FV327" s="69"/>
      <c r="FW327" s="69"/>
      <c r="FX327" s="69"/>
      <c r="FY327" s="69"/>
      <c r="FZ327" s="69"/>
      <c r="GA327" s="69"/>
      <c r="GB327" s="69"/>
      <c r="GC327" s="69"/>
      <c r="GD327" s="69"/>
      <c r="GE327" s="69"/>
      <c r="GF327" s="69"/>
      <c r="GG327" s="69"/>
      <c r="GH327" s="69"/>
      <c r="GI327" s="69"/>
      <c r="GJ327" s="69"/>
      <c r="GK327" s="69"/>
      <c r="GL327" s="69"/>
      <c r="GM327" s="69"/>
      <c r="GN327" s="69"/>
      <c r="GO327" s="69"/>
      <c r="GP327" s="69"/>
      <c r="GQ327" s="69"/>
      <c r="GR327" s="69"/>
      <c r="GS327" s="69"/>
      <c r="GT327" s="70"/>
    </row>
    <row r="328" spans="1:202" ht="16.350000000000001" customHeight="1">
      <c r="A328" s="118"/>
      <c r="B328" s="33">
        <v>318</v>
      </c>
      <c r="C328" s="68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  <c r="DS328" s="69"/>
      <c r="DT328" s="69"/>
      <c r="DU328" s="69"/>
      <c r="DV328" s="69"/>
      <c r="DW328" s="69"/>
      <c r="DX328" s="69"/>
      <c r="DY328" s="69"/>
      <c r="DZ328" s="69"/>
      <c r="EA328" s="69"/>
      <c r="EB328" s="69"/>
      <c r="EC328" s="69"/>
      <c r="ED328" s="69"/>
      <c r="EE328" s="69"/>
      <c r="EF328" s="69"/>
      <c r="EG328" s="69"/>
      <c r="EH328" s="69"/>
      <c r="EI328" s="69"/>
      <c r="EJ328" s="69"/>
      <c r="EK328" s="69"/>
      <c r="EL328" s="69"/>
      <c r="EM328" s="69"/>
      <c r="EN328" s="69"/>
      <c r="EO328" s="69"/>
      <c r="EP328" s="69"/>
      <c r="EQ328" s="69"/>
      <c r="ER328" s="69"/>
      <c r="ES328" s="69"/>
      <c r="ET328" s="69"/>
      <c r="EU328" s="69"/>
      <c r="EV328" s="69"/>
      <c r="EW328" s="69"/>
      <c r="EX328" s="69"/>
      <c r="EY328" s="69"/>
      <c r="EZ328" s="69"/>
      <c r="FA328" s="69"/>
      <c r="FB328" s="69"/>
      <c r="FC328" s="69"/>
      <c r="FD328" s="69"/>
      <c r="FE328" s="69"/>
      <c r="FF328" s="69"/>
      <c r="FG328" s="69"/>
      <c r="FH328" s="69"/>
      <c r="FI328" s="69"/>
      <c r="FJ328" s="69"/>
      <c r="FK328" s="69"/>
      <c r="FL328" s="69"/>
      <c r="FM328" s="69"/>
      <c r="FN328" s="69"/>
      <c r="FO328" s="69"/>
      <c r="FP328" s="69"/>
      <c r="FQ328" s="69"/>
      <c r="FR328" s="69"/>
      <c r="FS328" s="69"/>
      <c r="FT328" s="69"/>
      <c r="FU328" s="69"/>
      <c r="FV328" s="69"/>
      <c r="FW328" s="69"/>
      <c r="FX328" s="69"/>
      <c r="FY328" s="69"/>
      <c r="FZ328" s="69"/>
      <c r="GA328" s="69"/>
      <c r="GB328" s="69"/>
      <c r="GC328" s="69"/>
      <c r="GD328" s="69"/>
      <c r="GE328" s="69"/>
      <c r="GF328" s="69"/>
      <c r="GG328" s="69"/>
      <c r="GH328" s="69"/>
      <c r="GI328" s="69"/>
      <c r="GJ328" s="69"/>
      <c r="GK328" s="69"/>
      <c r="GL328" s="69"/>
      <c r="GM328" s="69"/>
      <c r="GN328" s="69"/>
      <c r="GO328" s="69"/>
      <c r="GP328" s="69"/>
      <c r="GQ328" s="69"/>
      <c r="GR328" s="69"/>
      <c r="GS328" s="69"/>
      <c r="GT328" s="70"/>
    </row>
    <row r="329" spans="1:202" ht="16.350000000000001" customHeight="1">
      <c r="A329" s="118"/>
      <c r="B329" s="32">
        <v>319</v>
      </c>
      <c r="C329" s="68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  <c r="DS329" s="69"/>
      <c r="DT329" s="69"/>
      <c r="DU329" s="69"/>
      <c r="DV329" s="69"/>
      <c r="DW329" s="69"/>
      <c r="DX329" s="69"/>
      <c r="DY329" s="69"/>
      <c r="DZ329" s="69"/>
      <c r="EA329" s="69"/>
      <c r="EB329" s="69"/>
      <c r="EC329" s="69"/>
      <c r="ED329" s="69"/>
      <c r="EE329" s="69"/>
      <c r="EF329" s="69"/>
      <c r="EG329" s="69"/>
      <c r="EH329" s="69"/>
      <c r="EI329" s="69"/>
      <c r="EJ329" s="69"/>
      <c r="EK329" s="69"/>
      <c r="EL329" s="69"/>
      <c r="EM329" s="69"/>
      <c r="EN329" s="69"/>
      <c r="EO329" s="69"/>
      <c r="EP329" s="69"/>
      <c r="EQ329" s="69"/>
      <c r="ER329" s="69"/>
      <c r="ES329" s="69"/>
      <c r="ET329" s="69"/>
      <c r="EU329" s="69"/>
      <c r="EV329" s="69"/>
      <c r="EW329" s="69"/>
      <c r="EX329" s="69"/>
      <c r="EY329" s="69"/>
      <c r="EZ329" s="69"/>
      <c r="FA329" s="69"/>
      <c r="FB329" s="69"/>
      <c r="FC329" s="69"/>
      <c r="FD329" s="69"/>
      <c r="FE329" s="69"/>
      <c r="FF329" s="69"/>
      <c r="FG329" s="69"/>
      <c r="FH329" s="69"/>
      <c r="FI329" s="69"/>
      <c r="FJ329" s="69"/>
      <c r="FK329" s="69"/>
      <c r="FL329" s="69"/>
      <c r="FM329" s="69"/>
      <c r="FN329" s="69"/>
      <c r="FO329" s="69"/>
      <c r="FP329" s="69"/>
      <c r="FQ329" s="69"/>
      <c r="FR329" s="69"/>
      <c r="FS329" s="69"/>
      <c r="FT329" s="69"/>
      <c r="FU329" s="69"/>
      <c r="FV329" s="69"/>
      <c r="FW329" s="69"/>
      <c r="FX329" s="69"/>
      <c r="FY329" s="69"/>
      <c r="FZ329" s="69"/>
      <c r="GA329" s="69"/>
      <c r="GB329" s="69"/>
      <c r="GC329" s="69"/>
      <c r="GD329" s="69"/>
      <c r="GE329" s="69"/>
      <c r="GF329" s="69"/>
      <c r="GG329" s="69"/>
      <c r="GH329" s="69"/>
      <c r="GI329" s="69"/>
      <c r="GJ329" s="69"/>
      <c r="GK329" s="69"/>
      <c r="GL329" s="69"/>
      <c r="GM329" s="69"/>
      <c r="GN329" s="69"/>
      <c r="GO329" s="69"/>
      <c r="GP329" s="69"/>
      <c r="GQ329" s="69"/>
      <c r="GR329" s="69"/>
      <c r="GS329" s="69"/>
      <c r="GT329" s="70"/>
    </row>
    <row r="330" spans="1:202" ht="16.350000000000001" customHeight="1">
      <c r="A330" s="118"/>
      <c r="B330" s="33">
        <v>320</v>
      </c>
      <c r="C330" s="68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  <c r="DS330" s="69"/>
      <c r="DT330" s="69"/>
      <c r="DU330" s="69"/>
      <c r="DV330" s="69"/>
      <c r="DW330" s="69"/>
      <c r="DX330" s="69"/>
      <c r="DY330" s="69"/>
      <c r="DZ330" s="69"/>
      <c r="EA330" s="69"/>
      <c r="EB330" s="69"/>
      <c r="EC330" s="69"/>
      <c r="ED330" s="69"/>
      <c r="EE330" s="69"/>
      <c r="EF330" s="69"/>
      <c r="EG330" s="69"/>
      <c r="EH330" s="69"/>
      <c r="EI330" s="69"/>
      <c r="EJ330" s="69"/>
      <c r="EK330" s="69"/>
      <c r="EL330" s="69"/>
      <c r="EM330" s="69"/>
      <c r="EN330" s="69"/>
      <c r="EO330" s="69"/>
      <c r="EP330" s="69"/>
      <c r="EQ330" s="69"/>
      <c r="ER330" s="69"/>
      <c r="ES330" s="69"/>
      <c r="ET330" s="69"/>
      <c r="EU330" s="69"/>
      <c r="EV330" s="69"/>
      <c r="EW330" s="69"/>
      <c r="EX330" s="69"/>
      <c r="EY330" s="69"/>
      <c r="EZ330" s="69"/>
      <c r="FA330" s="69"/>
      <c r="FB330" s="69"/>
      <c r="FC330" s="69"/>
      <c r="FD330" s="69"/>
      <c r="FE330" s="69"/>
      <c r="FF330" s="69"/>
      <c r="FG330" s="69"/>
      <c r="FH330" s="69"/>
      <c r="FI330" s="69"/>
      <c r="FJ330" s="69"/>
      <c r="FK330" s="69"/>
      <c r="FL330" s="69"/>
      <c r="FM330" s="69"/>
      <c r="FN330" s="69"/>
      <c r="FO330" s="69"/>
      <c r="FP330" s="69"/>
      <c r="FQ330" s="69"/>
      <c r="FR330" s="69"/>
      <c r="FS330" s="69"/>
      <c r="FT330" s="69"/>
      <c r="FU330" s="69"/>
      <c r="FV330" s="69"/>
      <c r="FW330" s="69"/>
      <c r="FX330" s="69"/>
      <c r="FY330" s="69"/>
      <c r="FZ330" s="69"/>
      <c r="GA330" s="69"/>
      <c r="GB330" s="69"/>
      <c r="GC330" s="69"/>
      <c r="GD330" s="69"/>
      <c r="GE330" s="69"/>
      <c r="GF330" s="69"/>
      <c r="GG330" s="69"/>
      <c r="GH330" s="69"/>
      <c r="GI330" s="69"/>
      <c r="GJ330" s="69"/>
      <c r="GK330" s="69"/>
      <c r="GL330" s="69"/>
      <c r="GM330" s="69"/>
      <c r="GN330" s="69"/>
      <c r="GO330" s="69"/>
      <c r="GP330" s="69"/>
      <c r="GQ330" s="69"/>
      <c r="GR330" s="69"/>
      <c r="GS330" s="69"/>
      <c r="GT330" s="70"/>
    </row>
    <row r="331" spans="1:202" ht="16.350000000000001" customHeight="1">
      <c r="A331" s="118"/>
      <c r="B331" s="32">
        <v>321</v>
      </c>
      <c r="C331" s="6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  <c r="DS331" s="69"/>
      <c r="DT331" s="69"/>
      <c r="DU331" s="69"/>
      <c r="DV331" s="69"/>
      <c r="DW331" s="69"/>
      <c r="DX331" s="69"/>
      <c r="DY331" s="69"/>
      <c r="DZ331" s="69"/>
      <c r="EA331" s="69"/>
      <c r="EB331" s="69"/>
      <c r="EC331" s="69"/>
      <c r="ED331" s="69"/>
      <c r="EE331" s="69"/>
      <c r="EF331" s="69"/>
      <c r="EG331" s="69"/>
      <c r="EH331" s="69"/>
      <c r="EI331" s="69"/>
      <c r="EJ331" s="69"/>
      <c r="EK331" s="69"/>
      <c r="EL331" s="69"/>
      <c r="EM331" s="69"/>
      <c r="EN331" s="69"/>
      <c r="EO331" s="69"/>
      <c r="EP331" s="69"/>
      <c r="EQ331" s="69"/>
      <c r="ER331" s="69"/>
      <c r="ES331" s="69"/>
      <c r="ET331" s="69"/>
      <c r="EU331" s="69"/>
      <c r="EV331" s="69"/>
      <c r="EW331" s="69"/>
      <c r="EX331" s="69"/>
      <c r="EY331" s="69"/>
      <c r="EZ331" s="69"/>
      <c r="FA331" s="69"/>
      <c r="FB331" s="69"/>
      <c r="FC331" s="69"/>
      <c r="FD331" s="69"/>
      <c r="FE331" s="69"/>
      <c r="FF331" s="69"/>
      <c r="FG331" s="69"/>
      <c r="FH331" s="69"/>
      <c r="FI331" s="69"/>
      <c r="FJ331" s="69"/>
      <c r="FK331" s="69"/>
      <c r="FL331" s="69"/>
      <c r="FM331" s="69"/>
      <c r="FN331" s="69"/>
      <c r="FO331" s="69"/>
      <c r="FP331" s="69"/>
      <c r="FQ331" s="69"/>
      <c r="FR331" s="69"/>
      <c r="FS331" s="69"/>
      <c r="FT331" s="69"/>
      <c r="FU331" s="69"/>
      <c r="FV331" s="69"/>
      <c r="FW331" s="69"/>
      <c r="FX331" s="69"/>
      <c r="FY331" s="69"/>
      <c r="FZ331" s="69"/>
      <c r="GA331" s="69"/>
      <c r="GB331" s="69"/>
      <c r="GC331" s="69"/>
      <c r="GD331" s="69"/>
      <c r="GE331" s="69"/>
      <c r="GF331" s="69"/>
      <c r="GG331" s="69"/>
      <c r="GH331" s="69"/>
      <c r="GI331" s="69"/>
      <c r="GJ331" s="69"/>
      <c r="GK331" s="69"/>
      <c r="GL331" s="69"/>
      <c r="GM331" s="69"/>
      <c r="GN331" s="69"/>
      <c r="GO331" s="69"/>
      <c r="GP331" s="69"/>
      <c r="GQ331" s="69"/>
      <c r="GR331" s="69"/>
      <c r="GS331" s="69"/>
      <c r="GT331" s="70"/>
    </row>
    <row r="332" spans="1:202" ht="16.350000000000001" customHeight="1">
      <c r="A332" s="118"/>
      <c r="B332" s="33">
        <v>322</v>
      </c>
      <c r="C332" s="68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  <c r="DS332" s="69"/>
      <c r="DT332" s="69"/>
      <c r="DU332" s="69"/>
      <c r="DV332" s="69"/>
      <c r="DW332" s="69"/>
      <c r="DX332" s="69"/>
      <c r="DY332" s="69"/>
      <c r="DZ332" s="69"/>
      <c r="EA332" s="69"/>
      <c r="EB332" s="69"/>
      <c r="EC332" s="69"/>
      <c r="ED332" s="69"/>
      <c r="EE332" s="69"/>
      <c r="EF332" s="69"/>
      <c r="EG332" s="69"/>
      <c r="EH332" s="69"/>
      <c r="EI332" s="69"/>
      <c r="EJ332" s="69"/>
      <c r="EK332" s="69"/>
      <c r="EL332" s="69"/>
      <c r="EM332" s="69"/>
      <c r="EN332" s="69"/>
      <c r="EO332" s="69"/>
      <c r="EP332" s="69"/>
      <c r="EQ332" s="69"/>
      <c r="ER332" s="69"/>
      <c r="ES332" s="69"/>
      <c r="ET332" s="69"/>
      <c r="EU332" s="69"/>
      <c r="EV332" s="69"/>
      <c r="EW332" s="69"/>
      <c r="EX332" s="69"/>
      <c r="EY332" s="69"/>
      <c r="EZ332" s="69"/>
      <c r="FA332" s="69"/>
      <c r="FB332" s="69"/>
      <c r="FC332" s="69"/>
      <c r="FD332" s="69"/>
      <c r="FE332" s="69"/>
      <c r="FF332" s="69"/>
      <c r="FG332" s="69"/>
      <c r="FH332" s="69"/>
      <c r="FI332" s="69"/>
      <c r="FJ332" s="69"/>
      <c r="FK332" s="69"/>
      <c r="FL332" s="69"/>
      <c r="FM332" s="69"/>
      <c r="FN332" s="69"/>
      <c r="FO332" s="69"/>
      <c r="FP332" s="69"/>
      <c r="FQ332" s="69"/>
      <c r="FR332" s="69"/>
      <c r="FS332" s="69"/>
      <c r="FT332" s="69"/>
      <c r="FU332" s="69"/>
      <c r="FV332" s="69"/>
      <c r="FW332" s="69"/>
      <c r="FX332" s="69"/>
      <c r="FY332" s="69"/>
      <c r="FZ332" s="69"/>
      <c r="GA332" s="69"/>
      <c r="GB332" s="69"/>
      <c r="GC332" s="69"/>
      <c r="GD332" s="69"/>
      <c r="GE332" s="69"/>
      <c r="GF332" s="69"/>
      <c r="GG332" s="69"/>
      <c r="GH332" s="69"/>
      <c r="GI332" s="69"/>
      <c r="GJ332" s="69"/>
      <c r="GK332" s="69"/>
      <c r="GL332" s="69"/>
      <c r="GM332" s="69"/>
      <c r="GN332" s="69"/>
      <c r="GO332" s="69"/>
      <c r="GP332" s="69"/>
      <c r="GQ332" s="69"/>
      <c r="GR332" s="69"/>
      <c r="GS332" s="69"/>
      <c r="GT332" s="70"/>
    </row>
    <row r="333" spans="1:202" ht="16.350000000000001" customHeight="1">
      <c r="A333" s="118"/>
      <c r="B333" s="32">
        <v>323</v>
      </c>
      <c r="C333" s="68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  <c r="DS333" s="69"/>
      <c r="DT333" s="69"/>
      <c r="DU333" s="69"/>
      <c r="DV333" s="69"/>
      <c r="DW333" s="69"/>
      <c r="DX333" s="69"/>
      <c r="DY333" s="69"/>
      <c r="DZ333" s="69"/>
      <c r="EA333" s="69"/>
      <c r="EB333" s="69"/>
      <c r="EC333" s="69"/>
      <c r="ED333" s="69"/>
      <c r="EE333" s="69"/>
      <c r="EF333" s="69"/>
      <c r="EG333" s="69"/>
      <c r="EH333" s="69"/>
      <c r="EI333" s="69"/>
      <c r="EJ333" s="69"/>
      <c r="EK333" s="69"/>
      <c r="EL333" s="69"/>
      <c r="EM333" s="69"/>
      <c r="EN333" s="69"/>
      <c r="EO333" s="69"/>
      <c r="EP333" s="69"/>
      <c r="EQ333" s="69"/>
      <c r="ER333" s="69"/>
      <c r="ES333" s="69"/>
      <c r="ET333" s="69"/>
      <c r="EU333" s="69"/>
      <c r="EV333" s="69"/>
      <c r="EW333" s="69"/>
      <c r="EX333" s="69"/>
      <c r="EY333" s="69"/>
      <c r="EZ333" s="69"/>
      <c r="FA333" s="69"/>
      <c r="FB333" s="69"/>
      <c r="FC333" s="69"/>
      <c r="FD333" s="69"/>
      <c r="FE333" s="69"/>
      <c r="FF333" s="69"/>
      <c r="FG333" s="69"/>
      <c r="FH333" s="69"/>
      <c r="FI333" s="69"/>
      <c r="FJ333" s="69"/>
      <c r="FK333" s="69"/>
      <c r="FL333" s="69"/>
      <c r="FM333" s="69"/>
      <c r="FN333" s="69"/>
      <c r="FO333" s="69"/>
      <c r="FP333" s="69"/>
      <c r="FQ333" s="69"/>
      <c r="FR333" s="69"/>
      <c r="FS333" s="69"/>
      <c r="FT333" s="69"/>
      <c r="FU333" s="69"/>
      <c r="FV333" s="69"/>
      <c r="FW333" s="69"/>
      <c r="FX333" s="69"/>
      <c r="FY333" s="69"/>
      <c r="FZ333" s="69"/>
      <c r="GA333" s="69"/>
      <c r="GB333" s="69"/>
      <c r="GC333" s="69"/>
      <c r="GD333" s="69"/>
      <c r="GE333" s="69"/>
      <c r="GF333" s="69"/>
      <c r="GG333" s="69"/>
      <c r="GH333" s="69"/>
      <c r="GI333" s="69"/>
      <c r="GJ333" s="69"/>
      <c r="GK333" s="69"/>
      <c r="GL333" s="69"/>
      <c r="GM333" s="69"/>
      <c r="GN333" s="69"/>
      <c r="GO333" s="69"/>
      <c r="GP333" s="69"/>
      <c r="GQ333" s="69"/>
      <c r="GR333" s="69"/>
      <c r="GS333" s="69"/>
      <c r="GT333" s="70"/>
    </row>
    <row r="334" spans="1:202" ht="16.350000000000001" customHeight="1">
      <c r="A334" s="118"/>
      <c r="B334" s="33">
        <v>324</v>
      </c>
      <c r="C334" s="68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  <c r="DS334" s="69"/>
      <c r="DT334" s="69"/>
      <c r="DU334" s="69"/>
      <c r="DV334" s="69"/>
      <c r="DW334" s="69"/>
      <c r="DX334" s="69"/>
      <c r="DY334" s="69"/>
      <c r="DZ334" s="69"/>
      <c r="EA334" s="69"/>
      <c r="EB334" s="69"/>
      <c r="EC334" s="69"/>
      <c r="ED334" s="69"/>
      <c r="EE334" s="69"/>
      <c r="EF334" s="69"/>
      <c r="EG334" s="69"/>
      <c r="EH334" s="69"/>
      <c r="EI334" s="69"/>
      <c r="EJ334" s="69"/>
      <c r="EK334" s="69"/>
      <c r="EL334" s="69"/>
      <c r="EM334" s="69"/>
      <c r="EN334" s="69"/>
      <c r="EO334" s="69"/>
      <c r="EP334" s="69"/>
      <c r="EQ334" s="69"/>
      <c r="ER334" s="69"/>
      <c r="ES334" s="69"/>
      <c r="ET334" s="69"/>
      <c r="EU334" s="69"/>
      <c r="EV334" s="69"/>
      <c r="EW334" s="69"/>
      <c r="EX334" s="69"/>
      <c r="EY334" s="69"/>
      <c r="EZ334" s="69"/>
      <c r="FA334" s="69"/>
      <c r="FB334" s="69"/>
      <c r="FC334" s="69"/>
      <c r="FD334" s="69"/>
      <c r="FE334" s="69"/>
      <c r="FF334" s="69"/>
      <c r="FG334" s="69"/>
      <c r="FH334" s="69"/>
      <c r="FI334" s="69"/>
      <c r="FJ334" s="69"/>
      <c r="FK334" s="69"/>
      <c r="FL334" s="69"/>
      <c r="FM334" s="69"/>
      <c r="FN334" s="69"/>
      <c r="FO334" s="69"/>
      <c r="FP334" s="69"/>
      <c r="FQ334" s="69"/>
      <c r="FR334" s="69"/>
      <c r="FS334" s="69"/>
      <c r="FT334" s="69"/>
      <c r="FU334" s="69"/>
      <c r="FV334" s="69"/>
      <c r="FW334" s="69"/>
      <c r="FX334" s="69"/>
      <c r="FY334" s="69"/>
      <c r="FZ334" s="69"/>
      <c r="GA334" s="69"/>
      <c r="GB334" s="69"/>
      <c r="GC334" s="69"/>
      <c r="GD334" s="69"/>
      <c r="GE334" s="69"/>
      <c r="GF334" s="69"/>
      <c r="GG334" s="69"/>
      <c r="GH334" s="69"/>
      <c r="GI334" s="69"/>
      <c r="GJ334" s="69"/>
      <c r="GK334" s="69"/>
      <c r="GL334" s="69"/>
      <c r="GM334" s="69"/>
      <c r="GN334" s="69"/>
      <c r="GO334" s="69"/>
      <c r="GP334" s="69"/>
      <c r="GQ334" s="69"/>
      <c r="GR334" s="69"/>
      <c r="GS334" s="69"/>
      <c r="GT334" s="70"/>
    </row>
    <row r="335" spans="1:202" ht="16.350000000000001" customHeight="1">
      <c r="A335" s="118"/>
      <c r="B335" s="32">
        <v>325</v>
      </c>
      <c r="C335" s="68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  <c r="DS335" s="69"/>
      <c r="DT335" s="69"/>
      <c r="DU335" s="69"/>
      <c r="DV335" s="69"/>
      <c r="DW335" s="69"/>
      <c r="DX335" s="69"/>
      <c r="DY335" s="69"/>
      <c r="DZ335" s="69"/>
      <c r="EA335" s="69"/>
      <c r="EB335" s="69"/>
      <c r="EC335" s="69"/>
      <c r="ED335" s="69"/>
      <c r="EE335" s="69"/>
      <c r="EF335" s="69"/>
      <c r="EG335" s="69"/>
      <c r="EH335" s="69"/>
      <c r="EI335" s="69"/>
      <c r="EJ335" s="69"/>
      <c r="EK335" s="69"/>
      <c r="EL335" s="69"/>
      <c r="EM335" s="69"/>
      <c r="EN335" s="69"/>
      <c r="EO335" s="69"/>
      <c r="EP335" s="69"/>
      <c r="EQ335" s="69"/>
      <c r="ER335" s="69"/>
      <c r="ES335" s="69"/>
      <c r="ET335" s="69"/>
      <c r="EU335" s="69"/>
      <c r="EV335" s="69"/>
      <c r="EW335" s="69"/>
      <c r="EX335" s="69"/>
      <c r="EY335" s="69"/>
      <c r="EZ335" s="69"/>
      <c r="FA335" s="69"/>
      <c r="FB335" s="69"/>
      <c r="FC335" s="69"/>
      <c r="FD335" s="69"/>
      <c r="FE335" s="69"/>
      <c r="FF335" s="69"/>
      <c r="FG335" s="69"/>
      <c r="FH335" s="69"/>
      <c r="FI335" s="69"/>
      <c r="FJ335" s="69"/>
      <c r="FK335" s="69"/>
      <c r="FL335" s="69"/>
      <c r="FM335" s="69"/>
      <c r="FN335" s="69"/>
      <c r="FO335" s="69"/>
      <c r="FP335" s="69"/>
      <c r="FQ335" s="69"/>
      <c r="FR335" s="69"/>
      <c r="FS335" s="69"/>
      <c r="FT335" s="69"/>
      <c r="FU335" s="69"/>
      <c r="FV335" s="69"/>
      <c r="FW335" s="69"/>
      <c r="FX335" s="69"/>
      <c r="FY335" s="69"/>
      <c r="FZ335" s="69"/>
      <c r="GA335" s="69"/>
      <c r="GB335" s="69"/>
      <c r="GC335" s="69"/>
      <c r="GD335" s="69"/>
      <c r="GE335" s="69"/>
      <c r="GF335" s="69"/>
      <c r="GG335" s="69"/>
      <c r="GH335" s="69"/>
      <c r="GI335" s="69"/>
      <c r="GJ335" s="69"/>
      <c r="GK335" s="69"/>
      <c r="GL335" s="69"/>
      <c r="GM335" s="69"/>
      <c r="GN335" s="69"/>
      <c r="GO335" s="69"/>
      <c r="GP335" s="69"/>
      <c r="GQ335" s="69"/>
      <c r="GR335" s="69"/>
      <c r="GS335" s="69"/>
      <c r="GT335" s="70"/>
    </row>
    <row r="336" spans="1:202" ht="16.350000000000001" customHeight="1">
      <c r="A336" s="118"/>
      <c r="B336" s="33">
        <v>326</v>
      </c>
      <c r="C336" s="68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  <c r="DS336" s="69"/>
      <c r="DT336" s="69"/>
      <c r="DU336" s="69"/>
      <c r="DV336" s="69"/>
      <c r="DW336" s="69"/>
      <c r="DX336" s="69"/>
      <c r="DY336" s="69"/>
      <c r="DZ336" s="69"/>
      <c r="EA336" s="69"/>
      <c r="EB336" s="69"/>
      <c r="EC336" s="69"/>
      <c r="ED336" s="69"/>
      <c r="EE336" s="69"/>
      <c r="EF336" s="69"/>
      <c r="EG336" s="69"/>
      <c r="EH336" s="69"/>
      <c r="EI336" s="69"/>
      <c r="EJ336" s="69"/>
      <c r="EK336" s="69"/>
      <c r="EL336" s="69"/>
      <c r="EM336" s="69"/>
      <c r="EN336" s="69"/>
      <c r="EO336" s="69"/>
      <c r="EP336" s="69"/>
      <c r="EQ336" s="69"/>
      <c r="ER336" s="69"/>
      <c r="ES336" s="69"/>
      <c r="ET336" s="69"/>
      <c r="EU336" s="69"/>
      <c r="EV336" s="69"/>
      <c r="EW336" s="69"/>
      <c r="EX336" s="69"/>
      <c r="EY336" s="69"/>
      <c r="EZ336" s="69"/>
      <c r="FA336" s="69"/>
      <c r="FB336" s="69"/>
      <c r="FC336" s="69"/>
      <c r="FD336" s="69"/>
      <c r="FE336" s="69"/>
      <c r="FF336" s="69"/>
      <c r="FG336" s="69"/>
      <c r="FH336" s="69"/>
      <c r="FI336" s="69"/>
      <c r="FJ336" s="69"/>
      <c r="FK336" s="69"/>
      <c r="FL336" s="69"/>
      <c r="FM336" s="69"/>
      <c r="FN336" s="69"/>
      <c r="FO336" s="69"/>
      <c r="FP336" s="69"/>
      <c r="FQ336" s="69"/>
      <c r="FR336" s="69"/>
      <c r="FS336" s="69"/>
      <c r="FT336" s="69"/>
      <c r="FU336" s="69"/>
      <c r="FV336" s="69"/>
      <c r="FW336" s="69"/>
      <c r="FX336" s="69"/>
      <c r="FY336" s="69"/>
      <c r="FZ336" s="69"/>
      <c r="GA336" s="69"/>
      <c r="GB336" s="69"/>
      <c r="GC336" s="69"/>
      <c r="GD336" s="69"/>
      <c r="GE336" s="69"/>
      <c r="GF336" s="69"/>
      <c r="GG336" s="69"/>
      <c r="GH336" s="69"/>
      <c r="GI336" s="69"/>
      <c r="GJ336" s="69"/>
      <c r="GK336" s="69"/>
      <c r="GL336" s="69"/>
      <c r="GM336" s="69"/>
      <c r="GN336" s="69"/>
      <c r="GO336" s="69"/>
      <c r="GP336" s="69"/>
      <c r="GQ336" s="69"/>
      <c r="GR336" s="69"/>
      <c r="GS336" s="69"/>
      <c r="GT336" s="70"/>
    </row>
    <row r="337" spans="1:202" ht="16.350000000000001" customHeight="1">
      <c r="A337" s="118"/>
      <c r="B337" s="32">
        <v>327</v>
      </c>
      <c r="C337" s="68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  <c r="DS337" s="69"/>
      <c r="DT337" s="69"/>
      <c r="DU337" s="69"/>
      <c r="DV337" s="69"/>
      <c r="DW337" s="69"/>
      <c r="DX337" s="69"/>
      <c r="DY337" s="69"/>
      <c r="DZ337" s="69"/>
      <c r="EA337" s="69"/>
      <c r="EB337" s="69"/>
      <c r="EC337" s="69"/>
      <c r="ED337" s="69"/>
      <c r="EE337" s="69"/>
      <c r="EF337" s="69"/>
      <c r="EG337" s="69"/>
      <c r="EH337" s="69"/>
      <c r="EI337" s="69"/>
      <c r="EJ337" s="69"/>
      <c r="EK337" s="69"/>
      <c r="EL337" s="69"/>
      <c r="EM337" s="69"/>
      <c r="EN337" s="69"/>
      <c r="EO337" s="69"/>
      <c r="EP337" s="69"/>
      <c r="EQ337" s="69"/>
      <c r="ER337" s="69"/>
      <c r="ES337" s="69"/>
      <c r="ET337" s="69"/>
      <c r="EU337" s="69"/>
      <c r="EV337" s="69"/>
      <c r="EW337" s="69"/>
      <c r="EX337" s="69"/>
      <c r="EY337" s="69"/>
      <c r="EZ337" s="69"/>
      <c r="FA337" s="69"/>
      <c r="FB337" s="69"/>
      <c r="FC337" s="69"/>
      <c r="FD337" s="69"/>
      <c r="FE337" s="69"/>
      <c r="FF337" s="69"/>
      <c r="FG337" s="69"/>
      <c r="FH337" s="69"/>
      <c r="FI337" s="69"/>
      <c r="FJ337" s="69"/>
      <c r="FK337" s="69"/>
      <c r="FL337" s="69"/>
      <c r="FM337" s="69"/>
      <c r="FN337" s="69"/>
      <c r="FO337" s="69"/>
      <c r="FP337" s="69"/>
      <c r="FQ337" s="69"/>
      <c r="FR337" s="69"/>
      <c r="FS337" s="69"/>
      <c r="FT337" s="69"/>
      <c r="FU337" s="69"/>
      <c r="FV337" s="69"/>
      <c r="FW337" s="69"/>
      <c r="FX337" s="69"/>
      <c r="FY337" s="69"/>
      <c r="FZ337" s="69"/>
      <c r="GA337" s="69"/>
      <c r="GB337" s="69"/>
      <c r="GC337" s="69"/>
      <c r="GD337" s="69"/>
      <c r="GE337" s="69"/>
      <c r="GF337" s="69"/>
      <c r="GG337" s="69"/>
      <c r="GH337" s="69"/>
      <c r="GI337" s="69"/>
      <c r="GJ337" s="69"/>
      <c r="GK337" s="69"/>
      <c r="GL337" s="69"/>
      <c r="GM337" s="69"/>
      <c r="GN337" s="69"/>
      <c r="GO337" s="69"/>
      <c r="GP337" s="69"/>
      <c r="GQ337" s="69"/>
      <c r="GR337" s="69"/>
      <c r="GS337" s="69"/>
      <c r="GT337" s="70"/>
    </row>
    <row r="338" spans="1:202" ht="16.350000000000001" customHeight="1">
      <c r="A338" s="118"/>
      <c r="B338" s="33">
        <v>328</v>
      </c>
      <c r="C338" s="68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  <c r="DS338" s="69"/>
      <c r="DT338" s="69"/>
      <c r="DU338" s="69"/>
      <c r="DV338" s="69"/>
      <c r="DW338" s="69"/>
      <c r="DX338" s="69"/>
      <c r="DY338" s="69"/>
      <c r="DZ338" s="69"/>
      <c r="EA338" s="69"/>
      <c r="EB338" s="69"/>
      <c r="EC338" s="69"/>
      <c r="ED338" s="69"/>
      <c r="EE338" s="69"/>
      <c r="EF338" s="69"/>
      <c r="EG338" s="69"/>
      <c r="EH338" s="69"/>
      <c r="EI338" s="69"/>
      <c r="EJ338" s="69"/>
      <c r="EK338" s="69"/>
      <c r="EL338" s="69"/>
      <c r="EM338" s="69"/>
      <c r="EN338" s="69"/>
      <c r="EO338" s="69"/>
      <c r="EP338" s="69"/>
      <c r="EQ338" s="69"/>
      <c r="ER338" s="69"/>
      <c r="ES338" s="69"/>
      <c r="ET338" s="69"/>
      <c r="EU338" s="69"/>
      <c r="EV338" s="69"/>
      <c r="EW338" s="69"/>
      <c r="EX338" s="69"/>
      <c r="EY338" s="69"/>
      <c r="EZ338" s="69"/>
      <c r="FA338" s="69"/>
      <c r="FB338" s="69"/>
      <c r="FC338" s="69"/>
      <c r="FD338" s="69"/>
      <c r="FE338" s="69"/>
      <c r="FF338" s="69"/>
      <c r="FG338" s="69"/>
      <c r="FH338" s="69"/>
      <c r="FI338" s="69"/>
      <c r="FJ338" s="69"/>
      <c r="FK338" s="69"/>
      <c r="FL338" s="69"/>
      <c r="FM338" s="69"/>
      <c r="FN338" s="69"/>
      <c r="FO338" s="69"/>
      <c r="FP338" s="69"/>
      <c r="FQ338" s="69"/>
      <c r="FR338" s="69"/>
      <c r="FS338" s="69"/>
      <c r="FT338" s="69"/>
      <c r="FU338" s="69"/>
      <c r="FV338" s="69"/>
      <c r="FW338" s="69"/>
      <c r="FX338" s="69"/>
      <c r="FY338" s="69"/>
      <c r="FZ338" s="69"/>
      <c r="GA338" s="69"/>
      <c r="GB338" s="69"/>
      <c r="GC338" s="69"/>
      <c r="GD338" s="69"/>
      <c r="GE338" s="69"/>
      <c r="GF338" s="69"/>
      <c r="GG338" s="69"/>
      <c r="GH338" s="69"/>
      <c r="GI338" s="69"/>
      <c r="GJ338" s="69"/>
      <c r="GK338" s="69"/>
      <c r="GL338" s="69"/>
      <c r="GM338" s="69"/>
      <c r="GN338" s="69"/>
      <c r="GO338" s="69"/>
      <c r="GP338" s="69"/>
      <c r="GQ338" s="69"/>
      <c r="GR338" s="69"/>
      <c r="GS338" s="69"/>
      <c r="GT338" s="70"/>
    </row>
    <row r="339" spans="1:202" ht="16.350000000000001" customHeight="1">
      <c r="A339" s="118"/>
      <c r="B339" s="32">
        <v>329</v>
      </c>
      <c r="C339" s="68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  <c r="DS339" s="69"/>
      <c r="DT339" s="69"/>
      <c r="DU339" s="69"/>
      <c r="DV339" s="69"/>
      <c r="DW339" s="69"/>
      <c r="DX339" s="69"/>
      <c r="DY339" s="69"/>
      <c r="DZ339" s="69"/>
      <c r="EA339" s="69"/>
      <c r="EB339" s="69"/>
      <c r="EC339" s="69"/>
      <c r="ED339" s="69"/>
      <c r="EE339" s="69"/>
      <c r="EF339" s="69"/>
      <c r="EG339" s="69"/>
      <c r="EH339" s="69"/>
      <c r="EI339" s="69"/>
      <c r="EJ339" s="69"/>
      <c r="EK339" s="69"/>
      <c r="EL339" s="69"/>
      <c r="EM339" s="69"/>
      <c r="EN339" s="69"/>
      <c r="EO339" s="69"/>
      <c r="EP339" s="69"/>
      <c r="EQ339" s="69"/>
      <c r="ER339" s="69"/>
      <c r="ES339" s="69"/>
      <c r="ET339" s="69"/>
      <c r="EU339" s="69"/>
      <c r="EV339" s="69"/>
      <c r="EW339" s="69"/>
      <c r="EX339" s="69"/>
      <c r="EY339" s="69"/>
      <c r="EZ339" s="69"/>
      <c r="FA339" s="69"/>
      <c r="FB339" s="69"/>
      <c r="FC339" s="69"/>
      <c r="FD339" s="69"/>
      <c r="FE339" s="69"/>
      <c r="FF339" s="69"/>
      <c r="FG339" s="69"/>
      <c r="FH339" s="69"/>
      <c r="FI339" s="69"/>
      <c r="FJ339" s="69"/>
      <c r="FK339" s="69"/>
      <c r="FL339" s="69"/>
      <c r="FM339" s="69"/>
      <c r="FN339" s="69"/>
      <c r="FO339" s="69"/>
      <c r="FP339" s="69"/>
      <c r="FQ339" s="69"/>
      <c r="FR339" s="69"/>
      <c r="FS339" s="69"/>
      <c r="FT339" s="69"/>
      <c r="FU339" s="69"/>
      <c r="FV339" s="69"/>
      <c r="FW339" s="69"/>
      <c r="FX339" s="69"/>
      <c r="FY339" s="69"/>
      <c r="FZ339" s="69"/>
      <c r="GA339" s="69"/>
      <c r="GB339" s="69"/>
      <c r="GC339" s="69"/>
      <c r="GD339" s="69"/>
      <c r="GE339" s="69"/>
      <c r="GF339" s="69"/>
      <c r="GG339" s="69"/>
      <c r="GH339" s="69"/>
      <c r="GI339" s="69"/>
      <c r="GJ339" s="69"/>
      <c r="GK339" s="69"/>
      <c r="GL339" s="69"/>
      <c r="GM339" s="69"/>
      <c r="GN339" s="69"/>
      <c r="GO339" s="69"/>
      <c r="GP339" s="69"/>
      <c r="GQ339" s="69"/>
      <c r="GR339" s="69"/>
      <c r="GS339" s="69"/>
      <c r="GT339" s="70"/>
    </row>
    <row r="340" spans="1:202" ht="16.350000000000001" customHeight="1">
      <c r="A340" s="118"/>
      <c r="B340" s="33">
        <v>330</v>
      </c>
      <c r="C340" s="68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  <c r="DS340" s="69"/>
      <c r="DT340" s="69"/>
      <c r="DU340" s="69"/>
      <c r="DV340" s="69"/>
      <c r="DW340" s="69"/>
      <c r="DX340" s="69"/>
      <c r="DY340" s="69"/>
      <c r="DZ340" s="69"/>
      <c r="EA340" s="69"/>
      <c r="EB340" s="69"/>
      <c r="EC340" s="69"/>
      <c r="ED340" s="69"/>
      <c r="EE340" s="69"/>
      <c r="EF340" s="69"/>
      <c r="EG340" s="69"/>
      <c r="EH340" s="69"/>
      <c r="EI340" s="69"/>
      <c r="EJ340" s="69"/>
      <c r="EK340" s="69"/>
      <c r="EL340" s="69"/>
      <c r="EM340" s="69"/>
      <c r="EN340" s="69"/>
      <c r="EO340" s="69"/>
      <c r="EP340" s="69"/>
      <c r="EQ340" s="69"/>
      <c r="ER340" s="69"/>
      <c r="ES340" s="69"/>
      <c r="ET340" s="69"/>
      <c r="EU340" s="69"/>
      <c r="EV340" s="69"/>
      <c r="EW340" s="69"/>
      <c r="EX340" s="69"/>
      <c r="EY340" s="69"/>
      <c r="EZ340" s="69"/>
      <c r="FA340" s="69"/>
      <c r="FB340" s="69"/>
      <c r="FC340" s="69"/>
      <c r="FD340" s="69"/>
      <c r="FE340" s="69"/>
      <c r="FF340" s="69"/>
      <c r="FG340" s="69"/>
      <c r="FH340" s="69"/>
      <c r="FI340" s="69"/>
      <c r="FJ340" s="69"/>
      <c r="FK340" s="69"/>
      <c r="FL340" s="69"/>
      <c r="FM340" s="69"/>
      <c r="FN340" s="69"/>
      <c r="FO340" s="69"/>
      <c r="FP340" s="69"/>
      <c r="FQ340" s="69"/>
      <c r="FR340" s="69"/>
      <c r="FS340" s="69"/>
      <c r="FT340" s="69"/>
      <c r="FU340" s="69"/>
      <c r="FV340" s="69"/>
      <c r="FW340" s="69"/>
      <c r="FX340" s="69"/>
      <c r="FY340" s="69"/>
      <c r="FZ340" s="69"/>
      <c r="GA340" s="69"/>
      <c r="GB340" s="69"/>
      <c r="GC340" s="69"/>
      <c r="GD340" s="69"/>
      <c r="GE340" s="69"/>
      <c r="GF340" s="69"/>
      <c r="GG340" s="69"/>
      <c r="GH340" s="69"/>
      <c r="GI340" s="69"/>
      <c r="GJ340" s="69"/>
      <c r="GK340" s="69"/>
      <c r="GL340" s="69"/>
      <c r="GM340" s="69"/>
      <c r="GN340" s="69"/>
      <c r="GO340" s="69"/>
      <c r="GP340" s="69"/>
      <c r="GQ340" s="69"/>
      <c r="GR340" s="69"/>
      <c r="GS340" s="69"/>
      <c r="GT340" s="70"/>
    </row>
    <row r="341" spans="1:202" ht="16.350000000000001" customHeight="1">
      <c r="A341" s="118"/>
      <c r="B341" s="32">
        <v>331</v>
      </c>
      <c r="C341" s="6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  <c r="DS341" s="69"/>
      <c r="DT341" s="69"/>
      <c r="DU341" s="69"/>
      <c r="DV341" s="69"/>
      <c r="DW341" s="69"/>
      <c r="DX341" s="69"/>
      <c r="DY341" s="69"/>
      <c r="DZ341" s="69"/>
      <c r="EA341" s="69"/>
      <c r="EB341" s="69"/>
      <c r="EC341" s="69"/>
      <c r="ED341" s="69"/>
      <c r="EE341" s="69"/>
      <c r="EF341" s="69"/>
      <c r="EG341" s="69"/>
      <c r="EH341" s="69"/>
      <c r="EI341" s="69"/>
      <c r="EJ341" s="69"/>
      <c r="EK341" s="69"/>
      <c r="EL341" s="69"/>
      <c r="EM341" s="69"/>
      <c r="EN341" s="69"/>
      <c r="EO341" s="69"/>
      <c r="EP341" s="69"/>
      <c r="EQ341" s="69"/>
      <c r="ER341" s="69"/>
      <c r="ES341" s="69"/>
      <c r="ET341" s="69"/>
      <c r="EU341" s="69"/>
      <c r="EV341" s="69"/>
      <c r="EW341" s="69"/>
      <c r="EX341" s="69"/>
      <c r="EY341" s="69"/>
      <c r="EZ341" s="69"/>
      <c r="FA341" s="69"/>
      <c r="FB341" s="69"/>
      <c r="FC341" s="69"/>
      <c r="FD341" s="69"/>
      <c r="FE341" s="69"/>
      <c r="FF341" s="69"/>
      <c r="FG341" s="69"/>
      <c r="FH341" s="69"/>
      <c r="FI341" s="69"/>
      <c r="FJ341" s="69"/>
      <c r="FK341" s="69"/>
      <c r="FL341" s="69"/>
      <c r="FM341" s="69"/>
      <c r="FN341" s="69"/>
      <c r="FO341" s="69"/>
      <c r="FP341" s="69"/>
      <c r="FQ341" s="69"/>
      <c r="FR341" s="69"/>
      <c r="FS341" s="69"/>
      <c r="FT341" s="69"/>
      <c r="FU341" s="69"/>
      <c r="FV341" s="69"/>
      <c r="FW341" s="69"/>
      <c r="FX341" s="69"/>
      <c r="FY341" s="69"/>
      <c r="FZ341" s="69"/>
      <c r="GA341" s="69"/>
      <c r="GB341" s="69"/>
      <c r="GC341" s="69"/>
      <c r="GD341" s="69"/>
      <c r="GE341" s="69"/>
      <c r="GF341" s="69"/>
      <c r="GG341" s="69"/>
      <c r="GH341" s="69"/>
      <c r="GI341" s="69"/>
      <c r="GJ341" s="69"/>
      <c r="GK341" s="69"/>
      <c r="GL341" s="69"/>
      <c r="GM341" s="69"/>
      <c r="GN341" s="69"/>
      <c r="GO341" s="69"/>
      <c r="GP341" s="69"/>
      <c r="GQ341" s="69"/>
      <c r="GR341" s="69"/>
      <c r="GS341" s="69"/>
      <c r="GT341" s="70"/>
    </row>
    <row r="342" spans="1:202" ht="16.350000000000001" customHeight="1">
      <c r="A342" s="118"/>
      <c r="B342" s="33">
        <v>332</v>
      </c>
      <c r="C342" s="68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  <c r="DS342" s="69"/>
      <c r="DT342" s="69"/>
      <c r="DU342" s="69"/>
      <c r="DV342" s="69"/>
      <c r="DW342" s="69"/>
      <c r="DX342" s="69"/>
      <c r="DY342" s="69"/>
      <c r="DZ342" s="69"/>
      <c r="EA342" s="69"/>
      <c r="EB342" s="69"/>
      <c r="EC342" s="69"/>
      <c r="ED342" s="69"/>
      <c r="EE342" s="69"/>
      <c r="EF342" s="69"/>
      <c r="EG342" s="69"/>
      <c r="EH342" s="69"/>
      <c r="EI342" s="69"/>
      <c r="EJ342" s="69"/>
      <c r="EK342" s="69"/>
      <c r="EL342" s="69"/>
      <c r="EM342" s="69"/>
      <c r="EN342" s="69"/>
      <c r="EO342" s="69"/>
      <c r="EP342" s="69"/>
      <c r="EQ342" s="69"/>
      <c r="ER342" s="69"/>
      <c r="ES342" s="69"/>
      <c r="ET342" s="69"/>
      <c r="EU342" s="69"/>
      <c r="EV342" s="69"/>
      <c r="EW342" s="69"/>
      <c r="EX342" s="69"/>
      <c r="EY342" s="69"/>
      <c r="EZ342" s="69"/>
      <c r="FA342" s="69"/>
      <c r="FB342" s="69"/>
      <c r="FC342" s="69"/>
      <c r="FD342" s="69"/>
      <c r="FE342" s="69"/>
      <c r="FF342" s="69"/>
      <c r="FG342" s="69"/>
      <c r="FH342" s="69"/>
      <c r="FI342" s="69"/>
      <c r="FJ342" s="69"/>
      <c r="FK342" s="69"/>
      <c r="FL342" s="69"/>
      <c r="FM342" s="69"/>
      <c r="FN342" s="69"/>
      <c r="FO342" s="69"/>
      <c r="FP342" s="69"/>
      <c r="FQ342" s="69"/>
      <c r="FR342" s="69"/>
      <c r="FS342" s="69"/>
      <c r="FT342" s="69"/>
      <c r="FU342" s="69"/>
      <c r="FV342" s="69"/>
      <c r="FW342" s="69"/>
      <c r="FX342" s="69"/>
      <c r="FY342" s="69"/>
      <c r="FZ342" s="69"/>
      <c r="GA342" s="69"/>
      <c r="GB342" s="69"/>
      <c r="GC342" s="69"/>
      <c r="GD342" s="69"/>
      <c r="GE342" s="69"/>
      <c r="GF342" s="69"/>
      <c r="GG342" s="69"/>
      <c r="GH342" s="69"/>
      <c r="GI342" s="69"/>
      <c r="GJ342" s="69"/>
      <c r="GK342" s="69"/>
      <c r="GL342" s="69"/>
      <c r="GM342" s="69"/>
      <c r="GN342" s="69"/>
      <c r="GO342" s="69"/>
      <c r="GP342" s="69"/>
      <c r="GQ342" s="69"/>
      <c r="GR342" s="69"/>
      <c r="GS342" s="69"/>
      <c r="GT342" s="70"/>
    </row>
    <row r="343" spans="1:202" ht="16.350000000000001" customHeight="1">
      <c r="A343" s="118"/>
      <c r="B343" s="32">
        <v>333</v>
      </c>
      <c r="C343" s="6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  <c r="DS343" s="69"/>
      <c r="DT343" s="69"/>
      <c r="DU343" s="69"/>
      <c r="DV343" s="69"/>
      <c r="DW343" s="69"/>
      <c r="DX343" s="69"/>
      <c r="DY343" s="69"/>
      <c r="DZ343" s="69"/>
      <c r="EA343" s="69"/>
      <c r="EB343" s="69"/>
      <c r="EC343" s="69"/>
      <c r="ED343" s="69"/>
      <c r="EE343" s="69"/>
      <c r="EF343" s="69"/>
      <c r="EG343" s="69"/>
      <c r="EH343" s="69"/>
      <c r="EI343" s="69"/>
      <c r="EJ343" s="69"/>
      <c r="EK343" s="69"/>
      <c r="EL343" s="69"/>
      <c r="EM343" s="69"/>
      <c r="EN343" s="69"/>
      <c r="EO343" s="69"/>
      <c r="EP343" s="69"/>
      <c r="EQ343" s="69"/>
      <c r="ER343" s="69"/>
      <c r="ES343" s="69"/>
      <c r="ET343" s="69"/>
      <c r="EU343" s="69"/>
      <c r="EV343" s="69"/>
      <c r="EW343" s="69"/>
      <c r="EX343" s="69"/>
      <c r="EY343" s="69"/>
      <c r="EZ343" s="69"/>
      <c r="FA343" s="69"/>
      <c r="FB343" s="69"/>
      <c r="FC343" s="69"/>
      <c r="FD343" s="69"/>
      <c r="FE343" s="69"/>
      <c r="FF343" s="69"/>
      <c r="FG343" s="69"/>
      <c r="FH343" s="69"/>
      <c r="FI343" s="69"/>
      <c r="FJ343" s="69"/>
      <c r="FK343" s="69"/>
      <c r="FL343" s="69"/>
      <c r="FM343" s="69"/>
      <c r="FN343" s="69"/>
      <c r="FO343" s="69"/>
      <c r="FP343" s="69"/>
      <c r="FQ343" s="69"/>
      <c r="FR343" s="69"/>
      <c r="FS343" s="69"/>
      <c r="FT343" s="69"/>
      <c r="FU343" s="69"/>
      <c r="FV343" s="69"/>
      <c r="FW343" s="69"/>
      <c r="FX343" s="69"/>
      <c r="FY343" s="69"/>
      <c r="FZ343" s="69"/>
      <c r="GA343" s="69"/>
      <c r="GB343" s="69"/>
      <c r="GC343" s="69"/>
      <c r="GD343" s="69"/>
      <c r="GE343" s="69"/>
      <c r="GF343" s="69"/>
      <c r="GG343" s="69"/>
      <c r="GH343" s="69"/>
      <c r="GI343" s="69"/>
      <c r="GJ343" s="69"/>
      <c r="GK343" s="69"/>
      <c r="GL343" s="69"/>
      <c r="GM343" s="69"/>
      <c r="GN343" s="69"/>
      <c r="GO343" s="69"/>
      <c r="GP343" s="69"/>
      <c r="GQ343" s="69"/>
      <c r="GR343" s="69"/>
      <c r="GS343" s="69"/>
      <c r="GT343" s="70"/>
    </row>
    <row r="344" spans="1:202" ht="16.350000000000001" customHeight="1">
      <c r="A344" s="118"/>
      <c r="B344" s="33">
        <v>334</v>
      </c>
      <c r="C344" s="68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  <c r="DS344" s="69"/>
      <c r="DT344" s="69"/>
      <c r="DU344" s="69"/>
      <c r="DV344" s="69"/>
      <c r="DW344" s="69"/>
      <c r="DX344" s="69"/>
      <c r="DY344" s="69"/>
      <c r="DZ344" s="69"/>
      <c r="EA344" s="69"/>
      <c r="EB344" s="69"/>
      <c r="EC344" s="69"/>
      <c r="ED344" s="69"/>
      <c r="EE344" s="69"/>
      <c r="EF344" s="69"/>
      <c r="EG344" s="69"/>
      <c r="EH344" s="69"/>
      <c r="EI344" s="69"/>
      <c r="EJ344" s="69"/>
      <c r="EK344" s="69"/>
      <c r="EL344" s="69"/>
      <c r="EM344" s="69"/>
      <c r="EN344" s="69"/>
      <c r="EO344" s="69"/>
      <c r="EP344" s="69"/>
      <c r="EQ344" s="69"/>
      <c r="ER344" s="69"/>
      <c r="ES344" s="69"/>
      <c r="ET344" s="69"/>
      <c r="EU344" s="69"/>
      <c r="EV344" s="69"/>
      <c r="EW344" s="69"/>
      <c r="EX344" s="69"/>
      <c r="EY344" s="69"/>
      <c r="EZ344" s="69"/>
      <c r="FA344" s="69"/>
      <c r="FB344" s="69"/>
      <c r="FC344" s="69"/>
      <c r="FD344" s="69"/>
      <c r="FE344" s="69"/>
      <c r="FF344" s="69"/>
      <c r="FG344" s="69"/>
      <c r="FH344" s="69"/>
      <c r="FI344" s="69"/>
      <c r="FJ344" s="69"/>
      <c r="FK344" s="69"/>
      <c r="FL344" s="69"/>
      <c r="FM344" s="69"/>
      <c r="FN344" s="69"/>
      <c r="FO344" s="69"/>
      <c r="FP344" s="69"/>
      <c r="FQ344" s="69"/>
      <c r="FR344" s="69"/>
      <c r="FS344" s="69"/>
      <c r="FT344" s="69"/>
      <c r="FU344" s="69"/>
      <c r="FV344" s="69"/>
      <c r="FW344" s="69"/>
      <c r="FX344" s="69"/>
      <c r="FY344" s="69"/>
      <c r="FZ344" s="69"/>
      <c r="GA344" s="69"/>
      <c r="GB344" s="69"/>
      <c r="GC344" s="69"/>
      <c r="GD344" s="69"/>
      <c r="GE344" s="69"/>
      <c r="GF344" s="69"/>
      <c r="GG344" s="69"/>
      <c r="GH344" s="69"/>
      <c r="GI344" s="69"/>
      <c r="GJ344" s="69"/>
      <c r="GK344" s="69"/>
      <c r="GL344" s="69"/>
      <c r="GM344" s="69"/>
      <c r="GN344" s="69"/>
      <c r="GO344" s="69"/>
      <c r="GP344" s="69"/>
      <c r="GQ344" s="69"/>
      <c r="GR344" s="69"/>
      <c r="GS344" s="69"/>
      <c r="GT344" s="70"/>
    </row>
    <row r="345" spans="1:202" ht="16.350000000000001" customHeight="1">
      <c r="A345" s="118"/>
      <c r="B345" s="32">
        <v>335</v>
      </c>
      <c r="C345" s="6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  <c r="DS345" s="69"/>
      <c r="DT345" s="69"/>
      <c r="DU345" s="69"/>
      <c r="DV345" s="69"/>
      <c r="DW345" s="69"/>
      <c r="DX345" s="69"/>
      <c r="DY345" s="69"/>
      <c r="DZ345" s="69"/>
      <c r="EA345" s="69"/>
      <c r="EB345" s="69"/>
      <c r="EC345" s="69"/>
      <c r="ED345" s="69"/>
      <c r="EE345" s="69"/>
      <c r="EF345" s="69"/>
      <c r="EG345" s="69"/>
      <c r="EH345" s="69"/>
      <c r="EI345" s="69"/>
      <c r="EJ345" s="69"/>
      <c r="EK345" s="69"/>
      <c r="EL345" s="69"/>
      <c r="EM345" s="69"/>
      <c r="EN345" s="69"/>
      <c r="EO345" s="69"/>
      <c r="EP345" s="69"/>
      <c r="EQ345" s="69"/>
      <c r="ER345" s="69"/>
      <c r="ES345" s="69"/>
      <c r="ET345" s="69"/>
      <c r="EU345" s="69"/>
      <c r="EV345" s="69"/>
      <c r="EW345" s="69"/>
      <c r="EX345" s="69"/>
      <c r="EY345" s="69"/>
      <c r="EZ345" s="69"/>
      <c r="FA345" s="69"/>
      <c r="FB345" s="69"/>
      <c r="FC345" s="69"/>
      <c r="FD345" s="69"/>
      <c r="FE345" s="69"/>
      <c r="FF345" s="69"/>
      <c r="FG345" s="69"/>
      <c r="FH345" s="69"/>
      <c r="FI345" s="69"/>
      <c r="FJ345" s="69"/>
      <c r="FK345" s="69"/>
      <c r="FL345" s="69"/>
      <c r="FM345" s="69"/>
      <c r="FN345" s="69"/>
      <c r="FO345" s="69"/>
      <c r="FP345" s="69"/>
      <c r="FQ345" s="69"/>
      <c r="FR345" s="69"/>
      <c r="FS345" s="69"/>
      <c r="FT345" s="69"/>
      <c r="FU345" s="69"/>
      <c r="FV345" s="69"/>
      <c r="FW345" s="69"/>
      <c r="FX345" s="69"/>
      <c r="FY345" s="69"/>
      <c r="FZ345" s="69"/>
      <c r="GA345" s="69"/>
      <c r="GB345" s="69"/>
      <c r="GC345" s="69"/>
      <c r="GD345" s="69"/>
      <c r="GE345" s="69"/>
      <c r="GF345" s="69"/>
      <c r="GG345" s="69"/>
      <c r="GH345" s="69"/>
      <c r="GI345" s="69"/>
      <c r="GJ345" s="69"/>
      <c r="GK345" s="69"/>
      <c r="GL345" s="69"/>
      <c r="GM345" s="69"/>
      <c r="GN345" s="69"/>
      <c r="GO345" s="69"/>
      <c r="GP345" s="69"/>
      <c r="GQ345" s="69"/>
      <c r="GR345" s="69"/>
      <c r="GS345" s="69"/>
      <c r="GT345" s="70"/>
    </row>
    <row r="346" spans="1:202" ht="16.350000000000001" customHeight="1">
      <c r="A346" s="118"/>
      <c r="B346" s="33">
        <v>336</v>
      </c>
      <c r="C346" s="68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  <c r="DS346" s="69"/>
      <c r="DT346" s="69"/>
      <c r="DU346" s="69"/>
      <c r="DV346" s="69"/>
      <c r="DW346" s="69"/>
      <c r="DX346" s="69"/>
      <c r="DY346" s="69"/>
      <c r="DZ346" s="69"/>
      <c r="EA346" s="69"/>
      <c r="EB346" s="69"/>
      <c r="EC346" s="69"/>
      <c r="ED346" s="69"/>
      <c r="EE346" s="69"/>
      <c r="EF346" s="69"/>
      <c r="EG346" s="69"/>
      <c r="EH346" s="69"/>
      <c r="EI346" s="69"/>
      <c r="EJ346" s="69"/>
      <c r="EK346" s="69"/>
      <c r="EL346" s="69"/>
      <c r="EM346" s="69"/>
      <c r="EN346" s="69"/>
      <c r="EO346" s="69"/>
      <c r="EP346" s="69"/>
      <c r="EQ346" s="69"/>
      <c r="ER346" s="69"/>
      <c r="ES346" s="69"/>
      <c r="ET346" s="69"/>
      <c r="EU346" s="69"/>
      <c r="EV346" s="69"/>
      <c r="EW346" s="69"/>
      <c r="EX346" s="69"/>
      <c r="EY346" s="69"/>
      <c r="EZ346" s="69"/>
      <c r="FA346" s="69"/>
      <c r="FB346" s="69"/>
      <c r="FC346" s="69"/>
      <c r="FD346" s="69"/>
      <c r="FE346" s="69"/>
      <c r="FF346" s="69"/>
      <c r="FG346" s="69"/>
      <c r="FH346" s="69"/>
      <c r="FI346" s="69"/>
      <c r="FJ346" s="69"/>
      <c r="FK346" s="69"/>
      <c r="FL346" s="69"/>
      <c r="FM346" s="69"/>
      <c r="FN346" s="69"/>
      <c r="FO346" s="69"/>
      <c r="FP346" s="69"/>
      <c r="FQ346" s="69"/>
      <c r="FR346" s="69"/>
      <c r="FS346" s="69"/>
      <c r="FT346" s="69"/>
      <c r="FU346" s="69"/>
      <c r="FV346" s="69"/>
      <c r="FW346" s="69"/>
      <c r="FX346" s="69"/>
      <c r="FY346" s="69"/>
      <c r="FZ346" s="69"/>
      <c r="GA346" s="69"/>
      <c r="GB346" s="69"/>
      <c r="GC346" s="69"/>
      <c r="GD346" s="69"/>
      <c r="GE346" s="69"/>
      <c r="GF346" s="69"/>
      <c r="GG346" s="69"/>
      <c r="GH346" s="69"/>
      <c r="GI346" s="69"/>
      <c r="GJ346" s="69"/>
      <c r="GK346" s="69"/>
      <c r="GL346" s="69"/>
      <c r="GM346" s="69"/>
      <c r="GN346" s="69"/>
      <c r="GO346" s="69"/>
      <c r="GP346" s="69"/>
      <c r="GQ346" s="69"/>
      <c r="GR346" s="69"/>
      <c r="GS346" s="69"/>
      <c r="GT346" s="70"/>
    </row>
    <row r="347" spans="1:202" ht="16.350000000000001" customHeight="1">
      <c r="A347" s="118"/>
      <c r="B347" s="32">
        <v>337</v>
      </c>
      <c r="C347" s="68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  <c r="DS347" s="69"/>
      <c r="DT347" s="69"/>
      <c r="DU347" s="69"/>
      <c r="DV347" s="69"/>
      <c r="DW347" s="69"/>
      <c r="DX347" s="69"/>
      <c r="DY347" s="69"/>
      <c r="DZ347" s="69"/>
      <c r="EA347" s="69"/>
      <c r="EB347" s="69"/>
      <c r="EC347" s="69"/>
      <c r="ED347" s="69"/>
      <c r="EE347" s="69"/>
      <c r="EF347" s="69"/>
      <c r="EG347" s="69"/>
      <c r="EH347" s="69"/>
      <c r="EI347" s="69"/>
      <c r="EJ347" s="69"/>
      <c r="EK347" s="69"/>
      <c r="EL347" s="69"/>
      <c r="EM347" s="69"/>
      <c r="EN347" s="69"/>
      <c r="EO347" s="69"/>
      <c r="EP347" s="69"/>
      <c r="EQ347" s="69"/>
      <c r="ER347" s="69"/>
      <c r="ES347" s="69"/>
      <c r="ET347" s="69"/>
      <c r="EU347" s="69"/>
      <c r="EV347" s="69"/>
      <c r="EW347" s="69"/>
      <c r="EX347" s="69"/>
      <c r="EY347" s="69"/>
      <c r="EZ347" s="69"/>
      <c r="FA347" s="69"/>
      <c r="FB347" s="69"/>
      <c r="FC347" s="69"/>
      <c r="FD347" s="69"/>
      <c r="FE347" s="69"/>
      <c r="FF347" s="69"/>
      <c r="FG347" s="69"/>
      <c r="FH347" s="69"/>
      <c r="FI347" s="69"/>
      <c r="FJ347" s="69"/>
      <c r="FK347" s="69"/>
      <c r="FL347" s="69"/>
      <c r="FM347" s="69"/>
      <c r="FN347" s="69"/>
      <c r="FO347" s="69"/>
      <c r="FP347" s="69"/>
      <c r="FQ347" s="69"/>
      <c r="FR347" s="69"/>
      <c r="FS347" s="69"/>
      <c r="FT347" s="69"/>
      <c r="FU347" s="69"/>
      <c r="FV347" s="69"/>
      <c r="FW347" s="69"/>
      <c r="FX347" s="69"/>
      <c r="FY347" s="69"/>
      <c r="FZ347" s="69"/>
      <c r="GA347" s="69"/>
      <c r="GB347" s="69"/>
      <c r="GC347" s="69"/>
      <c r="GD347" s="69"/>
      <c r="GE347" s="69"/>
      <c r="GF347" s="69"/>
      <c r="GG347" s="69"/>
      <c r="GH347" s="69"/>
      <c r="GI347" s="69"/>
      <c r="GJ347" s="69"/>
      <c r="GK347" s="69"/>
      <c r="GL347" s="69"/>
      <c r="GM347" s="69"/>
      <c r="GN347" s="69"/>
      <c r="GO347" s="69"/>
      <c r="GP347" s="69"/>
      <c r="GQ347" s="69"/>
      <c r="GR347" s="69"/>
      <c r="GS347" s="69"/>
      <c r="GT347" s="70"/>
    </row>
    <row r="348" spans="1:202" ht="16.350000000000001" customHeight="1">
      <c r="A348" s="118"/>
      <c r="B348" s="33">
        <v>338</v>
      </c>
      <c r="C348" s="68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  <c r="DS348" s="69"/>
      <c r="DT348" s="69"/>
      <c r="DU348" s="69"/>
      <c r="DV348" s="69"/>
      <c r="DW348" s="69"/>
      <c r="DX348" s="69"/>
      <c r="DY348" s="69"/>
      <c r="DZ348" s="69"/>
      <c r="EA348" s="69"/>
      <c r="EB348" s="69"/>
      <c r="EC348" s="69"/>
      <c r="ED348" s="69"/>
      <c r="EE348" s="69"/>
      <c r="EF348" s="69"/>
      <c r="EG348" s="69"/>
      <c r="EH348" s="69"/>
      <c r="EI348" s="69"/>
      <c r="EJ348" s="69"/>
      <c r="EK348" s="69"/>
      <c r="EL348" s="69"/>
      <c r="EM348" s="69"/>
      <c r="EN348" s="69"/>
      <c r="EO348" s="69"/>
      <c r="EP348" s="69"/>
      <c r="EQ348" s="69"/>
      <c r="ER348" s="69"/>
      <c r="ES348" s="69"/>
      <c r="ET348" s="69"/>
      <c r="EU348" s="69"/>
      <c r="EV348" s="69"/>
      <c r="EW348" s="69"/>
      <c r="EX348" s="69"/>
      <c r="EY348" s="69"/>
      <c r="EZ348" s="69"/>
      <c r="FA348" s="69"/>
      <c r="FB348" s="69"/>
      <c r="FC348" s="69"/>
      <c r="FD348" s="69"/>
      <c r="FE348" s="69"/>
      <c r="FF348" s="69"/>
      <c r="FG348" s="69"/>
      <c r="FH348" s="69"/>
      <c r="FI348" s="69"/>
      <c r="FJ348" s="69"/>
      <c r="FK348" s="69"/>
      <c r="FL348" s="69"/>
      <c r="FM348" s="69"/>
      <c r="FN348" s="69"/>
      <c r="FO348" s="69"/>
      <c r="FP348" s="69"/>
      <c r="FQ348" s="69"/>
      <c r="FR348" s="69"/>
      <c r="FS348" s="69"/>
      <c r="FT348" s="69"/>
      <c r="FU348" s="69"/>
      <c r="FV348" s="69"/>
      <c r="FW348" s="69"/>
      <c r="FX348" s="69"/>
      <c r="FY348" s="69"/>
      <c r="FZ348" s="69"/>
      <c r="GA348" s="69"/>
      <c r="GB348" s="69"/>
      <c r="GC348" s="69"/>
      <c r="GD348" s="69"/>
      <c r="GE348" s="69"/>
      <c r="GF348" s="69"/>
      <c r="GG348" s="69"/>
      <c r="GH348" s="69"/>
      <c r="GI348" s="69"/>
      <c r="GJ348" s="69"/>
      <c r="GK348" s="69"/>
      <c r="GL348" s="69"/>
      <c r="GM348" s="69"/>
      <c r="GN348" s="69"/>
      <c r="GO348" s="69"/>
      <c r="GP348" s="69"/>
      <c r="GQ348" s="69"/>
      <c r="GR348" s="69"/>
      <c r="GS348" s="69"/>
      <c r="GT348" s="70"/>
    </row>
    <row r="349" spans="1:202" ht="16.350000000000001" customHeight="1">
      <c r="A349" s="118"/>
      <c r="B349" s="32">
        <v>339</v>
      </c>
      <c r="C349" s="68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  <c r="DS349" s="69"/>
      <c r="DT349" s="69"/>
      <c r="DU349" s="69"/>
      <c r="DV349" s="69"/>
      <c r="DW349" s="69"/>
      <c r="DX349" s="69"/>
      <c r="DY349" s="69"/>
      <c r="DZ349" s="69"/>
      <c r="EA349" s="69"/>
      <c r="EB349" s="69"/>
      <c r="EC349" s="69"/>
      <c r="ED349" s="69"/>
      <c r="EE349" s="69"/>
      <c r="EF349" s="69"/>
      <c r="EG349" s="69"/>
      <c r="EH349" s="69"/>
      <c r="EI349" s="69"/>
      <c r="EJ349" s="69"/>
      <c r="EK349" s="69"/>
      <c r="EL349" s="69"/>
      <c r="EM349" s="69"/>
      <c r="EN349" s="69"/>
      <c r="EO349" s="69"/>
      <c r="EP349" s="69"/>
      <c r="EQ349" s="69"/>
      <c r="ER349" s="69"/>
      <c r="ES349" s="69"/>
      <c r="ET349" s="69"/>
      <c r="EU349" s="69"/>
      <c r="EV349" s="69"/>
      <c r="EW349" s="69"/>
      <c r="EX349" s="69"/>
      <c r="EY349" s="69"/>
      <c r="EZ349" s="69"/>
      <c r="FA349" s="69"/>
      <c r="FB349" s="69"/>
      <c r="FC349" s="69"/>
      <c r="FD349" s="69"/>
      <c r="FE349" s="69"/>
      <c r="FF349" s="69"/>
      <c r="FG349" s="69"/>
      <c r="FH349" s="69"/>
      <c r="FI349" s="69"/>
      <c r="FJ349" s="69"/>
      <c r="FK349" s="69"/>
      <c r="FL349" s="69"/>
      <c r="FM349" s="69"/>
      <c r="FN349" s="69"/>
      <c r="FO349" s="69"/>
      <c r="FP349" s="69"/>
      <c r="FQ349" s="69"/>
      <c r="FR349" s="69"/>
      <c r="FS349" s="69"/>
      <c r="FT349" s="69"/>
      <c r="FU349" s="69"/>
      <c r="FV349" s="69"/>
      <c r="FW349" s="69"/>
      <c r="FX349" s="69"/>
      <c r="FY349" s="69"/>
      <c r="FZ349" s="69"/>
      <c r="GA349" s="69"/>
      <c r="GB349" s="69"/>
      <c r="GC349" s="69"/>
      <c r="GD349" s="69"/>
      <c r="GE349" s="69"/>
      <c r="GF349" s="69"/>
      <c r="GG349" s="69"/>
      <c r="GH349" s="69"/>
      <c r="GI349" s="69"/>
      <c r="GJ349" s="69"/>
      <c r="GK349" s="69"/>
      <c r="GL349" s="69"/>
      <c r="GM349" s="69"/>
      <c r="GN349" s="69"/>
      <c r="GO349" s="69"/>
      <c r="GP349" s="69"/>
      <c r="GQ349" s="69"/>
      <c r="GR349" s="69"/>
      <c r="GS349" s="69"/>
      <c r="GT349" s="70"/>
    </row>
    <row r="350" spans="1:202" ht="16.350000000000001" customHeight="1">
      <c r="A350" s="118"/>
      <c r="B350" s="33">
        <v>340</v>
      </c>
      <c r="C350" s="68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  <c r="DS350" s="69"/>
      <c r="DT350" s="69"/>
      <c r="DU350" s="69"/>
      <c r="DV350" s="69"/>
      <c r="DW350" s="69"/>
      <c r="DX350" s="69"/>
      <c r="DY350" s="69"/>
      <c r="DZ350" s="69"/>
      <c r="EA350" s="69"/>
      <c r="EB350" s="69"/>
      <c r="EC350" s="69"/>
      <c r="ED350" s="69"/>
      <c r="EE350" s="69"/>
      <c r="EF350" s="69"/>
      <c r="EG350" s="69"/>
      <c r="EH350" s="69"/>
      <c r="EI350" s="69"/>
      <c r="EJ350" s="69"/>
      <c r="EK350" s="69"/>
      <c r="EL350" s="69"/>
      <c r="EM350" s="69"/>
      <c r="EN350" s="69"/>
      <c r="EO350" s="69"/>
      <c r="EP350" s="69"/>
      <c r="EQ350" s="69"/>
      <c r="ER350" s="69"/>
      <c r="ES350" s="69"/>
      <c r="ET350" s="69"/>
      <c r="EU350" s="69"/>
      <c r="EV350" s="69"/>
      <c r="EW350" s="69"/>
      <c r="EX350" s="69"/>
      <c r="EY350" s="69"/>
      <c r="EZ350" s="69"/>
      <c r="FA350" s="69"/>
      <c r="FB350" s="69"/>
      <c r="FC350" s="69"/>
      <c r="FD350" s="69"/>
      <c r="FE350" s="69"/>
      <c r="FF350" s="69"/>
      <c r="FG350" s="69"/>
      <c r="FH350" s="69"/>
      <c r="FI350" s="69"/>
      <c r="FJ350" s="69"/>
      <c r="FK350" s="69"/>
      <c r="FL350" s="69"/>
      <c r="FM350" s="69"/>
      <c r="FN350" s="69"/>
      <c r="FO350" s="69"/>
      <c r="FP350" s="69"/>
      <c r="FQ350" s="69"/>
      <c r="FR350" s="69"/>
      <c r="FS350" s="69"/>
      <c r="FT350" s="69"/>
      <c r="FU350" s="69"/>
      <c r="FV350" s="69"/>
      <c r="FW350" s="69"/>
      <c r="FX350" s="69"/>
      <c r="FY350" s="69"/>
      <c r="FZ350" s="69"/>
      <c r="GA350" s="69"/>
      <c r="GB350" s="69"/>
      <c r="GC350" s="69"/>
      <c r="GD350" s="69"/>
      <c r="GE350" s="69"/>
      <c r="GF350" s="69"/>
      <c r="GG350" s="69"/>
      <c r="GH350" s="69"/>
      <c r="GI350" s="69"/>
      <c r="GJ350" s="69"/>
      <c r="GK350" s="69"/>
      <c r="GL350" s="69"/>
      <c r="GM350" s="69"/>
      <c r="GN350" s="69"/>
      <c r="GO350" s="69"/>
      <c r="GP350" s="69"/>
      <c r="GQ350" s="69"/>
      <c r="GR350" s="69"/>
      <c r="GS350" s="69"/>
      <c r="GT350" s="70"/>
    </row>
    <row r="351" spans="1:202" ht="16.350000000000001" customHeight="1">
      <c r="A351" s="118"/>
      <c r="B351" s="32">
        <v>341</v>
      </c>
      <c r="C351" s="68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  <c r="DS351" s="69"/>
      <c r="DT351" s="69"/>
      <c r="DU351" s="69"/>
      <c r="DV351" s="69"/>
      <c r="DW351" s="69"/>
      <c r="DX351" s="69"/>
      <c r="DY351" s="69"/>
      <c r="DZ351" s="69"/>
      <c r="EA351" s="69"/>
      <c r="EB351" s="69"/>
      <c r="EC351" s="69"/>
      <c r="ED351" s="69"/>
      <c r="EE351" s="69"/>
      <c r="EF351" s="69"/>
      <c r="EG351" s="69"/>
      <c r="EH351" s="69"/>
      <c r="EI351" s="69"/>
      <c r="EJ351" s="69"/>
      <c r="EK351" s="69"/>
      <c r="EL351" s="69"/>
      <c r="EM351" s="69"/>
      <c r="EN351" s="69"/>
      <c r="EO351" s="69"/>
      <c r="EP351" s="69"/>
      <c r="EQ351" s="69"/>
      <c r="ER351" s="69"/>
      <c r="ES351" s="69"/>
      <c r="ET351" s="69"/>
      <c r="EU351" s="69"/>
      <c r="EV351" s="69"/>
      <c r="EW351" s="69"/>
      <c r="EX351" s="69"/>
      <c r="EY351" s="69"/>
      <c r="EZ351" s="69"/>
      <c r="FA351" s="69"/>
      <c r="FB351" s="69"/>
      <c r="FC351" s="69"/>
      <c r="FD351" s="69"/>
      <c r="FE351" s="69"/>
      <c r="FF351" s="69"/>
      <c r="FG351" s="69"/>
      <c r="FH351" s="69"/>
      <c r="FI351" s="69"/>
      <c r="FJ351" s="69"/>
      <c r="FK351" s="69"/>
      <c r="FL351" s="69"/>
      <c r="FM351" s="69"/>
      <c r="FN351" s="69"/>
      <c r="FO351" s="69"/>
      <c r="FP351" s="69"/>
      <c r="FQ351" s="69"/>
      <c r="FR351" s="69"/>
      <c r="FS351" s="69"/>
      <c r="FT351" s="69"/>
      <c r="FU351" s="69"/>
      <c r="FV351" s="69"/>
      <c r="FW351" s="69"/>
      <c r="FX351" s="69"/>
      <c r="FY351" s="69"/>
      <c r="FZ351" s="69"/>
      <c r="GA351" s="69"/>
      <c r="GB351" s="69"/>
      <c r="GC351" s="69"/>
      <c r="GD351" s="69"/>
      <c r="GE351" s="69"/>
      <c r="GF351" s="69"/>
      <c r="GG351" s="69"/>
      <c r="GH351" s="69"/>
      <c r="GI351" s="69"/>
      <c r="GJ351" s="69"/>
      <c r="GK351" s="69"/>
      <c r="GL351" s="69"/>
      <c r="GM351" s="69"/>
      <c r="GN351" s="69"/>
      <c r="GO351" s="69"/>
      <c r="GP351" s="69"/>
      <c r="GQ351" s="69"/>
      <c r="GR351" s="69"/>
      <c r="GS351" s="69"/>
      <c r="GT351" s="70"/>
    </row>
    <row r="352" spans="1:202" ht="16.350000000000001" customHeight="1">
      <c r="A352" s="118"/>
      <c r="B352" s="33">
        <v>342</v>
      </c>
      <c r="C352" s="68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  <c r="DS352" s="69"/>
      <c r="DT352" s="69"/>
      <c r="DU352" s="69"/>
      <c r="DV352" s="69"/>
      <c r="DW352" s="69"/>
      <c r="DX352" s="69"/>
      <c r="DY352" s="69"/>
      <c r="DZ352" s="69"/>
      <c r="EA352" s="69"/>
      <c r="EB352" s="69"/>
      <c r="EC352" s="69"/>
      <c r="ED352" s="69"/>
      <c r="EE352" s="69"/>
      <c r="EF352" s="69"/>
      <c r="EG352" s="69"/>
      <c r="EH352" s="69"/>
      <c r="EI352" s="69"/>
      <c r="EJ352" s="69"/>
      <c r="EK352" s="69"/>
      <c r="EL352" s="69"/>
      <c r="EM352" s="69"/>
      <c r="EN352" s="69"/>
      <c r="EO352" s="69"/>
      <c r="EP352" s="69"/>
      <c r="EQ352" s="69"/>
      <c r="ER352" s="69"/>
      <c r="ES352" s="69"/>
      <c r="ET352" s="69"/>
      <c r="EU352" s="69"/>
      <c r="EV352" s="69"/>
      <c r="EW352" s="69"/>
      <c r="EX352" s="69"/>
      <c r="EY352" s="69"/>
      <c r="EZ352" s="69"/>
      <c r="FA352" s="69"/>
      <c r="FB352" s="69"/>
      <c r="FC352" s="69"/>
      <c r="FD352" s="69"/>
      <c r="FE352" s="69"/>
      <c r="FF352" s="69"/>
      <c r="FG352" s="69"/>
      <c r="FH352" s="69"/>
      <c r="FI352" s="69"/>
      <c r="FJ352" s="69"/>
      <c r="FK352" s="69"/>
      <c r="FL352" s="69"/>
      <c r="FM352" s="69"/>
      <c r="FN352" s="69"/>
      <c r="FO352" s="69"/>
      <c r="FP352" s="69"/>
      <c r="FQ352" s="69"/>
      <c r="FR352" s="69"/>
      <c r="FS352" s="69"/>
      <c r="FT352" s="69"/>
      <c r="FU352" s="69"/>
      <c r="FV352" s="69"/>
      <c r="FW352" s="69"/>
      <c r="FX352" s="69"/>
      <c r="FY352" s="69"/>
      <c r="FZ352" s="69"/>
      <c r="GA352" s="69"/>
      <c r="GB352" s="69"/>
      <c r="GC352" s="69"/>
      <c r="GD352" s="69"/>
      <c r="GE352" s="69"/>
      <c r="GF352" s="69"/>
      <c r="GG352" s="69"/>
      <c r="GH352" s="69"/>
      <c r="GI352" s="69"/>
      <c r="GJ352" s="69"/>
      <c r="GK352" s="69"/>
      <c r="GL352" s="69"/>
      <c r="GM352" s="69"/>
      <c r="GN352" s="69"/>
      <c r="GO352" s="69"/>
      <c r="GP352" s="69"/>
      <c r="GQ352" s="69"/>
      <c r="GR352" s="69"/>
      <c r="GS352" s="69"/>
      <c r="GT352" s="70"/>
    </row>
    <row r="353" spans="1:202" ht="16.350000000000001" customHeight="1">
      <c r="A353" s="118"/>
      <c r="B353" s="32">
        <v>343</v>
      </c>
      <c r="C353" s="68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  <c r="DS353" s="69"/>
      <c r="DT353" s="69"/>
      <c r="DU353" s="69"/>
      <c r="DV353" s="69"/>
      <c r="DW353" s="69"/>
      <c r="DX353" s="69"/>
      <c r="DY353" s="69"/>
      <c r="DZ353" s="69"/>
      <c r="EA353" s="69"/>
      <c r="EB353" s="69"/>
      <c r="EC353" s="69"/>
      <c r="ED353" s="69"/>
      <c r="EE353" s="69"/>
      <c r="EF353" s="69"/>
      <c r="EG353" s="69"/>
      <c r="EH353" s="69"/>
      <c r="EI353" s="69"/>
      <c r="EJ353" s="69"/>
      <c r="EK353" s="69"/>
      <c r="EL353" s="69"/>
      <c r="EM353" s="69"/>
      <c r="EN353" s="69"/>
      <c r="EO353" s="69"/>
      <c r="EP353" s="69"/>
      <c r="EQ353" s="69"/>
      <c r="ER353" s="69"/>
      <c r="ES353" s="69"/>
      <c r="ET353" s="69"/>
      <c r="EU353" s="69"/>
      <c r="EV353" s="69"/>
      <c r="EW353" s="69"/>
      <c r="EX353" s="69"/>
      <c r="EY353" s="69"/>
      <c r="EZ353" s="69"/>
      <c r="FA353" s="69"/>
      <c r="FB353" s="69"/>
      <c r="FC353" s="69"/>
      <c r="FD353" s="69"/>
      <c r="FE353" s="69"/>
      <c r="FF353" s="69"/>
      <c r="FG353" s="69"/>
      <c r="FH353" s="69"/>
      <c r="FI353" s="69"/>
      <c r="FJ353" s="69"/>
      <c r="FK353" s="69"/>
      <c r="FL353" s="69"/>
      <c r="FM353" s="69"/>
      <c r="FN353" s="69"/>
      <c r="FO353" s="69"/>
      <c r="FP353" s="69"/>
      <c r="FQ353" s="69"/>
      <c r="FR353" s="69"/>
      <c r="FS353" s="69"/>
      <c r="FT353" s="69"/>
      <c r="FU353" s="69"/>
      <c r="FV353" s="69"/>
      <c r="FW353" s="69"/>
      <c r="FX353" s="69"/>
      <c r="FY353" s="69"/>
      <c r="FZ353" s="69"/>
      <c r="GA353" s="69"/>
      <c r="GB353" s="69"/>
      <c r="GC353" s="69"/>
      <c r="GD353" s="69"/>
      <c r="GE353" s="69"/>
      <c r="GF353" s="69"/>
      <c r="GG353" s="69"/>
      <c r="GH353" s="69"/>
      <c r="GI353" s="69"/>
      <c r="GJ353" s="69"/>
      <c r="GK353" s="69"/>
      <c r="GL353" s="69"/>
      <c r="GM353" s="69"/>
      <c r="GN353" s="69"/>
      <c r="GO353" s="69"/>
      <c r="GP353" s="69"/>
      <c r="GQ353" s="69"/>
      <c r="GR353" s="69"/>
      <c r="GS353" s="69"/>
      <c r="GT353" s="70"/>
    </row>
    <row r="354" spans="1:202" ht="16.350000000000001" customHeight="1">
      <c r="A354" s="118"/>
      <c r="B354" s="33">
        <v>344</v>
      </c>
      <c r="C354" s="68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  <c r="DS354" s="69"/>
      <c r="DT354" s="69"/>
      <c r="DU354" s="69"/>
      <c r="DV354" s="69"/>
      <c r="DW354" s="69"/>
      <c r="DX354" s="69"/>
      <c r="DY354" s="69"/>
      <c r="DZ354" s="69"/>
      <c r="EA354" s="69"/>
      <c r="EB354" s="69"/>
      <c r="EC354" s="69"/>
      <c r="ED354" s="69"/>
      <c r="EE354" s="69"/>
      <c r="EF354" s="69"/>
      <c r="EG354" s="69"/>
      <c r="EH354" s="69"/>
      <c r="EI354" s="69"/>
      <c r="EJ354" s="69"/>
      <c r="EK354" s="69"/>
      <c r="EL354" s="69"/>
      <c r="EM354" s="69"/>
      <c r="EN354" s="69"/>
      <c r="EO354" s="69"/>
      <c r="EP354" s="69"/>
      <c r="EQ354" s="69"/>
      <c r="ER354" s="69"/>
      <c r="ES354" s="69"/>
      <c r="ET354" s="69"/>
      <c r="EU354" s="69"/>
      <c r="EV354" s="69"/>
      <c r="EW354" s="69"/>
      <c r="EX354" s="69"/>
      <c r="EY354" s="69"/>
      <c r="EZ354" s="69"/>
      <c r="FA354" s="69"/>
      <c r="FB354" s="69"/>
      <c r="FC354" s="69"/>
      <c r="FD354" s="69"/>
      <c r="FE354" s="69"/>
      <c r="FF354" s="69"/>
      <c r="FG354" s="69"/>
      <c r="FH354" s="69"/>
      <c r="FI354" s="69"/>
      <c r="FJ354" s="69"/>
      <c r="FK354" s="69"/>
      <c r="FL354" s="69"/>
      <c r="FM354" s="69"/>
      <c r="FN354" s="69"/>
      <c r="FO354" s="69"/>
      <c r="FP354" s="69"/>
      <c r="FQ354" s="69"/>
      <c r="FR354" s="69"/>
      <c r="FS354" s="69"/>
      <c r="FT354" s="69"/>
      <c r="FU354" s="69"/>
      <c r="FV354" s="69"/>
      <c r="FW354" s="69"/>
      <c r="FX354" s="69"/>
      <c r="FY354" s="69"/>
      <c r="FZ354" s="69"/>
      <c r="GA354" s="69"/>
      <c r="GB354" s="69"/>
      <c r="GC354" s="69"/>
      <c r="GD354" s="69"/>
      <c r="GE354" s="69"/>
      <c r="GF354" s="69"/>
      <c r="GG354" s="69"/>
      <c r="GH354" s="69"/>
      <c r="GI354" s="69"/>
      <c r="GJ354" s="69"/>
      <c r="GK354" s="69"/>
      <c r="GL354" s="69"/>
      <c r="GM354" s="69"/>
      <c r="GN354" s="69"/>
      <c r="GO354" s="69"/>
      <c r="GP354" s="69"/>
      <c r="GQ354" s="69"/>
      <c r="GR354" s="69"/>
      <c r="GS354" s="69"/>
      <c r="GT354" s="70"/>
    </row>
    <row r="355" spans="1:202" ht="16.350000000000001" customHeight="1">
      <c r="A355" s="118"/>
      <c r="B355" s="32">
        <v>345</v>
      </c>
      <c r="C355" s="68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  <c r="DS355" s="69"/>
      <c r="DT355" s="69"/>
      <c r="DU355" s="69"/>
      <c r="DV355" s="69"/>
      <c r="DW355" s="69"/>
      <c r="DX355" s="69"/>
      <c r="DY355" s="69"/>
      <c r="DZ355" s="69"/>
      <c r="EA355" s="69"/>
      <c r="EB355" s="69"/>
      <c r="EC355" s="69"/>
      <c r="ED355" s="69"/>
      <c r="EE355" s="69"/>
      <c r="EF355" s="69"/>
      <c r="EG355" s="69"/>
      <c r="EH355" s="69"/>
      <c r="EI355" s="69"/>
      <c r="EJ355" s="69"/>
      <c r="EK355" s="69"/>
      <c r="EL355" s="69"/>
      <c r="EM355" s="69"/>
      <c r="EN355" s="69"/>
      <c r="EO355" s="69"/>
      <c r="EP355" s="69"/>
      <c r="EQ355" s="69"/>
      <c r="ER355" s="69"/>
      <c r="ES355" s="69"/>
      <c r="ET355" s="69"/>
      <c r="EU355" s="69"/>
      <c r="EV355" s="69"/>
      <c r="EW355" s="69"/>
      <c r="EX355" s="69"/>
      <c r="EY355" s="69"/>
      <c r="EZ355" s="69"/>
      <c r="FA355" s="69"/>
      <c r="FB355" s="69"/>
      <c r="FC355" s="69"/>
      <c r="FD355" s="69"/>
      <c r="FE355" s="69"/>
      <c r="FF355" s="69"/>
      <c r="FG355" s="69"/>
      <c r="FH355" s="69"/>
      <c r="FI355" s="69"/>
      <c r="FJ355" s="69"/>
      <c r="FK355" s="69"/>
      <c r="FL355" s="69"/>
      <c r="FM355" s="69"/>
      <c r="FN355" s="69"/>
      <c r="FO355" s="69"/>
      <c r="FP355" s="69"/>
      <c r="FQ355" s="69"/>
      <c r="FR355" s="69"/>
      <c r="FS355" s="69"/>
      <c r="FT355" s="69"/>
      <c r="FU355" s="69"/>
      <c r="FV355" s="69"/>
      <c r="FW355" s="69"/>
      <c r="FX355" s="69"/>
      <c r="FY355" s="69"/>
      <c r="FZ355" s="69"/>
      <c r="GA355" s="69"/>
      <c r="GB355" s="69"/>
      <c r="GC355" s="69"/>
      <c r="GD355" s="69"/>
      <c r="GE355" s="69"/>
      <c r="GF355" s="69"/>
      <c r="GG355" s="69"/>
      <c r="GH355" s="69"/>
      <c r="GI355" s="69"/>
      <c r="GJ355" s="69"/>
      <c r="GK355" s="69"/>
      <c r="GL355" s="69"/>
      <c r="GM355" s="69"/>
      <c r="GN355" s="69"/>
      <c r="GO355" s="69"/>
      <c r="GP355" s="69"/>
      <c r="GQ355" s="69"/>
      <c r="GR355" s="69"/>
      <c r="GS355" s="69"/>
      <c r="GT355" s="70"/>
    </row>
    <row r="356" spans="1:202" ht="16.350000000000001" customHeight="1">
      <c r="A356" s="118"/>
      <c r="B356" s="33">
        <v>346</v>
      </c>
      <c r="C356" s="68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  <c r="DS356" s="69"/>
      <c r="DT356" s="69"/>
      <c r="DU356" s="69"/>
      <c r="DV356" s="69"/>
      <c r="DW356" s="69"/>
      <c r="DX356" s="69"/>
      <c r="DY356" s="69"/>
      <c r="DZ356" s="69"/>
      <c r="EA356" s="69"/>
      <c r="EB356" s="69"/>
      <c r="EC356" s="69"/>
      <c r="ED356" s="69"/>
      <c r="EE356" s="69"/>
      <c r="EF356" s="69"/>
      <c r="EG356" s="69"/>
      <c r="EH356" s="69"/>
      <c r="EI356" s="69"/>
      <c r="EJ356" s="69"/>
      <c r="EK356" s="69"/>
      <c r="EL356" s="69"/>
      <c r="EM356" s="69"/>
      <c r="EN356" s="69"/>
      <c r="EO356" s="69"/>
      <c r="EP356" s="69"/>
      <c r="EQ356" s="69"/>
      <c r="ER356" s="69"/>
      <c r="ES356" s="69"/>
      <c r="ET356" s="69"/>
      <c r="EU356" s="69"/>
      <c r="EV356" s="69"/>
      <c r="EW356" s="69"/>
      <c r="EX356" s="69"/>
      <c r="EY356" s="69"/>
      <c r="EZ356" s="69"/>
      <c r="FA356" s="69"/>
      <c r="FB356" s="69"/>
      <c r="FC356" s="69"/>
      <c r="FD356" s="69"/>
      <c r="FE356" s="69"/>
      <c r="FF356" s="69"/>
      <c r="FG356" s="69"/>
      <c r="FH356" s="69"/>
      <c r="FI356" s="69"/>
      <c r="FJ356" s="69"/>
      <c r="FK356" s="69"/>
      <c r="FL356" s="69"/>
      <c r="FM356" s="69"/>
      <c r="FN356" s="69"/>
      <c r="FO356" s="69"/>
      <c r="FP356" s="69"/>
      <c r="FQ356" s="69"/>
      <c r="FR356" s="69"/>
      <c r="FS356" s="69"/>
      <c r="FT356" s="69"/>
      <c r="FU356" s="69"/>
      <c r="FV356" s="69"/>
      <c r="FW356" s="69"/>
      <c r="FX356" s="69"/>
      <c r="FY356" s="69"/>
      <c r="FZ356" s="69"/>
      <c r="GA356" s="69"/>
      <c r="GB356" s="69"/>
      <c r="GC356" s="69"/>
      <c r="GD356" s="69"/>
      <c r="GE356" s="69"/>
      <c r="GF356" s="69"/>
      <c r="GG356" s="69"/>
      <c r="GH356" s="69"/>
      <c r="GI356" s="69"/>
      <c r="GJ356" s="69"/>
      <c r="GK356" s="69"/>
      <c r="GL356" s="69"/>
      <c r="GM356" s="69"/>
      <c r="GN356" s="69"/>
      <c r="GO356" s="69"/>
      <c r="GP356" s="69"/>
      <c r="GQ356" s="69"/>
      <c r="GR356" s="69"/>
      <c r="GS356" s="69"/>
      <c r="GT356" s="70"/>
    </row>
    <row r="357" spans="1:202" ht="16.350000000000001" customHeight="1">
      <c r="A357" s="118"/>
      <c r="B357" s="32">
        <v>347</v>
      </c>
      <c r="C357" s="68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  <c r="DS357" s="69"/>
      <c r="DT357" s="69"/>
      <c r="DU357" s="69"/>
      <c r="DV357" s="69"/>
      <c r="DW357" s="69"/>
      <c r="DX357" s="69"/>
      <c r="DY357" s="69"/>
      <c r="DZ357" s="69"/>
      <c r="EA357" s="69"/>
      <c r="EB357" s="69"/>
      <c r="EC357" s="69"/>
      <c r="ED357" s="69"/>
      <c r="EE357" s="69"/>
      <c r="EF357" s="69"/>
      <c r="EG357" s="69"/>
      <c r="EH357" s="69"/>
      <c r="EI357" s="69"/>
      <c r="EJ357" s="69"/>
      <c r="EK357" s="69"/>
      <c r="EL357" s="69"/>
      <c r="EM357" s="69"/>
      <c r="EN357" s="69"/>
      <c r="EO357" s="69"/>
      <c r="EP357" s="69"/>
      <c r="EQ357" s="69"/>
      <c r="ER357" s="69"/>
      <c r="ES357" s="69"/>
      <c r="ET357" s="69"/>
      <c r="EU357" s="69"/>
      <c r="EV357" s="69"/>
      <c r="EW357" s="69"/>
      <c r="EX357" s="69"/>
      <c r="EY357" s="69"/>
      <c r="EZ357" s="69"/>
      <c r="FA357" s="69"/>
      <c r="FB357" s="69"/>
      <c r="FC357" s="69"/>
      <c r="FD357" s="69"/>
      <c r="FE357" s="69"/>
      <c r="FF357" s="69"/>
      <c r="FG357" s="69"/>
      <c r="FH357" s="69"/>
      <c r="FI357" s="69"/>
      <c r="FJ357" s="69"/>
      <c r="FK357" s="69"/>
      <c r="FL357" s="69"/>
      <c r="FM357" s="69"/>
      <c r="FN357" s="69"/>
      <c r="FO357" s="69"/>
      <c r="FP357" s="69"/>
      <c r="FQ357" s="69"/>
      <c r="FR357" s="69"/>
      <c r="FS357" s="69"/>
      <c r="FT357" s="69"/>
      <c r="FU357" s="69"/>
      <c r="FV357" s="69"/>
      <c r="FW357" s="69"/>
      <c r="FX357" s="69"/>
      <c r="FY357" s="69"/>
      <c r="FZ357" s="69"/>
      <c r="GA357" s="69"/>
      <c r="GB357" s="69"/>
      <c r="GC357" s="69"/>
      <c r="GD357" s="69"/>
      <c r="GE357" s="69"/>
      <c r="GF357" s="69"/>
      <c r="GG357" s="69"/>
      <c r="GH357" s="69"/>
      <c r="GI357" s="69"/>
      <c r="GJ357" s="69"/>
      <c r="GK357" s="69"/>
      <c r="GL357" s="69"/>
      <c r="GM357" s="69"/>
      <c r="GN357" s="69"/>
      <c r="GO357" s="69"/>
      <c r="GP357" s="69"/>
      <c r="GQ357" s="69"/>
      <c r="GR357" s="69"/>
      <c r="GS357" s="69"/>
      <c r="GT357" s="70"/>
    </row>
    <row r="358" spans="1:202" ht="16.350000000000001" customHeight="1">
      <c r="A358" s="118"/>
      <c r="B358" s="33">
        <v>348</v>
      </c>
      <c r="C358" s="68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  <c r="DS358" s="69"/>
      <c r="DT358" s="69"/>
      <c r="DU358" s="69"/>
      <c r="DV358" s="69"/>
      <c r="DW358" s="69"/>
      <c r="DX358" s="69"/>
      <c r="DY358" s="69"/>
      <c r="DZ358" s="69"/>
      <c r="EA358" s="69"/>
      <c r="EB358" s="69"/>
      <c r="EC358" s="69"/>
      <c r="ED358" s="69"/>
      <c r="EE358" s="69"/>
      <c r="EF358" s="69"/>
      <c r="EG358" s="69"/>
      <c r="EH358" s="69"/>
      <c r="EI358" s="69"/>
      <c r="EJ358" s="69"/>
      <c r="EK358" s="69"/>
      <c r="EL358" s="69"/>
      <c r="EM358" s="69"/>
      <c r="EN358" s="69"/>
      <c r="EO358" s="69"/>
      <c r="EP358" s="69"/>
      <c r="EQ358" s="69"/>
      <c r="ER358" s="69"/>
      <c r="ES358" s="69"/>
      <c r="ET358" s="69"/>
      <c r="EU358" s="69"/>
      <c r="EV358" s="69"/>
      <c r="EW358" s="69"/>
      <c r="EX358" s="69"/>
      <c r="EY358" s="69"/>
      <c r="EZ358" s="69"/>
      <c r="FA358" s="69"/>
      <c r="FB358" s="69"/>
      <c r="FC358" s="69"/>
      <c r="FD358" s="69"/>
      <c r="FE358" s="69"/>
      <c r="FF358" s="69"/>
      <c r="FG358" s="69"/>
      <c r="FH358" s="69"/>
      <c r="FI358" s="69"/>
      <c r="FJ358" s="69"/>
      <c r="FK358" s="69"/>
      <c r="FL358" s="69"/>
      <c r="FM358" s="69"/>
      <c r="FN358" s="69"/>
      <c r="FO358" s="69"/>
      <c r="FP358" s="69"/>
      <c r="FQ358" s="69"/>
      <c r="FR358" s="69"/>
      <c r="FS358" s="69"/>
      <c r="FT358" s="69"/>
      <c r="FU358" s="69"/>
      <c r="FV358" s="69"/>
      <c r="FW358" s="69"/>
      <c r="FX358" s="69"/>
      <c r="FY358" s="69"/>
      <c r="FZ358" s="69"/>
      <c r="GA358" s="69"/>
      <c r="GB358" s="69"/>
      <c r="GC358" s="69"/>
      <c r="GD358" s="69"/>
      <c r="GE358" s="69"/>
      <c r="GF358" s="69"/>
      <c r="GG358" s="69"/>
      <c r="GH358" s="69"/>
      <c r="GI358" s="69"/>
      <c r="GJ358" s="69"/>
      <c r="GK358" s="69"/>
      <c r="GL358" s="69"/>
      <c r="GM358" s="69"/>
      <c r="GN358" s="69"/>
      <c r="GO358" s="69"/>
      <c r="GP358" s="69"/>
      <c r="GQ358" s="69"/>
      <c r="GR358" s="69"/>
      <c r="GS358" s="69"/>
      <c r="GT358" s="70"/>
    </row>
    <row r="359" spans="1:202" ht="16.350000000000001" customHeight="1">
      <c r="A359" s="118"/>
      <c r="B359" s="32">
        <v>349</v>
      </c>
      <c r="C359" s="68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  <c r="DS359" s="69"/>
      <c r="DT359" s="69"/>
      <c r="DU359" s="69"/>
      <c r="DV359" s="69"/>
      <c r="DW359" s="69"/>
      <c r="DX359" s="69"/>
      <c r="DY359" s="69"/>
      <c r="DZ359" s="69"/>
      <c r="EA359" s="69"/>
      <c r="EB359" s="69"/>
      <c r="EC359" s="69"/>
      <c r="ED359" s="69"/>
      <c r="EE359" s="69"/>
      <c r="EF359" s="69"/>
      <c r="EG359" s="69"/>
      <c r="EH359" s="69"/>
      <c r="EI359" s="69"/>
      <c r="EJ359" s="69"/>
      <c r="EK359" s="69"/>
      <c r="EL359" s="69"/>
      <c r="EM359" s="69"/>
      <c r="EN359" s="69"/>
      <c r="EO359" s="69"/>
      <c r="EP359" s="69"/>
      <c r="EQ359" s="69"/>
      <c r="ER359" s="69"/>
      <c r="ES359" s="69"/>
      <c r="ET359" s="69"/>
      <c r="EU359" s="69"/>
      <c r="EV359" s="69"/>
      <c r="EW359" s="69"/>
      <c r="EX359" s="69"/>
      <c r="EY359" s="69"/>
      <c r="EZ359" s="69"/>
      <c r="FA359" s="69"/>
      <c r="FB359" s="69"/>
      <c r="FC359" s="69"/>
      <c r="FD359" s="69"/>
      <c r="FE359" s="69"/>
      <c r="FF359" s="69"/>
      <c r="FG359" s="69"/>
      <c r="FH359" s="69"/>
      <c r="FI359" s="69"/>
      <c r="FJ359" s="69"/>
      <c r="FK359" s="69"/>
      <c r="FL359" s="69"/>
      <c r="FM359" s="69"/>
      <c r="FN359" s="69"/>
      <c r="FO359" s="69"/>
      <c r="FP359" s="69"/>
      <c r="FQ359" s="69"/>
      <c r="FR359" s="69"/>
      <c r="FS359" s="69"/>
      <c r="FT359" s="69"/>
      <c r="FU359" s="69"/>
      <c r="FV359" s="69"/>
      <c r="FW359" s="69"/>
      <c r="FX359" s="69"/>
      <c r="FY359" s="69"/>
      <c r="FZ359" s="69"/>
      <c r="GA359" s="69"/>
      <c r="GB359" s="69"/>
      <c r="GC359" s="69"/>
      <c r="GD359" s="69"/>
      <c r="GE359" s="69"/>
      <c r="GF359" s="69"/>
      <c r="GG359" s="69"/>
      <c r="GH359" s="69"/>
      <c r="GI359" s="69"/>
      <c r="GJ359" s="69"/>
      <c r="GK359" s="69"/>
      <c r="GL359" s="69"/>
      <c r="GM359" s="69"/>
      <c r="GN359" s="69"/>
      <c r="GO359" s="69"/>
      <c r="GP359" s="69"/>
      <c r="GQ359" s="69"/>
      <c r="GR359" s="69"/>
      <c r="GS359" s="69"/>
      <c r="GT359" s="70"/>
    </row>
    <row r="360" spans="1:202" ht="16.350000000000001" customHeight="1">
      <c r="A360" s="118"/>
      <c r="B360" s="33">
        <v>350</v>
      </c>
      <c r="C360" s="68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  <c r="DS360" s="69"/>
      <c r="DT360" s="69"/>
      <c r="DU360" s="69"/>
      <c r="DV360" s="69"/>
      <c r="DW360" s="69"/>
      <c r="DX360" s="69"/>
      <c r="DY360" s="69"/>
      <c r="DZ360" s="69"/>
      <c r="EA360" s="69"/>
      <c r="EB360" s="69"/>
      <c r="EC360" s="69"/>
      <c r="ED360" s="69"/>
      <c r="EE360" s="69"/>
      <c r="EF360" s="69"/>
      <c r="EG360" s="69"/>
      <c r="EH360" s="69"/>
      <c r="EI360" s="69"/>
      <c r="EJ360" s="69"/>
      <c r="EK360" s="69"/>
      <c r="EL360" s="69"/>
      <c r="EM360" s="69"/>
      <c r="EN360" s="69"/>
      <c r="EO360" s="69"/>
      <c r="EP360" s="69"/>
      <c r="EQ360" s="69"/>
      <c r="ER360" s="69"/>
      <c r="ES360" s="69"/>
      <c r="ET360" s="69"/>
      <c r="EU360" s="69"/>
      <c r="EV360" s="69"/>
      <c r="EW360" s="69"/>
      <c r="EX360" s="69"/>
      <c r="EY360" s="69"/>
      <c r="EZ360" s="69"/>
      <c r="FA360" s="69"/>
      <c r="FB360" s="69"/>
      <c r="FC360" s="69"/>
      <c r="FD360" s="69"/>
      <c r="FE360" s="69"/>
      <c r="FF360" s="69"/>
      <c r="FG360" s="69"/>
      <c r="FH360" s="69"/>
      <c r="FI360" s="69"/>
      <c r="FJ360" s="69"/>
      <c r="FK360" s="69"/>
      <c r="FL360" s="69"/>
      <c r="FM360" s="69"/>
      <c r="FN360" s="69"/>
      <c r="FO360" s="69"/>
      <c r="FP360" s="69"/>
      <c r="FQ360" s="69"/>
      <c r="FR360" s="69"/>
      <c r="FS360" s="69"/>
      <c r="FT360" s="69"/>
      <c r="FU360" s="69"/>
      <c r="FV360" s="69"/>
      <c r="FW360" s="69"/>
      <c r="FX360" s="69"/>
      <c r="FY360" s="69"/>
      <c r="FZ360" s="69"/>
      <c r="GA360" s="69"/>
      <c r="GB360" s="69"/>
      <c r="GC360" s="69"/>
      <c r="GD360" s="69"/>
      <c r="GE360" s="69"/>
      <c r="GF360" s="69"/>
      <c r="GG360" s="69"/>
      <c r="GH360" s="69"/>
      <c r="GI360" s="69"/>
      <c r="GJ360" s="69"/>
      <c r="GK360" s="69"/>
      <c r="GL360" s="69"/>
      <c r="GM360" s="69"/>
      <c r="GN360" s="69"/>
      <c r="GO360" s="69"/>
      <c r="GP360" s="69"/>
      <c r="GQ360" s="69"/>
      <c r="GR360" s="69"/>
      <c r="GS360" s="69"/>
      <c r="GT360" s="70"/>
    </row>
    <row r="361" spans="1:202" ht="16.350000000000001" customHeight="1">
      <c r="A361" s="118"/>
      <c r="B361" s="32">
        <v>351</v>
      </c>
      <c r="C361" s="68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  <c r="DS361" s="69"/>
      <c r="DT361" s="69"/>
      <c r="DU361" s="69"/>
      <c r="DV361" s="69"/>
      <c r="DW361" s="69"/>
      <c r="DX361" s="69"/>
      <c r="DY361" s="69"/>
      <c r="DZ361" s="69"/>
      <c r="EA361" s="69"/>
      <c r="EB361" s="69"/>
      <c r="EC361" s="69"/>
      <c r="ED361" s="69"/>
      <c r="EE361" s="69"/>
      <c r="EF361" s="69"/>
      <c r="EG361" s="69"/>
      <c r="EH361" s="69"/>
      <c r="EI361" s="69"/>
      <c r="EJ361" s="69"/>
      <c r="EK361" s="69"/>
      <c r="EL361" s="69"/>
      <c r="EM361" s="69"/>
      <c r="EN361" s="69"/>
      <c r="EO361" s="69"/>
      <c r="EP361" s="69"/>
      <c r="EQ361" s="69"/>
      <c r="ER361" s="69"/>
      <c r="ES361" s="69"/>
      <c r="ET361" s="69"/>
      <c r="EU361" s="69"/>
      <c r="EV361" s="69"/>
      <c r="EW361" s="69"/>
      <c r="EX361" s="69"/>
      <c r="EY361" s="69"/>
      <c r="EZ361" s="69"/>
      <c r="FA361" s="69"/>
      <c r="FB361" s="69"/>
      <c r="FC361" s="69"/>
      <c r="FD361" s="69"/>
      <c r="FE361" s="69"/>
      <c r="FF361" s="69"/>
      <c r="FG361" s="69"/>
      <c r="FH361" s="69"/>
      <c r="FI361" s="69"/>
      <c r="FJ361" s="69"/>
      <c r="FK361" s="69"/>
      <c r="FL361" s="69"/>
      <c r="FM361" s="69"/>
      <c r="FN361" s="69"/>
      <c r="FO361" s="69"/>
      <c r="FP361" s="69"/>
      <c r="FQ361" s="69"/>
      <c r="FR361" s="69"/>
      <c r="FS361" s="69"/>
      <c r="FT361" s="69"/>
      <c r="FU361" s="69"/>
      <c r="FV361" s="69"/>
      <c r="FW361" s="69"/>
      <c r="FX361" s="69"/>
      <c r="FY361" s="69"/>
      <c r="FZ361" s="69"/>
      <c r="GA361" s="69"/>
      <c r="GB361" s="69"/>
      <c r="GC361" s="69"/>
      <c r="GD361" s="69"/>
      <c r="GE361" s="69"/>
      <c r="GF361" s="69"/>
      <c r="GG361" s="69"/>
      <c r="GH361" s="69"/>
      <c r="GI361" s="69"/>
      <c r="GJ361" s="69"/>
      <c r="GK361" s="69"/>
      <c r="GL361" s="69"/>
      <c r="GM361" s="69"/>
      <c r="GN361" s="69"/>
      <c r="GO361" s="69"/>
      <c r="GP361" s="69"/>
      <c r="GQ361" s="69"/>
      <c r="GR361" s="69"/>
      <c r="GS361" s="69"/>
      <c r="GT361" s="70"/>
    </row>
    <row r="362" spans="1:202" ht="16.350000000000001" customHeight="1">
      <c r="A362" s="118"/>
      <c r="B362" s="33">
        <v>352</v>
      </c>
      <c r="C362" s="68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  <c r="DS362" s="69"/>
      <c r="DT362" s="69"/>
      <c r="DU362" s="69"/>
      <c r="DV362" s="69"/>
      <c r="DW362" s="69"/>
      <c r="DX362" s="69"/>
      <c r="DY362" s="69"/>
      <c r="DZ362" s="69"/>
      <c r="EA362" s="69"/>
      <c r="EB362" s="69"/>
      <c r="EC362" s="69"/>
      <c r="ED362" s="69"/>
      <c r="EE362" s="69"/>
      <c r="EF362" s="69"/>
      <c r="EG362" s="69"/>
      <c r="EH362" s="69"/>
      <c r="EI362" s="69"/>
      <c r="EJ362" s="69"/>
      <c r="EK362" s="69"/>
      <c r="EL362" s="69"/>
      <c r="EM362" s="69"/>
      <c r="EN362" s="69"/>
      <c r="EO362" s="69"/>
      <c r="EP362" s="69"/>
      <c r="EQ362" s="69"/>
      <c r="ER362" s="69"/>
      <c r="ES362" s="69"/>
      <c r="ET362" s="69"/>
      <c r="EU362" s="69"/>
      <c r="EV362" s="69"/>
      <c r="EW362" s="69"/>
      <c r="EX362" s="69"/>
      <c r="EY362" s="69"/>
      <c r="EZ362" s="69"/>
      <c r="FA362" s="69"/>
      <c r="FB362" s="69"/>
      <c r="FC362" s="69"/>
      <c r="FD362" s="69"/>
      <c r="FE362" s="69"/>
      <c r="FF362" s="69"/>
      <c r="FG362" s="69"/>
      <c r="FH362" s="69"/>
      <c r="FI362" s="69"/>
      <c r="FJ362" s="69"/>
      <c r="FK362" s="69"/>
      <c r="FL362" s="69"/>
      <c r="FM362" s="69"/>
      <c r="FN362" s="69"/>
      <c r="FO362" s="69"/>
      <c r="FP362" s="69"/>
      <c r="FQ362" s="69"/>
      <c r="FR362" s="69"/>
      <c r="FS362" s="69"/>
      <c r="FT362" s="69"/>
      <c r="FU362" s="69"/>
      <c r="FV362" s="69"/>
      <c r="FW362" s="69"/>
      <c r="FX362" s="69"/>
      <c r="FY362" s="69"/>
      <c r="FZ362" s="69"/>
      <c r="GA362" s="69"/>
      <c r="GB362" s="69"/>
      <c r="GC362" s="69"/>
      <c r="GD362" s="69"/>
      <c r="GE362" s="69"/>
      <c r="GF362" s="69"/>
      <c r="GG362" s="69"/>
      <c r="GH362" s="69"/>
      <c r="GI362" s="69"/>
      <c r="GJ362" s="69"/>
      <c r="GK362" s="69"/>
      <c r="GL362" s="69"/>
      <c r="GM362" s="69"/>
      <c r="GN362" s="69"/>
      <c r="GO362" s="69"/>
      <c r="GP362" s="69"/>
      <c r="GQ362" s="69"/>
      <c r="GR362" s="69"/>
      <c r="GS362" s="69"/>
      <c r="GT362" s="70"/>
    </row>
    <row r="363" spans="1:202" ht="16.350000000000001" customHeight="1">
      <c r="A363" s="118"/>
      <c r="B363" s="32">
        <v>353</v>
      </c>
      <c r="C363" s="68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  <c r="DS363" s="69"/>
      <c r="DT363" s="69"/>
      <c r="DU363" s="69"/>
      <c r="DV363" s="69"/>
      <c r="DW363" s="69"/>
      <c r="DX363" s="69"/>
      <c r="DY363" s="69"/>
      <c r="DZ363" s="69"/>
      <c r="EA363" s="69"/>
      <c r="EB363" s="69"/>
      <c r="EC363" s="69"/>
      <c r="ED363" s="69"/>
      <c r="EE363" s="69"/>
      <c r="EF363" s="69"/>
      <c r="EG363" s="69"/>
      <c r="EH363" s="69"/>
      <c r="EI363" s="69"/>
      <c r="EJ363" s="69"/>
      <c r="EK363" s="69"/>
      <c r="EL363" s="69"/>
      <c r="EM363" s="69"/>
      <c r="EN363" s="69"/>
      <c r="EO363" s="69"/>
      <c r="EP363" s="69"/>
      <c r="EQ363" s="69"/>
      <c r="ER363" s="69"/>
      <c r="ES363" s="69"/>
      <c r="ET363" s="69"/>
      <c r="EU363" s="69"/>
      <c r="EV363" s="69"/>
      <c r="EW363" s="69"/>
      <c r="EX363" s="69"/>
      <c r="EY363" s="69"/>
      <c r="EZ363" s="69"/>
      <c r="FA363" s="69"/>
      <c r="FB363" s="69"/>
      <c r="FC363" s="69"/>
      <c r="FD363" s="69"/>
      <c r="FE363" s="69"/>
      <c r="FF363" s="69"/>
      <c r="FG363" s="69"/>
      <c r="FH363" s="69"/>
      <c r="FI363" s="69"/>
      <c r="FJ363" s="69"/>
      <c r="FK363" s="69"/>
      <c r="FL363" s="69"/>
      <c r="FM363" s="69"/>
      <c r="FN363" s="69"/>
      <c r="FO363" s="69"/>
      <c r="FP363" s="69"/>
      <c r="FQ363" s="69"/>
      <c r="FR363" s="69"/>
      <c r="FS363" s="69"/>
      <c r="FT363" s="69"/>
      <c r="FU363" s="69"/>
      <c r="FV363" s="69"/>
      <c r="FW363" s="69"/>
      <c r="FX363" s="69"/>
      <c r="FY363" s="69"/>
      <c r="FZ363" s="69"/>
      <c r="GA363" s="69"/>
      <c r="GB363" s="69"/>
      <c r="GC363" s="69"/>
      <c r="GD363" s="69"/>
      <c r="GE363" s="69"/>
      <c r="GF363" s="69"/>
      <c r="GG363" s="69"/>
      <c r="GH363" s="69"/>
      <c r="GI363" s="69"/>
      <c r="GJ363" s="69"/>
      <c r="GK363" s="69"/>
      <c r="GL363" s="69"/>
      <c r="GM363" s="69"/>
      <c r="GN363" s="69"/>
      <c r="GO363" s="69"/>
      <c r="GP363" s="69"/>
      <c r="GQ363" s="69"/>
      <c r="GR363" s="69"/>
      <c r="GS363" s="69"/>
      <c r="GT363" s="70"/>
    </row>
    <row r="364" spans="1:202" ht="16.350000000000001" customHeight="1">
      <c r="A364" s="118"/>
      <c r="B364" s="33">
        <v>354</v>
      </c>
      <c r="C364" s="68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  <c r="DS364" s="69"/>
      <c r="DT364" s="69"/>
      <c r="DU364" s="69"/>
      <c r="DV364" s="69"/>
      <c r="DW364" s="69"/>
      <c r="DX364" s="69"/>
      <c r="DY364" s="69"/>
      <c r="DZ364" s="69"/>
      <c r="EA364" s="69"/>
      <c r="EB364" s="69"/>
      <c r="EC364" s="69"/>
      <c r="ED364" s="69"/>
      <c r="EE364" s="69"/>
      <c r="EF364" s="69"/>
      <c r="EG364" s="69"/>
      <c r="EH364" s="69"/>
      <c r="EI364" s="69"/>
      <c r="EJ364" s="69"/>
      <c r="EK364" s="69"/>
      <c r="EL364" s="69"/>
      <c r="EM364" s="69"/>
      <c r="EN364" s="69"/>
      <c r="EO364" s="69"/>
      <c r="EP364" s="69"/>
      <c r="EQ364" s="69"/>
      <c r="ER364" s="69"/>
      <c r="ES364" s="69"/>
      <c r="ET364" s="69"/>
      <c r="EU364" s="69"/>
      <c r="EV364" s="69"/>
      <c r="EW364" s="69"/>
      <c r="EX364" s="69"/>
      <c r="EY364" s="69"/>
      <c r="EZ364" s="69"/>
      <c r="FA364" s="69"/>
      <c r="FB364" s="69"/>
      <c r="FC364" s="69"/>
      <c r="FD364" s="69"/>
      <c r="FE364" s="69"/>
      <c r="FF364" s="69"/>
      <c r="FG364" s="69"/>
      <c r="FH364" s="69"/>
      <c r="FI364" s="69"/>
      <c r="FJ364" s="69"/>
      <c r="FK364" s="69"/>
      <c r="FL364" s="69"/>
      <c r="FM364" s="69"/>
      <c r="FN364" s="69"/>
      <c r="FO364" s="69"/>
      <c r="FP364" s="69"/>
      <c r="FQ364" s="69"/>
      <c r="FR364" s="69"/>
      <c r="FS364" s="69"/>
      <c r="FT364" s="69"/>
      <c r="FU364" s="69"/>
      <c r="FV364" s="69"/>
      <c r="FW364" s="69"/>
      <c r="FX364" s="69"/>
      <c r="FY364" s="69"/>
      <c r="FZ364" s="69"/>
      <c r="GA364" s="69"/>
      <c r="GB364" s="69"/>
      <c r="GC364" s="69"/>
      <c r="GD364" s="69"/>
      <c r="GE364" s="69"/>
      <c r="GF364" s="69"/>
      <c r="GG364" s="69"/>
      <c r="GH364" s="69"/>
      <c r="GI364" s="69"/>
      <c r="GJ364" s="69"/>
      <c r="GK364" s="69"/>
      <c r="GL364" s="69"/>
      <c r="GM364" s="69"/>
      <c r="GN364" s="69"/>
      <c r="GO364" s="69"/>
      <c r="GP364" s="69"/>
      <c r="GQ364" s="69"/>
      <c r="GR364" s="69"/>
      <c r="GS364" s="69"/>
      <c r="GT364" s="70"/>
    </row>
    <row r="365" spans="1:202" ht="16.350000000000001" customHeight="1">
      <c r="A365" s="118"/>
      <c r="B365" s="32">
        <v>355</v>
      </c>
      <c r="C365" s="68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  <c r="DS365" s="69"/>
      <c r="DT365" s="69"/>
      <c r="DU365" s="69"/>
      <c r="DV365" s="69"/>
      <c r="DW365" s="69"/>
      <c r="DX365" s="69"/>
      <c r="DY365" s="69"/>
      <c r="DZ365" s="69"/>
      <c r="EA365" s="69"/>
      <c r="EB365" s="69"/>
      <c r="EC365" s="69"/>
      <c r="ED365" s="69"/>
      <c r="EE365" s="69"/>
      <c r="EF365" s="69"/>
      <c r="EG365" s="69"/>
      <c r="EH365" s="69"/>
      <c r="EI365" s="69"/>
      <c r="EJ365" s="69"/>
      <c r="EK365" s="69"/>
      <c r="EL365" s="69"/>
      <c r="EM365" s="69"/>
      <c r="EN365" s="69"/>
      <c r="EO365" s="69"/>
      <c r="EP365" s="69"/>
      <c r="EQ365" s="69"/>
      <c r="ER365" s="69"/>
      <c r="ES365" s="69"/>
      <c r="ET365" s="69"/>
      <c r="EU365" s="69"/>
      <c r="EV365" s="69"/>
      <c r="EW365" s="69"/>
      <c r="EX365" s="69"/>
      <c r="EY365" s="69"/>
      <c r="EZ365" s="69"/>
      <c r="FA365" s="69"/>
      <c r="FB365" s="69"/>
      <c r="FC365" s="69"/>
      <c r="FD365" s="69"/>
      <c r="FE365" s="69"/>
      <c r="FF365" s="69"/>
      <c r="FG365" s="69"/>
      <c r="FH365" s="69"/>
      <c r="FI365" s="69"/>
      <c r="FJ365" s="69"/>
      <c r="FK365" s="69"/>
      <c r="FL365" s="69"/>
      <c r="FM365" s="69"/>
      <c r="FN365" s="69"/>
      <c r="FO365" s="69"/>
      <c r="FP365" s="69"/>
      <c r="FQ365" s="69"/>
      <c r="FR365" s="69"/>
      <c r="FS365" s="69"/>
      <c r="FT365" s="69"/>
      <c r="FU365" s="69"/>
      <c r="FV365" s="69"/>
      <c r="FW365" s="69"/>
      <c r="FX365" s="69"/>
      <c r="FY365" s="69"/>
      <c r="FZ365" s="69"/>
      <c r="GA365" s="69"/>
      <c r="GB365" s="69"/>
      <c r="GC365" s="69"/>
      <c r="GD365" s="69"/>
      <c r="GE365" s="69"/>
      <c r="GF365" s="69"/>
      <c r="GG365" s="69"/>
      <c r="GH365" s="69"/>
      <c r="GI365" s="69"/>
      <c r="GJ365" s="69"/>
      <c r="GK365" s="69"/>
      <c r="GL365" s="69"/>
      <c r="GM365" s="69"/>
      <c r="GN365" s="69"/>
      <c r="GO365" s="69"/>
      <c r="GP365" s="69"/>
      <c r="GQ365" s="69"/>
      <c r="GR365" s="69"/>
      <c r="GS365" s="69"/>
      <c r="GT365" s="70"/>
    </row>
    <row r="366" spans="1:202" ht="16.350000000000001" customHeight="1">
      <c r="A366" s="118"/>
      <c r="B366" s="33">
        <v>356</v>
      </c>
      <c r="C366" s="68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  <c r="DS366" s="69"/>
      <c r="DT366" s="69"/>
      <c r="DU366" s="69"/>
      <c r="DV366" s="69"/>
      <c r="DW366" s="69"/>
      <c r="DX366" s="69"/>
      <c r="DY366" s="69"/>
      <c r="DZ366" s="69"/>
      <c r="EA366" s="69"/>
      <c r="EB366" s="69"/>
      <c r="EC366" s="69"/>
      <c r="ED366" s="69"/>
      <c r="EE366" s="69"/>
      <c r="EF366" s="69"/>
      <c r="EG366" s="69"/>
      <c r="EH366" s="69"/>
      <c r="EI366" s="69"/>
      <c r="EJ366" s="69"/>
      <c r="EK366" s="69"/>
      <c r="EL366" s="69"/>
      <c r="EM366" s="69"/>
      <c r="EN366" s="69"/>
      <c r="EO366" s="69"/>
      <c r="EP366" s="69"/>
      <c r="EQ366" s="69"/>
      <c r="ER366" s="69"/>
      <c r="ES366" s="69"/>
      <c r="ET366" s="69"/>
      <c r="EU366" s="69"/>
      <c r="EV366" s="69"/>
      <c r="EW366" s="69"/>
      <c r="EX366" s="69"/>
      <c r="EY366" s="69"/>
      <c r="EZ366" s="69"/>
      <c r="FA366" s="69"/>
      <c r="FB366" s="69"/>
      <c r="FC366" s="69"/>
      <c r="FD366" s="69"/>
      <c r="FE366" s="69"/>
      <c r="FF366" s="69"/>
      <c r="FG366" s="69"/>
      <c r="FH366" s="69"/>
      <c r="FI366" s="69"/>
      <c r="FJ366" s="69"/>
      <c r="FK366" s="69"/>
      <c r="FL366" s="69"/>
      <c r="FM366" s="69"/>
      <c r="FN366" s="69"/>
      <c r="FO366" s="69"/>
      <c r="FP366" s="69"/>
      <c r="FQ366" s="69"/>
      <c r="FR366" s="69"/>
      <c r="FS366" s="69"/>
      <c r="FT366" s="69"/>
      <c r="FU366" s="69"/>
      <c r="FV366" s="69"/>
      <c r="FW366" s="69"/>
      <c r="FX366" s="69"/>
      <c r="FY366" s="69"/>
      <c r="FZ366" s="69"/>
      <c r="GA366" s="69"/>
      <c r="GB366" s="69"/>
      <c r="GC366" s="69"/>
      <c r="GD366" s="69"/>
      <c r="GE366" s="69"/>
      <c r="GF366" s="69"/>
      <c r="GG366" s="69"/>
      <c r="GH366" s="69"/>
      <c r="GI366" s="69"/>
      <c r="GJ366" s="69"/>
      <c r="GK366" s="69"/>
      <c r="GL366" s="69"/>
      <c r="GM366" s="69"/>
      <c r="GN366" s="69"/>
      <c r="GO366" s="69"/>
      <c r="GP366" s="69"/>
      <c r="GQ366" s="69"/>
      <c r="GR366" s="69"/>
      <c r="GS366" s="69"/>
      <c r="GT366" s="70"/>
    </row>
    <row r="367" spans="1:202" ht="16.350000000000001" customHeight="1">
      <c r="A367" s="118"/>
      <c r="B367" s="32">
        <v>357</v>
      </c>
      <c r="C367" s="68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  <c r="DS367" s="69"/>
      <c r="DT367" s="69"/>
      <c r="DU367" s="69"/>
      <c r="DV367" s="69"/>
      <c r="DW367" s="69"/>
      <c r="DX367" s="69"/>
      <c r="DY367" s="69"/>
      <c r="DZ367" s="69"/>
      <c r="EA367" s="69"/>
      <c r="EB367" s="69"/>
      <c r="EC367" s="69"/>
      <c r="ED367" s="69"/>
      <c r="EE367" s="69"/>
      <c r="EF367" s="69"/>
      <c r="EG367" s="69"/>
      <c r="EH367" s="69"/>
      <c r="EI367" s="69"/>
      <c r="EJ367" s="69"/>
      <c r="EK367" s="69"/>
      <c r="EL367" s="69"/>
      <c r="EM367" s="69"/>
      <c r="EN367" s="69"/>
      <c r="EO367" s="69"/>
      <c r="EP367" s="69"/>
      <c r="EQ367" s="69"/>
      <c r="ER367" s="69"/>
      <c r="ES367" s="69"/>
      <c r="ET367" s="69"/>
      <c r="EU367" s="69"/>
      <c r="EV367" s="69"/>
      <c r="EW367" s="69"/>
      <c r="EX367" s="69"/>
      <c r="EY367" s="69"/>
      <c r="EZ367" s="69"/>
      <c r="FA367" s="69"/>
      <c r="FB367" s="69"/>
      <c r="FC367" s="69"/>
      <c r="FD367" s="69"/>
      <c r="FE367" s="69"/>
      <c r="FF367" s="69"/>
      <c r="FG367" s="69"/>
      <c r="FH367" s="69"/>
      <c r="FI367" s="69"/>
      <c r="FJ367" s="69"/>
      <c r="FK367" s="69"/>
      <c r="FL367" s="69"/>
      <c r="FM367" s="69"/>
      <c r="FN367" s="69"/>
      <c r="FO367" s="69"/>
      <c r="FP367" s="69"/>
      <c r="FQ367" s="69"/>
      <c r="FR367" s="69"/>
      <c r="FS367" s="69"/>
      <c r="FT367" s="69"/>
      <c r="FU367" s="69"/>
      <c r="FV367" s="69"/>
      <c r="FW367" s="69"/>
      <c r="FX367" s="69"/>
      <c r="FY367" s="69"/>
      <c r="FZ367" s="69"/>
      <c r="GA367" s="69"/>
      <c r="GB367" s="69"/>
      <c r="GC367" s="69"/>
      <c r="GD367" s="69"/>
      <c r="GE367" s="69"/>
      <c r="GF367" s="69"/>
      <c r="GG367" s="69"/>
      <c r="GH367" s="69"/>
      <c r="GI367" s="69"/>
      <c r="GJ367" s="69"/>
      <c r="GK367" s="69"/>
      <c r="GL367" s="69"/>
      <c r="GM367" s="69"/>
      <c r="GN367" s="69"/>
      <c r="GO367" s="69"/>
      <c r="GP367" s="69"/>
      <c r="GQ367" s="69"/>
      <c r="GR367" s="69"/>
      <c r="GS367" s="69"/>
      <c r="GT367" s="70"/>
    </row>
    <row r="368" spans="1:202" ht="16.350000000000001" customHeight="1">
      <c r="A368" s="118"/>
      <c r="B368" s="33">
        <v>358</v>
      </c>
      <c r="C368" s="68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  <c r="DS368" s="69"/>
      <c r="DT368" s="69"/>
      <c r="DU368" s="69"/>
      <c r="DV368" s="69"/>
      <c r="DW368" s="69"/>
      <c r="DX368" s="69"/>
      <c r="DY368" s="69"/>
      <c r="DZ368" s="69"/>
      <c r="EA368" s="69"/>
      <c r="EB368" s="69"/>
      <c r="EC368" s="69"/>
      <c r="ED368" s="69"/>
      <c r="EE368" s="69"/>
      <c r="EF368" s="69"/>
      <c r="EG368" s="69"/>
      <c r="EH368" s="69"/>
      <c r="EI368" s="69"/>
      <c r="EJ368" s="69"/>
      <c r="EK368" s="69"/>
      <c r="EL368" s="69"/>
      <c r="EM368" s="69"/>
      <c r="EN368" s="69"/>
      <c r="EO368" s="69"/>
      <c r="EP368" s="69"/>
      <c r="EQ368" s="69"/>
      <c r="ER368" s="69"/>
      <c r="ES368" s="69"/>
      <c r="ET368" s="69"/>
      <c r="EU368" s="69"/>
      <c r="EV368" s="69"/>
      <c r="EW368" s="69"/>
      <c r="EX368" s="69"/>
      <c r="EY368" s="69"/>
      <c r="EZ368" s="69"/>
      <c r="FA368" s="69"/>
      <c r="FB368" s="69"/>
      <c r="FC368" s="69"/>
      <c r="FD368" s="69"/>
      <c r="FE368" s="69"/>
      <c r="FF368" s="69"/>
      <c r="FG368" s="69"/>
      <c r="FH368" s="69"/>
      <c r="FI368" s="69"/>
      <c r="FJ368" s="69"/>
      <c r="FK368" s="69"/>
      <c r="FL368" s="69"/>
      <c r="FM368" s="69"/>
      <c r="FN368" s="69"/>
      <c r="FO368" s="69"/>
      <c r="FP368" s="69"/>
      <c r="FQ368" s="69"/>
      <c r="FR368" s="69"/>
      <c r="FS368" s="69"/>
      <c r="FT368" s="69"/>
      <c r="FU368" s="69"/>
      <c r="FV368" s="69"/>
      <c r="FW368" s="69"/>
      <c r="FX368" s="69"/>
      <c r="FY368" s="69"/>
      <c r="FZ368" s="69"/>
      <c r="GA368" s="69"/>
      <c r="GB368" s="69"/>
      <c r="GC368" s="69"/>
      <c r="GD368" s="69"/>
      <c r="GE368" s="69"/>
      <c r="GF368" s="69"/>
      <c r="GG368" s="69"/>
      <c r="GH368" s="69"/>
      <c r="GI368" s="69"/>
      <c r="GJ368" s="69"/>
      <c r="GK368" s="69"/>
      <c r="GL368" s="69"/>
      <c r="GM368" s="69"/>
      <c r="GN368" s="69"/>
      <c r="GO368" s="69"/>
      <c r="GP368" s="69"/>
      <c r="GQ368" s="69"/>
      <c r="GR368" s="69"/>
      <c r="GS368" s="69"/>
      <c r="GT368" s="70"/>
    </row>
    <row r="369" spans="1:202" ht="16.350000000000001" customHeight="1">
      <c r="A369" s="118"/>
      <c r="B369" s="32">
        <v>359</v>
      </c>
      <c r="C369" s="68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  <c r="DS369" s="69"/>
      <c r="DT369" s="69"/>
      <c r="DU369" s="69"/>
      <c r="DV369" s="69"/>
      <c r="DW369" s="69"/>
      <c r="DX369" s="69"/>
      <c r="DY369" s="69"/>
      <c r="DZ369" s="69"/>
      <c r="EA369" s="69"/>
      <c r="EB369" s="69"/>
      <c r="EC369" s="69"/>
      <c r="ED369" s="69"/>
      <c r="EE369" s="69"/>
      <c r="EF369" s="69"/>
      <c r="EG369" s="69"/>
      <c r="EH369" s="69"/>
      <c r="EI369" s="69"/>
      <c r="EJ369" s="69"/>
      <c r="EK369" s="69"/>
      <c r="EL369" s="69"/>
      <c r="EM369" s="69"/>
      <c r="EN369" s="69"/>
      <c r="EO369" s="69"/>
      <c r="EP369" s="69"/>
      <c r="EQ369" s="69"/>
      <c r="ER369" s="69"/>
      <c r="ES369" s="69"/>
      <c r="ET369" s="69"/>
      <c r="EU369" s="69"/>
      <c r="EV369" s="69"/>
      <c r="EW369" s="69"/>
      <c r="EX369" s="69"/>
      <c r="EY369" s="69"/>
      <c r="EZ369" s="69"/>
      <c r="FA369" s="69"/>
      <c r="FB369" s="69"/>
      <c r="FC369" s="69"/>
      <c r="FD369" s="69"/>
      <c r="FE369" s="69"/>
      <c r="FF369" s="69"/>
      <c r="FG369" s="69"/>
      <c r="FH369" s="69"/>
      <c r="FI369" s="69"/>
      <c r="FJ369" s="69"/>
      <c r="FK369" s="69"/>
      <c r="FL369" s="69"/>
      <c r="FM369" s="69"/>
      <c r="FN369" s="69"/>
      <c r="FO369" s="69"/>
      <c r="FP369" s="69"/>
      <c r="FQ369" s="69"/>
      <c r="FR369" s="69"/>
      <c r="FS369" s="69"/>
      <c r="FT369" s="69"/>
      <c r="FU369" s="69"/>
      <c r="FV369" s="69"/>
      <c r="FW369" s="69"/>
      <c r="FX369" s="69"/>
      <c r="FY369" s="69"/>
      <c r="FZ369" s="69"/>
      <c r="GA369" s="69"/>
      <c r="GB369" s="69"/>
      <c r="GC369" s="69"/>
      <c r="GD369" s="69"/>
      <c r="GE369" s="69"/>
      <c r="GF369" s="69"/>
      <c r="GG369" s="69"/>
      <c r="GH369" s="69"/>
      <c r="GI369" s="69"/>
      <c r="GJ369" s="69"/>
      <c r="GK369" s="69"/>
      <c r="GL369" s="69"/>
      <c r="GM369" s="69"/>
      <c r="GN369" s="69"/>
      <c r="GO369" s="69"/>
      <c r="GP369" s="69"/>
      <c r="GQ369" s="69"/>
      <c r="GR369" s="69"/>
      <c r="GS369" s="69"/>
      <c r="GT369" s="70"/>
    </row>
    <row r="370" spans="1:202" ht="16.350000000000001" customHeight="1">
      <c r="A370" s="118"/>
      <c r="B370" s="33">
        <v>360</v>
      </c>
      <c r="C370" s="68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  <c r="DS370" s="69"/>
      <c r="DT370" s="69"/>
      <c r="DU370" s="69"/>
      <c r="DV370" s="69"/>
      <c r="DW370" s="69"/>
      <c r="DX370" s="69"/>
      <c r="DY370" s="69"/>
      <c r="DZ370" s="69"/>
      <c r="EA370" s="69"/>
      <c r="EB370" s="69"/>
      <c r="EC370" s="69"/>
      <c r="ED370" s="69"/>
      <c r="EE370" s="69"/>
      <c r="EF370" s="69"/>
      <c r="EG370" s="69"/>
      <c r="EH370" s="69"/>
      <c r="EI370" s="69"/>
      <c r="EJ370" s="69"/>
      <c r="EK370" s="69"/>
      <c r="EL370" s="69"/>
      <c r="EM370" s="69"/>
      <c r="EN370" s="69"/>
      <c r="EO370" s="69"/>
      <c r="EP370" s="69"/>
      <c r="EQ370" s="69"/>
      <c r="ER370" s="69"/>
      <c r="ES370" s="69"/>
      <c r="ET370" s="69"/>
      <c r="EU370" s="69"/>
      <c r="EV370" s="69"/>
      <c r="EW370" s="69"/>
      <c r="EX370" s="69"/>
      <c r="EY370" s="69"/>
      <c r="EZ370" s="69"/>
      <c r="FA370" s="69"/>
      <c r="FB370" s="69"/>
      <c r="FC370" s="69"/>
      <c r="FD370" s="69"/>
      <c r="FE370" s="69"/>
      <c r="FF370" s="69"/>
      <c r="FG370" s="69"/>
      <c r="FH370" s="69"/>
      <c r="FI370" s="69"/>
      <c r="FJ370" s="69"/>
      <c r="FK370" s="69"/>
      <c r="FL370" s="69"/>
      <c r="FM370" s="69"/>
      <c r="FN370" s="69"/>
      <c r="FO370" s="69"/>
      <c r="FP370" s="69"/>
      <c r="FQ370" s="69"/>
      <c r="FR370" s="69"/>
      <c r="FS370" s="69"/>
      <c r="FT370" s="69"/>
      <c r="FU370" s="69"/>
      <c r="FV370" s="69"/>
      <c r="FW370" s="69"/>
      <c r="FX370" s="69"/>
      <c r="FY370" s="69"/>
      <c r="FZ370" s="69"/>
      <c r="GA370" s="69"/>
      <c r="GB370" s="69"/>
      <c r="GC370" s="69"/>
      <c r="GD370" s="69"/>
      <c r="GE370" s="69"/>
      <c r="GF370" s="69"/>
      <c r="GG370" s="69"/>
      <c r="GH370" s="69"/>
      <c r="GI370" s="69"/>
      <c r="GJ370" s="69"/>
      <c r="GK370" s="69"/>
      <c r="GL370" s="69"/>
      <c r="GM370" s="69"/>
      <c r="GN370" s="69"/>
      <c r="GO370" s="69"/>
      <c r="GP370" s="69"/>
      <c r="GQ370" s="69"/>
      <c r="GR370" s="69"/>
      <c r="GS370" s="69"/>
      <c r="GT370" s="70"/>
    </row>
    <row r="371" spans="1:202" ht="16.350000000000001" customHeight="1">
      <c r="A371" s="118"/>
      <c r="B371" s="32">
        <v>361</v>
      </c>
      <c r="C371" s="68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  <c r="DS371" s="69"/>
      <c r="DT371" s="69"/>
      <c r="DU371" s="69"/>
      <c r="DV371" s="69"/>
      <c r="DW371" s="69"/>
      <c r="DX371" s="69"/>
      <c r="DY371" s="69"/>
      <c r="DZ371" s="69"/>
      <c r="EA371" s="69"/>
      <c r="EB371" s="69"/>
      <c r="EC371" s="69"/>
      <c r="ED371" s="69"/>
      <c r="EE371" s="69"/>
      <c r="EF371" s="69"/>
      <c r="EG371" s="69"/>
      <c r="EH371" s="69"/>
      <c r="EI371" s="69"/>
      <c r="EJ371" s="69"/>
      <c r="EK371" s="69"/>
      <c r="EL371" s="69"/>
      <c r="EM371" s="69"/>
      <c r="EN371" s="69"/>
      <c r="EO371" s="69"/>
      <c r="EP371" s="69"/>
      <c r="EQ371" s="69"/>
      <c r="ER371" s="69"/>
      <c r="ES371" s="69"/>
      <c r="ET371" s="69"/>
      <c r="EU371" s="69"/>
      <c r="EV371" s="69"/>
      <c r="EW371" s="69"/>
      <c r="EX371" s="69"/>
      <c r="EY371" s="69"/>
      <c r="EZ371" s="69"/>
      <c r="FA371" s="69"/>
      <c r="FB371" s="69"/>
      <c r="FC371" s="69"/>
      <c r="FD371" s="69"/>
      <c r="FE371" s="69"/>
      <c r="FF371" s="69"/>
      <c r="FG371" s="69"/>
      <c r="FH371" s="69"/>
      <c r="FI371" s="69"/>
      <c r="FJ371" s="69"/>
      <c r="FK371" s="69"/>
      <c r="FL371" s="69"/>
      <c r="FM371" s="69"/>
      <c r="FN371" s="69"/>
      <c r="FO371" s="69"/>
      <c r="FP371" s="69"/>
      <c r="FQ371" s="69"/>
      <c r="FR371" s="69"/>
      <c r="FS371" s="69"/>
      <c r="FT371" s="69"/>
      <c r="FU371" s="69"/>
      <c r="FV371" s="69"/>
      <c r="FW371" s="69"/>
      <c r="FX371" s="69"/>
      <c r="FY371" s="69"/>
      <c r="FZ371" s="69"/>
      <c r="GA371" s="69"/>
      <c r="GB371" s="69"/>
      <c r="GC371" s="69"/>
      <c r="GD371" s="69"/>
      <c r="GE371" s="69"/>
      <c r="GF371" s="69"/>
      <c r="GG371" s="69"/>
      <c r="GH371" s="69"/>
      <c r="GI371" s="69"/>
      <c r="GJ371" s="69"/>
      <c r="GK371" s="69"/>
      <c r="GL371" s="69"/>
      <c r="GM371" s="69"/>
      <c r="GN371" s="69"/>
      <c r="GO371" s="69"/>
      <c r="GP371" s="69"/>
      <c r="GQ371" s="69"/>
      <c r="GR371" s="69"/>
      <c r="GS371" s="69"/>
      <c r="GT371" s="70"/>
    </row>
    <row r="372" spans="1:202" ht="16.350000000000001" customHeight="1">
      <c r="A372" s="118"/>
      <c r="B372" s="33">
        <v>362</v>
      </c>
      <c r="C372" s="68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  <c r="DS372" s="69"/>
      <c r="DT372" s="69"/>
      <c r="DU372" s="69"/>
      <c r="DV372" s="69"/>
      <c r="DW372" s="69"/>
      <c r="DX372" s="69"/>
      <c r="DY372" s="69"/>
      <c r="DZ372" s="69"/>
      <c r="EA372" s="69"/>
      <c r="EB372" s="69"/>
      <c r="EC372" s="69"/>
      <c r="ED372" s="69"/>
      <c r="EE372" s="69"/>
      <c r="EF372" s="69"/>
      <c r="EG372" s="69"/>
      <c r="EH372" s="69"/>
      <c r="EI372" s="69"/>
      <c r="EJ372" s="69"/>
      <c r="EK372" s="69"/>
      <c r="EL372" s="69"/>
      <c r="EM372" s="69"/>
      <c r="EN372" s="69"/>
      <c r="EO372" s="69"/>
      <c r="EP372" s="69"/>
      <c r="EQ372" s="69"/>
      <c r="ER372" s="69"/>
      <c r="ES372" s="69"/>
      <c r="ET372" s="69"/>
      <c r="EU372" s="69"/>
      <c r="EV372" s="69"/>
      <c r="EW372" s="69"/>
      <c r="EX372" s="69"/>
      <c r="EY372" s="69"/>
      <c r="EZ372" s="69"/>
      <c r="FA372" s="69"/>
      <c r="FB372" s="69"/>
      <c r="FC372" s="69"/>
      <c r="FD372" s="69"/>
      <c r="FE372" s="69"/>
      <c r="FF372" s="69"/>
      <c r="FG372" s="69"/>
      <c r="FH372" s="69"/>
      <c r="FI372" s="69"/>
      <c r="FJ372" s="69"/>
      <c r="FK372" s="69"/>
      <c r="FL372" s="69"/>
      <c r="FM372" s="69"/>
      <c r="FN372" s="69"/>
      <c r="FO372" s="69"/>
      <c r="FP372" s="69"/>
      <c r="FQ372" s="69"/>
      <c r="FR372" s="69"/>
      <c r="FS372" s="69"/>
      <c r="FT372" s="69"/>
      <c r="FU372" s="69"/>
      <c r="FV372" s="69"/>
      <c r="FW372" s="69"/>
      <c r="FX372" s="69"/>
      <c r="FY372" s="69"/>
      <c r="FZ372" s="69"/>
      <c r="GA372" s="69"/>
      <c r="GB372" s="69"/>
      <c r="GC372" s="69"/>
      <c r="GD372" s="69"/>
      <c r="GE372" s="69"/>
      <c r="GF372" s="69"/>
      <c r="GG372" s="69"/>
      <c r="GH372" s="69"/>
      <c r="GI372" s="69"/>
      <c r="GJ372" s="69"/>
      <c r="GK372" s="69"/>
      <c r="GL372" s="69"/>
      <c r="GM372" s="69"/>
      <c r="GN372" s="69"/>
      <c r="GO372" s="69"/>
      <c r="GP372" s="69"/>
      <c r="GQ372" s="69"/>
      <c r="GR372" s="69"/>
      <c r="GS372" s="69"/>
      <c r="GT372" s="70"/>
    </row>
    <row r="373" spans="1:202" ht="16.350000000000001" customHeight="1">
      <c r="A373" s="118"/>
      <c r="B373" s="32">
        <v>363</v>
      </c>
      <c r="C373" s="68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  <c r="DS373" s="69"/>
      <c r="DT373" s="69"/>
      <c r="DU373" s="69"/>
      <c r="DV373" s="69"/>
      <c r="DW373" s="69"/>
      <c r="DX373" s="69"/>
      <c r="DY373" s="69"/>
      <c r="DZ373" s="69"/>
      <c r="EA373" s="69"/>
      <c r="EB373" s="69"/>
      <c r="EC373" s="69"/>
      <c r="ED373" s="69"/>
      <c r="EE373" s="69"/>
      <c r="EF373" s="69"/>
      <c r="EG373" s="69"/>
      <c r="EH373" s="69"/>
      <c r="EI373" s="69"/>
      <c r="EJ373" s="69"/>
      <c r="EK373" s="69"/>
      <c r="EL373" s="69"/>
      <c r="EM373" s="69"/>
      <c r="EN373" s="69"/>
      <c r="EO373" s="69"/>
      <c r="EP373" s="69"/>
      <c r="EQ373" s="69"/>
      <c r="ER373" s="69"/>
      <c r="ES373" s="69"/>
      <c r="ET373" s="69"/>
      <c r="EU373" s="69"/>
      <c r="EV373" s="69"/>
      <c r="EW373" s="69"/>
      <c r="EX373" s="69"/>
      <c r="EY373" s="69"/>
      <c r="EZ373" s="69"/>
      <c r="FA373" s="69"/>
      <c r="FB373" s="69"/>
      <c r="FC373" s="69"/>
      <c r="FD373" s="69"/>
      <c r="FE373" s="69"/>
      <c r="FF373" s="69"/>
      <c r="FG373" s="69"/>
      <c r="FH373" s="69"/>
      <c r="FI373" s="69"/>
      <c r="FJ373" s="69"/>
      <c r="FK373" s="69"/>
      <c r="FL373" s="69"/>
      <c r="FM373" s="69"/>
      <c r="FN373" s="69"/>
      <c r="FO373" s="69"/>
      <c r="FP373" s="69"/>
      <c r="FQ373" s="69"/>
      <c r="FR373" s="69"/>
      <c r="FS373" s="69"/>
      <c r="FT373" s="69"/>
      <c r="FU373" s="69"/>
      <c r="FV373" s="69"/>
      <c r="FW373" s="69"/>
      <c r="FX373" s="69"/>
      <c r="FY373" s="69"/>
      <c r="FZ373" s="69"/>
      <c r="GA373" s="69"/>
      <c r="GB373" s="69"/>
      <c r="GC373" s="69"/>
      <c r="GD373" s="69"/>
      <c r="GE373" s="69"/>
      <c r="GF373" s="69"/>
      <c r="GG373" s="69"/>
      <c r="GH373" s="69"/>
      <c r="GI373" s="69"/>
      <c r="GJ373" s="69"/>
      <c r="GK373" s="69"/>
      <c r="GL373" s="69"/>
      <c r="GM373" s="69"/>
      <c r="GN373" s="69"/>
      <c r="GO373" s="69"/>
      <c r="GP373" s="69"/>
      <c r="GQ373" s="69"/>
      <c r="GR373" s="69"/>
      <c r="GS373" s="69"/>
      <c r="GT373" s="70"/>
    </row>
    <row r="374" spans="1:202" ht="16.350000000000001" customHeight="1">
      <c r="A374" s="118"/>
      <c r="B374" s="33">
        <v>364</v>
      </c>
      <c r="C374" s="68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  <c r="DS374" s="69"/>
      <c r="DT374" s="69"/>
      <c r="DU374" s="69"/>
      <c r="DV374" s="69"/>
      <c r="DW374" s="69"/>
      <c r="DX374" s="69"/>
      <c r="DY374" s="69"/>
      <c r="DZ374" s="69"/>
      <c r="EA374" s="69"/>
      <c r="EB374" s="69"/>
      <c r="EC374" s="69"/>
      <c r="ED374" s="69"/>
      <c r="EE374" s="69"/>
      <c r="EF374" s="69"/>
      <c r="EG374" s="69"/>
      <c r="EH374" s="69"/>
      <c r="EI374" s="69"/>
      <c r="EJ374" s="69"/>
      <c r="EK374" s="69"/>
      <c r="EL374" s="69"/>
      <c r="EM374" s="69"/>
      <c r="EN374" s="69"/>
      <c r="EO374" s="69"/>
      <c r="EP374" s="69"/>
      <c r="EQ374" s="69"/>
      <c r="ER374" s="69"/>
      <c r="ES374" s="69"/>
      <c r="ET374" s="69"/>
      <c r="EU374" s="69"/>
      <c r="EV374" s="69"/>
      <c r="EW374" s="69"/>
      <c r="EX374" s="69"/>
      <c r="EY374" s="69"/>
      <c r="EZ374" s="69"/>
      <c r="FA374" s="69"/>
      <c r="FB374" s="69"/>
      <c r="FC374" s="69"/>
      <c r="FD374" s="69"/>
      <c r="FE374" s="69"/>
      <c r="FF374" s="69"/>
      <c r="FG374" s="69"/>
      <c r="FH374" s="69"/>
      <c r="FI374" s="69"/>
      <c r="FJ374" s="69"/>
      <c r="FK374" s="69"/>
      <c r="FL374" s="69"/>
      <c r="FM374" s="69"/>
      <c r="FN374" s="69"/>
      <c r="FO374" s="69"/>
      <c r="FP374" s="69"/>
      <c r="FQ374" s="69"/>
      <c r="FR374" s="69"/>
      <c r="FS374" s="69"/>
      <c r="FT374" s="69"/>
      <c r="FU374" s="69"/>
      <c r="FV374" s="69"/>
      <c r="FW374" s="69"/>
      <c r="FX374" s="69"/>
      <c r="FY374" s="69"/>
      <c r="FZ374" s="69"/>
      <c r="GA374" s="69"/>
      <c r="GB374" s="69"/>
      <c r="GC374" s="69"/>
      <c r="GD374" s="69"/>
      <c r="GE374" s="69"/>
      <c r="GF374" s="69"/>
      <c r="GG374" s="69"/>
      <c r="GH374" s="69"/>
      <c r="GI374" s="69"/>
      <c r="GJ374" s="69"/>
      <c r="GK374" s="69"/>
      <c r="GL374" s="69"/>
      <c r="GM374" s="69"/>
      <c r="GN374" s="69"/>
      <c r="GO374" s="69"/>
      <c r="GP374" s="69"/>
      <c r="GQ374" s="69"/>
      <c r="GR374" s="69"/>
      <c r="GS374" s="69"/>
      <c r="GT374" s="70"/>
    </row>
    <row r="375" spans="1:202" ht="16.350000000000001" customHeight="1">
      <c r="A375" s="118"/>
      <c r="B375" s="32">
        <v>365</v>
      </c>
      <c r="C375" s="68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  <c r="DS375" s="69"/>
      <c r="DT375" s="69"/>
      <c r="DU375" s="69"/>
      <c r="DV375" s="69"/>
      <c r="DW375" s="69"/>
      <c r="DX375" s="69"/>
      <c r="DY375" s="69"/>
      <c r="DZ375" s="69"/>
      <c r="EA375" s="69"/>
      <c r="EB375" s="69"/>
      <c r="EC375" s="69"/>
      <c r="ED375" s="69"/>
      <c r="EE375" s="69"/>
      <c r="EF375" s="69"/>
      <c r="EG375" s="69"/>
      <c r="EH375" s="69"/>
      <c r="EI375" s="69"/>
      <c r="EJ375" s="69"/>
      <c r="EK375" s="69"/>
      <c r="EL375" s="69"/>
      <c r="EM375" s="69"/>
      <c r="EN375" s="69"/>
      <c r="EO375" s="69"/>
      <c r="EP375" s="69"/>
      <c r="EQ375" s="69"/>
      <c r="ER375" s="69"/>
      <c r="ES375" s="69"/>
      <c r="ET375" s="69"/>
      <c r="EU375" s="69"/>
      <c r="EV375" s="69"/>
      <c r="EW375" s="69"/>
      <c r="EX375" s="69"/>
      <c r="EY375" s="69"/>
      <c r="EZ375" s="69"/>
      <c r="FA375" s="69"/>
      <c r="FB375" s="69"/>
      <c r="FC375" s="69"/>
      <c r="FD375" s="69"/>
      <c r="FE375" s="69"/>
      <c r="FF375" s="69"/>
      <c r="FG375" s="69"/>
      <c r="FH375" s="69"/>
      <c r="FI375" s="69"/>
      <c r="FJ375" s="69"/>
      <c r="FK375" s="69"/>
      <c r="FL375" s="69"/>
      <c r="FM375" s="69"/>
      <c r="FN375" s="69"/>
      <c r="FO375" s="69"/>
      <c r="FP375" s="69"/>
      <c r="FQ375" s="69"/>
      <c r="FR375" s="69"/>
      <c r="FS375" s="69"/>
      <c r="FT375" s="69"/>
      <c r="FU375" s="69"/>
      <c r="FV375" s="69"/>
      <c r="FW375" s="69"/>
      <c r="FX375" s="69"/>
      <c r="FY375" s="69"/>
      <c r="FZ375" s="69"/>
      <c r="GA375" s="69"/>
      <c r="GB375" s="69"/>
      <c r="GC375" s="69"/>
      <c r="GD375" s="69"/>
      <c r="GE375" s="69"/>
      <c r="GF375" s="69"/>
      <c r="GG375" s="69"/>
      <c r="GH375" s="69"/>
      <c r="GI375" s="69"/>
      <c r="GJ375" s="69"/>
      <c r="GK375" s="69"/>
      <c r="GL375" s="69"/>
      <c r="GM375" s="69"/>
      <c r="GN375" s="69"/>
      <c r="GO375" s="69"/>
      <c r="GP375" s="69"/>
      <c r="GQ375" s="69"/>
      <c r="GR375" s="69"/>
      <c r="GS375" s="69"/>
      <c r="GT375" s="70"/>
    </row>
    <row r="376" spans="1:202" ht="16.350000000000001" customHeight="1">
      <c r="A376" s="118"/>
      <c r="B376" s="33">
        <v>366</v>
      </c>
      <c r="C376" s="68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  <c r="DS376" s="69"/>
      <c r="DT376" s="69"/>
      <c r="DU376" s="69"/>
      <c r="DV376" s="69"/>
      <c r="DW376" s="69"/>
      <c r="DX376" s="69"/>
      <c r="DY376" s="69"/>
      <c r="DZ376" s="69"/>
      <c r="EA376" s="69"/>
      <c r="EB376" s="69"/>
      <c r="EC376" s="69"/>
      <c r="ED376" s="69"/>
      <c r="EE376" s="69"/>
      <c r="EF376" s="69"/>
      <c r="EG376" s="69"/>
      <c r="EH376" s="69"/>
      <c r="EI376" s="69"/>
      <c r="EJ376" s="69"/>
      <c r="EK376" s="69"/>
      <c r="EL376" s="69"/>
      <c r="EM376" s="69"/>
      <c r="EN376" s="69"/>
      <c r="EO376" s="69"/>
      <c r="EP376" s="69"/>
      <c r="EQ376" s="69"/>
      <c r="ER376" s="69"/>
      <c r="ES376" s="69"/>
      <c r="ET376" s="69"/>
      <c r="EU376" s="69"/>
      <c r="EV376" s="69"/>
      <c r="EW376" s="69"/>
      <c r="EX376" s="69"/>
      <c r="EY376" s="69"/>
      <c r="EZ376" s="69"/>
      <c r="FA376" s="69"/>
      <c r="FB376" s="69"/>
      <c r="FC376" s="69"/>
      <c r="FD376" s="69"/>
      <c r="FE376" s="69"/>
      <c r="FF376" s="69"/>
      <c r="FG376" s="69"/>
      <c r="FH376" s="69"/>
      <c r="FI376" s="69"/>
      <c r="FJ376" s="69"/>
      <c r="FK376" s="69"/>
      <c r="FL376" s="69"/>
      <c r="FM376" s="69"/>
      <c r="FN376" s="69"/>
      <c r="FO376" s="69"/>
      <c r="FP376" s="69"/>
      <c r="FQ376" s="69"/>
      <c r="FR376" s="69"/>
      <c r="FS376" s="69"/>
      <c r="FT376" s="69"/>
      <c r="FU376" s="69"/>
      <c r="FV376" s="69"/>
      <c r="FW376" s="69"/>
      <c r="FX376" s="69"/>
      <c r="FY376" s="69"/>
      <c r="FZ376" s="69"/>
      <c r="GA376" s="69"/>
      <c r="GB376" s="69"/>
      <c r="GC376" s="69"/>
      <c r="GD376" s="69"/>
      <c r="GE376" s="69"/>
      <c r="GF376" s="69"/>
      <c r="GG376" s="69"/>
      <c r="GH376" s="69"/>
      <c r="GI376" s="69"/>
      <c r="GJ376" s="69"/>
      <c r="GK376" s="69"/>
      <c r="GL376" s="69"/>
      <c r="GM376" s="69"/>
      <c r="GN376" s="69"/>
      <c r="GO376" s="69"/>
      <c r="GP376" s="69"/>
      <c r="GQ376" s="69"/>
      <c r="GR376" s="69"/>
      <c r="GS376" s="69"/>
      <c r="GT376" s="70"/>
    </row>
    <row r="377" spans="1:202" ht="16.350000000000001" customHeight="1">
      <c r="A377" s="118"/>
      <c r="B377" s="32">
        <v>367</v>
      </c>
      <c r="C377" s="68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  <c r="DS377" s="69"/>
      <c r="DT377" s="69"/>
      <c r="DU377" s="69"/>
      <c r="DV377" s="69"/>
      <c r="DW377" s="69"/>
      <c r="DX377" s="69"/>
      <c r="DY377" s="69"/>
      <c r="DZ377" s="69"/>
      <c r="EA377" s="69"/>
      <c r="EB377" s="69"/>
      <c r="EC377" s="69"/>
      <c r="ED377" s="69"/>
      <c r="EE377" s="69"/>
      <c r="EF377" s="69"/>
      <c r="EG377" s="69"/>
      <c r="EH377" s="69"/>
      <c r="EI377" s="69"/>
      <c r="EJ377" s="69"/>
      <c r="EK377" s="69"/>
      <c r="EL377" s="69"/>
      <c r="EM377" s="69"/>
      <c r="EN377" s="69"/>
      <c r="EO377" s="69"/>
      <c r="EP377" s="69"/>
      <c r="EQ377" s="69"/>
      <c r="ER377" s="69"/>
      <c r="ES377" s="69"/>
      <c r="ET377" s="69"/>
      <c r="EU377" s="69"/>
      <c r="EV377" s="69"/>
      <c r="EW377" s="69"/>
      <c r="EX377" s="69"/>
      <c r="EY377" s="69"/>
      <c r="EZ377" s="69"/>
      <c r="FA377" s="69"/>
      <c r="FB377" s="69"/>
      <c r="FC377" s="69"/>
      <c r="FD377" s="69"/>
      <c r="FE377" s="69"/>
      <c r="FF377" s="69"/>
      <c r="FG377" s="69"/>
      <c r="FH377" s="69"/>
      <c r="FI377" s="69"/>
      <c r="FJ377" s="69"/>
      <c r="FK377" s="69"/>
      <c r="FL377" s="69"/>
      <c r="FM377" s="69"/>
      <c r="FN377" s="69"/>
      <c r="FO377" s="69"/>
      <c r="FP377" s="69"/>
      <c r="FQ377" s="69"/>
      <c r="FR377" s="69"/>
      <c r="FS377" s="69"/>
      <c r="FT377" s="69"/>
      <c r="FU377" s="69"/>
      <c r="FV377" s="69"/>
      <c r="FW377" s="69"/>
      <c r="FX377" s="69"/>
      <c r="FY377" s="69"/>
      <c r="FZ377" s="69"/>
      <c r="GA377" s="69"/>
      <c r="GB377" s="69"/>
      <c r="GC377" s="69"/>
      <c r="GD377" s="69"/>
      <c r="GE377" s="69"/>
      <c r="GF377" s="69"/>
      <c r="GG377" s="69"/>
      <c r="GH377" s="69"/>
      <c r="GI377" s="69"/>
      <c r="GJ377" s="69"/>
      <c r="GK377" s="69"/>
      <c r="GL377" s="69"/>
      <c r="GM377" s="69"/>
      <c r="GN377" s="69"/>
      <c r="GO377" s="69"/>
      <c r="GP377" s="69"/>
      <c r="GQ377" s="69"/>
      <c r="GR377" s="69"/>
      <c r="GS377" s="69"/>
      <c r="GT377" s="70"/>
    </row>
    <row r="378" spans="1:202" ht="16.350000000000001" customHeight="1">
      <c r="A378" s="118"/>
      <c r="B378" s="33">
        <v>368</v>
      </c>
      <c r="C378" s="68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  <c r="DS378" s="69"/>
      <c r="DT378" s="69"/>
      <c r="DU378" s="69"/>
      <c r="DV378" s="69"/>
      <c r="DW378" s="69"/>
      <c r="DX378" s="69"/>
      <c r="DY378" s="69"/>
      <c r="DZ378" s="69"/>
      <c r="EA378" s="69"/>
      <c r="EB378" s="69"/>
      <c r="EC378" s="69"/>
      <c r="ED378" s="69"/>
      <c r="EE378" s="69"/>
      <c r="EF378" s="69"/>
      <c r="EG378" s="69"/>
      <c r="EH378" s="69"/>
      <c r="EI378" s="69"/>
      <c r="EJ378" s="69"/>
      <c r="EK378" s="69"/>
      <c r="EL378" s="69"/>
      <c r="EM378" s="69"/>
      <c r="EN378" s="69"/>
      <c r="EO378" s="69"/>
      <c r="EP378" s="69"/>
      <c r="EQ378" s="69"/>
      <c r="ER378" s="69"/>
      <c r="ES378" s="69"/>
      <c r="ET378" s="69"/>
      <c r="EU378" s="69"/>
      <c r="EV378" s="69"/>
      <c r="EW378" s="69"/>
      <c r="EX378" s="69"/>
      <c r="EY378" s="69"/>
      <c r="EZ378" s="69"/>
      <c r="FA378" s="69"/>
      <c r="FB378" s="69"/>
      <c r="FC378" s="69"/>
      <c r="FD378" s="69"/>
      <c r="FE378" s="69"/>
      <c r="FF378" s="69"/>
      <c r="FG378" s="69"/>
      <c r="FH378" s="69"/>
      <c r="FI378" s="69"/>
      <c r="FJ378" s="69"/>
      <c r="FK378" s="69"/>
      <c r="FL378" s="69"/>
      <c r="FM378" s="69"/>
      <c r="FN378" s="69"/>
      <c r="FO378" s="69"/>
      <c r="FP378" s="69"/>
      <c r="FQ378" s="69"/>
      <c r="FR378" s="69"/>
      <c r="FS378" s="69"/>
      <c r="FT378" s="69"/>
      <c r="FU378" s="69"/>
      <c r="FV378" s="69"/>
      <c r="FW378" s="69"/>
      <c r="FX378" s="69"/>
      <c r="FY378" s="69"/>
      <c r="FZ378" s="69"/>
      <c r="GA378" s="69"/>
      <c r="GB378" s="69"/>
      <c r="GC378" s="69"/>
      <c r="GD378" s="69"/>
      <c r="GE378" s="69"/>
      <c r="GF378" s="69"/>
      <c r="GG378" s="69"/>
      <c r="GH378" s="69"/>
      <c r="GI378" s="69"/>
      <c r="GJ378" s="69"/>
      <c r="GK378" s="69"/>
      <c r="GL378" s="69"/>
      <c r="GM378" s="69"/>
      <c r="GN378" s="69"/>
      <c r="GO378" s="69"/>
      <c r="GP378" s="69"/>
      <c r="GQ378" s="69"/>
      <c r="GR378" s="69"/>
      <c r="GS378" s="69"/>
      <c r="GT378" s="70"/>
    </row>
    <row r="379" spans="1:202" ht="16.350000000000001" customHeight="1">
      <c r="A379" s="118"/>
      <c r="B379" s="32">
        <v>369</v>
      </c>
      <c r="C379" s="68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  <c r="DS379" s="69"/>
      <c r="DT379" s="69"/>
      <c r="DU379" s="69"/>
      <c r="DV379" s="69"/>
      <c r="DW379" s="69"/>
      <c r="DX379" s="69"/>
      <c r="DY379" s="69"/>
      <c r="DZ379" s="69"/>
      <c r="EA379" s="69"/>
      <c r="EB379" s="69"/>
      <c r="EC379" s="69"/>
      <c r="ED379" s="69"/>
      <c r="EE379" s="69"/>
      <c r="EF379" s="69"/>
      <c r="EG379" s="69"/>
      <c r="EH379" s="69"/>
      <c r="EI379" s="69"/>
      <c r="EJ379" s="69"/>
      <c r="EK379" s="69"/>
      <c r="EL379" s="69"/>
      <c r="EM379" s="69"/>
      <c r="EN379" s="69"/>
      <c r="EO379" s="69"/>
      <c r="EP379" s="69"/>
      <c r="EQ379" s="69"/>
      <c r="ER379" s="69"/>
      <c r="ES379" s="69"/>
      <c r="ET379" s="69"/>
      <c r="EU379" s="69"/>
      <c r="EV379" s="69"/>
      <c r="EW379" s="69"/>
      <c r="EX379" s="69"/>
      <c r="EY379" s="69"/>
      <c r="EZ379" s="69"/>
      <c r="FA379" s="69"/>
      <c r="FB379" s="69"/>
      <c r="FC379" s="69"/>
      <c r="FD379" s="69"/>
      <c r="FE379" s="69"/>
      <c r="FF379" s="69"/>
      <c r="FG379" s="69"/>
      <c r="FH379" s="69"/>
      <c r="FI379" s="69"/>
      <c r="FJ379" s="69"/>
      <c r="FK379" s="69"/>
      <c r="FL379" s="69"/>
      <c r="FM379" s="69"/>
      <c r="FN379" s="69"/>
      <c r="FO379" s="69"/>
      <c r="FP379" s="69"/>
      <c r="FQ379" s="69"/>
      <c r="FR379" s="69"/>
      <c r="FS379" s="69"/>
      <c r="FT379" s="69"/>
      <c r="FU379" s="69"/>
      <c r="FV379" s="69"/>
      <c r="FW379" s="69"/>
      <c r="FX379" s="69"/>
      <c r="FY379" s="69"/>
      <c r="FZ379" s="69"/>
      <c r="GA379" s="69"/>
      <c r="GB379" s="69"/>
      <c r="GC379" s="69"/>
      <c r="GD379" s="69"/>
      <c r="GE379" s="69"/>
      <c r="GF379" s="69"/>
      <c r="GG379" s="69"/>
      <c r="GH379" s="69"/>
      <c r="GI379" s="69"/>
      <c r="GJ379" s="69"/>
      <c r="GK379" s="69"/>
      <c r="GL379" s="69"/>
      <c r="GM379" s="69"/>
      <c r="GN379" s="69"/>
      <c r="GO379" s="69"/>
      <c r="GP379" s="69"/>
      <c r="GQ379" s="69"/>
      <c r="GR379" s="69"/>
      <c r="GS379" s="69"/>
      <c r="GT379" s="70"/>
    </row>
    <row r="380" spans="1:202" ht="16.350000000000001" customHeight="1">
      <c r="A380" s="118"/>
      <c r="B380" s="33">
        <v>370</v>
      </c>
      <c r="C380" s="68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  <c r="DS380" s="69"/>
      <c r="DT380" s="69"/>
      <c r="DU380" s="69"/>
      <c r="DV380" s="69"/>
      <c r="DW380" s="69"/>
      <c r="DX380" s="69"/>
      <c r="DY380" s="69"/>
      <c r="DZ380" s="69"/>
      <c r="EA380" s="69"/>
      <c r="EB380" s="69"/>
      <c r="EC380" s="69"/>
      <c r="ED380" s="69"/>
      <c r="EE380" s="69"/>
      <c r="EF380" s="69"/>
      <c r="EG380" s="69"/>
      <c r="EH380" s="69"/>
      <c r="EI380" s="69"/>
      <c r="EJ380" s="69"/>
      <c r="EK380" s="69"/>
      <c r="EL380" s="69"/>
      <c r="EM380" s="69"/>
      <c r="EN380" s="69"/>
      <c r="EO380" s="69"/>
      <c r="EP380" s="69"/>
      <c r="EQ380" s="69"/>
      <c r="ER380" s="69"/>
      <c r="ES380" s="69"/>
      <c r="ET380" s="69"/>
      <c r="EU380" s="69"/>
      <c r="EV380" s="69"/>
      <c r="EW380" s="69"/>
      <c r="EX380" s="69"/>
      <c r="EY380" s="69"/>
      <c r="EZ380" s="69"/>
      <c r="FA380" s="69"/>
      <c r="FB380" s="69"/>
      <c r="FC380" s="69"/>
      <c r="FD380" s="69"/>
      <c r="FE380" s="69"/>
      <c r="FF380" s="69"/>
      <c r="FG380" s="69"/>
      <c r="FH380" s="69"/>
      <c r="FI380" s="69"/>
      <c r="FJ380" s="69"/>
      <c r="FK380" s="69"/>
      <c r="FL380" s="69"/>
      <c r="FM380" s="69"/>
      <c r="FN380" s="69"/>
      <c r="FO380" s="69"/>
      <c r="FP380" s="69"/>
      <c r="FQ380" s="69"/>
      <c r="FR380" s="69"/>
      <c r="FS380" s="69"/>
      <c r="FT380" s="69"/>
      <c r="FU380" s="69"/>
      <c r="FV380" s="69"/>
      <c r="FW380" s="69"/>
      <c r="FX380" s="69"/>
      <c r="FY380" s="69"/>
      <c r="FZ380" s="69"/>
      <c r="GA380" s="69"/>
      <c r="GB380" s="69"/>
      <c r="GC380" s="69"/>
      <c r="GD380" s="69"/>
      <c r="GE380" s="69"/>
      <c r="GF380" s="69"/>
      <c r="GG380" s="69"/>
      <c r="GH380" s="69"/>
      <c r="GI380" s="69"/>
      <c r="GJ380" s="69"/>
      <c r="GK380" s="69"/>
      <c r="GL380" s="69"/>
      <c r="GM380" s="69"/>
      <c r="GN380" s="69"/>
      <c r="GO380" s="69"/>
      <c r="GP380" s="69"/>
      <c r="GQ380" s="69"/>
      <c r="GR380" s="69"/>
      <c r="GS380" s="69"/>
      <c r="GT380" s="70"/>
    </row>
    <row r="381" spans="1:202" ht="16.350000000000001" customHeight="1">
      <c r="A381" s="118"/>
      <c r="B381" s="32">
        <v>371</v>
      </c>
      <c r="C381" s="68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  <c r="DS381" s="69"/>
      <c r="DT381" s="69"/>
      <c r="DU381" s="69"/>
      <c r="DV381" s="69"/>
      <c r="DW381" s="69"/>
      <c r="DX381" s="69"/>
      <c r="DY381" s="69"/>
      <c r="DZ381" s="69"/>
      <c r="EA381" s="69"/>
      <c r="EB381" s="69"/>
      <c r="EC381" s="69"/>
      <c r="ED381" s="69"/>
      <c r="EE381" s="69"/>
      <c r="EF381" s="69"/>
      <c r="EG381" s="69"/>
      <c r="EH381" s="69"/>
      <c r="EI381" s="69"/>
      <c r="EJ381" s="69"/>
      <c r="EK381" s="69"/>
      <c r="EL381" s="69"/>
      <c r="EM381" s="69"/>
      <c r="EN381" s="69"/>
      <c r="EO381" s="69"/>
      <c r="EP381" s="69"/>
      <c r="EQ381" s="69"/>
      <c r="ER381" s="69"/>
      <c r="ES381" s="69"/>
      <c r="ET381" s="69"/>
      <c r="EU381" s="69"/>
      <c r="EV381" s="69"/>
      <c r="EW381" s="69"/>
      <c r="EX381" s="69"/>
      <c r="EY381" s="69"/>
      <c r="EZ381" s="69"/>
      <c r="FA381" s="69"/>
      <c r="FB381" s="69"/>
      <c r="FC381" s="69"/>
      <c r="FD381" s="69"/>
      <c r="FE381" s="69"/>
      <c r="FF381" s="69"/>
      <c r="FG381" s="69"/>
      <c r="FH381" s="69"/>
      <c r="FI381" s="69"/>
      <c r="FJ381" s="69"/>
      <c r="FK381" s="69"/>
      <c r="FL381" s="69"/>
      <c r="FM381" s="69"/>
      <c r="FN381" s="69"/>
      <c r="FO381" s="69"/>
      <c r="FP381" s="69"/>
      <c r="FQ381" s="69"/>
      <c r="FR381" s="69"/>
      <c r="FS381" s="69"/>
      <c r="FT381" s="69"/>
      <c r="FU381" s="69"/>
      <c r="FV381" s="69"/>
      <c r="FW381" s="69"/>
      <c r="FX381" s="69"/>
      <c r="FY381" s="69"/>
      <c r="FZ381" s="69"/>
      <c r="GA381" s="69"/>
      <c r="GB381" s="69"/>
      <c r="GC381" s="69"/>
      <c r="GD381" s="69"/>
      <c r="GE381" s="69"/>
      <c r="GF381" s="69"/>
      <c r="GG381" s="69"/>
      <c r="GH381" s="69"/>
      <c r="GI381" s="69"/>
      <c r="GJ381" s="69"/>
      <c r="GK381" s="69"/>
      <c r="GL381" s="69"/>
      <c r="GM381" s="69"/>
      <c r="GN381" s="69"/>
      <c r="GO381" s="69"/>
      <c r="GP381" s="69"/>
      <c r="GQ381" s="69"/>
      <c r="GR381" s="69"/>
      <c r="GS381" s="69"/>
      <c r="GT381" s="70"/>
    </row>
    <row r="382" spans="1:202" ht="16.350000000000001" customHeight="1">
      <c r="A382" s="118"/>
      <c r="B382" s="33">
        <v>372</v>
      </c>
      <c r="C382" s="68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  <c r="DS382" s="69"/>
      <c r="DT382" s="69"/>
      <c r="DU382" s="69"/>
      <c r="DV382" s="69"/>
      <c r="DW382" s="69"/>
      <c r="DX382" s="69"/>
      <c r="DY382" s="69"/>
      <c r="DZ382" s="69"/>
      <c r="EA382" s="69"/>
      <c r="EB382" s="69"/>
      <c r="EC382" s="69"/>
      <c r="ED382" s="69"/>
      <c r="EE382" s="69"/>
      <c r="EF382" s="69"/>
      <c r="EG382" s="69"/>
      <c r="EH382" s="69"/>
      <c r="EI382" s="69"/>
      <c r="EJ382" s="69"/>
      <c r="EK382" s="69"/>
      <c r="EL382" s="69"/>
      <c r="EM382" s="69"/>
      <c r="EN382" s="69"/>
      <c r="EO382" s="69"/>
      <c r="EP382" s="69"/>
      <c r="EQ382" s="69"/>
      <c r="ER382" s="69"/>
      <c r="ES382" s="69"/>
      <c r="ET382" s="69"/>
      <c r="EU382" s="69"/>
      <c r="EV382" s="69"/>
      <c r="EW382" s="69"/>
      <c r="EX382" s="69"/>
      <c r="EY382" s="69"/>
      <c r="EZ382" s="69"/>
      <c r="FA382" s="69"/>
      <c r="FB382" s="69"/>
      <c r="FC382" s="69"/>
      <c r="FD382" s="69"/>
      <c r="FE382" s="69"/>
      <c r="FF382" s="69"/>
      <c r="FG382" s="69"/>
      <c r="FH382" s="69"/>
      <c r="FI382" s="69"/>
      <c r="FJ382" s="69"/>
      <c r="FK382" s="69"/>
      <c r="FL382" s="69"/>
      <c r="FM382" s="69"/>
      <c r="FN382" s="69"/>
      <c r="FO382" s="69"/>
      <c r="FP382" s="69"/>
      <c r="FQ382" s="69"/>
      <c r="FR382" s="69"/>
      <c r="FS382" s="69"/>
      <c r="FT382" s="69"/>
      <c r="FU382" s="69"/>
      <c r="FV382" s="69"/>
      <c r="FW382" s="69"/>
      <c r="FX382" s="69"/>
      <c r="FY382" s="69"/>
      <c r="FZ382" s="69"/>
      <c r="GA382" s="69"/>
      <c r="GB382" s="69"/>
      <c r="GC382" s="69"/>
      <c r="GD382" s="69"/>
      <c r="GE382" s="69"/>
      <c r="GF382" s="69"/>
      <c r="GG382" s="69"/>
      <c r="GH382" s="69"/>
      <c r="GI382" s="69"/>
      <c r="GJ382" s="69"/>
      <c r="GK382" s="69"/>
      <c r="GL382" s="69"/>
      <c r="GM382" s="69"/>
      <c r="GN382" s="69"/>
      <c r="GO382" s="69"/>
      <c r="GP382" s="69"/>
      <c r="GQ382" s="69"/>
      <c r="GR382" s="69"/>
      <c r="GS382" s="69"/>
      <c r="GT382" s="70"/>
    </row>
    <row r="383" spans="1:202" ht="16.350000000000001" customHeight="1">
      <c r="A383" s="118"/>
      <c r="B383" s="32">
        <v>373</v>
      </c>
      <c r="C383" s="68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  <c r="DS383" s="69"/>
      <c r="DT383" s="69"/>
      <c r="DU383" s="69"/>
      <c r="DV383" s="69"/>
      <c r="DW383" s="69"/>
      <c r="DX383" s="69"/>
      <c r="DY383" s="69"/>
      <c r="DZ383" s="69"/>
      <c r="EA383" s="69"/>
      <c r="EB383" s="69"/>
      <c r="EC383" s="69"/>
      <c r="ED383" s="69"/>
      <c r="EE383" s="69"/>
      <c r="EF383" s="69"/>
      <c r="EG383" s="69"/>
      <c r="EH383" s="69"/>
      <c r="EI383" s="69"/>
      <c r="EJ383" s="69"/>
      <c r="EK383" s="69"/>
      <c r="EL383" s="69"/>
      <c r="EM383" s="69"/>
      <c r="EN383" s="69"/>
      <c r="EO383" s="69"/>
      <c r="EP383" s="69"/>
      <c r="EQ383" s="69"/>
      <c r="ER383" s="69"/>
      <c r="ES383" s="69"/>
      <c r="ET383" s="69"/>
      <c r="EU383" s="69"/>
      <c r="EV383" s="69"/>
      <c r="EW383" s="69"/>
      <c r="EX383" s="69"/>
      <c r="EY383" s="69"/>
      <c r="EZ383" s="69"/>
      <c r="FA383" s="69"/>
      <c r="FB383" s="69"/>
      <c r="FC383" s="69"/>
      <c r="FD383" s="69"/>
      <c r="FE383" s="69"/>
      <c r="FF383" s="69"/>
      <c r="FG383" s="69"/>
      <c r="FH383" s="69"/>
      <c r="FI383" s="69"/>
      <c r="FJ383" s="69"/>
      <c r="FK383" s="69"/>
      <c r="FL383" s="69"/>
      <c r="FM383" s="69"/>
      <c r="FN383" s="69"/>
      <c r="FO383" s="69"/>
      <c r="FP383" s="69"/>
      <c r="FQ383" s="69"/>
      <c r="FR383" s="69"/>
      <c r="FS383" s="69"/>
      <c r="FT383" s="69"/>
      <c r="FU383" s="69"/>
      <c r="FV383" s="69"/>
      <c r="FW383" s="69"/>
      <c r="FX383" s="69"/>
      <c r="FY383" s="69"/>
      <c r="FZ383" s="69"/>
      <c r="GA383" s="69"/>
      <c r="GB383" s="69"/>
      <c r="GC383" s="69"/>
      <c r="GD383" s="69"/>
      <c r="GE383" s="69"/>
      <c r="GF383" s="69"/>
      <c r="GG383" s="69"/>
      <c r="GH383" s="69"/>
      <c r="GI383" s="69"/>
      <c r="GJ383" s="69"/>
      <c r="GK383" s="69"/>
      <c r="GL383" s="69"/>
      <c r="GM383" s="69"/>
      <c r="GN383" s="69"/>
      <c r="GO383" s="69"/>
      <c r="GP383" s="69"/>
      <c r="GQ383" s="69"/>
      <c r="GR383" s="69"/>
      <c r="GS383" s="69"/>
      <c r="GT383" s="70"/>
    </row>
    <row r="384" spans="1:202" ht="16.350000000000001" customHeight="1">
      <c r="A384" s="118"/>
      <c r="B384" s="33">
        <v>374</v>
      </c>
      <c r="C384" s="68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  <c r="DS384" s="69"/>
      <c r="DT384" s="69"/>
      <c r="DU384" s="69"/>
      <c r="DV384" s="69"/>
      <c r="DW384" s="69"/>
      <c r="DX384" s="69"/>
      <c r="DY384" s="69"/>
      <c r="DZ384" s="69"/>
      <c r="EA384" s="69"/>
      <c r="EB384" s="69"/>
      <c r="EC384" s="69"/>
      <c r="ED384" s="69"/>
      <c r="EE384" s="69"/>
      <c r="EF384" s="69"/>
      <c r="EG384" s="69"/>
      <c r="EH384" s="69"/>
      <c r="EI384" s="69"/>
      <c r="EJ384" s="69"/>
      <c r="EK384" s="69"/>
      <c r="EL384" s="69"/>
      <c r="EM384" s="69"/>
      <c r="EN384" s="69"/>
      <c r="EO384" s="69"/>
      <c r="EP384" s="69"/>
      <c r="EQ384" s="69"/>
      <c r="ER384" s="69"/>
      <c r="ES384" s="69"/>
      <c r="ET384" s="69"/>
      <c r="EU384" s="69"/>
      <c r="EV384" s="69"/>
      <c r="EW384" s="69"/>
      <c r="EX384" s="69"/>
      <c r="EY384" s="69"/>
      <c r="EZ384" s="69"/>
      <c r="FA384" s="69"/>
      <c r="FB384" s="69"/>
      <c r="FC384" s="69"/>
      <c r="FD384" s="69"/>
      <c r="FE384" s="69"/>
      <c r="FF384" s="69"/>
      <c r="FG384" s="69"/>
      <c r="FH384" s="69"/>
      <c r="FI384" s="69"/>
      <c r="FJ384" s="69"/>
      <c r="FK384" s="69"/>
      <c r="FL384" s="69"/>
      <c r="FM384" s="69"/>
      <c r="FN384" s="69"/>
      <c r="FO384" s="69"/>
      <c r="FP384" s="69"/>
      <c r="FQ384" s="69"/>
      <c r="FR384" s="69"/>
      <c r="FS384" s="69"/>
      <c r="FT384" s="69"/>
      <c r="FU384" s="69"/>
      <c r="FV384" s="69"/>
      <c r="FW384" s="69"/>
      <c r="FX384" s="69"/>
      <c r="FY384" s="69"/>
      <c r="FZ384" s="69"/>
      <c r="GA384" s="69"/>
      <c r="GB384" s="69"/>
      <c r="GC384" s="69"/>
      <c r="GD384" s="69"/>
      <c r="GE384" s="69"/>
      <c r="GF384" s="69"/>
      <c r="GG384" s="69"/>
      <c r="GH384" s="69"/>
      <c r="GI384" s="69"/>
      <c r="GJ384" s="69"/>
      <c r="GK384" s="69"/>
      <c r="GL384" s="69"/>
      <c r="GM384" s="69"/>
      <c r="GN384" s="69"/>
      <c r="GO384" s="69"/>
      <c r="GP384" s="69"/>
      <c r="GQ384" s="69"/>
      <c r="GR384" s="69"/>
      <c r="GS384" s="69"/>
      <c r="GT384" s="70"/>
    </row>
    <row r="385" spans="1:202" ht="16.350000000000001" customHeight="1">
      <c r="A385" s="118"/>
      <c r="B385" s="32">
        <v>375</v>
      </c>
      <c r="C385" s="68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  <c r="DS385" s="69"/>
      <c r="DT385" s="69"/>
      <c r="DU385" s="69"/>
      <c r="DV385" s="69"/>
      <c r="DW385" s="69"/>
      <c r="DX385" s="69"/>
      <c r="DY385" s="69"/>
      <c r="DZ385" s="69"/>
      <c r="EA385" s="69"/>
      <c r="EB385" s="69"/>
      <c r="EC385" s="69"/>
      <c r="ED385" s="69"/>
      <c r="EE385" s="69"/>
      <c r="EF385" s="69"/>
      <c r="EG385" s="69"/>
      <c r="EH385" s="69"/>
      <c r="EI385" s="69"/>
      <c r="EJ385" s="69"/>
      <c r="EK385" s="69"/>
      <c r="EL385" s="69"/>
      <c r="EM385" s="69"/>
      <c r="EN385" s="69"/>
      <c r="EO385" s="69"/>
      <c r="EP385" s="69"/>
      <c r="EQ385" s="69"/>
      <c r="ER385" s="69"/>
      <c r="ES385" s="69"/>
      <c r="ET385" s="69"/>
      <c r="EU385" s="69"/>
      <c r="EV385" s="69"/>
      <c r="EW385" s="69"/>
      <c r="EX385" s="69"/>
      <c r="EY385" s="69"/>
      <c r="EZ385" s="69"/>
      <c r="FA385" s="69"/>
      <c r="FB385" s="69"/>
      <c r="FC385" s="69"/>
      <c r="FD385" s="69"/>
      <c r="FE385" s="69"/>
      <c r="FF385" s="69"/>
      <c r="FG385" s="69"/>
      <c r="FH385" s="69"/>
      <c r="FI385" s="69"/>
      <c r="FJ385" s="69"/>
      <c r="FK385" s="69"/>
      <c r="FL385" s="69"/>
      <c r="FM385" s="69"/>
      <c r="FN385" s="69"/>
      <c r="FO385" s="69"/>
      <c r="FP385" s="69"/>
      <c r="FQ385" s="69"/>
      <c r="FR385" s="69"/>
      <c r="FS385" s="69"/>
      <c r="FT385" s="69"/>
      <c r="FU385" s="69"/>
      <c r="FV385" s="69"/>
      <c r="FW385" s="69"/>
      <c r="FX385" s="69"/>
      <c r="FY385" s="69"/>
      <c r="FZ385" s="69"/>
      <c r="GA385" s="69"/>
      <c r="GB385" s="69"/>
      <c r="GC385" s="69"/>
      <c r="GD385" s="69"/>
      <c r="GE385" s="69"/>
      <c r="GF385" s="69"/>
      <c r="GG385" s="69"/>
      <c r="GH385" s="69"/>
      <c r="GI385" s="69"/>
      <c r="GJ385" s="69"/>
      <c r="GK385" s="69"/>
      <c r="GL385" s="69"/>
      <c r="GM385" s="69"/>
      <c r="GN385" s="69"/>
      <c r="GO385" s="69"/>
      <c r="GP385" s="69"/>
      <c r="GQ385" s="69"/>
      <c r="GR385" s="69"/>
      <c r="GS385" s="69"/>
      <c r="GT385" s="70"/>
    </row>
    <row r="386" spans="1:202" ht="16.350000000000001" customHeight="1">
      <c r="A386" s="118"/>
      <c r="B386" s="33">
        <v>376</v>
      </c>
      <c r="C386" s="68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  <c r="DS386" s="69"/>
      <c r="DT386" s="69"/>
      <c r="DU386" s="69"/>
      <c r="DV386" s="69"/>
      <c r="DW386" s="69"/>
      <c r="DX386" s="69"/>
      <c r="DY386" s="69"/>
      <c r="DZ386" s="69"/>
      <c r="EA386" s="69"/>
      <c r="EB386" s="69"/>
      <c r="EC386" s="69"/>
      <c r="ED386" s="69"/>
      <c r="EE386" s="69"/>
      <c r="EF386" s="69"/>
      <c r="EG386" s="69"/>
      <c r="EH386" s="69"/>
      <c r="EI386" s="69"/>
      <c r="EJ386" s="69"/>
      <c r="EK386" s="69"/>
      <c r="EL386" s="69"/>
      <c r="EM386" s="69"/>
      <c r="EN386" s="69"/>
      <c r="EO386" s="69"/>
      <c r="EP386" s="69"/>
      <c r="EQ386" s="69"/>
      <c r="ER386" s="69"/>
      <c r="ES386" s="69"/>
      <c r="ET386" s="69"/>
      <c r="EU386" s="69"/>
      <c r="EV386" s="69"/>
      <c r="EW386" s="69"/>
      <c r="EX386" s="69"/>
      <c r="EY386" s="69"/>
      <c r="EZ386" s="69"/>
      <c r="FA386" s="69"/>
      <c r="FB386" s="69"/>
      <c r="FC386" s="69"/>
      <c r="FD386" s="69"/>
      <c r="FE386" s="69"/>
      <c r="FF386" s="69"/>
      <c r="FG386" s="69"/>
      <c r="FH386" s="69"/>
      <c r="FI386" s="69"/>
      <c r="FJ386" s="69"/>
      <c r="FK386" s="69"/>
      <c r="FL386" s="69"/>
      <c r="FM386" s="69"/>
      <c r="FN386" s="69"/>
      <c r="FO386" s="69"/>
      <c r="FP386" s="69"/>
      <c r="FQ386" s="69"/>
      <c r="FR386" s="69"/>
      <c r="FS386" s="69"/>
      <c r="FT386" s="69"/>
      <c r="FU386" s="69"/>
      <c r="FV386" s="69"/>
      <c r="FW386" s="69"/>
      <c r="FX386" s="69"/>
      <c r="FY386" s="69"/>
      <c r="FZ386" s="69"/>
      <c r="GA386" s="69"/>
      <c r="GB386" s="69"/>
      <c r="GC386" s="69"/>
      <c r="GD386" s="69"/>
      <c r="GE386" s="69"/>
      <c r="GF386" s="69"/>
      <c r="GG386" s="69"/>
      <c r="GH386" s="69"/>
      <c r="GI386" s="69"/>
      <c r="GJ386" s="69"/>
      <c r="GK386" s="69"/>
      <c r="GL386" s="69"/>
      <c r="GM386" s="69"/>
      <c r="GN386" s="69"/>
      <c r="GO386" s="69"/>
      <c r="GP386" s="69"/>
      <c r="GQ386" s="69"/>
      <c r="GR386" s="69"/>
      <c r="GS386" s="69"/>
      <c r="GT386" s="70"/>
    </row>
    <row r="387" spans="1:202" ht="16.350000000000001" customHeight="1">
      <c r="A387" s="118"/>
      <c r="B387" s="32">
        <v>377</v>
      </c>
      <c r="C387" s="68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  <c r="DS387" s="69"/>
      <c r="DT387" s="69"/>
      <c r="DU387" s="69"/>
      <c r="DV387" s="69"/>
      <c r="DW387" s="69"/>
      <c r="DX387" s="69"/>
      <c r="DY387" s="69"/>
      <c r="DZ387" s="69"/>
      <c r="EA387" s="69"/>
      <c r="EB387" s="69"/>
      <c r="EC387" s="69"/>
      <c r="ED387" s="69"/>
      <c r="EE387" s="69"/>
      <c r="EF387" s="69"/>
      <c r="EG387" s="69"/>
      <c r="EH387" s="69"/>
      <c r="EI387" s="69"/>
      <c r="EJ387" s="69"/>
      <c r="EK387" s="69"/>
      <c r="EL387" s="69"/>
      <c r="EM387" s="69"/>
      <c r="EN387" s="69"/>
      <c r="EO387" s="69"/>
      <c r="EP387" s="69"/>
      <c r="EQ387" s="69"/>
      <c r="ER387" s="69"/>
      <c r="ES387" s="69"/>
      <c r="ET387" s="69"/>
      <c r="EU387" s="69"/>
      <c r="EV387" s="69"/>
      <c r="EW387" s="69"/>
      <c r="EX387" s="69"/>
      <c r="EY387" s="69"/>
      <c r="EZ387" s="69"/>
      <c r="FA387" s="69"/>
      <c r="FB387" s="69"/>
      <c r="FC387" s="69"/>
      <c r="FD387" s="69"/>
      <c r="FE387" s="69"/>
      <c r="FF387" s="69"/>
      <c r="FG387" s="69"/>
      <c r="FH387" s="69"/>
      <c r="FI387" s="69"/>
      <c r="FJ387" s="69"/>
      <c r="FK387" s="69"/>
      <c r="FL387" s="69"/>
      <c r="FM387" s="69"/>
      <c r="FN387" s="69"/>
      <c r="FO387" s="69"/>
      <c r="FP387" s="69"/>
      <c r="FQ387" s="69"/>
      <c r="FR387" s="69"/>
      <c r="FS387" s="69"/>
      <c r="FT387" s="69"/>
      <c r="FU387" s="69"/>
      <c r="FV387" s="69"/>
      <c r="FW387" s="69"/>
      <c r="FX387" s="69"/>
      <c r="FY387" s="69"/>
      <c r="FZ387" s="69"/>
      <c r="GA387" s="69"/>
      <c r="GB387" s="69"/>
      <c r="GC387" s="69"/>
      <c r="GD387" s="69"/>
      <c r="GE387" s="69"/>
      <c r="GF387" s="69"/>
      <c r="GG387" s="69"/>
      <c r="GH387" s="69"/>
      <c r="GI387" s="69"/>
      <c r="GJ387" s="69"/>
      <c r="GK387" s="69"/>
      <c r="GL387" s="69"/>
      <c r="GM387" s="69"/>
      <c r="GN387" s="69"/>
      <c r="GO387" s="69"/>
      <c r="GP387" s="69"/>
      <c r="GQ387" s="69"/>
      <c r="GR387" s="69"/>
      <c r="GS387" s="69"/>
      <c r="GT387" s="70"/>
    </row>
    <row r="388" spans="1:202" ht="16.350000000000001" customHeight="1">
      <c r="A388" s="118"/>
      <c r="B388" s="33">
        <v>378</v>
      </c>
      <c r="C388" s="68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  <c r="DS388" s="69"/>
      <c r="DT388" s="69"/>
      <c r="DU388" s="69"/>
      <c r="DV388" s="69"/>
      <c r="DW388" s="69"/>
      <c r="DX388" s="69"/>
      <c r="DY388" s="69"/>
      <c r="DZ388" s="69"/>
      <c r="EA388" s="69"/>
      <c r="EB388" s="69"/>
      <c r="EC388" s="69"/>
      <c r="ED388" s="69"/>
      <c r="EE388" s="69"/>
      <c r="EF388" s="69"/>
      <c r="EG388" s="69"/>
      <c r="EH388" s="69"/>
      <c r="EI388" s="69"/>
      <c r="EJ388" s="69"/>
      <c r="EK388" s="69"/>
      <c r="EL388" s="69"/>
      <c r="EM388" s="69"/>
      <c r="EN388" s="69"/>
      <c r="EO388" s="69"/>
      <c r="EP388" s="69"/>
      <c r="EQ388" s="69"/>
      <c r="ER388" s="69"/>
      <c r="ES388" s="69"/>
      <c r="ET388" s="69"/>
      <c r="EU388" s="69"/>
      <c r="EV388" s="69"/>
      <c r="EW388" s="69"/>
      <c r="EX388" s="69"/>
      <c r="EY388" s="69"/>
      <c r="EZ388" s="69"/>
      <c r="FA388" s="69"/>
      <c r="FB388" s="69"/>
      <c r="FC388" s="69"/>
      <c r="FD388" s="69"/>
      <c r="FE388" s="69"/>
      <c r="FF388" s="69"/>
      <c r="FG388" s="69"/>
      <c r="FH388" s="69"/>
      <c r="FI388" s="69"/>
      <c r="FJ388" s="69"/>
      <c r="FK388" s="69"/>
      <c r="FL388" s="69"/>
      <c r="FM388" s="69"/>
      <c r="FN388" s="69"/>
      <c r="FO388" s="69"/>
      <c r="FP388" s="69"/>
      <c r="FQ388" s="69"/>
      <c r="FR388" s="69"/>
      <c r="FS388" s="69"/>
      <c r="FT388" s="69"/>
      <c r="FU388" s="69"/>
      <c r="FV388" s="69"/>
      <c r="FW388" s="69"/>
      <c r="FX388" s="69"/>
      <c r="FY388" s="69"/>
      <c r="FZ388" s="69"/>
      <c r="GA388" s="69"/>
      <c r="GB388" s="69"/>
      <c r="GC388" s="69"/>
      <c r="GD388" s="69"/>
      <c r="GE388" s="69"/>
      <c r="GF388" s="69"/>
      <c r="GG388" s="69"/>
      <c r="GH388" s="69"/>
      <c r="GI388" s="69"/>
      <c r="GJ388" s="69"/>
      <c r="GK388" s="69"/>
      <c r="GL388" s="69"/>
      <c r="GM388" s="69"/>
      <c r="GN388" s="69"/>
      <c r="GO388" s="69"/>
      <c r="GP388" s="69"/>
      <c r="GQ388" s="69"/>
      <c r="GR388" s="69"/>
      <c r="GS388" s="69"/>
      <c r="GT388" s="70"/>
    </row>
    <row r="389" spans="1:202" ht="16.350000000000001" customHeight="1">
      <c r="A389" s="118"/>
      <c r="B389" s="32">
        <v>379</v>
      </c>
      <c r="C389" s="68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  <c r="DS389" s="69"/>
      <c r="DT389" s="69"/>
      <c r="DU389" s="69"/>
      <c r="DV389" s="69"/>
      <c r="DW389" s="69"/>
      <c r="DX389" s="69"/>
      <c r="DY389" s="69"/>
      <c r="DZ389" s="69"/>
      <c r="EA389" s="69"/>
      <c r="EB389" s="69"/>
      <c r="EC389" s="69"/>
      <c r="ED389" s="69"/>
      <c r="EE389" s="69"/>
      <c r="EF389" s="69"/>
      <c r="EG389" s="69"/>
      <c r="EH389" s="69"/>
      <c r="EI389" s="69"/>
      <c r="EJ389" s="69"/>
      <c r="EK389" s="69"/>
      <c r="EL389" s="69"/>
      <c r="EM389" s="69"/>
      <c r="EN389" s="69"/>
      <c r="EO389" s="69"/>
      <c r="EP389" s="69"/>
      <c r="EQ389" s="69"/>
      <c r="ER389" s="69"/>
      <c r="ES389" s="69"/>
      <c r="ET389" s="69"/>
      <c r="EU389" s="69"/>
      <c r="EV389" s="69"/>
      <c r="EW389" s="69"/>
      <c r="EX389" s="69"/>
      <c r="EY389" s="69"/>
      <c r="EZ389" s="69"/>
      <c r="FA389" s="69"/>
      <c r="FB389" s="69"/>
      <c r="FC389" s="69"/>
      <c r="FD389" s="69"/>
      <c r="FE389" s="69"/>
      <c r="FF389" s="69"/>
      <c r="FG389" s="69"/>
      <c r="FH389" s="69"/>
      <c r="FI389" s="69"/>
      <c r="FJ389" s="69"/>
      <c r="FK389" s="69"/>
      <c r="FL389" s="69"/>
      <c r="FM389" s="69"/>
      <c r="FN389" s="69"/>
      <c r="FO389" s="69"/>
      <c r="FP389" s="69"/>
      <c r="FQ389" s="69"/>
      <c r="FR389" s="69"/>
      <c r="FS389" s="69"/>
      <c r="FT389" s="69"/>
      <c r="FU389" s="69"/>
      <c r="FV389" s="69"/>
      <c r="FW389" s="69"/>
      <c r="FX389" s="69"/>
      <c r="FY389" s="69"/>
      <c r="FZ389" s="69"/>
      <c r="GA389" s="69"/>
      <c r="GB389" s="69"/>
      <c r="GC389" s="69"/>
      <c r="GD389" s="69"/>
      <c r="GE389" s="69"/>
      <c r="GF389" s="69"/>
      <c r="GG389" s="69"/>
      <c r="GH389" s="69"/>
      <c r="GI389" s="69"/>
      <c r="GJ389" s="69"/>
      <c r="GK389" s="69"/>
      <c r="GL389" s="69"/>
      <c r="GM389" s="69"/>
      <c r="GN389" s="69"/>
      <c r="GO389" s="69"/>
      <c r="GP389" s="69"/>
      <c r="GQ389" s="69"/>
      <c r="GR389" s="69"/>
      <c r="GS389" s="69"/>
      <c r="GT389" s="70"/>
    </row>
    <row r="390" spans="1:202" ht="16.350000000000001" customHeight="1">
      <c r="A390" s="118"/>
      <c r="B390" s="33">
        <v>380</v>
      </c>
      <c r="C390" s="68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  <c r="DS390" s="69"/>
      <c r="DT390" s="69"/>
      <c r="DU390" s="69"/>
      <c r="DV390" s="69"/>
      <c r="DW390" s="69"/>
      <c r="DX390" s="69"/>
      <c r="DY390" s="69"/>
      <c r="DZ390" s="69"/>
      <c r="EA390" s="69"/>
      <c r="EB390" s="69"/>
      <c r="EC390" s="69"/>
      <c r="ED390" s="69"/>
      <c r="EE390" s="69"/>
      <c r="EF390" s="69"/>
      <c r="EG390" s="69"/>
      <c r="EH390" s="69"/>
      <c r="EI390" s="69"/>
      <c r="EJ390" s="69"/>
      <c r="EK390" s="69"/>
      <c r="EL390" s="69"/>
      <c r="EM390" s="69"/>
      <c r="EN390" s="69"/>
      <c r="EO390" s="69"/>
      <c r="EP390" s="69"/>
      <c r="EQ390" s="69"/>
      <c r="ER390" s="69"/>
      <c r="ES390" s="69"/>
      <c r="ET390" s="69"/>
      <c r="EU390" s="69"/>
      <c r="EV390" s="69"/>
      <c r="EW390" s="69"/>
      <c r="EX390" s="69"/>
      <c r="EY390" s="69"/>
      <c r="EZ390" s="69"/>
      <c r="FA390" s="69"/>
      <c r="FB390" s="69"/>
      <c r="FC390" s="69"/>
      <c r="FD390" s="69"/>
      <c r="FE390" s="69"/>
      <c r="FF390" s="69"/>
      <c r="FG390" s="69"/>
      <c r="FH390" s="69"/>
      <c r="FI390" s="69"/>
      <c r="FJ390" s="69"/>
      <c r="FK390" s="69"/>
      <c r="FL390" s="69"/>
      <c r="FM390" s="69"/>
      <c r="FN390" s="69"/>
      <c r="FO390" s="69"/>
      <c r="FP390" s="69"/>
      <c r="FQ390" s="69"/>
      <c r="FR390" s="69"/>
      <c r="FS390" s="69"/>
      <c r="FT390" s="69"/>
      <c r="FU390" s="69"/>
      <c r="FV390" s="69"/>
      <c r="FW390" s="69"/>
      <c r="FX390" s="69"/>
      <c r="FY390" s="69"/>
      <c r="FZ390" s="69"/>
      <c r="GA390" s="69"/>
      <c r="GB390" s="69"/>
      <c r="GC390" s="69"/>
      <c r="GD390" s="69"/>
      <c r="GE390" s="69"/>
      <c r="GF390" s="69"/>
      <c r="GG390" s="69"/>
      <c r="GH390" s="69"/>
      <c r="GI390" s="69"/>
      <c r="GJ390" s="69"/>
      <c r="GK390" s="69"/>
      <c r="GL390" s="69"/>
      <c r="GM390" s="69"/>
      <c r="GN390" s="69"/>
      <c r="GO390" s="69"/>
      <c r="GP390" s="69"/>
      <c r="GQ390" s="69"/>
      <c r="GR390" s="69"/>
      <c r="GS390" s="69"/>
      <c r="GT390" s="70"/>
    </row>
    <row r="391" spans="1:202" ht="16.350000000000001" customHeight="1">
      <c r="A391" s="118"/>
      <c r="B391" s="32">
        <v>381</v>
      </c>
      <c r="C391" s="68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  <c r="DS391" s="69"/>
      <c r="DT391" s="69"/>
      <c r="DU391" s="69"/>
      <c r="DV391" s="69"/>
      <c r="DW391" s="69"/>
      <c r="DX391" s="69"/>
      <c r="DY391" s="69"/>
      <c r="DZ391" s="69"/>
      <c r="EA391" s="69"/>
      <c r="EB391" s="69"/>
      <c r="EC391" s="69"/>
      <c r="ED391" s="69"/>
      <c r="EE391" s="69"/>
      <c r="EF391" s="69"/>
      <c r="EG391" s="69"/>
      <c r="EH391" s="69"/>
      <c r="EI391" s="69"/>
      <c r="EJ391" s="69"/>
      <c r="EK391" s="69"/>
      <c r="EL391" s="69"/>
      <c r="EM391" s="69"/>
      <c r="EN391" s="69"/>
      <c r="EO391" s="69"/>
      <c r="EP391" s="69"/>
      <c r="EQ391" s="69"/>
      <c r="ER391" s="69"/>
      <c r="ES391" s="69"/>
      <c r="ET391" s="69"/>
      <c r="EU391" s="69"/>
      <c r="EV391" s="69"/>
      <c r="EW391" s="69"/>
      <c r="EX391" s="69"/>
      <c r="EY391" s="69"/>
      <c r="EZ391" s="69"/>
      <c r="FA391" s="69"/>
      <c r="FB391" s="69"/>
      <c r="FC391" s="69"/>
      <c r="FD391" s="69"/>
      <c r="FE391" s="69"/>
      <c r="FF391" s="69"/>
      <c r="FG391" s="69"/>
      <c r="FH391" s="69"/>
      <c r="FI391" s="69"/>
      <c r="FJ391" s="69"/>
      <c r="FK391" s="69"/>
      <c r="FL391" s="69"/>
      <c r="FM391" s="69"/>
      <c r="FN391" s="69"/>
      <c r="FO391" s="69"/>
      <c r="FP391" s="69"/>
      <c r="FQ391" s="69"/>
      <c r="FR391" s="69"/>
      <c r="FS391" s="69"/>
      <c r="FT391" s="69"/>
      <c r="FU391" s="69"/>
      <c r="FV391" s="69"/>
      <c r="FW391" s="69"/>
      <c r="FX391" s="69"/>
      <c r="FY391" s="69"/>
      <c r="FZ391" s="69"/>
      <c r="GA391" s="69"/>
      <c r="GB391" s="69"/>
      <c r="GC391" s="69"/>
      <c r="GD391" s="69"/>
      <c r="GE391" s="69"/>
      <c r="GF391" s="69"/>
      <c r="GG391" s="69"/>
      <c r="GH391" s="69"/>
      <c r="GI391" s="69"/>
      <c r="GJ391" s="69"/>
      <c r="GK391" s="69"/>
      <c r="GL391" s="69"/>
      <c r="GM391" s="69"/>
      <c r="GN391" s="69"/>
      <c r="GO391" s="69"/>
      <c r="GP391" s="69"/>
      <c r="GQ391" s="69"/>
      <c r="GR391" s="69"/>
      <c r="GS391" s="69"/>
      <c r="GT391" s="70"/>
    </row>
    <row r="392" spans="1:202" ht="16.350000000000001" customHeight="1">
      <c r="A392" s="118"/>
      <c r="B392" s="33">
        <v>382</v>
      </c>
      <c r="C392" s="68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  <c r="DS392" s="69"/>
      <c r="DT392" s="69"/>
      <c r="DU392" s="69"/>
      <c r="DV392" s="69"/>
      <c r="DW392" s="69"/>
      <c r="DX392" s="69"/>
      <c r="DY392" s="69"/>
      <c r="DZ392" s="69"/>
      <c r="EA392" s="69"/>
      <c r="EB392" s="69"/>
      <c r="EC392" s="69"/>
      <c r="ED392" s="69"/>
      <c r="EE392" s="69"/>
      <c r="EF392" s="69"/>
      <c r="EG392" s="69"/>
      <c r="EH392" s="69"/>
      <c r="EI392" s="69"/>
      <c r="EJ392" s="69"/>
      <c r="EK392" s="69"/>
      <c r="EL392" s="69"/>
      <c r="EM392" s="69"/>
      <c r="EN392" s="69"/>
      <c r="EO392" s="69"/>
      <c r="EP392" s="69"/>
      <c r="EQ392" s="69"/>
      <c r="ER392" s="69"/>
      <c r="ES392" s="69"/>
      <c r="ET392" s="69"/>
      <c r="EU392" s="69"/>
      <c r="EV392" s="69"/>
      <c r="EW392" s="69"/>
      <c r="EX392" s="69"/>
      <c r="EY392" s="69"/>
      <c r="EZ392" s="69"/>
      <c r="FA392" s="69"/>
      <c r="FB392" s="69"/>
      <c r="FC392" s="69"/>
      <c r="FD392" s="69"/>
      <c r="FE392" s="69"/>
      <c r="FF392" s="69"/>
      <c r="FG392" s="69"/>
      <c r="FH392" s="69"/>
      <c r="FI392" s="69"/>
      <c r="FJ392" s="69"/>
      <c r="FK392" s="69"/>
      <c r="FL392" s="69"/>
      <c r="FM392" s="69"/>
      <c r="FN392" s="69"/>
      <c r="FO392" s="69"/>
      <c r="FP392" s="69"/>
      <c r="FQ392" s="69"/>
      <c r="FR392" s="69"/>
      <c r="FS392" s="69"/>
      <c r="FT392" s="69"/>
      <c r="FU392" s="69"/>
      <c r="FV392" s="69"/>
      <c r="FW392" s="69"/>
      <c r="FX392" s="69"/>
      <c r="FY392" s="69"/>
      <c r="FZ392" s="69"/>
      <c r="GA392" s="69"/>
      <c r="GB392" s="69"/>
      <c r="GC392" s="69"/>
      <c r="GD392" s="69"/>
      <c r="GE392" s="69"/>
      <c r="GF392" s="69"/>
      <c r="GG392" s="69"/>
      <c r="GH392" s="69"/>
      <c r="GI392" s="69"/>
      <c r="GJ392" s="69"/>
      <c r="GK392" s="69"/>
      <c r="GL392" s="69"/>
      <c r="GM392" s="69"/>
      <c r="GN392" s="69"/>
      <c r="GO392" s="69"/>
      <c r="GP392" s="69"/>
      <c r="GQ392" s="69"/>
      <c r="GR392" s="69"/>
      <c r="GS392" s="69"/>
      <c r="GT392" s="70"/>
    </row>
    <row r="393" spans="1:202" ht="16.350000000000001" customHeight="1">
      <c r="A393" s="118"/>
      <c r="B393" s="32">
        <v>383</v>
      </c>
      <c r="C393" s="68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  <c r="DS393" s="69"/>
      <c r="DT393" s="69"/>
      <c r="DU393" s="69"/>
      <c r="DV393" s="69"/>
      <c r="DW393" s="69"/>
      <c r="DX393" s="69"/>
      <c r="DY393" s="69"/>
      <c r="DZ393" s="69"/>
      <c r="EA393" s="69"/>
      <c r="EB393" s="69"/>
      <c r="EC393" s="69"/>
      <c r="ED393" s="69"/>
      <c r="EE393" s="69"/>
      <c r="EF393" s="69"/>
      <c r="EG393" s="69"/>
      <c r="EH393" s="69"/>
      <c r="EI393" s="69"/>
      <c r="EJ393" s="69"/>
      <c r="EK393" s="69"/>
      <c r="EL393" s="69"/>
      <c r="EM393" s="69"/>
      <c r="EN393" s="69"/>
      <c r="EO393" s="69"/>
      <c r="EP393" s="69"/>
      <c r="EQ393" s="69"/>
      <c r="ER393" s="69"/>
      <c r="ES393" s="69"/>
      <c r="ET393" s="69"/>
      <c r="EU393" s="69"/>
      <c r="EV393" s="69"/>
      <c r="EW393" s="69"/>
      <c r="EX393" s="69"/>
      <c r="EY393" s="69"/>
      <c r="EZ393" s="69"/>
      <c r="FA393" s="69"/>
      <c r="FB393" s="69"/>
      <c r="FC393" s="69"/>
      <c r="FD393" s="69"/>
      <c r="FE393" s="69"/>
      <c r="FF393" s="69"/>
      <c r="FG393" s="69"/>
      <c r="FH393" s="69"/>
      <c r="FI393" s="69"/>
      <c r="FJ393" s="69"/>
      <c r="FK393" s="69"/>
      <c r="FL393" s="69"/>
      <c r="FM393" s="69"/>
      <c r="FN393" s="69"/>
      <c r="FO393" s="69"/>
      <c r="FP393" s="69"/>
      <c r="FQ393" s="69"/>
      <c r="FR393" s="69"/>
      <c r="FS393" s="69"/>
      <c r="FT393" s="69"/>
      <c r="FU393" s="69"/>
      <c r="FV393" s="69"/>
      <c r="FW393" s="69"/>
      <c r="FX393" s="69"/>
      <c r="FY393" s="69"/>
      <c r="FZ393" s="69"/>
      <c r="GA393" s="69"/>
      <c r="GB393" s="69"/>
      <c r="GC393" s="69"/>
      <c r="GD393" s="69"/>
      <c r="GE393" s="69"/>
      <c r="GF393" s="69"/>
      <c r="GG393" s="69"/>
      <c r="GH393" s="69"/>
      <c r="GI393" s="69"/>
      <c r="GJ393" s="69"/>
      <c r="GK393" s="69"/>
      <c r="GL393" s="69"/>
      <c r="GM393" s="69"/>
      <c r="GN393" s="69"/>
      <c r="GO393" s="69"/>
      <c r="GP393" s="69"/>
      <c r="GQ393" s="69"/>
      <c r="GR393" s="69"/>
      <c r="GS393" s="69"/>
      <c r="GT393" s="70"/>
    </row>
    <row r="394" spans="1:202" ht="16.350000000000001" customHeight="1">
      <c r="A394" s="118"/>
      <c r="B394" s="33">
        <v>384</v>
      </c>
      <c r="C394" s="68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  <c r="DS394" s="69"/>
      <c r="DT394" s="69"/>
      <c r="DU394" s="69"/>
      <c r="DV394" s="69"/>
      <c r="DW394" s="69"/>
      <c r="DX394" s="69"/>
      <c r="DY394" s="69"/>
      <c r="DZ394" s="69"/>
      <c r="EA394" s="69"/>
      <c r="EB394" s="69"/>
      <c r="EC394" s="69"/>
      <c r="ED394" s="69"/>
      <c r="EE394" s="69"/>
      <c r="EF394" s="69"/>
      <c r="EG394" s="69"/>
      <c r="EH394" s="69"/>
      <c r="EI394" s="69"/>
      <c r="EJ394" s="69"/>
      <c r="EK394" s="69"/>
      <c r="EL394" s="69"/>
      <c r="EM394" s="69"/>
      <c r="EN394" s="69"/>
      <c r="EO394" s="69"/>
      <c r="EP394" s="69"/>
      <c r="EQ394" s="69"/>
      <c r="ER394" s="69"/>
      <c r="ES394" s="69"/>
      <c r="ET394" s="69"/>
      <c r="EU394" s="69"/>
      <c r="EV394" s="69"/>
      <c r="EW394" s="69"/>
      <c r="EX394" s="69"/>
      <c r="EY394" s="69"/>
      <c r="EZ394" s="69"/>
      <c r="FA394" s="69"/>
      <c r="FB394" s="69"/>
      <c r="FC394" s="69"/>
      <c r="FD394" s="69"/>
      <c r="FE394" s="69"/>
      <c r="FF394" s="69"/>
      <c r="FG394" s="69"/>
      <c r="FH394" s="69"/>
      <c r="FI394" s="69"/>
      <c r="FJ394" s="69"/>
      <c r="FK394" s="69"/>
      <c r="FL394" s="69"/>
      <c r="FM394" s="69"/>
      <c r="FN394" s="69"/>
      <c r="FO394" s="69"/>
      <c r="FP394" s="69"/>
      <c r="FQ394" s="69"/>
      <c r="FR394" s="69"/>
      <c r="FS394" s="69"/>
      <c r="FT394" s="69"/>
      <c r="FU394" s="69"/>
      <c r="FV394" s="69"/>
      <c r="FW394" s="69"/>
      <c r="FX394" s="69"/>
      <c r="FY394" s="69"/>
      <c r="FZ394" s="69"/>
      <c r="GA394" s="69"/>
      <c r="GB394" s="69"/>
      <c r="GC394" s="69"/>
      <c r="GD394" s="69"/>
      <c r="GE394" s="69"/>
      <c r="GF394" s="69"/>
      <c r="GG394" s="69"/>
      <c r="GH394" s="69"/>
      <c r="GI394" s="69"/>
      <c r="GJ394" s="69"/>
      <c r="GK394" s="69"/>
      <c r="GL394" s="69"/>
      <c r="GM394" s="69"/>
      <c r="GN394" s="69"/>
      <c r="GO394" s="69"/>
      <c r="GP394" s="69"/>
      <c r="GQ394" s="69"/>
      <c r="GR394" s="69"/>
      <c r="GS394" s="69"/>
      <c r="GT394" s="70"/>
    </row>
    <row r="395" spans="1:202" ht="16.350000000000001" customHeight="1">
      <c r="A395" s="118"/>
      <c r="B395" s="32">
        <v>385</v>
      </c>
      <c r="C395" s="68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  <c r="DS395" s="69"/>
      <c r="DT395" s="69"/>
      <c r="DU395" s="69"/>
      <c r="DV395" s="69"/>
      <c r="DW395" s="69"/>
      <c r="DX395" s="69"/>
      <c r="DY395" s="69"/>
      <c r="DZ395" s="69"/>
      <c r="EA395" s="69"/>
      <c r="EB395" s="69"/>
      <c r="EC395" s="69"/>
      <c r="ED395" s="69"/>
      <c r="EE395" s="69"/>
      <c r="EF395" s="69"/>
      <c r="EG395" s="69"/>
      <c r="EH395" s="69"/>
      <c r="EI395" s="69"/>
      <c r="EJ395" s="69"/>
      <c r="EK395" s="69"/>
      <c r="EL395" s="69"/>
      <c r="EM395" s="69"/>
      <c r="EN395" s="69"/>
      <c r="EO395" s="69"/>
      <c r="EP395" s="69"/>
      <c r="EQ395" s="69"/>
      <c r="ER395" s="69"/>
      <c r="ES395" s="69"/>
      <c r="ET395" s="69"/>
      <c r="EU395" s="69"/>
      <c r="EV395" s="69"/>
      <c r="EW395" s="69"/>
      <c r="EX395" s="69"/>
      <c r="EY395" s="69"/>
      <c r="EZ395" s="69"/>
      <c r="FA395" s="69"/>
      <c r="FB395" s="69"/>
      <c r="FC395" s="69"/>
      <c r="FD395" s="69"/>
      <c r="FE395" s="69"/>
      <c r="FF395" s="69"/>
      <c r="FG395" s="69"/>
      <c r="FH395" s="69"/>
      <c r="FI395" s="69"/>
      <c r="FJ395" s="69"/>
      <c r="FK395" s="69"/>
      <c r="FL395" s="69"/>
      <c r="FM395" s="69"/>
      <c r="FN395" s="69"/>
      <c r="FO395" s="69"/>
      <c r="FP395" s="69"/>
      <c r="FQ395" s="69"/>
      <c r="FR395" s="69"/>
      <c r="FS395" s="69"/>
      <c r="FT395" s="69"/>
      <c r="FU395" s="69"/>
      <c r="FV395" s="69"/>
      <c r="FW395" s="69"/>
      <c r="FX395" s="69"/>
      <c r="FY395" s="69"/>
      <c r="FZ395" s="69"/>
      <c r="GA395" s="69"/>
      <c r="GB395" s="69"/>
      <c r="GC395" s="69"/>
      <c r="GD395" s="69"/>
      <c r="GE395" s="69"/>
      <c r="GF395" s="69"/>
      <c r="GG395" s="69"/>
      <c r="GH395" s="69"/>
      <c r="GI395" s="69"/>
      <c r="GJ395" s="69"/>
      <c r="GK395" s="69"/>
      <c r="GL395" s="69"/>
      <c r="GM395" s="69"/>
      <c r="GN395" s="69"/>
      <c r="GO395" s="69"/>
      <c r="GP395" s="69"/>
      <c r="GQ395" s="69"/>
      <c r="GR395" s="69"/>
      <c r="GS395" s="69"/>
      <c r="GT395" s="70"/>
    </row>
    <row r="396" spans="1:202" ht="16.350000000000001" customHeight="1">
      <c r="A396" s="118"/>
      <c r="B396" s="33">
        <v>386</v>
      </c>
      <c r="C396" s="68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  <c r="DS396" s="69"/>
      <c r="DT396" s="69"/>
      <c r="DU396" s="69"/>
      <c r="DV396" s="69"/>
      <c r="DW396" s="69"/>
      <c r="DX396" s="69"/>
      <c r="DY396" s="69"/>
      <c r="DZ396" s="69"/>
      <c r="EA396" s="69"/>
      <c r="EB396" s="69"/>
      <c r="EC396" s="69"/>
      <c r="ED396" s="69"/>
      <c r="EE396" s="69"/>
      <c r="EF396" s="69"/>
      <c r="EG396" s="69"/>
      <c r="EH396" s="69"/>
      <c r="EI396" s="69"/>
      <c r="EJ396" s="69"/>
      <c r="EK396" s="69"/>
      <c r="EL396" s="69"/>
      <c r="EM396" s="69"/>
      <c r="EN396" s="69"/>
      <c r="EO396" s="69"/>
      <c r="EP396" s="69"/>
      <c r="EQ396" s="69"/>
      <c r="ER396" s="69"/>
      <c r="ES396" s="69"/>
      <c r="ET396" s="69"/>
      <c r="EU396" s="69"/>
      <c r="EV396" s="69"/>
      <c r="EW396" s="69"/>
      <c r="EX396" s="69"/>
      <c r="EY396" s="69"/>
      <c r="EZ396" s="69"/>
      <c r="FA396" s="69"/>
      <c r="FB396" s="69"/>
      <c r="FC396" s="69"/>
      <c r="FD396" s="69"/>
      <c r="FE396" s="69"/>
      <c r="FF396" s="69"/>
      <c r="FG396" s="69"/>
      <c r="FH396" s="69"/>
      <c r="FI396" s="69"/>
      <c r="FJ396" s="69"/>
      <c r="FK396" s="69"/>
      <c r="FL396" s="69"/>
      <c r="FM396" s="69"/>
      <c r="FN396" s="69"/>
      <c r="FO396" s="69"/>
      <c r="FP396" s="69"/>
      <c r="FQ396" s="69"/>
      <c r="FR396" s="69"/>
      <c r="FS396" s="69"/>
      <c r="FT396" s="69"/>
      <c r="FU396" s="69"/>
      <c r="FV396" s="69"/>
      <c r="FW396" s="69"/>
      <c r="FX396" s="69"/>
      <c r="FY396" s="69"/>
      <c r="FZ396" s="69"/>
      <c r="GA396" s="69"/>
      <c r="GB396" s="69"/>
      <c r="GC396" s="69"/>
      <c r="GD396" s="69"/>
      <c r="GE396" s="69"/>
      <c r="GF396" s="69"/>
      <c r="GG396" s="69"/>
      <c r="GH396" s="69"/>
      <c r="GI396" s="69"/>
      <c r="GJ396" s="69"/>
      <c r="GK396" s="69"/>
      <c r="GL396" s="69"/>
      <c r="GM396" s="69"/>
      <c r="GN396" s="69"/>
      <c r="GO396" s="69"/>
      <c r="GP396" s="69"/>
      <c r="GQ396" s="69"/>
      <c r="GR396" s="69"/>
      <c r="GS396" s="69"/>
      <c r="GT396" s="70"/>
    </row>
    <row r="397" spans="1:202" ht="16.350000000000001" customHeight="1">
      <c r="A397" s="118"/>
      <c r="B397" s="32">
        <v>387</v>
      </c>
      <c r="C397" s="68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  <c r="DS397" s="69"/>
      <c r="DT397" s="69"/>
      <c r="DU397" s="69"/>
      <c r="DV397" s="69"/>
      <c r="DW397" s="69"/>
      <c r="DX397" s="69"/>
      <c r="DY397" s="69"/>
      <c r="DZ397" s="69"/>
      <c r="EA397" s="69"/>
      <c r="EB397" s="69"/>
      <c r="EC397" s="69"/>
      <c r="ED397" s="69"/>
      <c r="EE397" s="69"/>
      <c r="EF397" s="69"/>
      <c r="EG397" s="69"/>
      <c r="EH397" s="69"/>
      <c r="EI397" s="69"/>
      <c r="EJ397" s="69"/>
      <c r="EK397" s="69"/>
      <c r="EL397" s="69"/>
      <c r="EM397" s="69"/>
      <c r="EN397" s="69"/>
      <c r="EO397" s="69"/>
      <c r="EP397" s="69"/>
      <c r="EQ397" s="69"/>
      <c r="ER397" s="69"/>
      <c r="ES397" s="69"/>
      <c r="ET397" s="69"/>
      <c r="EU397" s="69"/>
      <c r="EV397" s="69"/>
      <c r="EW397" s="69"/>
      <c r="EX397" s="69"/>
      <c r="EY397" s="69"/>
      <c r="EZ397" s="69"/>
      <c r="FA397" s="69"/>
      <c r="FB397" s="69"/>
      <c r="FC397" s="69"/>
      <c r="FD397" s="69"/>
      <c r="FE397" s="69"/>
      <c r="FF397" s="69"/>
      <c r="FG397" s="69"/>
      <c r="FH397" s="69"/>
      <c r="FI397" s="69"/>
      <c r="FJ397" s="69"/>
      <c r="FK397" s="69"/>
      <c r="FL397" s="69"/>
      <c r="FM397" s="69"/>
      <c r="FN397" s="69"/>
      <c r="FO397" s="69"/>
      <c r="FP397" s="69"/>
      <c r="FQ397" s="69"/>
      <c r="FR397" s="69"/>
      <c r="FS397" s="69"/>
      <c r="FT397" s="69"/>
      <c r="FU397" s="69"/>
      <c r="FV397" s="69"/>
      <c r="FW397" s="69"/>
      <c r="FX397" s="69"/>
      <c r="FY397" s="69"/>
      <c r="FZ397" s="69"/>
      <c r="GA397" s="69"/>
      <c r="GB397" s="69"/>
      <c r="GC397" s="69"/>
      <c r="GD397" s="69"/>
      <c r="GE397" s="69"/>
      <c r="GF397" s="69"/>
      <c r="GG397" s="69"/>
      <c r="GH397" s="69"/>
      <c r="GI397" s="69"/>
      <c r="GJ397" s="69"/>
      <c r="GK397" s="69"/>
      <c r="GL397" s="69"/>
      <c r="GM397" s="69"/>
      <c r="GN397" s="69"/>
      <c r="GO397" s="69"/>
      <c r="GP397" s="69"/>
      <c r="GQ397" s="69"/>
      <c r="GR397" s="69"/>
      <c r="GS397" s="69"/>
      <c r="GT397" s="70"/>
    </row>
    <row r="398" spans="1:202" ht="16.350000000000001" customHeight="1">
      <c r="A398" s="118"/>
      <c r="B398" s="33">
        <v>388</v>
      </c>
      <c r="C398" s="68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  <c r="DS398" s="69"/>
      <c r="DT398" s="69"/>
      <c r="DU398" s="69"/>
      <c r="DV398" s="69"/>
      <c r="DW398" s="69"/>
      <c r="DX398" s="69"/>
      <c r="DY398" s="69"/>
      <c r="DZ398" s="69"/>
      <c r="EA398" s="69"/>
      <c r="EB398" s="69"/>
      <c r="EC398" s="69"/>
      <c r="ED398" s="69"/>
      <c r="EE398" s="69"/>
      <c r="EF398" s="69"/>
      <c r="EG398" s="69"/>
      <c r="EH398" s="69"/>
      <c r="EI398" s="69"/>
      <c r="EJ398" s="69"/>
      <c r="EK398" s="69"/>
      <c r="EL398" s="69"/>
      <c r="EM398" s="69"/>
      <c r="EN398" s="69"/>
      <c r="EO398" s="69"/>
      <c r="EP398" s="69"/>
      <c r="EQ398" s="69"/>
      <c r="ER398" s="69"/>
      <c r="ES398" s="69"/>
      <c r="ET398" s="69"/>
      <c r="EU398" s="69"/>
      <c r="EV398" s="69"/>
      <c r="EW398" s="69"/>
      <c r="EX398" s="69"/>
      <c r="EY398" s="69"/>
      <c r="EZ398" s="69"/>
      <c r="FA398" s="69"/>
      <c r="FB398" s="69"/>
      <c r="FC398" s="69"/>
      <c r="FD398" s="69"/>
      <c r="FE398" s="69"/>
      <c r="FF398" s="69"/>
      <c r="FG398" s="69"/>
      <c r="FH398" s="69"/>
      <c r="FI398" s="69"/>
      <c r="FJ398" s="69"/>
      <c r="FK398" s="69"/>
      <c r="FL398" s="69"/>
      <c r="FM398" s="69"/>
      <c r="FN398" s="69"/>
      <c r="FO398" s="69"/>
      <c r="FP398" s="69"/>
      <c r="FQ398" s="69"/>
      <c r="FR398" s="69"/>
      <c r="FS398" s="69"/>
      <c r="FT398" s="69"/>
      <c r="FU398" s="69"/>
      <c r="FV398" s="69"/>
      <c r="FW398" s="69"/>
      <c r="FX398" s="69"/>
      <c r="FY398" s="69"/>
      <c r="FZ398" s="69"/>
      <c r="GA398" s="69"/>
      <c r="GB398" s="69"/>
      <c r="GC398" s="69"/>
      <c r="GD398" s="69"/>
      <c r="GE398" s="69"/>
      <c r="GF398" s="69"/>
      <c r="GG398" s="69"/>
      <c r="GH398" s="69"/>
      <c r="GI398" s="69"/>
      <c r="GJ398" s="69"/>
      <c r="GK398" s="69"/>
      <c r="GL398" s="69"/>
      <c r="GM398" s="69"/>
      <c r="GN398" s="69"/>
      <c r="GO398" s="69"/>
      <c r="GP398" s="69"/>
      <c r="GQ398" s="69"/>
      <c r="GR398" s="69"/>
      <c r="GS398" s="69"/>
      <c r="GT398" s="70"/>
    </row>
    <row r="399" spans="1:202" ht="16.350000000000001" customHeight="1">
      <c r="A399" s="118"/>
      <c r="B399" s="32">
        <v>389</v>
      </c>
      <c r="C399" s="68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  <c r="DS399" s="69"/>
      <c r="DT399" s="69"/>
      <c r="DU399" s="69"/>
      <c r="DV399" s="69"/>
      <c r="DW399" s="69"/>
      <c r="DX399" s="69"/>
      <c r="DY399" s="69"/>
      <c r="DZ399" s="69"/>
      <c r="EA399" s="69"/>
      <c r="EB399" s="69"/>
      <c r="EC399" s="69"/>
      <c r="ED399" s="69"/>
      <c r="EE399" s="69"/>
      <c r="EF399" s="69"/>
      <c r="EG399" s="69"/>
      <c r="EH399" s="69"/>
      <c r="EI399" s="69"/>
      <c r="EJ399" s="69"/>
      <c r="EK399" s="69"/>
      <c r="EL399" s="69"/>
      <c r="EM399" s="69"/>
      <c r="EN399" s="69"/>
      <c r="EO399" s="69"/>
      <c r="EP399" s="69"/>
      <c r="EQ399" s="69"/>
      <c r="ER399" s="69"/>
      <c r="ES399" s="69"/>
      <c r="ET399" s="69"/>
      <c r="EU399" s="69"/>
      <c r="EV399" s="69"/>
      <c r="EW399" s="69"/>
      <c r="EX399" s="69"/>
      <c r="EY399" s="69"/>
      <c r="EZ399" s="69"/>
      <c r="FA399" s="69"/>
      <c r="FB399" s="69"/>
      <c r="FC399" s="69"/>
      <c r="FD399" s="69"/>
      <c r="FE399" s="69"/>
      <c r="FF399" s="69"/>
      <c r="FG399" s="69"/>
      <c r="FH399" s="69"/>
      <c r="FI399" s="69"/>
      <c r="FJ399" s="69"/>
      <c r="FK399" s="69"/>
      <c r="FL399" s="69"/>
      <c r="FM399" s="69"/>
      <c r="FN399" s="69"/>
      <c r="FO399" s="69"/>
      <c r="FP399" s="69"/>
      <c r="FQ399" s="69"/>
      <c r="FR399" s="69"/>
      <c r="FS399" s="69"/>
      <c r="FT399" s="69"/>
      <c r="FU399" s="69"/>
      <c r="FV399" s="69"/>
      <c r="FW399" s="69"/>
      <c r="FX399" s="69"/>
      <c r="FY399" s="69"/>
      <c r="FZ399" s="69"/>
      <c r="GA399" s="69"/>
      <c r="GB399" s="69"/>
      <c r="GC399" s="69"/>
      <c r="GD399" s="69"/>
      <c r="GE399" s="69"/>
      <c r="GF399" s="69"/>
      <c r="GG399" s="69"/>
      <c r="GH399" s="69"/>
      <c r="GI399" s="69"/>
      <c r="GJ399" s="69"/>
      <c r="GK399" s="69"/>
      <c r="GL399" s="69"/>
      <c r="GM399" s="69"/>
      <c r="GN399" s="69"/>
      <c r="GO399" s="69"/>
      <c r="GP399" s="69"/>
      <c r="GQ399" s="69"/>
      <c r="GR399" s="69"/>
      <c r="GS399" s="69"/>
      <c r="GT399" s="70"/>
    </row>
    <row r="400" spans="1:202" ht="16.350000000000001" customHeight="1">
      <c r="A400" s="118"/>
      <c r="B400" s="33">
        <v>390</v>
      </c>
      <c r="C400" s="68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  <c r="DS400" s="69"/>
      <c r="DT400" s="69"/>
      <c r="DU400" s="69"/>
      <c r="DV400" s="69"/>
      <c r="DW400" s="69"/>
      <c r="DX400" s="69"/>
      <c r="DY400" s="69"/>
      <c r="DZ400" s="69"/>
      <c r="EA400" s="69"/>
      <c r="EB400" s="69"/>
      <c r="EC400" s="69"/>
      <c r="ED400" s="69"/>
      <c r="EE400" s="69"/>
      <c r="EF400" s="69"/>
      <c r="EG400" s="69"/>
      <c r="EH400" s="69"/>
      <c r="EI400" s="69"/>
      <c r="EJ400" s="69"/>
      <c r="EK400" s="69"/>
      <c r="EL400" s="69"/>
      <c r="EM400" s="69"/>
      <c r="EN400" s="69"/>
      <c r="EO400" s="69"/>
      <c r="EP400" s="69"/>
      <c r="EQ400" s="69"/>
      <c r="ER400" s="69"/>
      <c r="ES400" s="69"/>
      <c r="ET400" s="69"/>
      <c r="EU400" s="69"/>
      <c r="EV400" s="69"/>
      <c r="EW400" s="69"/>
      <c r="EX400" s="69"/>
      <c r="EY400" s="69"/>
      <c r="EZ400" s="69"/>
      <c r="FA400" s="69"/>
      <c r="FB400" s="69"/>
      <c r="FC400" s="69"/>
      <c r="FD400" s="69"/>
      <c r="FE400" s="69"/>
      <c r="FF400" s="69"/>
      <c r="FG400" s="69"/>
      <c r="FH400" s="69"/>
      <c r="FI400" s="69"/>
      <c r="FJ400" s="69"/>
      <c r="FK400" s="69"/>
      <c r="FL400" s="69"/>
      <c r="FM400" s="69"/>
      <c r="FN400" s="69"/>
      <c r="FO400" s="69"/>
      <c r="FP400" s="69"/>
      <c r="FQ400" s="69"/>
      <c r="FR400" s="69"/>
      <c r="FS400" s="69"/>
      <c r="FT400" s="69"/>
      <c r="FU400" s="69"/>
      <c r="FV400" s="69"/>
      <c r="FW400" s="69"/>
      <c r="FX400" s="69"/>
      <c r="FY400" s="69"/>
      <c r="FZ400" s="69"/>
      <c r="GA400" s="69"/>
      <c r="GB400" s="69"/>
      <c r="GC400" s="69"/>
      <c r="GD400" s="69"/>
      <c r="GE400" s="69"/>
      <c r="GF400" s="69"/>
      <c r="GG400" s="69"/>
      <c r="GH400" s="69"/>
      <c r="GI400" s="69"/>
      <c r="GJ400" s="69"/>
      <c r="GK400" s="69"/>
      <c r="GL400" s="69"/>
      <c r="GM400" s="69"/>
      <c r="GN400" s="69"/>
      <c r="GO400" s="69"/>
      <c r="GP400" s="69"/>
      <c r="GQ400" s="69"/>
      <c r="GR400" s="69"/>
      <c r="GS400" s="69"/>
      <c r="GT400" s="70"/>
    </row>
    <row r="401" spans="1:202" ht="16.350000000000001" customHeight="1">
      <c r="A401" s="118"/>
      <c r="B401" s="32">
        <v>391</v>
      </c>
      <c r="C401" s="68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  <c r="DS401" s="69"/>
      <c r="DT401" s="69"/>
      <c r="DU401" s="69"/>
      <c r="DV401" s="69"/>
      <c r="DW401" s="69"/>
      <c r="DX401" s="69"/>
      <c r="DY401" s="69"/>
      <c r="DZ401" s="69"/>
      <c r="EA401" s="69"/>
      <c r="EB401" s="69"/>
      <c r="EC401" s="69"/>
      <c r="ED401" s="69"/>
      <c r="EE401" s="69"/>
      <c r="EF401" s="69"/>
      <c r="EG401" s="69"/>
      <c r="EH401" s="69"/>
      <c r="EI401" s="69"/>
      <c r="EJ401" s="69"/>
      <c r="EK401" s="69"/>
      <c r="EL401" s="69"/>
      <c r="EM401" s="69"/>
      <c r="EN401" s="69"/>
      <c r="EO401" s="69"/>
      <c r="EP401" s="69"/>
      <c r="EQ401" s="69"/>
      <c r="ER401" s="69"/>
      <c r="ES401" s="69"/>
      <c r="ET401" s="69"/>
      <c r="EU401" s="69"/>
      <c r="EV401" s="69"/>
      <c r="EW401" s="69"/>
      <c r="EX401" s="69"/>
      <c r="EY401" s="69"/>
      <c r="EZ401" s="69"/>
      <c r="FA401" s="69"/>
      <c r="FB401" s="69"/>
      <c r="FC401" s="69"/>
      <c r="FD401" s="69"/>
      <c r="FE401" s="69"/>
      <c r="FF401" s="69"/>
      <c r="FG401" s="69"/>
      <c r="FH401" s="69"/>
      <c r="FI401" s="69"/>
      <c r="FJ401" s="69"/>
      <c r="FK401" s="69"/>
      <c r="FL401" s="69"/>
      <c r="FM401" s="69"/>
      <c r="FN401" s="69"/>
      <c r="FO401" s="69"/>
      <c r="FP401" s="69"/>
      <c r="FQ401" s="69"/>
      <c r="FR401" s="69"/>
      <c r="FS401" s="69"/>
      <c r="FT401" s="69"/>
      <c r="FU401" s="69"/>
      <c r="FV401" s="69"/>
      <c r="FW401" s="69"/>
      <c r="FX401" s="69"/>
      <c r="FY401" s="69"/>
      <c r="FZ401" s="69"/>
      <c r="GA401" s="69"/>
      <c r="GB401" s="69"/>
      <c r="GC401" s="69"/>
      <c r="GD401" s="69"/>
      <c r="GE401" s="69"/>
      <c r="GF401" s="69"/>
      <c r="GG401" s="69"/>
      <c r="GH401" s="69"/>
      <c r="GI401" s="69"/>
      <c r="GJ401" s="69"/>
      <c r="GK401" s="69"/>
      <c r="GL401" s="69"/>
      <c r="GM401" s="69"/>
      <c r="GN401" s="69"/>
      <c r="GO401" s="69"/>
      <c r="GP401" s="69"/>
      <c r="GQ401" s="69"/>
      <c r="GR401" s="69"/>
      <c r="GS401" s="69"/>
      <c r="GT401" s="70"/>
    </row>
    <row r="402" spans="1:202" ht="16.350000000000001" customHeight="1">
      <c r="A402" s="118"/>
      <c r="B402" s="33">
        <v>392</v>
      </c>
      <c r="C402" s="68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  <c r="DS402" s="69"/>
      <c r="DT402" s="69"/>
      <c r="DU402" s="69"/>
      <c r="DV402" s="69"/>
      <c r="DW402" s="69"/>
      <c r="DX402" s="69"/>
      <c r="DY402" s="69"/>
      <c r="DZ402" s="69"/>
      <c r="EA402" s="69"/>
      <c r="EB402" s="69"/>
      <c r="EC402" s="69"/>
      <c r="ED402" s="69"/>
      <c r="EE402" s="69"/>
      <c r="EF402" s="69"/>
      <c r="EG402" s="69"/>
      <c r="EH402" s="69"/>
      <c r="EI402" s="69"/>
      <c r="EJ402" s="69"/>
      <c r="EK402" s="69"/>
      <c r="EL402" s="69"/>
      <c r="EM402" s="69"/>
      <c r="EN402" s="69"/>
      <c r="EO402" s="69"/>
      <c r="EP402" s="69"/>
      <c r="EQ402" s="69"/>
      <c r="ER402" s="69"/>
      <c r="ES402" s="69"/>
      <c r="ET402" s="69"/>
      <c r="EU402" s="69"/>
      <c r="EV402" s="69"/>
      <c r="EW402" s="69"/>
      <c r="EX402" s="69"/>
      <c r="EY402" s="69"/>
      <c r="EZ402" s="69"/>
      <c r="FA402" s="69"/>
      <c r="FB402" s="69"/>
      <c r="FC402" s="69"/>
      <c r="FD402" s="69"/>
      <c r="FE402" s="69"/>
      <c r="FF402" s="69"/>
      <c r="FG402" s="69"/>
      <c r="FH402" s="69"/>
      <c r="FI402" s="69"/>
      <c r="FJ402" s="69"/>
      <c r="FK402" s="69"/>
      <c r="FL402" s="69"/>
      <c r="FM402" s="69"/>
      <c r="FN402" s="69"/>
      <c r="FO402" s="69"/>
      <c r="FP402" s="69"/>
      <c r="FQ402" s="69"/>
      <c r="FR402" s="69"/>
      <c r="FS402" s="69"/>
      <c r="FT402" s="69"/>
      <c r="FU402" s="69"/>
      <c r="FV402" s="69"/>
      <c r="FW402" s="69"/>
      <c r="FX402" s="69"/>
      <c r="FY402" s="69"/>
      <c r="FZ402" s="69"/>
      <c r="GA402" s="69"/>
      <c r="GB402" s="69"/>
      <c r="GC402" s="69"/>
      <c r="GD402" s="69"/>
      <c r="GE402" s="69"/>
      <c r="GF402" s="69"/>
      <c r="GG402" s="69"/>
      <c r="GH402" s="69"/>
      <c r="GI402" s="69"/>
      <c r="GJ402" s="69"/>
      <c r="GK402" s="69"/>
      <c r="GL402" s="69"/>
      <c r="GM402" s="69"/>
      <c r="GN402" s="69"/>
      <c r="GO402" s="69"/>
      <c r="GP402" s="69"/>
      <c r="GQ402" s="69"/>
      <c r="GR402" s="69"/>
      <c r="GS402" s="69"/>
      <c r="GT402" s="70"/>
    </row>
    <row r="403" spans="1:202" ht="16.350000000000001" customHeight="1">
      <c r="A403" s="118"/>
      <c r="B403" s="32">
        <v>393</v>
      </c>
      <c r="C403" s="68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  <c r="DS403" s="69"/>
      <c r="DT403" s="69"/>
      <c r="DU403" s="69"/>
      <c r="DV403" s="69"/>
      <c r="DW403" s="69"/>
      <c r="DX403" s="69"/>
      <c r="DY403" s="69"/>
      <c r="DZ403" s="69"/>
      <c r="EA403" s="69"/>
      <c r="EB403" s="69"/>
      <c r="EC403" s="69"/>
      <c r="ED403" s="69"/>
      <c r="EE403" s="69"/>
      <c r="EF403" s="69"/>
      <c r="EG403" s="69"/>
      <c r="EH403" s="69"/>
      <c r="EI403" s="69"/>
      <c r="EJ403" s="69"/>
      <c r="EK403" s="69"/>
      <c r="EL403" s="69"/>
      <c r="EM403" s="69"/>
      <c r="EN403" s="69"/>
      <c r="EO403" s="69"/>
      <c r="EP403" s="69"/>
      <c r="EQ403" s="69"/>
      <c r="ER403" s="69"/>
      <c r="ES403" s="69"/>
      <c r="ET403" s="69"/>
      <c r="EU403" s="69"/>
      <c r="EV403" s="69"/>
      <c r="EW403" s="69"/>
      <c r="EX403" s="69"/>
      <c r="EY403" s="69"/>
      <c r="EZ403" s="69"/>
      <c r="FA403" s="69"/>
      <c r="FB403" s="69"/>
      <c r="FC403" s="69"/>
      <c r="FD403" s="69"/>
      <c r="FE403" s="69"/>
      <c r="FF403" s="69"/>
      <c r="FG403" s="69"/>
      <c r="FH403" s="69"/>
      <c r="FI403" s="69"/>
      <c r="FJ403" s="69"/>
      <c r="FK403" s="69"/>
      <c r="FL403" s="69"/>
      <c r="FM403" s="69"/>
      <c r="FN403" s="69"/>
      <c r="FO403" s="69"/>
      <c r="FP403" s="69"/>
      <c r="FQ403" s="69"/>
      <c r="FR403" s="69"/>
      <c r="FS403" s="69"/>
      <c r="FT403" s="69"/>
      <c r="FU403" s="69"/>
      <c r="FV403" s="69"/>
      <c r="FW403" s="69"/>
      <c r="FX403" s="69"/>
      <c r="FY403" s="69"/>
      <c r="FZ403" s="69"/>
      <c r="GA403" s="69"/>
      <c r="GB403" s="69"/>
      <c r="GC403" s="69"/>
      <c r="GD403" s="69"/>
      <c r="GE403" s="69"/>
      <c r="GF403" s="69"/>
      <c r="GG403" s="69"/>
      <c r="GH403" s="69"/>
      <c r="GI403" s="69"/>
      <c r="GJ403" s="69"/>
      <c r="GK403" s="69"/>
      <c r="GL403" s="69"/>
      <c r="GM403" s="69"/>
      <c r="GN403" s="69"/>
      <c r="GO403" s="69"/>
      <c r="GP403" s="69"/>
      <c r="GQ403" s="69"/>
      <c r="GR403" s="69"/>
      <c r="GS403" s="69"/>
      <c r="GT403" s="70"/>
    </row>
    <row r="404" spans="1:202" ht="16.350000000000001" customHeight="1">
      <c r="A404" s="118"/>
      <c r="B404" s="33">
        <v>394</v>
      </c>
      <c r="C404" s="68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  <c r="DS404" s="69"/>
      <c r="DT404" s="69"/>
      <c r="DU404" s="69"/>
      <c r="DV404" s="69"/>
      <c r="DW404" s="69"/>
      <c r="DX404" s="69"/>
      <c r="DY404" s="69"/>
      <c r="DZ404" s="69"/>
      <c r="EA404" s="69"/>
      <c r="EB404" s="69"/>
      <c r="EC404" s="69"/>
      <c r="ED404" s="69"/>
      <c r="EE404" s="69"/>
      <c r="EF404" s="69"/>
      <c r="EG404" s="69"/>
      <c r="EH404" s="69"/>
      <c r="EI404" s="69"/>
      <c r="EJ404" s="69"/>
      <c r="EK404" s="69"/>
      <c r="EL404" s="69"/>
      <c r="EM404" s="69"/>
      <c r="EN404" s="69"/>
      <c r="EO404" s="69"/>
      <c r="EP404" s="69"/>
      <c r="EQ404" s="69"/>
      <c r="ER404" s="69"/>
      <c r="ES404" s="69"/>
      <c r="ET404" s="69"/>
      <c r="EU404" s="69"/>
      <c r="EV404" s="69"/>
      <c r="EW404" s="69"/>
      <c r="EX404" s="69"/>
      <c r="EY404" s="69"/>
      <c r="EZ404" s="69"/>
      <c r="FA404" s="69"/>
      <c r="FB404" s="69"/>
      <c r="FC404" s="69"/>
      <c r="FD404" s="69"/>
      <c r="FE404" s="69"/>
      <c r="FF404" s="69"/>
      <c r="FG404" s="69"/>
      <c r="FH404" s="69"/>
      <c r="FI404" s="69"/>
      <c r="FJ404" s="69"/>
      <c r="FK404" s="69"/>
      <c r="FL404" s="69"/>
      <c r="FM404" s="69"/>
      <c r="FN404" s="69"/>
      <c r="FO404" s="69"/>
      <c r="FP404" s="69"/>
      <c r="FQ404" s="69"/>
      <c r="FR404" s="69"/>
      <c r="FS404" s="69"/>
      <c r="FT404" s="69"/>
      <c r="FU404" s="69"/>
      <c r="FV404" s="69"/>
      <c r="FW404" s="69"/>
      <c r="FX404" s="69"/>
      <c r="FY404" s="69"/>
      <c r="FZ404" s="69"/>
      <c r="GA404" s="69"/>
      <c r="GB404" s="69"/>
      <c r="GC404" s="69"/>
      <c r="GD404" s="69"/>
      <c r="GE404" s="69"/>
      <c r="GF404" s="69"/>
      <c r="GG404" s="69"/>
      <c r="GH404" s="69"/>
      <c r="GI404" s="69"/>
      <c r="GJ404" s="69"/>
      <c r="GK404" s="69"/>
      <c r="GL404" s="69"/>
      <c r="GM404" s="69"/>
      <c r="GN404" s="69"/>
      <c r="GO404" s="69"/>
      <c r="GP404" s="69"/>
      <c r="GQ404" s="69"/>
      <c r="GR404" s="69"/>
      <c r="GS404" s="69"/>
      <c r="GT404" s="70"/>
    </row>
    <row r="405" spans="1:202" ht="16.350000000000001" customHeight="1">
      <c r="A405" s="118"/>
      <c r="B405" s="32">
        <v>395</v>
      </c>
      <c r="C405" s="68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  <c r="DS405" s="69"/>
      <c r="DT405" s="69"/>
      <c r="DU405" s="69"/>
      <c r="DV405" s="69"/>
      <c r="DW405" s="69"/>
      <c r="DX405" s="69"/>
      <c r="DY405" s="69"/>
      <c r="DZ405" s="69"/>
      <c r="EA405" s="69"/>
      <c r="EB405" s="69"/>
      <c r="EC405" s="69"/>
      <c r="ED405" s="69"/>
      <c r="EE405" s="69"/>
      <c r="EF405" s="69"/>
      <c r="EG405" s="69"/>
      <c r="EH405" s="69"/>
      <c r="EI405" s="69"/>
      <c r="EJ405" s="69"/>
      <c r="EK405" s="69"/>
      <c r="EL405" s="69"/>
      <c r="EM405" s="69"/>
      <c r="EN405" s="69"/>
      <c r="EO405" s="69"/>
      <c r="EP405" s="69"/>
      <c r="EQ405" s="69"/>
      <c r="ER405" s="69"/>
      <c r="ES405" s="69"/>
      <c r="ET405" s="69"/>
      <c r="EU405" s="69"/>
      <c r="EV405" s="69"/>
      <c r="EW405" s="69"/>
      <c r="EX405" s="69"/>
      <c r="EY405" s="69"/>
      <c r="EZ405" s="69"/>
      <c r="FA405" s="69"/>
      <c r="FB405" s="69"/>
      <c r="FC405" s="69"/>
      <c r="FD405" s="69"/>
      <c r="FE405" s="69"/>
      <c r="FF405" s="69"/>
      <c r="FG405" s="69"/>
      <c r="FH405" s="69"/>
      <c r="FI405" s="69"/>
      <c r="FJ405" s="69"/>
      <c r="FK405" s="69"/>
      <c r="FL405" s="69"/>
      <c r="FM405" s="69"/>
      <c r="FN405" s="69"/>
      <c r="FO405" s="69"/>
      <c r="FP405" s="69"/>
      <c r="FQ405" s="69"/>
      <c r="FR405" s="69"/>
      <c r="FS405" s="69"/>
      <c r="FT405" s="69"/>
      <c r="FU405" s="69"/>
      <c r="FV405" s="69"/>
      <c r="FW405" s="69"/>
      <c r="FX405" s="69"/>
      <c r="FY405" s="69"/>
      <c r="FZ405" s="69"/>
      <c r="GA405" s="69"/>
      <c r="GB405" s="69"/>
      <c r="GC405" s="69"/>
      <c r="GD405" s="69"/>
      <c r="GE405" s="69"/>
      <c r="GF405" s="69"/>
      <c r="GG405" s="69"/>
      <c r="GH405" s="69"/>
      <c r="GI405" s="69"/>
      <c r="GJ405" s="69"/>
      <c r="GK405" s="69"/>
      <c r="GL405" s="69"/>
      <c r="GM405" s="69"/>
      <c r="GN405" s="69"/>
      <c r="GO405" s="69"/>
      <c r="GP405" s="69"/>
      <c r="GQ405" s="69"/>
      <c r="GR405" s="69"/>
      <c r="GS405" s="69"/>
      <c r="GT405" s="70"/>
    </row>
    <row r="406" spans="1:202" ht="16.350000000000001" customHeight="1">
      <c r="A406" s="118"/>
      <c r="B406" s="33">
        <v>396</v>
      </c>
      <c r="C406" s="68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  <c r="DS406" s="69"/>
      <c r="DT406" s="69"/>
      <c r="DU406" s="69"/>
      <c r="DV406" s="69"/>
      <c r="DW406" s="69"/>
      <c r="DX406" s="69"/>
      <c r="DY406" s="69"/>
      <c r="DZ406" s="69"/>
      <c r="EA406" s="69"/>
      <c r="EB406" s="69"/>
      <c r="EC406" s="69"/>
      <c r="ED406" s="69"/>
      <c r="EE406" s="69"/>
      <c r="EF406" s="69"/>
      <c r="EG406" s="69"/>
      <c r="EH406" s="69"/>
      <c r="EI406" s="69"/>
      <c r="EJ406" s="69"/>
      <c r="EK406" s="69"/>
      <c r="EL406" s="69"/>
      <c r="EM406" s="69"/>
      <c r="EN406" s="69"/>
      <c r="EO406" s="69"/>
      <c r="EP406" s="69"/>
      <c r="EQ406" s="69"/>
      <c r="ER406" s="69"/>
      <c r="ES406" s="69"/>
      <c r="ET406" s="69"/>
      <c r="EU406" s="69"/>
      <c r="EV406" s="69"/>
      <c r="EW406" s="69"/>
      <c r="EX406" s="69"/>
      <c r="EY406" s="69"/>
      <c r="EZ406" s="69"/>
      <c r="FA406" s="69"/>
      <c r="FB406" s="69"/>
      <c r="FC406" s="69"/>
      <c r="FD406" s="69"/>
      <c r="FE406" s="69"/>
      <c r="FF406" s="69"/>
      <c r="FG406" s="69"/>
      <c r="FH406" s="69"/>
      <c r="FI406" s="69"/>
      <c r="FJ406" s="69"/>
      <c r="FK406" s="69"/>
      <c r="FL406" s="69"/>
      <c r="FM406" s="69"/>
      <c r="FN406" s="69"/>
      <c r="FO406" s="69"/>
      <c r="FP406" s="69"/>
      <c r="FQ406" s="69"/>
      <c r="FR406" s="69"/>
      <c r="FS406" s="69"/>
      <c r="FT406" s="69"/>
      <c r="FU406" s="69"/>
      <c r="FV406" s="69"/>
      <c r="FW406" s="69"/>
      <c r="FX406" s="69"/>
      <c r="FY406" s="69"/>
      <c r="FZ406" s="69"/>
      <c r="GA406" s="69"/>
      <c r="GB406" s="69"/>
      <c r="GC406" s="69"/>
      <c r="GD406" s="69"/>
      <c r="GE406" s="69"/>
      <c r="GF406" s="69"/>
      <c r="GG406" s="69"/>
      <c r="GH406" s="69"/>
      <c r="GI406" s="69"/>
      <c r="GJ406" s="69"/>
      <c r="GK406" s="69"/>
      <c r="GL406" s="69"/>
      <c r="GM406" s="69"/>
      <c r="GN406" s="69"/>
      <c r="GO406" s="69"/>
      <c r="GP406" s="69"/>
      <c r="GQ406" s="69"/>
      <c r="GR406" s="69"/>
      <c r="GS406" s="69"/>
      <c r="GT406" s="70"/>
    </row>
    <row r="407" spans="1:202" ht="16.350000000000001" customHeight="1">
      <c r="A407" s="118"/>
      <c r="B407" s="32">
        <v>397</v>
      </c>
      <c r="C407" s="68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  <c r="DS407" s="69"/>
      <c r="DT407" s="69"/>
      <c r="DU407" s="69"/>
      <c r="DV407" s="69"/>
      <c r="DW407" s="69"/>
      <c r="DX407" s="69"/>
      <c r="DY407" s="69"/>
      <c r="DZ407" s="69"/>
      <c r="EA407" s="69"/>
      <c r="EB407" s="69"/>
      <c r="EC407" s="69"/>
      <c r="ED407" s="69"/>
      <c r="EE407" s="69"/>
      <c r="EF407" s="69"/>
      <c r="EG407" s="69"/>
      <c r="EH407" s="69"/>
      <c r="EI407" s="69"/>
      <c r="EJ407" s="69"/>
      <c r="EK407" s="69"/>
      <c r="EL407" s="69"/>
      <c r="EM407" s="69"/>
      <c r="EN407" s="69"/>
      <c r="EO407" s="69"/>
      <c r="EP407" s="69"/>
      <c r="EQ407" s="69"/>
      <c r="ER407" s="69"/>
      <c r="ES407" s="69"/>
      <c r="ET407" s="69"/>
      <c r="EU407" s="69"/>
      <c r="EV407" s="69"/>
      <c r="EW407" s="69"/>
      <c r="EX407" s="69"/>
      <c r="EY407" s="69"/>
      <c r="EZ407" s="69"/>
      <c r="FA407" s="69"/>
      <c r="FB407" s="69"/>
      <c r="FC407" s="69"/>
      <c r="FD407" s="69"/>
      <c r="FE407" s="69"/>
      <c r="FF407" s="69"/>
      <c r="FG407" s="69"/>
      <c r="FH407" s="69"/>
      <c r="FI407" s="69"/>
      <c r="FJ407" s="69"/>
      <c r="FK407" s="69"/>
      <c r="FL407" s="69"/>
      <c r="FM407" s="69"/>
      <c r="FN407" s="69"/>
      <c r="FO407" s="69"/>
      <c r="FP407" s="69"/>
      <c r="FQ407" s="69"/>
      <c r="FR407" s="69"/>
      <c r="FS407" s="69"/>
      <c r="FT407" s="69"/>
      <c r="FU407" s="69"/>
      <c r="FV407" s="69"/>
      <c r="FW407" s="69"/>
      <c r="FX407" s="69"/>
      <c r="FY407" s="69"/>
      <c r="FZ407" s="69"/>
      <c r="GA407" s="69"/>
      <c r="GB407" s="69"/>
      <c r="GC407" s="69"/>
      <c r="GD407" s="69"/>
      <c r="GE407" s="69"/>
      <c r="GF407" s="69"/>
      <c r="GG407" s="69"/>
      <c r="GH407" s="69"/>
      <c r="GI407" s="69"/>
      <c r="GJ407" s="69"/>
      <c r="GK407" s="69"/>
      <c r="GL407" s="69"/>
      <c r="GM407" s="69"/>
      <c r="GN407" s="69"/>
      <c r="GO407" s="69"/>
      <c r="GP407" s="69"/>
      <c r="GQ407" s="69"/>
      <c r="GR407" s="69"/>
      <c r="GS407" s="69"/>
      <c r="GT407" s="70"/>
    </row>
    <row r="408" spans="1:202" ht="16.350000000000001" customHeight="1">
      <c r="A408" s="118"/>
      <c r="B408" s="33">
        <v>398</v>
      </c>
      <c r="C408" s="68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  <c r="DS408" s="69"/>
      <c r="DT408" s="69"/>
      <c r="DU408" s="69"/>
      <c r="DV408" s="69"/>
      <c r="DW408" s="69"/>
      <c r="DX408" s="69"/>
      <c r="DY408" s="69"/>
      <c r="DZ408" s="69"/>
      <c r="EA408" s="69"/>
      <c r="EB408" s="69"/>
      <c r="EC408" s="69"/>
      <c r="ED408" s="69"/>
      <c r="EE408" s="69"/>
      <c r="EF408" s="69"/>
      <c r="EG408" s="69"/>
      <c r="EH408" s="69"/>
      <c r="EI408" s="69"/>
      <c r="EJ408" s="69"/>
      <c r="EK408" s="69"/>
      <c r="EL408" s="69"/>
      <c r="EM408" s="69"/>
      <c r="EN408" s="69"/>
      <c r="EO408" s="69"/>
      <c r="EP408" s="69"/>
      <c r="EQ408" s="69"/>
      <c r="ER408" s="69"/>
      <c r="ES408" s="69"/>
      <c r="ET408" s="69"/>
      <c r="EU408" s="69"/>
      <c r="EV408" s="69"/>
      <c r="EW408" s="69"/>
      <c r="EX408" s="69"/>
      <c r="EY408" s="69"/>
      <c r="EZ408" s="69"/>
      <c r="FA408" s="69"/>
      <c r="FB408" s="69"/>
      <c r="FC408" s="69"/>
      <c r="FD408" s="69"/>
      <c r="FE408" s="69"/>
      <c r="FF408" s="69"/>
      <c r="FG408" s="69"/>
      <c r="FH408" s="69"/>
      <c r="FI408" s="69"/>
      <c r="FJ408" s="69"/>
      <c r="FK408" s="69"/>
      <c r="FL408" s="69"/>
      <c r="FM408" s="69"/>
      <c r="FN408" s="69"/>
      <c r="FO408" s="69"/>
      <c r="FP408" s="69"/>
      <c r="FQ408" s="69"/>
      <c r="FR408" s="69"/>
      <c r="FS408" s="69"/>
      <c r="FT408" s="69"/>
      <c r="FU408" s="69"/>
      <c r="FV408" s="69"/>
      <c r="FW408" s="69"/>
      <c r="FX408" s="69"/>
      <c r="FY408" s="69"/>
      <c r="FZ408" s="69"/>
      <c r="GA408" s="69"/>
      <c r="GB408" s="69"/>
      <c r="GC408" s="69"/>
      <c r="GD408" s="69"/>
      <c r="GE408" s="69"/>
      <c r="GF408" s="69"/>
      <c r="GG408" s="69"/>
      <c r="GH408" s="69"/>
      <c r="GI408" s="69"/>
      <c r="GJ408" s="69"/>
      <c r="GK408" s="69"/>
      <c r="GL408" s="69"/>
      <c r="GM408" s="69"/>
      <c r="GN408" s="69"/>
      <c r="GO408" s="69"/>
      <c r="GP408" s="69"/>
      <c r="GQ408" s="69"/>
      <c r="GR408" s="69"/>
      <c r="GS408" s="69"/>
      <c r="GT408" s="70"/>
    </row>
    <row r="409" spans="1:202" ht="16.350000000000001" customHeight="1">
      <c r="A409" s="118"/>
      <c r="B409" s="32">
        <v>399</v>
      </c>
      <c r="C409" s="68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  <c r="DS409" s="69"/>
      <c r="DT409" s="69"/>
      <c r="DU409" s="69"/>
      <c r="DV409" s="69"/>
      <c r="DW409" s="69"/>
      <c r="DX409" s="69"/>
      <c r="DY409" s="69"/>
      <c r="DZ409" s="69"/>
      <c r="EA409" s="69"/>
      <c r="EB409" s="69"/>
      <c r="EC409" s="69"/>
      <c r="ED409" s="69"/>
      <c r="EE409" s="69"/>
      <c r="EF409" s="69"/>
      <c r="EG409" s="69"/>
      <c r="EH409" s="69"/>
      <c r="EI409" s="69"/>
      <c r="EJ409" s="69"/>
      <c r="EK409" s="69"/>
      <c r="EL409" s="69"/>
      <c r="EM409" s="69"/>
      <c r="EN409" s="69"/>
      <c r="EO409" s="69"/>
      <c r="EP409" s="69"/>
      <c r="EQ409" s="69"/>
      <c r="ER409" s="69"/>
      <c r="ES409" s="69"/>
      <c r="ET409" s="69"/>
      <c r="EU409" s="69"/>
      <c r="EV409" s="69"/>
      <c r="EW409" s="69"/>
      <c r="EX409" s="69"/>
      <c r="EY409" s="69"/>
      <c r="EZ409" s="69"/>
      <c r="FA409" s="69"/>
      <c r="FB409" s="69"/>
      <c r="FC409" s="69"/>
      <c r="FD409" s="69"/>
      <c r="FE409" s="69"/>
      <c r="FF409" s="69"/>
      <c r="FG409" s="69"/>
      <c r="FH409" s="69"/>
      <c r="FI409" s="69"/>
      <c r="FJ409" s="69"/>
      <c r="FK409" s="69"/>
      <c r="FL409" s="69"/>
      <c r="FM409" s="69"/>
      <c r="FN409" s="69"/>
      <c r="FO409" s="69"/>
      <c r="FP409" s="69"/>
      <c r="FQ409" s="69"/>
      <c r="FR409" s="69"/>
      <c r="FS409" s="69"/>
      <c r="FT409" s="69"/>
      <c r="FU409" s="69"/>
      <c r="FV409" s="69"/>
      <c r="FW409" s="69"/>
      <c r="FX409" s="69"/>
      <c r="FY409" s="69"/>
      <c r="FZ409" s="69"/>
      <c r="GA409" s="69"/>
      <c r="GB409" s="69"/>
      <c r="GC409" s="69"/>
      <c r="GD409" s="69"/>
      <c r="GE409" s="69"/>
      <c r="GF409" s="69"/>
      <c r="GG409" s="69"/>
      <c r="GH409" s="69"/>
      <c r="GI409" s="69"/>
      <c r="GJ409" s="69"/>
      <c r="GK409" s="69"/>
      <c r="GL409" s="69"/>
      <c r="GM409" s="69"/>
      <c r="GN409" s="69"/>
      <c r="GO409" s="69"/>
      <c r="GP409" s="69"/>
      <c r="GQ409" s="69"/>
      <c r="GR409" s="69"/>
      <c r="GS409" s="69"/>
      <c r="GT409" s="70"/>
    </row>
    <row r="410" spans="1:202" ht="16.350000000000001" customHeight="1">
      <c r="A410" s="118"/>
      <c r="B410" s="33">
        <v>400</v>
      </c>
      <c r="C410" s="68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  <c r="DS410" s="69"/>
      <c r="DT410" s="69"/>
      <c r="DU410" s="69"/>
      <c r="DV410" s="69"/>
      <c r="DW410" s="69"/>
      <c r="DX410" s="69"/>
      <c r="DY410" s="69"/>
      <c r="DZ410" s="69"/>
      <c r="EA410" s="69"/>
      <c r="EB410" s="69"/>
      <c r="EC410" s="69"/>
      <c r="ED410" s="69"/>
      <c r="EE410" s="69"/>
      <c r="EF410" s="69"/>
      <c r="EG410" s="69"/>
      <c r="EH410" s="69"/>
      <c r="EI410" s="69"/>
      <c r="EJ410" s="69"/>
      <c r="EK410" s="69"/>
      <c r="EL410" s="69"/>
      <c r="EM410" s="69"/>
      <c r="EN410" s="69"/>
      <c r="EO410" s="69"/>
      <c r="EP410" s="69"/>
      <c r="EQ410" s="69"/>
      <c r="ER410" s="69"/>
      <c r="ES410" s="69"/>
      <c r="ET410" s="69"/>
      <c r="EU410" s="69"/>
      <c r="EV410" s="69"/>
      <c r="EW410" s="69"/>
      <c r="EX410" s="69"/>
      <c r="EY410" s="69"/>
      <c r="EZ410" s="69"/>
      <c r="FA410" s="69"/>
      <c r="FB410" s="69"/>
      <c r="FC410" s="69"/>
      <c r="FD410" s="69"/>
      <c r="FE410" s="69"/>
      <c r="FF410" s="69"/>
      <c r="FG410" s="69"/>
      <c r="FH410" s="69"/>
      <c r="FI410" s="69"/>
      <c r="FJ410" s="69"/>
      <c r="FK410" s="69"/>
      <c r="FL410" s="69"/>
      <c r="FM410" s="69"/>
      <c r="FN410" s="69"/>
      <c r="FO410" s="69"/>
      <c r="FP410" s="69"/>
      <c r="FQ410" s="69"/>
      <c r="FR410" s="69"/>
      <c r="FS410" s="69"/>
      <c r="FT410" s="69"/>
      <c r="FU410" s="69"/>
      <c r="FV410" s="69"/>
      <c r="FW410" s="69"/>
      <c r="FX410" s="69"/>
      <c r="FY410" s="69"/>
      <c r="FZ410" s="69"/>
      <c r="GA410" s="69"/>
      <c r="GB410" s="69"/>
      <c r="GC410" s="69"/>
      <c r="GD410" s="69"/>
      <c r="GE410" s="69"/>
      <c r="GF410" s="69"/>
      <c r="GG410" s="69"/>
      <c r="GH410" s="69"/>
      <c r="GI410" s="69"/>
      <c r="GJ410" s="69"/>
      <c r="GK410" s="69"/>
      <c r="GL410" s="69"/>
      <c r="GM410" s="69"/>
      <c r="GN410" s="69"/>
      <c r="GO410" s="69"/>
      <c r="GP410" s="69"/>
      <c r="GQ410" s="69"/>
      <c r="GR410" s="69"/>
      <c r="GS410" s="69"/>
      <c r="GT410" s="70"/>
    </row>
    <row r="411" spans="1:202" ht="16.350000000000001" customHeight="1">
      <c r="A411" s="118"/>
      <c r="B411" s="32">
        <v>401</v>
      </c>
      <c r="C411" s="68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  <c r="DS411" s="69"/>
      <c r="DT411" s="69"/>
      <c r="DU411" s="69"/>
      <c r="DV411" s="69"/>
      <c r="DW411" s="69"/>
      <c r="DX411" s="69"/>
      <c r="DY411" s="69"/>
      <c r="DZ411" s="69"/>
      <c r="EA411" s="69"/>
      <c r="EB411" s="69"/>
      <c r="EC411" s="69"/>
      <c r="ED411" s="69"/>
      <c r="EE411" s="69"/>
      <c r="EF411" s="69"/>
      <c r="EG411" s="69"/>
      <c r="EH411" s="69"/>
      <c r="EI411" s="69"/>
      <c r="EJ411" s="69"/>
      <c r="EK411" s="69"/>
      <c r="EL411" s="69"/>
      <c r="EM411" s="69"/>
      <c r="EN411" s="69"/>
      <c r="EO411" s="69"/>
      <c r="EP411" s="69"/>
      <c r="EQ411" s="69"/>
      <c r="ER411" s="69"/>
      <c r="ES411" s="69"/>
      <c r="ET411" s="69"/>
      <c r="EU411" s="69"/>
      <c r="EV411" s="69"/>
      <c r="EW411" s="69"/>
      <c r="EX411" s="69"/>
      <c r="EY411" s="69"/>
      <c r="EZ411" s="69"/>
      <c r="FA411" s="69"/>
      <c r="FB411" s="69"/>
      <c r="FC411" s="69"/>
      <c r="FD411" s="69"/>
      <c r="FE411" s="69"/>
      <c r="FF411" s="69"/>
      <c r="FG411" s="69"/>
      <c r="FH411" s="69"/>
      <c r="FI411" s="69"/>
      <c r="FJ411" s="69"/>
      <c r="FK411" s="69"/>
      <c r="FL411" s="69"/>
      <c r="FM411" s="69"/>
      <c r="FN411" s="69"/>
      <c r="FO411" s="69"/>
      <c r="FP411" s="69"/>
      <c r="FQ411" s="69"/>
      <c r="FR411" s="69"/>
      <c r="FS411" s="69"/>
      <c r="FT411" s="69"/>
      <c r="FU411" s="69"/>
      <c r="FV411" s="69"/>
      <c r="FW411" s="69"/>
      <c r="FX411" s="69"/>
      <c r="FY411" s="69"/>
      <c r="FZ411" s="69"/>
      <c r="GA411" s="69"/>
      <c r="GB411" s="69"/>
      <c r="GC411" s="69"/>
      <c r="GD411" s="69"/>
      <c r="GE411" s="69"/>
      <c r="GF411" s="69"/>
      <c r="GG411" s="69"/>
      <c r="GH411" s="69"/>
      <c r="GI411" s="69"/>
      <c r="GJ411" s="69"/>
      <c r="GK411" s="69"/>
      <c r="GL411" s="69"/>
      <c r="GM411" s="69"/>
      <c r="GN411" s="69"/>
      <c r="GO411" s="69"/>
      <c r="GP411" s="69"/>
      <c r="GQ411" s="69"/>
      <c r="GR411" s="69"/>
      <c r="GS411" s="69"/>
      <c r="GT411" s="70"/>
    </row>
    <row r="412" spans="1:202" ht="16.350000000000001" customHeight="1">
      <c r="A412" s="118"/>
      <c r="B412" s="33">
        <v>402</v>
      </c>
      <c r="C412" s="68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  <c r="DS412" s="69"/>
      <c r="DT412" s="69"/>
      <c r="DU412" s="69"/>
      <c r="DV412" s="69"/>
      <c r="DW412" s="69"/>
      <c r="DX412" s="69"/>
      <c r="DY412" s="69"/>
      <c r="DZ412" s="69"/>
      <c r="EA412" s="69"/>
      <c r="EB412" s="69"/>
      <c r="EC412" s="69"/>
      <c r="ED412" s="69"/>
      <c r="EE412" s="69"/>
      <c r="EF412" s="69"/>
      <c r="EG412" s="69"/>
      <c r="EH412" s="69"/>
      <c r="EI412" s="69"/>
      <c r="EJ412" s="69"/>
      <c r="EK412" s="69"/>
      <c r="EL412" s="69"/>
      <c r="EM412" s="69"/>
      <c r="EN412" s="69"/>
      <c r="EO412" s="69"/>
      <c r="EP412" s="69"/>
      <c r="EQ412" s="69"/>
      <c r="ER412" s="69"/>
      <c r="ES412" s="69"/>
      <c r="ET412" s="69"/>
      <c r="EU412" s="69"/>
      <c r="EV412" s="69"/>
      <c r="EW412" s="69"/>
      <c r="EX412" s="69"/>
      <c r="EY412" s="69"/>
      <c r="EZ412" s="69"/>
      <c r="FA412" s="69"/>
      <c r="FB412" s="69"/>
      <c r="FC412" s="69"/>
      <c r="FD412" s="69"/>
      <c r="FE412" s="69"/>
      <c r="FF412" s="69"/>
      <c r="FG412" s="69"/>
      <c r="FH412" s="69"/>
      <c r="FI412" s="69"/>
      <c r="FJ412" s="69"/>
      <c r="FK412" s="69"/>
      <c r="FL412" s="69"/>
      <c r="FM412" s="69"/>
      <c r="FN412" s="69"/>
      <c r="FO412" s="69"/>
      <c r="FP412" s="69"/>
      <c r="FQ412" s="69"/>
      <c r="FR412" s="69"/>
      <c r="FS412" s="69"/>
      <c r="FT412" s="69"/>
      <c r="FU412" s="69"/>
      <c r="FV412" s="69"/>
      <c r="FW412" s="69"/>
      <c r="FX412" s="69"/>
      <c r="FY412" s="69"/>
      <c r="FZ412" s="69"/>
      <c r="GA412" s="69"/>
      <c r="GB412" s="69"/>
      <c r="GC412" s="69"/>
      <c r="GD412" s="69"/>
      <c r="GE412" s="69"/>
      <c r="GF412" s="69"/>
      <c r="GG412" s="69"/>
      <c r="GH412" s="69"/>
      <c r="GI412" s="69"/>
      <c r="GJ412" s="69"/>
      <c r="GK412" s="69"/>
      <c r="GL412" s="69"/>
      <c r="GM412" s="69"/>
      <c r="GN412" s="69"/>
      <c r="GO412" s="69"/>
      <c r="GP412" s="69"/>
      <c r="GQ412" s="69"/>
      <c r="GR412" s="69"/>
      <c r="GS412" s="69"/>
      <c r="GT412" s="70"/>
    </row>
    <row r="413" spans="1:202" ht="16.350000000000001" customHeight="1">
      <c r="A413" s="118"/>
      <c r="B413" s="32">
        <v>403</v>
      </c>
      <c r="C413" s="68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  <c r="DS413" s="69"/>
      <c r="DT413" s="69"/>
      <c r="DU413" s="69"/>
      <c r="DV413" s="69"/>
      <c r="DW413" s="69"/>
      <c r="DX413" s="69"/>
      <c r="DY413" s="69"/>
      <c r="DZ413" s="69"/>
      <c r="EA413" s="69"/>
      <c r="EB413" s="69"/>
      <c r="EC413" s="69"/>
      <c r="ED413" s="69"/>
      <c r="EE413" s="69"/>
      <c r="EF413" s="69"/>
      <c r="EG413" s="69"/>
      <c r="EH413" s="69"/>
      <c r="EI413" s="69"/>
      <c r="EJ413" s="69"/>
      <c r="EK413" s="69"/>
      <c r="EL413" s="69"/>
      <c r="EM413" s="69"/>
      <c r="EN413" s="69"/>
      <c r="EO413" s="69"/>
      <c r="EP413" s="69"/>
      <c r="EQ413" s="69"/>
      <c r="ER413" s="69"/>
      <c r="ES413" s="69"/>
      <c r="ET413" s="69"/>
      <c r="EU413" s="69"/>
      <c r="EV413" s="69"/>
      <c r="EW413" s="69"/>
      <c r="EX413" s="69"/>
      <c r="EY413" s="69"/>
      <c r="EZ413" s="69"/>
      <c r="FA413" s="69"/>
      <c r="FB413" s="69"/>
      <c r="FC413" s="69"/>
      <c r="FD413" s="69"/>
      <c r="FE413" s="69"/>
      <c r="FF413" s="69"/>
      <c r="FG413" s="69"/>
      <c r="FH413" s="69"/>
      <c r="FI413" s="69"/>
      <c r="FJ413" s="69"/>
      <c r="FK413" s="69"/>
      <c r="FL413" s="69"/>
      <c r="FM413" s="69"/>
      <c r="FN413" s="69"/>
      <c r="FO413" s="69"/>
      <c r="FP413" s="69"/>
      <c r="FQ413" s="69"/>
      <c r="FR413" s="69"/>
      <c r="FS413" s="69"/>
      <c r="FT413" s="69"/>
      <c r="FU413" s="69"/>
      <c r="FV413" s="69"/>
      <c r="FW413" s="69"/>
      <c r="FX413" s="69"/>
      <c r="FY413" s="69"/>
      <c r="FZ413" s="69"/>
      <c r="GA413" s="69"/>
      <c r="GB413" s="69"/>
      <c r="GC413" s="69"/>
      <c r="GD413" s="69"/>
      <c r="GE413" s="69"/>
      <c r="GF413" s="69"/>
      <c r="GG413" s="69"/>
      <c r="GH413" s="69"/>
      <c r="GI413" s="69"/>
      <c r="GJ413" s="69"/>
      <c r="GK413" s="69"/>
      <c r="GL413" s="69"/>
      <c r="GM413" s="69"/>
      <c r="GN413" s="69"/>
      <c r="GO413" s="69"/>
      <c r="GP413" s="69"/>
      <c r="GQ413" s="69"/>
      <c r="GR413" s="69"/>
      <c r="GS413" s="69"/>
      <c r="GT413" s="70"/>
    </row>
    <row r="414" spans="1:202" ht="16.350000000000001" customHeight="1">
      <c r="A414" s="118"/>
      <c r="B414" s="33">
        <v>404</v>
      </c>
      <c r="C414" s="68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  <c r="DS414" s="69"/>
      <c r="DT414" s="69"/>
      <c r="DU414" s="69"/>
      <c r="DV414" s="69"/>
      <c r="DW414" s="69"/>
      <c r="DX414" s="69"/>
      <c r="DY414" s="69"/>
      <c r="DZ414" s="69"/>
      <c r="EA414" s="69"/>
      <c r="EB414" s="69"/>
      <c r="EC414" s="69"/>
      <c r="ED414" s="69"/>
      <c r="EE414" s="69"/>
      <c r="EF414" s="69"/>
      <c r="EG414" s="69"/>
      <c r="EH414" s="69"/>
      <c r="EI414" s="69"/>
      <c r="EJ414" s="69"/>
      <c r="EK414" s="69"/>
      <c r="EL414" s="69"/>
      <c r="EM414" s="69"/>
      <c r="EN414" s="69"/>
      <c r="EO414" s="69"/>
      <c r="EP414" s="69"/>
      <c r="EQ414" s="69"/>
      <c r="ER414" s="69"/>
      <c r="ES414" s="69"/>
      <c r="ET414" s="69"/>
      <c r="EU414" s="69"/>
      <c r="EV414" s="69"/>
      <c r="EW414" s="69"/>
      <c r="EX414" s="69"/>
      <c r="EY414" s="69"/>
      <c r="EZ414" s="69"/>
      <c r="FA414" s="69"/>
      <c r="FB414" s="69"/>
      <c r="FC414" s="69"/>
      <c r="FD414" s="69"/>
      <c r="FE414" s="69"/>
      <c r="FF414" s="69"/>
      <c r="FG414" s="69"/>
      <c r="FH414" s="69"/>
      <c r="FI414" s="69"/>
      <c r="FJ414" s="69"/>
      <c r="FK414" s="69"/>
      <c r="FL414" s="69"/>
      <c r="FM414" s="69"/>
      <c r="FN414" s="69"/>
      <c r="FO414" s="69"/>
      <c r="FP414" s="69"/>
      <c r="FQ414" s="69"/>
      <c r="FR414" s="69"/>
      <c r="FS414" s="69"/>
      <c r="FT414" s="69"/>
      <c r="FU414" s="69"/>
      <c r="FV414" s="69"/>
      <c r="FW414" s="69"/>
      <c r="FX414" s="69"/>
      <c r="FY414" s="69"/>
      <c r="FZ414" s="69"/>
      <c r="GA414" s="69"/>
      <c r="GB414" s="69"/>
      <c r="GC414" s="69"/>
      <c r="GD414" s="69"/>
      <c r="GE414" s="69"/>
      <c r="GF414" s="69"/>
      <c r="GG414" s="69"/>
      <c r="GH414" s="69"/>
      <c r="GI414" s="69"/>
      <c r="GJ414" s="69"/>
      <c r="GK414" s="69"/>
      <c r="GL414" s="69"/>
      <c r="GM414" s="69"/>
      <c r="GN414" s="69"/>
      <c r="GO414" s="69"/>
      <c r="GP414" s="69"/>
      <c r="GQ414" s="69"/>
      <c r="GR414" s="69"/>
      <c r="GS414" s="69"/>
      <c r="GT414" s="70"/>
    </row>
    <row r="415" spans="1:202" ht="16.350000000000001" customHeight="1">
      <c r="A415" s="118"/>
      <c r="B415" s="32">
        <v>405</v>
      </c>
      <c r="C415" s="68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  <c r="DS415" s="69"/>
      <c r="DT415" s="69"/>
      <c r="DU415" s="69"/>
      <c r="DV415" s="69"/>
      <c r="DW415" s="69"/>
      <c r="DX415" s="69"/>
      <c r="DY415" s="69"/>
      <c r="DZ415" s="69"/>
      <c r="EA415" s="69"/>
      <c r="EB415" s="69"/>
      <c r="EC415" s="69"/>
      <c r="ED415" s="69"/>
      <c r="EE415" s="69"/>
      <c r="EF415" s="69"/>
      <c r="EG415" s="69"/>
      <c r="EH415" s="69"/>
      <c r="EI415" s="69"/>
      <c r="EJ415" s="69"/>
      <c r="EK415" s="69"/>
      <c r="EL415" s="69"/>
      <c r="EM415" s="69"/>
      <c r="EN415" s="69"/>
      <c r="EO415" s="69"/>
      <c r="EP415" s="69"/>
      <c r="EQ415" s="69"/>
      <c r="ER415" s="69"/>
      <c r="ES415" s="69"/>
      <c r="ET415" s="69"/>
      <c r="EU415" s="69"/>
      <c r="EV415" s="69"/>
      <c r="EW415" s="69"/>
      <c r="EX415" s="69"/>
      <c r="EY415" s="69"/>
      <c r="EZ415" s="69"/>
      <c r="FA415" s="69"/>
      <c r="FB415" s="69"/>
      <c r="FC415" s="69"/>
      <c r="FD415" s="69"/>
      <c r="FE415" s="69"/>
      <c r="FF415" s="69"/>
      <c r="FG415" s="69"/>
      <c r="FH415" s="69"/>
      <c r="FI415" s="69"/>
      <c r="FJ415" s="69"/>
      <c r="FK415" s="69"/>
      <c r="FL415" s="69"/>
      <c r="FM415" s="69"/>
      <c r="FN415" s="69"/>
      <c r="FO415" s="69"/>
      <c r="FP415" s="69"/>
      <c r="FQ415" s="69"/>
      <c r="FR415" s="69"/>
      <c r="FS415" s="69"/>
      <c r="FT415" s="69"/>
      <c r="FU415" s="69"/>
      <c r="FV415" s="69"/>
      <c r="FW415" s="69"/>
      <c r="FX415" s="69"/>
      <c r="FY415" s="69"/>
      <c r="FZ415" s="69"/>
      <c r="GA415" s="69"/>
      <c r="GB415" s="69"/>
      <c r="GC415" s="69"/>
      <c r="GD415" s="69"/>
      <c r="GE415" s="69"/>
      <c r="GF415" s="69"/>
      <c r="GG415" s="69"/>
      <c r="GH415" s="69"/>
      <c r="GI415" s="69"/>
      <c r="GJ415" s="69"/>
      <c r="GK415" s="69"/>
      <c r="GL415" s="69"/>
      <c r="GM415" s="69"/>
      <c r="GN415" s="69"/>
      <c r="GO415" s="69"/>
      <c r="GP415" s="69"/>
      <c r="GQ415" s="69"/>
      <c r="GR415" s="69"/>
      <c r="GS415" s="69"/>
      <c r="GT415" s="70"/>
    </row>
    <row r="416" spans="1:202" ht="16.350000000000001" customHeight="1">
      <c r="A416" s="118"/>
      <c r="B416" s="33">
        <v>406</v>
      </c>
      <c r="C416" s="68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  <c r="DS416" s="69"/>
      <c r="DT416" s="69"/>
      <c r="DU416" s="69"/>
      <c r="DV416" s="69"/>
      <c r="DW416" s="69"/>
      <c r="DX416" s="69"/>
      <c r="DY416" s="69"/>
      <c r="DZ416" s="69"/>
      <c r="EA416" s="69"/>
      <c r="EB416" s="69"/>
      <c r="EC416" s="69"/>
      <c r="ED416" s="69"/>
      <c r="EE416" s="69"/>
      <c r="EF416" s="69"/>
      <c r="EG416" s="69"/>
      <c r="EH416" s="69"/>
      <c r="EI416" s="69"/>
      <c r="EJ416" s="69"/>
      <c r="EK416" s="69"/>
      <c r="EL416" s="69"/>
      <c r="EM416" s="69"/>
      <c r="EN416" s="69"/>
      <c r="EO416" s="69"/>
      <c r="EP416" s="69"/>
      <c r="EQ416" s="69"/>
      <c r="ER416" s="69"/>
      <c r="ES416" s="69"/>
      <c r="ET416" s="69"/>
      <c r="EU416" s="69"/>
      <c r="EV416" s="69"/>
      <c r="EW416" s="69"/>
      <c r="EX416" s="69"/>
      <c r="EY416" s="69"/>
      <c r="EZ416" s="69"/>
      <c r="FA416" s="69"/>
      <c r="FB416" s="69"/>
      <c r="FC416" s="69"/>
      <c r="FD416" s="69"/>
      <c r="FE416" s="69"/>
      <c r="FF416" s="69"/>
      <c r="FG416" s="69"/>
      <c r="FH416" s="69"/>
      <c r="FI416" s="69"/>
      <c r="FJ416" s="69"/>
      <c r="FK416" s="69"/>
      <c r="FL416" s="69"/>
      <c r="FM416" s="69"/>
      <c r="FN416" s="69"/>
      <c r="FO416" s="69"/>
      <c r="FP416" s="69"/>
      <c r="FQ416" s="69"/>
      <c r="FR416" s="69"/>
      <c r="FS416" s="69"/>
      <c r="FT416" s="69"/>
      <c r="FU416" s="69"/>
      <c r="FV416" s="69"/>
      <c r="FW416" s="69"/>
      <c r="FX416" s="69"/>
      <c r="FY416" s="69"/>
      <c r="FZ416" s="69"/>
      <c r="GA416" s="69"/>
      <c r="GB416" s="69"/>
      <c r="GC416" s="69"/>
      <c r="GD416" s="69"/>
      <c r="GE416" s="69"/>
      <c r="GF416" s="69"/>
      <c r="GG416" s="69"/>
      <c r="GH416" s="69"/>
      <c r="GI416" s="69"/>
      <c r="GJ416" s="69"/>
      <c r="GK416" s="69"/>
      <c r="GL416" s="69"/>
      <c r="GM416" s="69"/>
      <c r="GN416" s="69"/>
      <c r="GO416" s="69"/>
      <c r="GP416" s="69"/>
      <c r="GQ416" s="69"/>
      <c r="GR416" s="69"/>
      <c r="GS416" s="69"/>
      <c r="GT416" s="70"/>
    </row>
    <row r="417" spans="1:202" ht="16.350000000000001" customHeight="1">
      <c r="A417" s="118"/>
      <c r="B417" s="32">
        <v>407</v>
      </c>
      <c r="C417" s="68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  <c r="DS417" s="69"/>
      <c r="DT417" s="69"/>
      <c r="DU417" s="69"/>
      <c r="DV417" s="69"/>
      <c r="DW417" s="69"/>
      <c r="DX417" s="69"/>
      <c r="DY417" s="69"/>
      <c r="DZ417" s="69"/>
      <c r="EA417" s="69"/>
      <c r="EB417" s="69"/>
      <c r="EC417" s="69"/>
      <c r="ED417" s="69"/>
      <c r="EE417" s="69"/>
      <c r="EF417" s="69"/>
      <c r="EG417" s="69"/>
      <c r="EH417" s="69"/>
      <c r="EI417" s="69"/>
      <c r="EJ417" s="69"/>
      <c r="EK417" s="69"/>
      <c r="EL417" s="69"/>
      <c r="EM417" s="69"/>
      <c r="EN417" s="69"/>
      <c r="EO417" s="69"/>
      <c r="EP417" s="69"/>
      <c r="EQ417" s="69"/>
      <c r="ER417" s="69"/>
      <c r="ES417" s="69"/>
      <c r="ET417" s="69"/>
      <c r="EU417" s="69"/>
      <c r="EV417" s="69"/>
      <c r="EW417" s="69"/>
      <c r="EX417" s="69"/>
      <c r="EY417" s="69"/>
      <c r="EZ417" s="69"/>
      <c r="FA417" s="69"/>
      <c r="FB417" s="69"/>
      <c r="FC417" s="69"/>
      <c r="FD417" s="69"/>
      <c r="FE417" s="69"/>
      <c r="FF417" s="69"/>
      <c r="FG417" s="69"/>
      <c r="FH417" s="69"/>
      <c r="FI417" s="69"/>
      <c r="FJ417" s="69"/>
      <c r="FK417" s="69"/>
      <c r="FL417" s="69"/>
      <c r="FM417" s="69"/>
      <c r="FN417" s="69"/>
      <c r="FO417" s="69"/>
      <c r="FP417" s="69"/>
      <c r="FQ417" s="69"/>
      <c r="FR417" s="69"/>
      <c r="FS417" s="69"/>
      <c r="FT417" s="69"/>
      <c r="FU417" s="69"/>
      <c r="FV417" s="69"/>
      <c r="FW417" s="69"/>
      <c r="FX417" s="69"/>
      <c r="FY417" s="69"/>
      <c r="FZ417" s="69"/>
      <c r="GA417" s="69"/>
      <c r="GB417" s="69"/>
      <c r="GC417" s="69"/>
      <c r="GD417" s="69"/>
      <c r="GE417" s="69"/>
      <c r="GF417" s="69"/>
      <c r="GG417" s="69"/>
      <c r="GH417" s="69"/>
      <c r="GI417" s="69"/>
      <c r="GJ417" s="69"/>
      <c r="GK417" s="69"/>
      <c r="GL417" s="69"/>
      <c r="GM417" s="69"/>
      <c r="GN417" s="69"/>
      <c r="GO417" s="69"/>
      <c r="GP417" s="69"/>
      <c r="GQ417" s="69"/>
      <c r="GR417" s="69"/>
      <c r="GS417" s="69"/>
      <c r="GT417" s="70"/>
    </row>
    <row r="418" spans="1:202" ht="16.350000000000001" customHeight="1">
      <c r="A418" s="118"/>
      <c r="B418" s="33">
        <v>408</v>
      </c>
      <c r="C418" s="68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  <c r="DS418" s="69"/>
      <c r="DT418" s="69"/>
      <c r="DU418" s="69"/>
      <c r="DV418" s="69"/>
      <c r="DW418" s="69"/>
      <c r="DX418" s="69"/>
      <c r="DY418" s="69"/>
      <c r="DZ418" s="69"/>
      <c r="EA418" s="69"/>
      <c r="EB418" s="69"/>
      <c r="EC418" s="69"/>
      <c r="ED418" s="69"/>
      <c r="EE418" s="69"/>
      <c r="EF418" s="69"/>
      <c r="EG418" s="69"/>
      <c r="EH418" s="69"/>
      <c r="EI418" s="69"/>
      <c r="EJ418" s="69"/>
      <c r="EK418" s="69"/>
      <c r="EL418" s="69"/>
      <c r="EM418" s="69"/>
      <c r="EN418" s="69"/>
      <c r="EO418" s="69"/>
      <c r="EP418" s="69"/>
      <c r="EQ418" s="69"/>
      <c r="ER418" s="69"/>
      <c r="ES418" s="69"/>
      <c r="ET418" s="69"/>
      <c r="EU418" s="69"/>
      <c r="EV418" s="69"/>
      <c r="EW418" s="69"/>
      <c r="EX418" s="69"/>
      <c r="EY418" s="69"/>
      <c r="EZ418" s="69"/>
      <c r="FA418" s="69"/>
      <c r="FB418" s="69"/>
      <c r="FC418" s="69"/>
      <c r="FD418" s="69"/>
      <c r="FE418" s="69"/>
      <c r="FF418" s="69"/>
      <c r="FG418" s="69"/>
      <c r="FH418" s="69"/>
      <c r="FI418" s="69"/>
      <c r="FJ418" s="69"/>
      <c r="FK418" s="69"/>
      <c r="FL418" s="69"/>
      <c r="FM418" s="69"/>
      <c r="FN418" s="69"/>
      <c r="FO418" s="69"/>
      <c r="FP418" s="69"/>
      <c r="FQ418" s="69"/>
      <c r="FR418" s="69"/>
      <c r="FS418" s="69"/>
      <c r="FT418" s="69"/>
      <c r="FU418" s="69"/>
      <c r="FV418" s="69"/>
      <c r="FW418" s="69"/>
      <c r="FX418" s="69"/>
      <c r="FY418" s="69"/>
      <c r="FZ418" s="69"/>
      <c r="GA418" s="69"/>
      <c r="GB418" s="69"/>
      <c r="GC418" s="69"/>
      <c r="GD418" s="69"/>
      <c r="GE418" s="69"/>
      <c r="GF418" s="69"/>
      <c r="GG418" s="69"/>
      <c r="GH418" s="69"/>
      <c r="GI418" s="69"/>
      <c r="GJ418" s="69"/>
      <c r="GK418" s="69"/>
      <c r="GL418" s="69"/>
      <c r="GM418" s="69"/>
      <c r="GN418" s="69"/>
      <c r="GO418" s="69"/>
      <c r="GP418" s="69"/>
      <c r="GQ418" s="69"/>
      <c r="GR418" s="69"/>
      <c r="GS418" s="69"/>
      <c r="GT418" s="70"/>
    </row>
    <row r="419" spans="1:202" ht="16.350000000000001" customHeight="1">
      <c r="A419" s="118"/>
      <c r="B419" s="32">
        <v>409</v>
      </c>
      <c r="C419" s="68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  <c r="DS419" s="69"/>
      <c r="DT419" s="69"/>
      <c r="DU419" s="69"/>
      <c r="DV419" s="69"/>
      <c r="DW419" s="69"/>
      <c r="DX419" s="69"/>
      <c r="DY419" s="69"/>
      <c r="DZ419" s="69"/>
      <c r="EA419" s="69"/>
      <c r="EB419" s="69"/>
      <c r="EC419" s="69"/>
      <c r="ED419" s="69"/>
      <c r="EE419" s="69"/>
      <c r="EF419" s="69"/>
      <c r="EG419" s="69"/>
      <c r="EH419" s="69"/>
      <c r="EI419" s="69"/>
      <c r="EJ419" s="69"/>
      <c r="EK419" s="69"/>
      <c r="EL419" s="69"/>
      <c r="EM419" s="69"/>
      <c r="EN419" s="69"/>
      <c r="EO419" s="69"/>
      <c r="EP419" s="69"/>
      <c r="EQ419" s="69"/>
      <c r="ER419" s="69"/>
      <c r="ES419" s="69"/>
      <c r="ET419" s="69"/>
      <c r="EU419" s="69"/>
      <c r="EV419" s="69"/>
      <c r="EW419" s="69"/>
      <c r="EX419" s="69"/>
      <c r="EY419" s="69"/>
      <c r="EZ419" s="69"/>
      <c r="FA419" s="69"/>
      <c r="FB419" s="69"/>
      <c r="FC419" s="69"/>
      <c r="FD419" s="69"/>
      <c r="FE419" s="69"/>
      <c r="FF419" s="69"/>
      <c r="FG419" s="69"/>
      <c r="FH419" s="69"/>
      <c r="FI419" s="69"/>
      <c r="FJ419" s="69"/>
      <c r="FK419" s="69"/>
      <c r="FL419" s="69"/>
      <c r="FM419" s="69"/>
      <c r="FN419" s="69"/>
      <c r="FO419" s="69"/>
      <c r="FP419" s="69"/>
      <c r="FQ419" s="69"/>
      <c r="FR419" s="69"/>
      <c r="FS419" s="69"/>
      <c r="FT419" s="69"/>
      <c r="FU419" s="69"/>
      <c r="FV419" s="69"/>
      <c r="FW419" s="69"/>
      <c r="FX419" s="69"/>
      <c r="FY419" s="69"/>
      <c r="FZ419" s="69"/>
      <c r="GA419" s="69"/>
      <c r="GB419" s="69"/>
      <c r="GC419" s="69"/>
      <c r="GD419" s="69"/>
      <c r="GE419" s="69"/>
      <c r="GF419" s="69"/>
      <c r="GG419" s="69"/>
      <c r="GH419" s="69"/>
      <c r="GI419" s="69"/>
      <c r="GJ419" s="69"/>
      <c r="GK419" s="69"/>
      <c r="GL419" s="69"/>
      <c r="GM419" s="69"/>
      <c r="GN419" s="69"/>
      <c r="GO419" s="69"/>
      <c r="GP419" s="69"/>
      <c r="GQ419" s="69"/>
      <c r="GR419" s="69"/>
      <c r="GS419" s="69"/>
      <c r="GT419" s="70"/>
    </row>
    <row r="420" spans="1:202" ht="16.350000000000001" customHeight="1">
      <c r="A420" s="118"/>
      <c r="B420" s="33">
        <v>410</v>
      </c>
      <c r="C420" s="68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  <c r="DS420" s="69"/>
      <c r="DT420" s="69"/>
      <c r="DU420" s="69"/>
      <c r="DV420" s="69"/>
      <c r="DW420" s="69"/>
      <c r="DX420" s="69"/>
      <c r="DY420" s="69"/>
      <c r="DZ420" s="69"/>
      <c r="EA420" s="69"/>
      <c r="EB420" s="69"/>
      <c r="EC420" s="69"/>
      <c r="ED420" s="69"/>
      <c r="EE420" s="69"/>
      <c r="EF420" s="69"/>
      <c r="EG420" s="69"/>
      <c r="EH420" s="69"/>
      <c r="EI420" s="69"/>
      <c r="EJ420" s="69"/>
      <c r="EK420" s="69"/>
      <c r="EL420" s="69"/>
      <c r="EM420" s="69"/>
      <c r="EN420" s="69"/>
      <c r="EO420" s="69"/>
      <c r="EP420" s="69"/>
      <c r="EQ420" s="69"/>
      <c r="ER420" s="69"/>
      <c r="ES420" s="69"/>
      <c r="ET420" s="69"/>
      <c r="EU420" s="69"/>
      <c r="EV420" s="69"/>
      <c r="EW420" s="69"/>
      <c r="EX420" s="69"/>
      <c r="EY420" s="69"/>
      <c r="EZ420" s="69"/>
      <c r="FA420" s="69"/>
      <c r="FB420" s="69"/>
      <c r="FC420" s="69"/>
      <c r="FD420" s="69"/>
      <c r="FE420" s="69"/>
      <c r="FF420" s="69"/>
      <c r="FG420" s="69"/>
      <c r="FH420" s="69"/>
      <c r="FI420" s="69"/>
      <c r="FJ420" s="69"/>
      <c r="FK420" s="69"/>
      <c r="FL420" s="69"/>
      <c r="FM420" s="69"/>
      <c r="FN420" s="69"/>
      <c r="FO420" s="69"/>
      <c r="FP420" s="69"/>
      <c r="FQ420" s="69"/>
      <c r="FR420" s="69"/>
      <c r="FS420" s="69"/>
      <c r="FT420" s="69"/>
      <c r="FU420" s="69"/>
      <c r="FV420" s="69"/>
      <c r="FW420" s="69"/>
      <c r="FX420" s="69"/>
      <c r="FY420" s="69"/>
      <c r="FZ420" s="69"/>
      <c r="GA420" s="69"/>
      <c r="GB420" s="69"/>
      <c r="GC420" s="69"/>
      <c r="GD420" s="69"/>
      <c r="GE420" s="69"/>
      <c r="GF420" s="69"/>
      <c r="GG420" s="69"/>
      <c r="GH420" s="69"/>
      <c r="GI420" s="69"/>
      <c r="GJ420" s="69"/>
      <c r="GK420" s="69"/>
      <c r="GL420" s="69"/>
      <c r="GM420" s="69"/>
      <c r="GN420" s="69"/>
      <c r="GO420" s="69"/>
      <c r="GP420" s="69"/>
      <c r="GQ420" s="69"/>
      <c r="GR420" s="69"/>
      <c r="GS420" s="69"/>
      <c r="GT420" s="70"/>
    </row>
    <row r="421" spans="1:202" ht="16.350000000000001" customHeight="1">
      <c r="A421" s="118"/>
      <c r="B421" s="32">
        <v>411</v>
      </c>
      <c r="C421" s="68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  <c r="DS421" s="69"/>
      <c r="DT421" s="69"/>
      <c r="DU421" s="69"/>
      <c r="DV421" s="69"/>
      <c r="DW421" s="69"/>
      <c r="DX421" s="69"/>
      <c r="DY421" s="69"/>
      <c r="DZ421" s="69"/>
      <c r="EA421" s="69"/>
      <c r="EB421" s="69"/>
      <c r="EC421" s="69"/>
      <c r="ED421" s="69"/>
      <c r="EE421" s="69"/>
      <c r="EF421" s="69"/>
      <c r="EG421" s="69"/>
      <c r="EH421" s="69"/>
      <c r="EI421" s="69"/>
      <c r="EJ421" s="69"/>
      <c r="EK421" s="69"/>
      <c r="EL421" s="69"/>
      <c r="EM421" s="69"/>
      <c r="EN421" s="69"/>
      <c r="EO421" s="69"/>
      <c r="EP421" s="69"/>
      <c r="EQ421" s="69"/>
      <c r="ER421" s="69"/>
      <c r="ES421" s="69"/>
      <c r="ET421" s="69"/>
      <c r="EU421" s="69"/>
      <c r="EV421" s="69"/>
      <c r="EW421" s="69"/>
      <c r="EX421" s="69"/>
      <c r="EY421" s="69"/>
      <c r="EZ421" s="69"/>
      <c r="FA421" s="69"/>
      <c r="FB421" s="69"/>
      <c r="FC421" s="69"/>
      <c r="FD421" s="69"/>
      <c r="FE421" s="69"/>
      <c r="FF421" s="69"/>
      <c r="FG421" s="69"/>
      <c r="FH421" s="69"/>
      <c r="FI421" s="69"/>
      <c r="FJ421" s="69"/>
      <c r="FK421" s="69"/>
      <c r="FL421" s="69"/>
      <c r="FM421" s="69"/>
      <c r="FN421" s="69"/>
      <c r="FO421" s="69"/>
      <c r="FP421" s="69"/>
      <c r="FQ421" s="69"/>
      <c r="FR421" s="69"/>
      <c r="FS421" s="69"/>
      <c r="FT421" s="69"/>
      <c r="FU421" s="69"/>
      <c r="FV421" s="69"/>
      <c r="FW421" s="69"/>
      <c r="FX421" s="69"/>
      <c r="FY421" s="69"/>
      <c r="FZ421" s="69"/>
      <c r="GA421" s="69"/>
      <c r="GB421" s="69"/>
      <c r="GC421" s="69"/>
      <c r="GD421" s="69"/>
      <c r="GE421" s="69"/>
      <c r="GF421" s="69"/>
      <c r="GG421" s="69"/>
      <c r="GH421" s="69"/>
      <c r="GI421" s="69"/>
      <c r="GJ421" s="69"/>
      <c r="GK421" s="69"/>
      <c r="GL421" s="69"/>
      <c r="GM421" s="69"/>
      <c r="GN421" s="69"/>
      <c r="GO421" s="69"/>
      <c r="GP421" s="69"/>
      <c r="GQ421" s="69"/>
      <c r="GR421" s="69"/>
      <c r="GS421" s="69"/>
      <c r="GT421" s="70"/>
    </row>
    <row r="422" spans="1:202" ht="16.350000000000001" customHeight="1">
      <c r="A422" s="118"/>
      <c r="B422" s="33">
        <v>412</v>
      </c>
      <c r="C422" s="68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  <c r="DS422" s="69"/>
      <c r="DT422" s="69"/>
      <c r="DU422" s="69"/>
      <c r="DV422" s="69"/>
      <c r="DW422" s="69"/>
      <c r="DX422" s="69"/>
      <c r="DY422" s="69"/>
      <c r="DZ422" s="69"/>
      <c r="EA422" s="69"/>
      <c r="EB422" s="69"/>
      <c r="EC422" s="69"/>
      <c r="ED422" s="69"/>
      <c r="EE422" s="69"/>
      <c r="EF422" s="69"/>
      <c r="EG422" s="69"/>
      <c r="EH422" s="69"/>
      <c r="EI422" s="69"/>
      <c r="EJ422" s="69"/>
      <c r="EK422" s="69"/>
      <c r="EL422" s="69"/>
      <c r="EM422" s="69"/>
      <c r="EN422" s="69"/>
      <c r="EO422" s="69"/>
      <c r="EP422" s="69"/>
      <c r="EQ422" s="69"/>
      <c r="ER422" s="69"/>
      <c r="ES422" s="69"/>
      <c r="ET422" s="69"/>
      <c r="EU422" s="69"/>
      <c r="EV422" s="69"/>
      <c r="EW422" s="69"/>
      <c r="EX422" s="69"/>
      <c r="EY422" s="69"/>
      <c r="EZ422" s="69"/>
      <c r="FA422" s="69"/>
      <c r="FB422" s="69"/>
      <c r="FC422" s="69"/>
      <c r="FD422" s="69"/>
      <c r="FE422" s="69"/>
      <c r="FF422" s="69"/>
      <c r="FG422" s="69"/>
      <c r="FH422" s="69"/>
      <c r="FI422" s="69"/>
      <c r="FJ422" s="69"/>
      <c r="FK422" s="69"/>
      <c r="FL422" s="69"/>
      <c r="FM422" s="69"/>
      <c r="FN422" s="69"/>
      <c r="FO422" s="69"/>
      <c r="FP422" s="69"/>
      <c r="FQ422" s="69"/>
      <c r="FR422" s="69"/>
      <c r="FS422" s="69"/>
      <c r="FT422" s="69"/>
      <c r="FU422" s="69"/>
      <c r="FV422" s="69"/>
      <c r="FW422" s="69"/>
      <c r="FX422" s="69"/>
      <c r="FY422" s="69"/>
      <c r="FZ422" s="69"/>
      <c r="GA422" s="69"/>
      <c r="GB422" s="69"/>
      <c r="GC422" s="69"/>
      <c r="GD422" s="69"/>
      <c r="GE422" s="69"/>
      <c r="GF422" s="69"/>
      <c r="GG422" s="69"/>
      <c r="GH422" s="69"/>
      <c r="GI422" s="69"/>
      <c r="GJ422" s="69"/>
      <c r="GK422" s="69"/>
      <c r="GL422" s="69"/>
      <c r="GM422" s="69"/>
      <c r="GN422" s="69"/>
      <c r="GO422" s="69"/>
      <c r="GP422" s="69"/>
      <c r="GQ422" s="69"/>
      <c r="GR422" s="69"/>
      <c r="GS422" s="69"/>
      <c r="GT422" s="70"/>
    </row>
    <row r="423" spans="1:202" ht="16.350000000000001" customHeight="1">
      <c r="A423" s="118"/>
      <c r="B423" s="32">
        <v>413</v>
      </c>
      <c r="C423" s="68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  <c r="DS423" s="69"/>
      <c r="DT423" s="69"/>
      <c r="DU423" s="69"/>
      <c r="DV423" s="69"/>
      <c r="DW423" s="69"/>
      <c r="DX423" s="69"/>
      <c r="DY423" s="69"/>
      <c r="DZ423" s="69"/>
      <c r="EA423" s="69"/>
      <c r="EB423" s="69"/>
      <c r="EC423" s="69"/>
      <c r="ED423" s="69"/>
      <c r="EE423" s="69"/>
      <c r="EF423" s="69"/>
      <c r="EG423" s="69"/>
      <c r="EH423" s="69"/>
      <c r="EI423" s="69"/>
      <c r="EJ423" s="69"/>
      <c r="EK423" s="69"/>
      <c r="EL423" s="69"/>
      <c r="EM423" s="69"/>
      <c r="EN423" s="69"/>
      <c r="EO423" s="69"/>
      <c r="EP423" s="69"/>
      <c r="EQ423" s="69"/>
      <c r="ER423" s="69"/>
      <c r="ES423" s="69"/>
      <c r="ET423" s="69"/>
      <c r="EU423" s="69"/>
      <c r="EV423" s="69"/>
      <c r="EW423" s="69"/>
      <c r="EX423" s="69"/>
      <c r="EY423" s="69"/>
      <c r="EZ423" s="69"/>
      <c r="FA423" s="69"/>
      <c r="FB423" s="69"/>
      <c r="FC423" s="69"/>
      <c r="FD423" s="69"/>
      <c r="FE423" s="69"/>
      <c r="FF423" s="69"/>
      <c r="FG423" s="69"/>
      <c r="FH423" s="69"/>
      <c r="FI423" s="69"/>
      <c r="FJ423" s="69"/>
      <c r="FK423" s="69"/>
      <c r="FL423" s="69"/>
      <c r="FM423" s="69"/>
      <c r="FN423" s="69"/>
      <c r="FO423" s="69"/>
      <c r="FP423" s="69"/>
      <c r="FQ423" s="69"/>
      <c r="FR423" s="69"/>
      <c r="FS423" s="69"/>
      <c r="FT423" s="69"/>
      <c r="FU423" s="69"/>
      <c r="FV423" s="69"/>
      <c r="FW423" s="69"/>
      <c r="FX423" s="69"/>
      <c r="FY423" s="69"/>
      <c r="FZ423" s="69"/>
      <c r="GA423" s="69"/>
      <c r="GB423" s="69"/>
      <c r="GC423" s="69"/>
      <c r="GD423" s="69"/>
      <c r="GE423" s="69"/>
      <c r="GF423" s="69"/>
      <c r="GG423" s="69"/>
      <c r="GH423" s="69"/>
      <c r="GI423" s="69"/>
      <c r="GJ423" s="69"/>
      <c r="GK423" s="69"/>
      <c r="GL423" s="69"/>
      <c r="GM423" s="69"/>
      <c r="GN423" s="69"/>
      <c r="GO423" s="69"/>
      <c r="GP423" s="69"/>
      <c r="GQ423" s="69"/>
      <c r="GR423" s="69"/>
      <c r="GS423" s="69"/>
      <c r="GT423" s="70"/>
    </row>
    <row r="424" spans="1:202" ht="16.350000000000001" customHeight="1">
      <c r="A424" s="118"/>
      <c r="B424" s="33">
        <v>414</v>
      </c>
      <c r="C424" s="68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  <c r="DS424" s="69"/>
      <c r="DT424" s="69"/>
      <c r="DU424" s="69"/>
      <c r="DV424" s="69"/>
      <c r="DW424" s="69"/>
      <c r="DX424" s="69"/>
      <c r="DY424" s="69"/>
      <c r="DZ424" s="69"/>
      <c r="EA424" s="69"/>
      <c r="EB424" s="69"/>
      <c r="EC424" s="69"/>
      <c r="ED424" s="69"/>
      <c r="EE424" s="69"/>
      <c r="EF424" s="69"/>
      <c r="EG424" s="69"/>
      <c r="EH424" s="69"/>
      <c r="EI424" s="69"/>
      <c r="EJ424" s="69"/>
      <c r="EK424" s="69"/>
      <c r="EL424" s="69"/>
      <c r="EM424" s="69"/>
      <c r="EN424" s="69"/>
      <c r="EO424" s="69"/>
      <c r="EP424" s="69"/>
      <c r="EQ424" s="69"/>
      <c r="ER424" s="69"/>
      <c r="ES424" s="69"/>
      <c r="ET424" s="69"/>
      <c r="EU424" s="69"/>
      <c r="EV424" s="69"/>
      <c r="EW424" s="69"/>
      <c r="EX424" s="69"/>
      <c r="EY424" s="69"/>
      <c r="EZ424" s="69"/>
      <c r="FA424" s="69"/>
      <c r="FB424" s="69"/>
      <c r="FC424" s="69"/>
      <c r="FD424" s="69"/>
      <c r="FE424" s="69"/>
      <c r="FF424" s="69"/>
      <c r="FG424" s="69"/>
      <c r="FH424" s="69"/>
      <c r="FI424" s="69"/>
      <c r="FJ424" s="69"/>
      <c r="FK424" s="69"/>
      <c r="FL424" s="69"/>
      <c r="FM424" s="69"/>
      <c r="FN424" s="69"/>
      <c r="FO424" s="69"/>
      <c r="FP424" s="69"/>
      <c r="FQ424" s="69"/>
      <c r="FR424" s="69"/>
      <c r="FS424" s="69"/>
      <c r="FT424" s="69"/>
      <c r="FU424" s="69"/>
      <c r="FV424" s="69"/>
      <c r="FW424" s="69"/>
      <c r="FX424" s="69"/>
      <c r="FY424" s="69"/>
      <c r="FZ424" s="69"/>
      <c r="GA424" s="69"/>
      <c r="GB424" s="69"/>
      <c r="GC424" s="69"/>
      <c r="GD424" s="69"/>
      <c r="GE424" s="69"/>
      <c r="GF424" s="69"/>
      <c r="GG424" s="69"/>
      <c r="GH424" s="69"/>
      <c r="GI424" s="69"/>
      <c r="GJ424" s="69"/>
      <c r="GK424" s="69"/>
      <c r="GL424" s="69"/>
      <c r="GM424" s="69"/>
      <c r="GN424" s="69"/>
      <c r="GO424" s="69"/>
      <c r="GP424" s="69"/>
      <c r="GQ424" s="69"/>
      <c r="GR424" s="69"/>
      <c r="GS424" s="69"/>
      <c r="GT424" s="70"/>
    </row>
    <row r="425" spans="1:202" ht="16.350000000000001" customHeight="1">
      <c r="A425" s="118"/>
      <c r="B425" s="32">
        <v>415</v>
      </c>
      <c r="C425" s="68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  <c r="DS425" s="69"/>
      <c r="DT425" s="69"/>
      <c r="DU425" s="69"/>
      <c r="DV425" s="69"/>
      <c r="DW425" s="69"/>
      <c r="DX425" s="69"/>
      <c r="DY425" s="69"/>
      <c r="DZ425" s="69"/>
      <c r="EA425" s="69"/>
      <c r="EB425" s="69"/>
      <c r="EC425" s="69"/>
      <c r="ED425" s="69"/>
      <c r="EE425" s="69"/>
      <c r="EF425" s="69"/>
      <c r="EG425" s="69"/>
      <c r="EH425" s="69"/>
      <c r="EI425" s="69"/>
      <c r="EJ425" s="69"/>
      <c r="EK425" s="69"/>
      <c r="EL425" s="69"/>
      <c r="EM425" s="69"/>
      <c r="EN425" s="69"/>
      <c r="EO425" s="69"/>
      <c r="EP425" s="69"/>
      <c r="EQ425" s="69"/>
      <c r="ER425" s="69"/>
      <c r="ES425" s="69"/>
      <c r="ET425" s="69"/>
      <c r="EU425" s="69"/>
      <c r="EV425" s="69"/>
      <c r="EW425" s="69"/>
      <c r="EX425" s="69"/>
      <c r="EY425" s="69"/>
      <c r="EZ425" s="69"/>
      <c r="FA425" s="69"/>
      <c r="FB425" s="69"/>
      <c r="FC425" s="69"/>
      <c r="FD425" s="69"/>
      <c r="FE425" s="69"/>
      <c r="FF425" s="69"/>
      <c r="FG425" s="69"/>
      <c r="FH425" s="69"/>
      <c r="FI425" s="69"/>
      <c r="FJ425" s="69"/>
      <c r="FK425" s="69"/>
      <c r="FL425" s="69"/>
      <c r="FM425" s="69"/>
      <c r="FN425" s="69"/>
      <c r="FO425" s="69"/>
      <c r="FP425" s="69"/>
      <c r="FQ425" s="69"/>
      <c r="FR425" s="69"/>
      <c r="FS425" s="69"/>
      <c r="FT425" s="69"/>
      <c r="FU425" s="69"/>
      <c r="FV425" s="69"/>
      <c r="FW425" s="69"/>
      <c r="FX425" s="69"/>
      <c r="FY425" s="69"/>
      <c r="FZ425" s="69"/>
      <c r="GA425" s="69"/>
      <c r="GB425" s="69"/>
      <c r="GC425" s="69"/>
      <c r="GD425" s="69"/>
      <c r="GE425" s="69"/>
      <c r="GF425" s="69"/>
      <c r="GG425" s="69"/>
      <c r="GH425" s="69"/>
      <c r="GI425" s="69"/>
      <c r="GJ425" s="69"/>
      <c r="GK425" s="69"/>
      <c r="GL425" s="69"/>
      <c r="GM425" s="69"/>
      <c r="GN425" s="69"/>
      <c r="GO425" s="69"/>
      <c r="GP425" s="69"/>
      <c r="GQ425" s="69"/>
      <c r="GR425" s="69"/>
      <c r="GS425" s="69"/>
      <c r="GT425" s="70"/>
    </row>
    <row r="426" spans="1:202" ht="16.350000000000001" customHeight="1">
      <c r="A426" s="118"/>
      <c r="B426" s="33">
        <v>416</v>
      </c>
      <c r="C426" s="68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  <c r="DS426" s="69"/>
      <c r="DT426" s="69"/>
      <c r="DU426" s="69"/>
      <c r="DV426" s="69"/>
      <c r="DW426" s="69"/>
      <c r="DX426" s="69"/>
      <c r="DY426" s="69"/>
      <c r="DZ426" s="69"/>
      <c r="EA426" s="69"/>
      <c r="EB426" s="69"/>
      <c r="EC426" s="69"/>
      <c r="ED426" s="69"/>
      <c r="EE426" s="69"/>
      <c r="EF426" s="69"/>
      <c r="EG426" s="69"/>
      <c r="EH426" s="69"/>
      <c r="EI426" s="69"/>
      <c r="EJ426" s="69"/>
      <c r="EK426" s="69"/>
      <c r="EL426" s="69"/>
      <c r="EM426" s="69"/>
      <c r="EN426" s="69"/>
      <c r="EO426" s="69"/>
      <c r="EP426" s="69"/>
      <c r="EQ426" s="69"/>
      <c r="ER426" s="69"/>
      <c r="ES426" s="69"/>
      <c r="ET426" s="69"/>
      <c r="EU426" s="69"/>
      <c r="EV426" s="69"/>
      <c r="EW426" s="69"/>
      <c r="EX426" s="69"/>
      <c r="EY426" s="69"/>
      <c r="EZ426" s="69"/>
      <c r="FA426" s="69"/>
      <c r="FB426" s="69"/>
      <c r="FC426" s="69"/>
      <c r="FD426" s="69"/>
      <c r="FE426" s="69"/>
      <c r="FF426" s="69"/>
      <c r="FG426" s="69"/>
      <c r="FH426" s="69"/>
      <c r="FI426" s="69"/>
      <c r="FJ426" s="69"/>
      <c r="FK426" s="69"/>
      <c r="FL426" s="69"/>
      <c r="FM426" s="69"/>
      <c r="FN426" s="69"/>
      <c r="FO426" s="69"/>
      <c r="FP426" s="69"/>
      <c r="FQ426" s="69"/>
      <c r="FR426" s="69"/>
      <c r="FS426" s="69"/>
      <c r="FT426" s="69"/>
      <c r="FU426" s="69"/>
      <c r="FV426" s="69"/>
      <c r="FW426" s="69"/>
      <c r="FX426" s="69"/>
      <c r="FY426" s="69"/>
      <c r="FZ426" s="69"/>
      <c r="GA426" s="69"/>
      <c r="GB426" s="69"/>
      <c r="GC426" s="69"/>
      <c r="GD426" s="69"/>
      <c r="GE426" s="69"/>
      <c r="GF426" s="69"/>
      <c r="GG426" s="69"/>
      <c r="GH426" s="69"/>
      <c r="GI426" s="69"/>
      <c r="GJ426" s="69"/>
      <c r="GK426" s="69"/>
      <c r="GL426" s="69"/>
      <c r="GM426" s="69"/>
      <c r="GN426" s="69"/>
      <c r="GO426" s="69"/>
      <c r="GP426" s="69"/>
      <c r="GQ426" s="69"/>
      <c r="GR426" s="69"/>
      <c r="GS426" s="69"/>
      <c r="GT426" s="70"/>
    </row>
    <row r="427" spans="1:202" ht="16.350000000000001" customHeight="1">
      <c r="A427" s="118"/>
      <c r="B427" s="32">
        <v>417</v>
      </c>
      <c r="C427" s="68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  <c r="DS427" s="69"/>
      <c r="DT427" s="69"/>
      <c r="DU427" s="69"/>
      <c r="DV427" s="69"/>
      <c r="DW427" s="69"/>
      <c r="DX427" s="69"/>
      <c r="DY427" s="69"/>
      <c r="DZ427" s="69"/>
      <c r="EA427" s="69"/>
      <c r="EB427" s="69"/>
      <c r="EC427" s="69"/>
      <c r="ED427" s="69"/>
      <c r="EE427" s="69"/>
      <c r="EF427" s="69"/>
      <c r="EG427" s="69"/>
      <c r="EH427" s="69"/>
      <c r="EI427" s="69"/>
      <c r="EJ427" s="69"/>
      <c r="EK427" s="69"/>
      <c r="EL427" s="69"/>
      <c r="EM427" s="69"/>
      <c r="EN427" s="69"/>
      <c r="EO427" s="69"/>
      <c r="EP427" s="69"/>
      <c r="EQ427" s="69"/>
      <c r="ER427" s="69"/>
      <c r="ES427" s="69"/>
      <c r="ET427" s="69"/>
      <c r="EU427" s="69"/>
      <c r="EV427" s="69"/>
      <c r="EW427" s="69"/>
      <c r="EX427" s="69"/>
      <c r="EY427" s="69"/>
      <c r="EZ427" s="69"/>
      <c r="FA427" s="69"/>
      <c r="FB427" s="69"/>
      <c r="FC427" s="69"/>
      <c r="FD427" s="69"/>
      <c r="FE427" s="69"/>
      <c r="FF427" s="69"/>
      <c r="FG427" s="69"/>
      <c r="FH427" s="69"/>
      <c r="FI427" s="69"/>
      <c r="FJ427" s="69"/>
      <c r="FK427" s="69"/>
      <c r="FL427" s="69"/>
      <c r="FM427" s="69"/>
      <c r="FN427" s="69"/>
      <c r="FO427" s="69"/>
      <c r="FP427" s="69"/>
      <c r="FQ427" s="69"/>
      <c r="FR427" s="69"/>
      <c r="FS427" s="69"/>
      <c r="FT427" s="69"/>
      <c r="FU427" s="69"/>
      <c r="FV427" s="69"/>
      <c r="FW427" s="69"/>
      <c r="FX427" s="69"/>
      <c r="FY427" s="69"/>
      <c r="FZ427" s="69"/>
      <c r="GA427" s="69"/>
      <c r="GB427" s="69"/>
      <c r="GC427" s="69"/>
      <c r="GD427" s="69"/>
      <c r="GE427" s="69"/>
      <c r="GF427" s="69"/>
      <c r="GG427" s="69"/>
      <c r="GH427" s="69"/>
      <c r="GI427" s="69"/>
      <c r="GJ427" s="69"/>
      <c r="GK427" s="69"/>
      <c r="GL427" s="69"/>
      <c r="GM427" s="69"/>
      <c r="GN427" s="69"/>
      <c r="GO427" s="69"/>
      <c r="GP427" s="69"/>
      <c r="GQ427" s="69"/>
      <c r="GR427" s="69"/>
      <c r="GS427" s="69"/>
      <c r="GT427" s="70"/>
    </row>
    <row r="428" spans="1:202" ht="16.350000000000001" customHeight="1">
      <c r="A428" s="118"/>
      <c r="B428" s="33">
        <v>418</v>
      </c>
      <c r="C428" s="68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  <c r="DS428" s="69"/>
      <c r="DT428" s="69"/>
      <c r="DU428" s="69"/>
      <c r="DV428" s="69"/>
      <c r="DW428" s="69"/>
      <c r="DX428" s="69"/>
      <c r="DY428" s="69"/>
      <c r="DZ428" s="69"/>
      <c r="EA428" s="69"/>
      <c r="EB428" s="69"/>
      <c r="EC428" s="69"/>
      <c r="ED428" s="69"/>
      <c r="EE428" s="69"/>
      <c r="EF428" s="69"/>
      <c r="EG428" s="69"/>
      <c r="EH428" s="69"/>
      <c r="EI428" s="69"/>
      <c r="EJ428" s="69"/>
      <c r="EK428" s="69"/>
      <c r="EL428" s="69"/>
      <c r="EM428" s="69"/>
      <c r="EN428" s="69"/>
      <c r="EO428" s="69"/>
      <c r="EP428" s="69"/>
      <c r="EQ428" s="69"/>
      <c r="ER428" s="69"/>
      <c r="ES428" s="69"/>
      <c r="ET428" s="69"/>
      <c r="EU428" s="69"/>
      <c r="EV428" s="69"/>
      <c r="EW428" s="69"/>
      <c r="EX428" s="69"/>
      <c r="EY428" s="69"/>
      <c r="EZ428" s="69"/>
      <c r="FA428" s="69"/>
      <c r="FB428" s="69"/>
      <c r="FC428" s="69"/>
      <c r="FD428" s="69"/>
      <c r="FE428" s="69"/>
      <c r="FF428" s="69"/>
      <c r="FG428" s="69"/>
      <c r="FH428" s="69"/>
      <c r="FI428" s="69"/>
      <c r="FJ428" s="69"/>
      <c r="FK428" s="69"/>
      <c r="FL428" s="69"/>
      <c r="FM428" s="69"/>
      <c r="FN428" s="69"/>
      <c r="FO428" s="69"/>
      <c r="FP428" s="69"/>
      <c r="FQ428" s="69"/>
      <c r="FR428" s="69"/>
      <c r="FS428" s="69"/>
      <c r="FT428" s="69"/>
      <c r="FU428" s="69"/>
      <c r="FV428" s="69"/>
      <c r="FW428" s="69"/>
      <c r="FX428" s="69"/>
      <c r="FY428" s="69"/>
      <c r="FZ428" s="69"/>
      <c r="GA428" s="69"/>
      <c r="GB428" s="69"/>
      <c r="GC428" s="69"/>
      <c r="GD428" s="69"/>
      <c r="GE428" s="69"/>
      <c r="GF428" s="69"/>
      <c r="GG428" s="69"/>
      <c r="GH428" s="69"/>
      <c r="GI428" s="69"/>
      <c r="GJ428" s="69"/>
      <c r="GK428" s="69"/>
      <c r="GL428" s="69"/>
      <c r="GM428" s="69"/>
      <c r="GN428" s="69"/>
      <c r="GO428" s="69"/>
      <c r="GP428" s="69"/>
      <c r="GQ428" s="69"/>
      <c r="GR428" s="69"/>
      <c r="GS428" s="69"/>
      <c r="GT428" s="70"/>
    </row>
    <row r="429" spans="1:202" ht="16.350000000000001" customHeight="1">
      <c r="A429" s="118"/>
      <c r="B429" s="32">
        <v>419</v>
      </c>
      <c r="C429" s="68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  <c r="DS429" s="69"/>
      <c r="DT429" s="69"/>
      <c r="DU429" s="69"/>
      <c r="DV429" s="69"/>
      <c r="DW429" s="69"/>
      <c r="DX429" s="69"/>
      <c r="DY429" s="69"/>
      <c r="DZ429" s="69"/>
      <c r="EA429" s="69"/>
      <c r="EB429" s="69"/>
      <c r="EC429" s="69"/>
      <c r="ED429" s="69"/>
      <c r="EE429" s="69"/>
      <c r="EF429" s="69"/>
      <c r="EG429" s="69"/>
      <c r="EH429" s="69"/>
      <c r="EI429" s="69"/>
      <c r="EJ429" s="69"/>
      <c r="EK429" s="69"/>
      <c r="EL429" s="69"/>
      <c r="EM429" s="69"/>
      <c r="EN429" s="69"/>
      <c r="EO429" s="69"/>
      <c r="EP429" s="69"/>
      <c r="EQ429" s="69"/>
      <c r="ER429" s="69"/>
      <c r="ES429" s="69"/>
      <c r="ET429" s="69"/>
      <c r="EU429" s="69"/>
      <c r="EV429" s="69"/>
      <c r="EW429" s="69"/>
      <c r="EX429" s="69"/>
      <c r="EY429" s="69"/>
      <c r="EZ429" s="69"/>
      <c r="FA429" s="69"/>
      <c r="FB429" s="69"/>
      <c r="FC429" s="69"/>
      <c r="FD429" s="69"/>
      <c r="FE429" s="69"/>
      <c r="FF429" s="69"/>
      <c r="FG429" s="69"/>
      <c r="FH429" s="69"/>
      <c r="FI429" s="69"/>
      <c r="FJ429" s="69"/>
      <c r="FK429" s="69"/>
      <c r="FL429" s="69"/>
      <c r="FM429" s="69"/>
      <c r="FN429" s="69"/>
      <c r="FO429" s="69"/>
      <c r="FP429" s="69"/>
      <c r="FQ429" s="69"/>
      <c r="FR429" s="69"/>
      <c r="FS429" s="69"/>
      <c r="FT429" s="69"/>
      <c r="FU429" s="69"/>
      <c r="FV429" s="69"/>
      <c r="FW429" s="69"/>
      <c r="FX429" s="69"/>
      <c r="FY429" s="69"/>
      <c r="FZ429" s="69"/>
      <c r="GA429" s="69"/>
      <c r="GB429" s="69"/>
      <c r="GC429" s="69"/>
      <c r="GD429" s="69"/>
      <c r="GE429" s="69"/>
      <c r="GF429" s="69"/>
      <c r="GG429" s="69"/>
      <c r="GH429" s="69"/>
      <c r="GI429" s="69"/>
      <c r="GJ429" s="69"/>
      <c r="GK429" s="69"/>
      <c r="GL429" s="69"/>
      <c r="GM429" s="69"/>
      <c r="GN429" s="69"/>
      <c r="GO429" s="69"/>
      <c r="GP429" s="69"/>
      <c r="GQ429" s="69"/>
      <c r="GR429" s="69"/>
      <c r="GS429" s="69"/>
      <c r="GT429" s="70"/>
    </row>
    <row r="430" spans="1:202" ht="16.350000000000001" customHeight="1">
      <c r="A430" s="118"/>
      <c r="B430" s="33">
        <v>420</v>
      </c>
      <c r="C430" s="68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  <c r="DS430" s="69"/>
      <c r="DT430" s="69"/>
      <c r="DU430" s="69"/>
      <c r="DV430" s="69"/>
      <c r="DW430" s="69"/>
      <c r="DX430" s="69"/>
      <c r="DY430" s="69"/>
      <c r="DZ430" s="69"/>
      <c r="EA430" s="69"/>
      <c r="EB430" s="69"/>
      <c r="EC430" s="69"/>
      <c r="ED430" s="69"/>
      <c r="EE430" s="69"/>
      <c r="EF430" s="69"/>
      <c r="EG430" s="69"/>
      <c r="EH430" s="69"/>
      <c r="EI430" s="69"/>
      <c r="EJ430" s="69"/>
      <c r="EK430" s="69"/>
      <c r="EL430" s="69"/>
      <c r="EM430" s="69"/>
      <c r="EN430" s="69"/>
      <c r="EO430" s="69"/>
      <c r="EP430" s="69"/>
      <c r="EQ430" s="69"/>
      <c r="ER430" s="69"/>
      <c r="ES430" s="69"/>
      <c r="ET430" s="69"/>
      <c r="EU430" s="69"/>
      <c r="EV430" s="69"/>
      <c r="EW430" s="69"/>
      <c r="EX430" s="69"/>
      <c r="EY430" s="69"/>
      <c r="EZ430" s="69"/>
      <c r="FA430" s="69"/>
      <c r="FB430" s="69"/>
      <c r="FC430" s="69"/>
      <c r="FD430" s="69"/>
      <c r="FE430" s="69"/>
      <c r="FF430" s="69"/>
      <c r="FG430" s="69"/>
      <c r="FH430" s="69"/>
      <c r="FI430" s="69"/>
      <c r="FJ430" s="69"/>
      <c r="FK430" s="69"/>
      <c r="FL430" s="69"/>
      <c r="FM430" s="69"/>
      <c r="FN430" s="69"/>
      <c r="FO430" s="69"/>
      <c r="FP430" s="69"/>
      <c r="FQ430" s="69"/>
      <c r="FR430" s="69"/>
      <c r="FS430" s="69"/>
      <c r="FT430" s="69"/>
      <c r="FU430" s="69"/>
      <c r="FV430" s="69"/>
      <c r="FW430" s="69"/>
      <c r="FX430" s="69"/>
      <c r="FY430" s="69"/>
      <c r="FZ430" s="69"/>
      <c r="GA430" s="69"/>
      <c r="GB430" s="69"/>
      <c r="GC430" s="69"/>
      <c r="GD430" s="69"/>
      <c r="GE430" s="69"/>
      <c r="GF430" s="69"/>
      <c r="GG430" s="69"/>
      <c r="GH430" s="69"/>
      <c r="GI430" s="69"/>
      <c r="GJ430" s="69"/>
      <c r="GK430" s="69"/>
      <c r="GL430" s="69"/>
      <c r="GM430" s="69"/>
      <c r="GN430" s="69"/>
      <c r="GO430" s="69"/>
      <c r="GP430" s="69"/>
      <c r="GQ430" s="69"/>
      <c r="GR430" s="69"/>
      <c r="GS430" s="69"/>
      <c r="GT430" s="70"/>
    </row>
    <row r="431" spans="1:202" ht="16.350000000000001" customHeight="1">
      <c r="A431" s="118"/>
      <c r="B431" s="32">
        <v>421</v>
      </c>
      <c r="C431" s="68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  <c r="DS431" s="69"/>
      <c r="DT431" s="69"/>
      <c r="DU431" s="69"/>
      <c r="DV431" s="69"/>
      <c r="DW431" s="69"/>
      <c r="DX431" s="69"/>
      <c r="DY431" s="69"/>
      <c r="DZ431" s="69"/>
      <c r="EA431" s="69"/>
      <c r="EB431" s="69"/>
      <c r="EC431" s="69"/>
      <c r="ED431" s="69"/>
      <c r="EE431" s="69"/>
      <c r="EF431" s="69"/>
      <c r="EG431" s="69"/>
      <c r="EH431" s="69"/>
      <c r="EI431" s="69"/>
      <c r="EJ431" s="69"/>
      <c r="EK431" s="69"/>
      <c r="EL431" s="69"/>
      <c r="EM431" s="69"/>
      <c r="EN431" s="69"/>
      <c r="EO431" s="69"/>
      <c r="EP431" s="69"/>
      <c r="EQ431" s="69"/>
      <c r="ER431" s="69"/>
      <c r="ES431" s="69"/>
      <c r="ET431" s="69"/>
      <c r="EU431" s="69"/>
      <c r="EV431" s="69"/>
      <c r="EW431" s="69"/>
      <c r="EX431" s="69"/>
      <c r="EY431" s="69"/>
      <c r="EZ431" s="69"/>
      <c r="FA431" s="69"/>
      <c r="FB431" s="69"/>
      <c r="FC431" s="69"/>
      <c r="FD431" s="69"/>
      <c r="FE431" s="69"/>
      <c r="FF431" s="69"/>
      <c r="FG431" s="69"/>
      <c r="FH431" s="69"/>
      <c r="FI431" s="69"/>
      <c r="FJ431" s="69"/>
      <c r="FK431" s="69"/>
      <c r="FL431" s="69"/>
      <c r="FM431" s="69"/>
      <c r="FN431" s="69"/>
      <c r="FO431" s="69"/>
      <c r="FP431" s="69"/>
      <c r="FQ431" s="69"/>
      <c r="FR431" s="69"/>
      <c r="FS431" s="69"/>
      <c r="FT431" s="69"/>
      <c r="FU431" s="69"/>
      <c r="FV431" s="69"/>
      <c r="FW431" s="69"/>
      <c r="FX431" s="69"/>
      <c r="FY431" s="69"/>
      <c r="FZ431" s="69"/>
      <c r="GA431" s="69"/>
      <c r="GB431" s="69"/>
      <c r="GC431" s="69"/>
      <c r="GD431" s="69"/>
      <c r="GE431" s="69"/>
      <c r="GF431" s="69"/>
      <c r="GG431" s="69"/>
      <c r="GH431" s="69"/>
      <c r="GI431" s="69"/>
      <c r="GJ431" s="69"/>
      <c r="GK431" s="69"/>
      <c r="GL431" s="69"/>
      <c r="GM431" s="69"/>
      <c r="GN431" s="69"/>
      <c r="GO431" s="69"/>
      <c r="GP431" s="69"/>
      <c r="GQ431" s="69"/>
      <c r="GR431" s="69"/>
      <c r="GS431" s="69"/>
      <c r="GT431" s="70"/>
    </row>
    <row r="432" spans="1:202" ht="16.350000000000001" customHeight="1">
      <c r="A432" s="118"/>
      <c r="B432" s="33">
        <v>422</v>
      </c>
      <c r="C432" s="68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  <c r="DS432" s="69"/>
      <c r="DT432" s="69"/>
      <c r="DU432" s="69"/>
      <c r="DV432" s="69"/>
      <c r="DW432" s="69"/>
      <c r="DX432" s="69"/>
      <c r="DY432" s="69"/>
      <c r="DZ432" s="69"/>
      <c r="EA432" s="69"/>
      <c r="EB432" s="69"/>
      <c r="EC432" s="69"/>
      <c r="ED432" s="69"/>
      <c r="EE432" s="69"/>
      <c r="EF432" s="69"/>
      <c r="EG432" s="69"/>
      <c r="EH432" s="69"/>
      <c r="EI432" s="69"/>
      <c r="EJ432" s="69"/>
      <c r="EK432" s="69"/>
      <c r="EL432" s="69"/>
      <c r="EM432" s="69"/>
      <c r="EN432" s="69"/>
      <c r="EO432" s="69"/>
      <c r="EP432" s="69"/>
      <c r="EQ432" s="69"/>
      <c r="ER432" s="69"/>
      <c r="ES432" s="69"/>
      <c r="ET432" s="69"/>
      <c r="EU432" s="69"/>
      <c r="EV432" s="69"/>
      <c r="EW432" s="69"/>
      <c r="EX432" s="69"/>
      <c r="EY432" s="69"/>
      <c r="EZ432" s="69"/>
      <c r="FA432" s="69"/>
      <c r="FB432" s="69"/>
      <c r="FC432" s="69"/>
      <c r="FD432" s="69"/>
      <c r="FE432" s="69"/>
      <c r="FF432" s="69"/>
      <c r="FG432" s="69"/>
      <c r="FH432" s="69"/>
      <c r="FI432" s="69"/>
      <c r="FJ432" s="69"/>
      <c r="FK432" s="69"/>
      <c r="FL432" s="69"/>
      <c r="FM432" s="69"/>
      <c r="FN432" s="69"/>
      <c r="FO432" s="69"/>
      <c r="FP432" s="69"/>
      <c r="FQ432" s="69"/>
      <c r="FR432" s="69"/>
      <c r="FS432" s="69"/>
      <c r="FT432" s="69"/>
      <c r="FU432" s="69"/>
      <c r="FV432" s="69"/>
      <c r="FW432" s="69"/>
      <c r="FX432" s="69"/>
      <c r="FY432" s="69"/>
      <c r="FZ432" s="69"/>
      <c r="GA432" s="69"/>
      <c r="GB432" s="69"/>
      <c r="GC432" s="69"/>
      <c r="GD432" s="69"/>
      <c r="GE432" s="69"/>
      <c r="GF432" s="69"/>
      <c r="GG432" s="69"/>
      <c r="GH432" s="69"/>
      <c r="GI432" s="69"/>
      <c r="GJ432" s="69"/>
      <c r="GK432" s="69"/>
      <c r="GL432" s="69"/>
      <c r="GM432" s="69"/>
      <c r="GN432" s="69"/>
      <c r="GO432" s="69"/>
      <c r="GP432" s="69"/>
      <c r="GQ432" s="69"/>
      <c r="GR432" s="69"/>
      <c r="GS432" s="69"/>
      <c r="GT432" s="70"/>
    </row>
    <row r="433" spans="1:202" ht="16.350000000000001" customHeight="1">
      <c r="A433" s="118"/>
      <c r="B433" s="32">
        <v>423</v>
      </c>
      <c r="C433" s="68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  <c r="DS433" s="69"/>
      <c r="DT433" s="69"/>
      <c r="DU433" s="69"/>
      <c r="DV433" s="69"/>
      <c r="DW433" s="69"/>
      <c r="DX433" s="69"/>
      <c r="DY433" s="69"/>
      <c r="DZ433" s="69"/>
      <c r="EA433" s="69"/>
      <c r="EB433" s="69"/>
      <c r="EC433" s="69"/>
      <c r="ED433" s="69"/>
      <c r="EE433" s="69"/>
      <c r="EF433" s="69"/>
      <c r="EG433" s="69"/>
      <c r="EH433" s="69"/>
      <c r="EI433" s="69"/>
      <c r="EJ433" s="69"/>
      <c r="EK433" s="69"/>
      <c r="EL433" s="69"/>
      <c r="EM433" s="69"/>
      <c r="EN433" s="69"/>
      <c r="EO433" s="69"/>
      <c r="EP433" s="69"/>
      <c r="EQ433" s="69"/>
      <c r="ER433" s="69"/>
      <c r="ES433" s="69"/>
      <c r="ET433" s="69"/>
      <c r="EU433" s="69"/>
      <c r="EV433" s="69"/>
      <c r="EW433" s="69"/>
      <c r="EX433" s="69"/>
      <c r="EY433" s="69"/>
      <c r="EZ433" s="69"/>
      <c r="FA433" s="69"/>
      <c r="FB433" s="69"/>
      <c r="FC433" s="69"/>
      <c r="FD433" s="69"/>
      <c r="FE433" s="69"/>
      <c r="FF433" s="69"/>
      <c r="FG433" s="69"/>
      <c r="FH433" s="69"/>
      <c r="FI433" s="69"/>
      <c r="FJ433" s="69"/>
      <c r="FK433" s="69"/>
      <c r="FL433" s="69"/>
      <c r="FM433" s="69"/>
      <c r="FN433" s="69"/>
      <c r="FO433" s="69"/>
      <c r="FP433" s="69"/>
      <c r="FQ433" s="69"/>
      <c r="FR433" s="69"/>
      <c r="FS433" s="69"/>
      <c r="FT433" s="69"/>
      <c r="FU433" s="69"/>
      <c r="FV433" s="69"/>
      <c r="FW433" s="69"/>
      <c r="FX433" s="69"/>
      <c r="FY433" s="69"/>
      <c r="FZ433" s="69"/>
      <c r="GA433" s="69"/>
      <c r="GB433" s="69"/>
      <c r="GC433" s="69"/>
      <c r="GD433" s="69"/>
      <c r="GE433" s="69"/>
      <c r="GF433" s="69"/>
      <c r="GG433" s="69"/>
      <c r="GH433" s="69"/>
      <c r="GI433" s="69"/>
      <c r="GJ433" s="69"/>
      <c r="GK433" s="69"/>
      <c r="GL433" s="69"/>
      <c r="GM433" s="69"/>
      <c r="GN433" s="69"/>
      <c r="GO433" s="69"/>
      <c r="GP433" s="69"/>
      <c r="GQ433" s="69"/>
      <c r="GR433" s="69"/>
      <c r="GS433" s="69"/>
      <c r="GT433" s="70"/>
    </row>
    <row r="434" spans="1:202" ht="16.350000000000001" customHeight="1">
      <c r="A434" s="118"/>
      <c r="B434" s="33">
        <v>424</v>
      </c>
      <c r="C434" s="68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  <c r="DS434" s="69"/>
      <c r="DT434" s="69"/>
      <c r="DU434" s="69"/>
      <c r="DV434" s="69"/>
      <c r="DW434" s="69"/>
      <c r="DX434" s="69"/>
      <c r="DY434" s="69"/>
      <c r="DZ434" s="69"/>
      <c r="EA434" s="69"/>
      <c r="EB434" s="69"/>
      <c r="EC434" s="69"/>
      <c r="ED434" s="69"/>
      <c r="EE434" s="69"/>
      <c r="EF434" s="69"/>
      <c r="EG434" s="69"/>
      <c r="EH434" s="69"/>
      <c r="EI434" s="69"/>
      <c r="EJ434" s="69"/>
      <c r="EK434" s="69"/>
      <c r="EL434" s="69"/>
      <c r="EM434" s="69"/>
      <c r="EN434" s="69"/>
      <c r="EO434" s="69"/>
      <c r="EP434" s="69"/>
      <c r="EQ434" s="69"/>
      <c r="ER434" s="69"/>
      <c r="ES434" s="69"/>
      <c r="ET434" s="69"/>
      <c r="EU434" s="69"/>
      <c r="EV434" s="69"/>
      <c r="EW434" s="69"/>
      <c r="EX434" s="69"/>
      <c r="EY434" s="69"/>
      <c r="EZ434" s="69"/>
      <c r="FA434" s="69"/>
      <c r="FB434" s="69"/>
      <c r="FC434" s="69"/>
      <c r="FD434" s="69"/>
      <c r="FE434" s="69"/>
      <c r="FF434" s="69"/>
      <c r="FG434" s="69"/>
      <c r="FH434" s="69"/>
      <c r="FI434" s="69"/>
      <c r="FJ434" s="69"/>
      <c r="FK434" s="69"/>
      <c r="FL434" s="69"/>
      <c r="FM434" s="69"/>
      <c r="FN434" s="69"/>
      <c r="FO434" s="69"/>
      <c r="FP434" s="69"/>
      <c r="FQ434" s="69"/>
      <c r="FR434" s="69"/>
      <c r="FS434" s="69"/>
      <c r="FT434" s="69"/>
      <c r="FU434" s="69"/>
      <c r="FV434" s="69"/>
      <c r="FW434" s="69"/>
      <c r="FX434" s="69"/>
      <c r="FY434" s="69"/>
      <c r="FZ434" s="69"/>
      <c r="GA434" s="69"/>
      <c r="GB434" s="69"/>
      <c r="GC434" s="69"/>
      <c r="GD434" s="69"/>
      <c r="GE434" s="69"/>
      <c r="GF434" s="69"/>
      <c r="GG434" s="69"/>
      <c r="GH434" s="69"/>
      <c r="GI434" s="69"/>
      <c r="GJ434" s="69"/>
      <c r="GK434" s="69"/>
      <c r="GL434" s="69"/>
      <c r="GM434" s="69"/>
      <c r="GN434" s="69"/>
      <c r="GO434" s="69"/>
      <c r="GP434" s="69"/>
      <c r="GQ434" s="69"/>
      <c r="GR434" s="69"/>
      <c r="GS434" s="69"/>
      <c r="GT434" s="70"/>
    </row>
    <row r="435" spans="1:202" ht="16.350000000000001" customHeight="1">
      <c r="A435" s="118"/>
      <c r="B435" s="32">
        <v>425</v>
      </c>
      <c r="C435" s="68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  <c r="DS435" s="69"/>
      <c r="DT435" s="69"/>
      <c r="DU435" s="69"/>
      <c r="DV435" s="69"/>
      <c r="DW435" s="69"/>
      <c r="DX435" s="69"/>
      <c r="DY435" s="69"/>
      <c r="DZ435" s="69"/>
      <c r="EA435" s="69"/>
      <c r="EB435" s="69"/>
      <c r="EC435" s="69"/>
      <c r="ED435" s="69"/>
      <c r="EE435" s="69"/>
      <c r="EF435" s="69"/>
      <c r="EG435" s="69"/>
      <c r="EH435" s="69"/>
      <c r="EI435" s="69"/>
      <c r="EJ435" s="69"/>
      <c r="EK435" s="69"/>
      <c r="EL435" s="69"/>
      <c r="EM435" s="69"/>
      <c r="EN435" s="69"/>
      <c r="EO435" s="69"/>
      <c r="EP435" s="69"/>
      <c r="EQ435" s="69"/>
      <c r="ER435" s="69"/>
      <c r="ES435" s="69"/>
      <c r="ET435" s="69"/>
      <c r="EU435" s="69"/>
      <c r="EV435" s="69"/>
      <c r="EW435" s="69"/>
      <c r="EX435" s="69"/>
      <c r="EY435" s="69"/>
      <c r="EZ435" s="69"/>
      <c r="FA435" s="69"/>
      <c r="FB435" s="69"/>
      <c r="FC435" s="69"/>
      <c r="FD435" s="69"/>
      <c r="FE435" s="69"/>
      <c r="FF435" s="69"/>
      <c r="FG435" s="69"/>
      <c r="FH435" s="69"/>
      <c r="FI435" s="69"/>
      <c r="FJ435" s="69"/>
      <c r="FK435" s="69"/>
      <c r="FL435" s="69"/>
      <c r="FM435" s="69"/>
      <c r="FN435" s="69"/>
      <c r="FO435" s="69"/>
      <c r="FP435" s="69"/>
      <c r="FQ435" s="69"/>
      <c r="FR435" s="69"/>
      <c r="FS435" s="69"/>
      <c r="FT435" s="69"/>
      <c r="FU435" s="69"/>
      <c r="FV435" s="69"/>
      <c r="FW435" s="69"/>
      <c r="FX435" s="69"/>
      <c r="FY435" s="69"/>
      <c r="FZ435" s="69"/>
      <c r="GA435" s="69"/>
      <c r="GB435" s="69"/>
      <c r="GC435" s="69"/>
      <c r="GD435" s="69"/>
      <c r="GE435" s="69"/>
      <c r="GF435" s="69"/>
      <c r="GG435" s="69"/>
      <c r="GH435" s="69"/>
      <c r="GI435" s="69"/>
      <c r="GJ435" s="69"/>
      <c r="GK435" s="69"/>
      <c r="GL435" s="69"/>
      <c r="GM435" s="69"/>
      <c r="GN435" s="69"/>
      <c r="GO435" s="69"/>
      <c r="GP435" s="69"/>
      <c r="GQ435" s="69"/>
      <c r="GR435" s="69"/>
      <c r="GS435" s="69"/>
      <c r="GT435" s="70"/>
    </row>
    <row r="436" spans="1:202" ht="16.350000000000001" customHeight="1">
      <c r="A436" s="118"/>
      <c r="B436" s="33">
        <v>426</v>
      </c>
      <c r="C436" s="68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  <c r="DS436" s="69"/>
      <c r="DT436" s="69"/>
      <c r="DU436" s="69"/>
      <c r="DV436" s="69"/>
      <c r="DW436" s="69"/>
      <c r="DX436" s="69"/>
      <c r="DY436" s="69"/>
      <c r="DZ436" s="69"/>
      <c r="EA436" s="69"/>
      <c r="EB436" s="69"/>
      <c r="EC436" s="69"/>
      <c r="ED436" s="69"/>
      <c r="EE436" s="69"/>
      <c r="EF436" s="69"/>
      <c r="EG436" s="69"/>
      <c r="EH436" s="69"/>
      <c r="EI436" s="69"/>
      <c r="EJ436" s="69"/>
      <c r="EK436" s="69"/>
      <c r="EL436" s="69"/>
      <c r="EM436" s="69"/>
      <c r="EN436" s="69"/>
      <c r="EO436" s="69"/>
      <c r="EP436" s="69"/>
      <c r="EQ436" s="69"/>
      <c r="ER436" s="69"/>
      <c r="ES436" s="69"/>
      <c r="ET436" s="69"/>
      <c r="EU436" s="69"/>
      <c r="EV436" s="69"/>
      <c r="EW436" s="69"/>
      <c r="EX436" s="69"/>
      <c r="EY436" s="69"/>
      <c r="EZ436" s="69"/>
      <c r="FA436" s="69"/>
      <c r="FB436" s="69"/>
      <c r="FC436" s="69"/>
      <c r="FD436" s="69"/>
      <c r="FE436" s="69"/>
      <c r="FF436" s="69"/>
      <c r="FG436" s="69"/>
      <c r="FH436" s="69"/>
      <c r="FI436" s="69"/>
      <c r="FJ436" s="69"/>
      <c r="FK436" s="69"/>
      <c r="FL436" s="69"/>
      <c r="FM436" s="69"/>
      <c r="FN436" s="69"/>
      <c r="FO436" s="69"/>
      <c r="FP436" s="69"/>
      <c r="FQ436" s="69"/>
      <c r="FR436" s="69"/>
      <c r="FS436" s="69"/>
      <c r="FT436" s="69"/>
      <c r="FU436" s="69"/>
      <c r="FV436" s="69"/>
      <c r="FW436" s="69"/>
      <c r="FX436" s="69"/>
      <c r="FY436" s="69"/>
      <c r="FZ436" s="69"/>
      <c r="GA436" s="69"/>
      <c r="GB436" s="69"/>
      <c r="GC436" s="69"/>
      <c r="GD436" s="69"/>
      <c r="GE436" s="69"/>
      <c r="GF436" s="69"/>
      <c r="GG436" s="69"/>
      <c r="GH436" s="69"/>
      <c r="GI436" s="69"/>
      <c r="GJ436" s="69"/>
      <c r="GK436" s="69"/>
      <c r="GL436" s="69"/>
      <c r="GM436" s="69"/>
      <c r="GN436" s="69"/>
      <c r="GO436" s="69"/>
      <c r="GP436" s="69"/>
      <c r="GQ436" s="69"/>
      <c r="GR436" s="69"/>
      <c r="GS436" s="69"/>
      <c r="GT436" s="70"/>
    </row>
    <row r="437" spans="1:202" ht="16.350000000000001" customHeight="1">
      <c r="A437" s="118"/>
      <c r="B437" s="32">
        <v>427</v>
      </c>
      <c r="C437" s="6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  <c r="DS437" s="69"/>
      <c r="DT437" s="69"/>
      <c r="DU437" s="69"/>
      <c r="DV437" s="69"/>
      <c r="DW437" s="69"/>
      <c r="DX437" s="69"/>
      <c r="DY437" s="69"/>
      <c r="DZ437" s="69"/>
      <c r="EA437" s="69"/>
      <c r="EB437" s="69"/>
      <c r="EC437" s="69"/>
      <c r="ED437" s="69"/>
      <c r="EE437" s="69"/>
      <c r="EF437" s="69"/>
      <c r="EG437" s="69"/>
      <c r="EH437" s="69"/>
      <c r="EI437" s="69"/>
      <c r="EJ437" s="69"/>
      <c r="EK437" s="69"/>
      <c r="EL437" s="69"/>
      <c r="EM437" s="69"/>
      <c r="EN437" s="69"/>
      <c r="EO437" s="69"/>
      <c r="EP437" s="69"/>
      <c r="EQ437" s="69"/>
      <c r="ER437" s="69"/>
      <c r="ES437" s="69"/>
      <c r="ET437" s="69"/>
      <c r="EU437" s="69"/>
      <c r="EV437" s="69"/>
      <c r="EW437" s="69"/>
      <c r="EX437" s="69"/>
      <c r="EY437" s="69"/>
      <c r="EZ437" s="69"/>
      <c r="FA437" s="69"/>
      <c r="FB437" s="69"/>
      <c r="FC437" s="69"/>
      <c r="FD437" s="69"/>
      <c r="FE437" s="69"/>
      <c r="FF437" s="69"/>
      <c r="FG437" s="69"/>
      <c r="FH437" s="69"/>
      <c r="FI437" s="69"/>
      <c r="FJ437" s="69"/>
      <c r="FK437" s="69"/>
      <c r="FL437" s="69"/>
      <c r="FM437" s="69"/>
      <c r="FN437" s="69"/>
      <c r="FO437" s="69"/>
      <c r="FP437" s="69"/>
      <c r="FQ437" s="69"/>
      <c r="FR437" s="69"/>
      <c r="FS437" s="69"/>
      <c r="FT437" s="69"/>
      <c r="FU437" s="69"/>
      <c r="FV437" s="69"/>
      <c r="FW437" s="69"/>
      <c r="FX437" s="69"/>
      <c r="FY437" s="69"/>
      <c r="FZ437" s="69"/>
      <c r="GA437" s="69"/>
      <c r="GB437" s="69"/>
      <c r="GC437" s="69"/>
      <c r="GD437" s="69"/>
      <c r="GE437" s="69"/>
      <c r="GF437" s="69"/>
      <c r="GG437" s="69"/>
      <c r="GH437" s="69"/>
      <c r="GI437" s="69"/>
      <c r="GJ437" s="69"/>
      <c r="GK437" s="69"/>
      <c r="GL437" s="69"/>
      <c r="GM437" s="69"/>
      <c r="GN437" s="69"/>
      <c r="GO437" s="69"/>
      <c r="GP437" s="69"/>
      <c r="GQ437" s="69"/>
      <c r="GR437" s="69"/>
      <c r="GS437" s="69"/>
      <c r="GT437" s="70"/>
    </row>
    <row r="438" spans="1:202" ht="16.350000000000001" customHeight="1">
      <c r="A438" s="118"/>
      <c r="B438" s="33">
        <v>428</v>
      </c>
      <c r="C438" s="68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  <c r="DS438" s="69"/>
      <c r="DT438" s="69"/>
      <c r="DU438" s="69"/>
      <c r="DV438" s="69"/>
      <c r="DW438" s="69"/>
      <c r="DX438" s="69"/>
      <c r="DY438" s="69"/>
      <c r="DZ438" s="69"/>
      <c r="EA438" s="69"/>
      <c r="EB438" s="69"/>
      <c r="EC438" s="69"/>
      <c r="ED438" s="69"/>
      <c r="EE438" s="69"/>
      <c r="EF438" s="69"/>
      <c r="EG438" s="69"/>
      <c r="EH438" s="69"/>
      <c r="EI438" s="69"/>
      <c r="EJ438" s="69"/>
      <c r="EK438" s="69"/>
      <c r="EL438" s="69"/>
      <c r="EM438" s="69"/>
      <c r="EN438" s="69"/>
      <c r="EO438" s="69"/>
      <c r="EP438" s="69"/>
      <c r="EQ438" s="69"/>
      <c r="ER438" s="69"/>
      <c r="ES438" s="69"/>
      <c r="ET438" s="69"/>
      <c r="EU438" s="69"/>
      <c r="EV438" s="69"/>
      <c r="EW438" s="69"/>
      <c r="EX438" s="69"/>
      <c r="EY438" s="69"/>
      <c r="EZ438" s="69"/>
      <c r="FA438" s="69"/>
      <c r="FB438" s="69"/>
      <c r="FC438" s="69"/>
      <c r="FD438" s="69"/>
      <c r="FE438" s="69"/>
      <c r="FF438" s="69"/>
      <c r="FG438" s="69"/>
      <c r="FH438" s="69"/>
      <c r="FI438" s="69"/>
      <c r="FJ438" s="69"/>
      <c r="FK438" s="69"/>
      <c r="FL438" s="69"/>
      <c r="FM438" s="69"/>
      <c r="FN438" s="69"/>
      <c r="FO438" s="69"/>
      <c r="FP438" s="69"/>
      <c r="FQ438" s="69"/>
      <c r="FR438" s="69"/>
      <c r="FS438" s="69"/>
      <c r="FT438" s="69"/>
      <c r="FU438" s="69"/>
      <c r="FV438" s="69"/>
      <c r="FW438" s="69"/>
      <c r="FX438" s="69"/>
      <c r="FY438" s="69"/>
      <c r="FZ438" s="69"/>
      <c r="GA438" s="69"/>
      <c r="GB438" s="69"/>
      <c r="GC438" s="69"/>
      <c r="GD438" s="69"/>
      <c r="GE438" s="69"/>
      <c r="GF438" s="69"/>
      <c r="GG438" s="69"/>
      <c r="GH438" s="69"/>
      <c r="GI438" s="69"/>
      <c r="GJ438" s="69"/>
      <c r="GK438" s="69"/>
      <c r="GL438" s="69"/>
      <c r="GM438" s="69"/>
      <c r="GN438" s="69"/>
      <c r="GO438" s="69"/>
      <c r="GP438" s="69"/>
      <c r="GQ438" s="69"/>
      <c r="GR438" s="69"/>
      <c r="GS438" s="69"/>
      <c r="GT438" s="70"/>
    </row>
    <row r="439" spans="1:202" ht="16.350000000000001" customHeight="1">
      <c r="A439" s="118"/>
      <c r="B439" s="32">
        <v>429</v>
      </c>
      <c r="C439" s="68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  <c r="DS439" s="69"/>
      <c r="DT439" s="69"/>
      <c r="DU439" s="69"/>
      <c r="DV439" s="69"/>
      <c r="DW439" s="69"/>
      <c r="DX439" s="69"/>
      <c r="DY439" s="69"/>
      <c r="DZ439" s="69"/>
      <c r="EA439" s="69"/>
      <c r="EB439" s="69"/>
      <c r="EC439" s="69"/>
      <c r="ED439" s="69"/>
      <c r="EE439" s="69"/>
      <c r="EF439" s="69"/>
      <c r="EG439" s="69"/>
      <c r="EH439" s="69"/>
      <c r="EI439" s="69"/>
      <c r="EJ439" s="69"/>
      <c r="EK439" s="69"/>
      <c r="EL439" s="69"/>
      <c r="EM439" s="69"/>
      <c r="EN439" s="69"/>
      <c r="EO439" s="69"/>
      <c r="EP439" s="69"/>
      <c r="EQ439" s="69"/>
      <c r="ER439" s="69"/>
      <c r="ES439" s="69"/>
      <c r="ET439" s="69"/>
      <c r="EU439" s="69"/>
      <c r="EV439" s="69"/>
      <c r="EW439" s="69"/>
      <c r="EX439" s="69"/>
      <c r="EY439" s="69"/>
      <c r="EZ439" s="69"/>
      <c r="FA439" s="69"/>
      <c r="FB439" s="69"/>
      <c r="FC439" s="69"/>
      <c r="FD439" s="69"/>
      <c r="FE439" s="69"/>
      <c r="FF439" s="69"/>
      <c r="FG439" s="69"/>
      <c r="FH439" s="69"/>
      <c r="FI439" s="69"/>
      <c r="FJ439" s="69"/>
      <c r="FK439" s="69"/>
      <c r="FL439" s="69"/>
      <c r="FM439" s="69"/>
      <c r="FN439" s="69"/>
      <c r="FO439" s="69"/>
      <c r="FP439" s="69"/>
      <c r="FQ439" s="69"/>
      <c r="FR439" s="69"/>
      <c r="FS439" s="69"/>
      <c r="FT439" s="69"/>
      <c r="FU439" s="69"/>
      <c r="FV439" s="69"/>
      <c r="FW439" s="69"/>
      <c r="FX439" s="69"/>
      <c r="FY439" s="69"/>
      <c r="FZ439" s="69"/>
      <c r="GA439" s="69"/>
      <c r="GB439" s="69"/>
      <c r="GC439" s="69"/>
      <c r="GD439" s="69"/>
      <c r="GE439" s="69"/>
      <c r="GF439" s="69"/>
      <c r="GG439" s="69"/>
      <c r="GH439" s="69"/>
      <c r="GI439" s="69"/>
      <c r="GJ439" s="69"/>
      <c r="GK439" s="69"/>
      <c r="GL439" s="69"/>
      <c r="GM439" s="69"/>
      <c r="GN439" s="69"/>
      <c r="GO439" s="69"/>
      <c r="GP439" s="69"/>
      <c r="GQ439" s="69"/>
      <c r="GR439" s="69"/>
      <c r="GS439" s="69"/>
      <c r="GT439" s="70"/>
    </row>
    <row r="440" spans="1:202" ht="16.350000000000001" customHeight="1">
      <c r="A440" s="118"/>
      <c r="B440" s="33">
        <v>430</v>
      </c>
      <c r="C440" s="68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  <c r="DS440" s="69"/>
      <c r="DT440" s="69"/>
      <c r="DU440" s="69"/>
      <c r="DV440" s="69"/>
      <c r="DW440" s="69"/>
      <c r="DX440" s="69"/>
      <c r="DY440" s="69"/>
      <c r="DZ440" s="69"/>
      <c r="EA440" s="69"/>
      <c r="EB440" s="69"/>
      <c r="EC440" s="69"/>
      <c r="ED440" s="69"/>
      <c r="EE440" s="69"/>
      <c r="EF440" s="69"/>
      <c r="EG440" s="69"/>
      <c r="EH440" s="69"/>
      <c r="EI440" s="69"/>
      <c r="EJ440" s="69"/>
      <c r="EK440" s="69"/>
      <c r="EL440" s="69"/>
      <c r="EM440" s="69"/>
      <c r="EN440" s="69"/>
      <c r="EO440" s="69"/>
      <c r="EP440" s="69"/>
      <c r="EQ440" s="69"/>
      <c r="ER440" s="69"/>
      <c r="ES440" s="69"/>
      <c r="ET440" s="69"/>
      <c r="EU440" s="69"/>
      <c r="EV440" s="69"/>
      <c r="EW440" s="69"/>
      <c r="EX440" s="69"/>
      <c r="EY440" s="69"/>
      <c r="EZ440" s="69"/>
      <c r="FA440" s="69"/>
      <c r="FB440" s="69"/>
      <c r="FC440" s="69"/>
      <c r="FD440" s="69"/>
      <c r="FE440" s="69"/>
      <c r="FF440" s="69"/>
      <c r="FG440" s="69"/>
      <c r="FH440" s="69"/>
      <c r="FI440" s="69"/>
      <c r="FJ440" s="69"/>
      <c r="FK440" s="69"/>
      <c r="FL440" s="69"/>
      <c r="FM440" s="69"/>
      <c r="FN440" s="69"/>
      <c r="FO440" s="69"/>
      <c r="FP440" s="69"/>
      <c r="FQ440" s="69"/>
      <c r="FR440" s="69"/>
      <c r="FS440" s="69"/>
      <c r="FT440" s="69"/>
      <c r="FU440" s="69"/>
      <c r="FV440" s="69"/>
      <c r="FW440" s="69"/>
      <c r="FX440" s="69"/>
      <c r="FY440" s="69"/>
      <c r="FZ440" s="69"/>
      <c r="GA440" s="69"/>
      <c r="GB440" s="69"/>
      <c r="GC440" s="69"/>
      <c r="GD440" s="69"/>
      <c r="GE440" s="69"/>
      <c r="GF440" s="69"/>
      <c r="GG440" s="69"/>
      <c r="GH440" s="69"/>
      <c r="GI440" s="69"/>
      <c r="GJ440" s="69"/>
      <c r="GK440" s="69"/>
      <c r="GL440" s="69"/>
      <c r="GM440" s="69"/>
      <c r="GN440" s="69"/>
      <c r="GO440" s="69"/>
      <c r="GP440" s="69"/>
      <c r="GQ440" s="69"/>
      <c r="GR440" s="69"/>
      <c r="GS440" s="69"/>
      <c r="GT440" s="70"/>
    </row>
    <row r="441" spans="1:202" ht="16.350000000000001" customHeight="1">
      <c r="A441" s="118"/>
      <c r="B441" s="32">
        <v>431</v>
      </c>
      <c r="C441" s="68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  <c r="DS441" s="69"/>
      <c r="DT441" s="69"/>
      <c r="DU441" s="69"/>
      <c r="DV441" s="69"/>
      <c r="DW441" s="69"/>
      <c r="DX441" s="69"/>
      <c r="DY441" s="69"/>
      <c r="DZ441" s="69"/>
      <c r="EA441" s="69"/>
      <c r="EB441" s="69"/>
      <c r="EC441" s="69"/>
      <c r="ED441" s="69"/>
      <c r="EE441" s="69"/>
      <c r="EF441" s="69"/>
      <c r="EG441" s="69"/>
      <c r="EH441" s="69"/>
      <c r="EI441" s="69"/>
      <c r="EJ441" s="69"/>
      <c r="EK441" s="69"/>
      <c r="EL441" s="69"/>
      <c r="EM441" s="69"/>
      <c r="EN441" s="69"/>
      <c r="EO441" s="69"/>
      <c r="EP441" s="69"/>
      <c r="EQ441" s="69"/>
      <c r="ER441" s="69"/>
      <c r="ES441" s="69"/>
      <c r="ET441" s="69"/>
      <c r="EU441" s="69"/>
      <c r="EV441" s="69"/>
      <c r="EW441" s="69"/>
      <c r="EX441" s="69"/>
      <c r="EY441" s="69"/>
      <c r="EZ441" s="69"/>
      <c r="FA441" s="69"/>
      <c r="FB441" s="69"/>
      <c r="FC441" s="69"/>
      <c r="FD441" s="69"/>
      <c r="FE441" s="69"/>
      <c r="FF441" s="69"/>
      <c r="FG441" s="69"/>
      <c r="FH441" s="69"/>
      <c r="FI441" s="69"/>
      <c r="FJ441" s="69"/>
      <c r="FK441" s="69"/>
      <c r="FL441" s="69"/>
      <c r="FM441" s="69"/>
      <c r="FN441" s="69"/>
      <c r="FO441" s="69"/>
      <c r="FP441" s="69"/>
      <c r="FQ441" s="69"/>
      <c r="FR441" s="69"/>
      <c r="FS441" s="69"/>
      <c r="FT441" s="69"/>
      <c r="FU441" s="69"/>
      <c r="FV441" s="69"/>
      <c r="FW441" s="69"/>
      <c r="FX441" s="69"/>
      <c r="FY441" s="69"/>
      <c r="FZ441" s="69"/>
      <c r="GA441" s="69"/>
      <c r="GB441" s="69"/>
      <c r="GC441" s="69"/>
      <c r="GD441" s="69"/>
      <c r="GE441" s="69"/>
      <c r="GF441" s="69"/>
      <c r="GG441" s="69"/>
      <c r="GH441" s="69"/>
      <c r="GI441" s="69"/>
      <c r="GJ441" s="69"/>
      <c r="GK441" s="69"/>
      <c r="GL441" s="69"/>
      <c r="GM441" s="69"/>
      <c r="GN441" s="69"/>
      <c r="GO441" s="69"/>
      <c r="GP441" s="69"/>
      <c r="GQ441" s="69"/>
      <c r="GR441" s="69"/>
      <c r="GS441" s="69"/>
      <c r="GT441" s="70"/>
    </row>
    <row r="442" spans="1:202" ht="16.350000000000001" customHeight="1">
      <c r="A442" s="118"/>
      <c r="B442" s="33">
        <v>432</v>
      </c>
      <c r="C442" s="68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  <c r="DS442" s="69"/>
      <c r="DT442" s="69"/>
      <c r="DU442" s="69"/>
      <c r="DV442" s="69"/>
      <c r="DW442" s="69"/>
      <c r="DX442" s="69"/>
      <c r="DY442" s="69"/>
      <c r="DZ442" s="69"/>
      <c r="EA442" s="69"/>
      <c r="EB442" s="69"/>
      <c r="EC442" s="69"/>
      <c r="ED442" s="69"/>
      <c r="EE442" s="69"/>
      <c r="EF442" s="69"/>
      <c r="EG442" s="69"/>
      <c r="EH442" s="69"/>
      <c r="EI442" s="69"/>
      <c r="EJ442" s="69"/>
      <c r="EK442" s="69"/>
      <c r="EL442" s="69"/>
      <c r="EM442" s="69"/>
      <c r="EN442" s="69"/>
      <c r="EO442" s="69"/>
      <c r="EP442" s="69"/>
      <c r="EQ442" s="69"/>
      <c r="ER442" s="69"/>
      <c r="ES442" s="69"/>
      <c r="ET442" s="69"/>
      <c r="EU442" s="69"/>
      <c r="EV442" s="69"/>
      <c r="EW442" s="69"/>
      <c r="EX442" s="69"/>
      <c r="EY442" s="69"/>
      <c r="EZ442" s="69"/>
      <c r="FA442" s="69"/>
      <c r="FB442" s="69"/>
      <c r="FC442" s="69"/>
      <c r="FD442" s="69"/>
      <c r="FE442" s="69"/>
      <c r="FF442" s="69"/>
      <c r="FG442" s="69"/>
      <c r="FH442" s="69"/>
      <c r="FI442" s="69"/>
      <c r="FJ442" s="69"/>
      <c r="FK442" s="69"/>
      <c r="FL442" s="69"/>
      <c r="FM442" s="69"/>
      <c r="FN442" s="69"/>
      <c r="FO442" s="69"/>
      <c r="FP442" s="69"/>
      <c r="FQ442" s="69"/>
      <c r="FR442" s="69"/>
      <c r="FS442" s="69"/>
      <c r="FT442" s="69"/>
      <c r="FU442" s="69"/>
      <c r="FV442" s="69"/>
      <c r="FW442" s="69"/>
      <c r="FX442" s="69"/>
      <c r="FY442" s="69"/>
      <c r="FZ442" s="69"/>
      <c r="GA442" s="69"/>
      <c r="GB442" s="69"/>
      <c r="GC442" s="69"/>
      <c r="GD442" s="69"/>
      <c r="GE442" s="69"/>
      <c r="GF442" s="69"/>
      <c r="GG442" s="69"/>
      <c r="GH442" s="69"/>
      <c r="GI442" s="69"/>
      <c r="GJ442" s="69"/>
      <c r="GK442" s="69"/>
      <c r="GL442" s="69"/>
      <c r="GM442" s="69"/>
      <c r="GN442" s="69"/>
      <c r="GO442" s="69"/>
      <c r="GP442" s="69"/>
      <c r="GQ442" s="69"/>
      <c r="GR442" s="69"/>
      <c r="GS442" s="69"/>
      <c r="GT442" s="70"/>
    </row>
    <row r="443" spans="1:202" ht="16.350000000000001" customHeight="1">
      <c r="A443" s="118"/>
      <c r="B443" s="32">
        <v>433</v>
      </c>
      <c r="C443" s="68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  <c r="DS443" s="69"/>
      <c r="DT443" s="69"/>
      <c r="DU443" s="69"/>
      <c r="DV443" s="69"/>
      <c r="DW443" s="69"/>
      <c r="DX443" s="69"/>
      <c r="DY443" s="69"/>
      <c r="DZ443" s="69"/>
      <c r="EA443" s="69"/>
      <c r="EB443" s="69"/>
      <c r="EC443" s="69"/>
      <c r="ED443" s="69"/>
      <c r="EE443" s="69"/>
      <c r="EF443" s="69"/>
      <c r="EG443" s="69"/>
      <c r="EH443" s="69"/>
      <c r="EI443" s="69"/>
      <c r="EJ443" s="69"/>
      <c r="EK443" s="69"/>
      <c r="EL443" s="69"/>
      <c r="EM443" s="69"/>
      <c r="EN443" s="69"/>
      <c r="EO443" s="69"/>
      <c r="EP443" s="69"/>
      <c r="EQ443" s="69"/>
      <c r="ER443" s="69"/>
      <c r="ES443" s="69"/>
      <c r="ET443" s="69"/>
      <c r="EU443" s="69"/>
      <c r="EV443" s="69"/>
      <c r="EW443" s="69"/>
      <c r="EX443" s="69"/>
      <c r="EY443" s="69"/>
      <c r="EZ443" s="69"/>
      <c r="FA443" s="69"/>
      <c r="FB443" s="69"/>
      <c r="FC443" s="69"/>
      <c r="FD443" s="69"/>
      <c r="FE443" s="69"/>
      <c r="FF443" s="69"/>
      <c r="FG443" s="69"/>
      <c r="FH443" s="69"/>
      <c r="FI443" s="69"/>
      <c r="FJ443" s="69"/>
      <c r="FK443" s="69"/>
      <c r="FL443" s="69"/>
      <c r="FM443" s="69"/>
      <c r="FN443" s="69"/>
      <c r="FO443" s="69"/>
      <c r="FP443" s="69"/>
      <c r="FQ443" s="69"/>
      <c r="FR443" s="69"/>
      <c r="FS443" s="69"/>
      <c r="FT443" s="69"/>
      <c r="FU443" s="69"/>
      <c r="FV443" s="69"/>
      <c r="FW443" s="69"/>
      <c r="FX443" s="69"/>
      <c r="FY443" s="69"/>
      <c r="FZ443" s="69"/>
      <c r="GA443" s="69"/>
      <c r="GB443" s="69"/>
      <c r="GC443" s="69"/>
      <c r="GD443" s="69"/>
      <c r="GE443" s="69"/>
      <c r="GF443" s="69"/>
      <c r="GG443" s="69"/>
      <c r="GH443" s="69"/>
      <c r="GI443" s="69"/>
      <c r="GJ443" s="69"/>
      <c r="GK443" s="69"/>
      <c r="GL443" s="69"/>
      <c r="GM443" s="69"/>
      <c r="GN443" s="69"/>
      <c r="GO443" s="69"/>
      <c r="GP443" s="69"/>
      <c r="GQ443" s="69"/>
      <c r="GR443" s="69"/>
      <c r="GS443" s="69"/>
      <c r="GT443" s="70"/>
    </row>
    <row r="444" spans="1:202" ht="16.350000000000001" customHeight="1">
      <c r="A444" s="118"/>
      <c r="B444" s="33">
        <v>434</v>
      </c>
      <c r="C444" s="68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  <c r="DS444" s="69"/>
      <c r="DT444" s="69"/>
      <c r="DU444" s="69"/>
      <c r="DV444" s="69"/>
      <c r="DW444" s="69"/>
      <c r="DX444" s="69"/>
      <c r="DY444" s="69"/>
      <c r="DZ444" s="69"/>
      <c r="EA444" s="69"/>
      <c r="EB444" s="69"/>
      <c r="EC444" s="69"/>
      <c r="ED444" s="69"/>
      <c r="EE444" s="69"/>
      <c r="EF444" s="69"/>
      <c r="EG444" s="69"/>
      <c r="EH444" s="69"/>
      <c r="EI444" s="69"/>
      <c r="EJ444" s="69"/>
      <c r="EK444" s="69"/>
      <c r="EL444" s="69"/>
      <c r="EM444" s="69"/>
      <c r="EN444" s="69"/>
      <c r="EO444" s="69"/>
      <c r="EP444" s="69"/>
      <c r="EQ444" s="69"/>
      <c r="ER444" s="69"/>
      <c r="ES444" s="69"/>
      <c r="ET444" s="69"/>
      <c r="EU444" s="69"/>
      <c r="EV444" s="69"/>
      <c r="EW444" s="69"/>
      <c r="EX444" s="69"/>
      <c r="EY444" s="69"/>
      <c r="EZ444" s="69"/>
      <c r="FA444" s="69"/>
      <c r="FB444" s="69"/>
      <c r="FC444" s="69"/>
      <c r="FD444" s="69"/>
      <c r="FE444" s="69"/>
      <c r="FF444" s="69"/>
      <c r="FG444" s="69"/>
      <c r="FH444" s="69"/>
      <c r="FI444" s="69"/>
      <c r="FJ444" s="69"/>
      <c r="FK444" s="69"/>
      <c r="FL444" s="69"/>
      <c r="FM444" s="69"/>
      <c r="FN444" s="69"/>
      <c r="FO444" s="69"/>
      <c r="FP444" s="69"/>
      <c r="FQ444" s="69"/>
      <c r="FR444" s="69"/>
      <c r="FS444" s="69"/>
      <c r="FT444" s="69"/>
      <c r="FU444" s="69"/>
      <c r="FV444" s="69"/>
      <c r="FW444" s="69"/>
      <c r="FX444" s="69"/>
      <c r="FY444" s="69"/>
      <c r="FZ444" s="69"/>
      <c r="GA444" s="69"/>
      <c r="GB444" s="69"/>
      <c r="GC444" s="69"/>
      <c r="GD444" s="69"/>
      <c r="GE444" s="69"/>
      <c r="GF444" s="69"/>
      <c r="GG444" s="69"/>
      <c r="GH444" s="69"/>
      <c r="GI444" s="69"/>
      <c r="GJ444" s="69"/>
      <c r="GK444" s="69"/>
      <c r="GL444" s="69"/>
      <c r="GM444" s="69"/>
      <c r="GN444" s="69"/>
      <c r="GO444" s="69"/>
      <c r="GP444" s="69"/>
      <c r="GQ444" s="69"/>
      <c r="GR444" s="69"/>
      <c r="GS444" s="69"/>
      <c r="GT444" s="70"/>
    </row>
    <row r="445" spans="1:202" ht="16.350000000000001" customHeight="1">
      <c r="A445" s="118"/>
      <c r="B445" s="32">
        <v>435</v>
      </c>
      <c r="C445" s="68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  <c r="DS445" s="69"/>
      <c r="DT445" s="69"/>
      <c r="DU445" s="69"/>
      <c r="DV445" s="69"/>
      <c r="DW445" s="69"/>
      <c r="DX445" s="69"/>
      <c r="DY445" s="69"/>
      <c r="DZ445" s="69"/>
      <c r="EA445" s="69"/>
      <c r="EB445" s="69"/>
      <c r="EC445" s="69"/>
      <c r="ED445" s="69"/>
      <c r="EE445" s="69"/>
      <c r="EF445" s="69"/>
      <c r="EG445" s="69"/>
      <c r="EH445" s="69"/>
      <c r="EI445" s="69"/>
      <c r="EJ445" s="69"/>
      <c r="EK445" s="69"/>
      <c r="EL445" s="69"/>
      <c r="EM445" s="69"/>
      <c r="EN445" s="69"/>
      <c r="EO445" s="69"/>
      <c r="EP445" s="69"/>
      <c r="EQ445" s="69"/>
      <c r="ER445" s="69"/>
      <c r="ES445" s="69"/>
      <c r="ET445" s="69"/>
      <c r="EU445" s="69"/>
      <c r="EV445" s="69"/>
      <c r="EW445" s="69"/>
      <c r="EX445" s="69"/>
      <c r="EY445" s="69"/>
      <c r="EZ445" s="69"/>
      <c r="FA445" s="69"/>
      <c r="FB445" s="69"/>
      <c r="FC445" s="69"/>
      <c r="FD445" s="69"/>
      <c r="FE445" s="69"/>
      <c r="FF445" s="69"/>
      <c r="FG445" s="69"/>
      <c r="FH445" s="69"/>
      <c r="FI445" s="69"/>
      <c r="FJ445" s="69"/>
      <c r="FK445" s="69"/>
      <c r="FL445" s="69"/>
      <c r="FM445" s="69"/>
      <c r="FN445" s="69"/>
      <c r="FO445" s="69"/>
      <c r="FP445" s="69"/>
      <c r="FQ445" s="69"/>
      <c r="FR445" s="69"/>
      <c r="FS445" s="69"/>
      <c r="FT445" s="69"/>
      <c r="FU445" s="69"/>
      <c r="FV445" s="69"/>
      <c r="FW445" s="69"/>
      <c r="FX445" s="69"/>
      <c r="FY445" s="69"/>
      <c r="FZ445" s="69"/>
      <c r="GA445" s="69"/>
      <c r="GB445" s="69"/>
      <c r="GC445" s="69"/>
      <c r="GD445" s="69"/>
      <c r="GE445" s="69"/>
      <c r="GF445" s="69"/>
      <c r="GG445" s="69"/>
      <c r="GH445" s="69"/>
      <c r="GI445" s="69"/>
      <c r="GJ445" s="69"/>
      <c r="GK445" s="69"/>
      <c r="GL445" s="69"/>
      <c r="GM445" s="69"/>
      <c r="GN445" s="69"/>
      <c r="GO445" s="69"/>
      <c r="GP445" s="69"/>
      <c r="GQ445" s="69"/>
      <c r="GR445" s="69"/>
      <c r="GS445" s="69"/>
      <c r="GT445" s="70"/>
    </row>
    <row r="446" spans="1:202" ht="16.350000000000001" customHeight="1">
      <c r="A446" s="118"/>
      <c r="B446" s="33">
        <v>436</v>
      </c>
      <c r="C446" s="68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  <c r="DS446" s="69"/>
      <c r="DT446" s="69"/>
      <c r="DU446" s="69"/>
      <c r="DV446" s="69"/>
      <c r="DW446" s="69"/>
      <c r="DX446" s="69"/>
      <c r="DY446" s="69"/>
      <c r="DZ446" s="69"/>
      <c r="EA446" s="69"/>
      <c r="EB446" s="69"/>
      <c r="EC446" s="69"/>
      <c r="ED446" s="69"/>
      <c r="EE446" s="69"/>
      <c r="EF446" s="69"/>
      <c r="EG446" s="69"/>
      <c r="EH446" s="69"/>
      <c r="EI446" s="69"/>
      <c r="EJ446" s="69"/>
      <c r="EK446" s="69"/>
      <c r="EL446" s="69"/>
      <c r="EM446" s="69"/>
      <c r="EN446" s="69"/>
      <c r="EO446" s="69"/>
      <c r="EP446" s="69"/>
      <c r="EQ446" s="69"/>
      <c r="ER446" s="69"/>
      <c r="ES446" s="69"/>
      <c r="ET446" s="69"/>
      <c r="EU446" s="69"/>
      <c r="EV446" s="69"/>
      <c r="EW446" s="69"/>
      <c r="EX446" s="69"/>
      <c r="EY446" s="69"/>
      <c r="EZ446" s="69"/>
      <c r="FA446" s="69"/>
      <c r="FB446" s="69"/>
      <c r="FC446" s="69"/>
      <c r="FD446" s="69"/>
      <c r="FE446" s="69"/>
      <c r="FF446" s="69"/>
      <c r="FG446" s="69"/>
      <c r="FH446" s="69"/>
      <c r="FI446" s="69"/>
      <c r="FJ446" s="69"/>
      <c r="FK446" s="69"/>
      <c r="FL446" s="69"/>
      <c r="FM446" s="69"/>
      <c r="FN446" s="69"/>
      <c r="FO446" s="69"/>
      <c r="FP446" s="69"/>
      <c r="FQ446" s="69"/>
      <c r="FR446" s="69"/>
      <c r="FS446" s="69"/>
      <c r="FT446" s="69"/>
      <c r="FU446" s="69"/>
      <c r="FV446" s="69"/>
      <c r="FW446" s="69"/>
      <c r="FX446" s="69"/>
      <c r="FY446" s="69"/>
      <c r="FZ446" s="69"/>
      <c r="GA446" s="69"/>
      <c r="GB446" s="69"/>
      <c r="GC446" s="69"/>
      <c r="GD446" s="69"/>
      <c r="GE446" s="69"/>
      <c r="GF446" s="69"/>
      <c r="GG446" s="69"/>
      <c r="GH446" s="69"/>
      <c r="GI446" s="69"/>
      <c r="GJ446" s="69"/>
      <c r="GK446" s="69"/>
      <c r="GL446" s="69"/>
      <c r="GM446" s="69"/>
      <c r="GN446" s="69"/>
      <c r="GO446" s="69"/>
      <c r="GP446" s="69"/>
      <c r="GQ446" s="69"/>
      <c r="GR446" s="69"/>
      <c r="GS446" s="69"/>
      <c r="GT446" s="70"/>
    </row>
    <row r="447" spans="1:202" ht="16.350000000000001" customHeight="1">
      <c r="A447" s="118"/>
      <c r="B447" s="32">
        <v>437</v>
      </c>
      <c r="C447" s="6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  <c r="DS447" s="69"/>
      <c r="DT447" s="69"/>
      <c r="DU447" s="69"/>
      <c r="DV447" s="69"/>
      <c r="DW447" s="69"/>
      <c r="DX447" s="69"/>
      <c r="DY447" s="69"/>
      <c r="DZ447" s="69"/>
      <c r="EA447" s="69"/>
      <c r="EB447" s="69"/>
      <c r="EC447" s="69"/>
      <c r="ED447" s="69"/>
      <c r="EE447" s="69"/>
      <c r="EF447" s="69"/>
      <c r="EG447" s="69"/>
      <c r="EH447" s="69"/>
      <c r="EI447" s="69"/>
      <c r="EJ447" s="69"/>
      <c r="EK447" s="69"/>
      <c r="EL447" s="69"/>
      <c r="EM447" s="69"/>
      <c r="EN447" s="69"/>
      <c r="EO447" s="69"/>
      <c r="EP447" s="69"/>
      <c r="EQ447" s="69"/>
      <c r="ER447" s="69"/>
      <c r="ES447" s="69"/>
      <c r="ET447" s="69"/>
      <c r="EU447" s="69"/>
      <c r="EV447" s="69"/>
      <c r="EW447" s="69"/>
      <c r="EX447" s="69"/>
      <c r="EY447" s="69"/>
      <c r="EZ447" s="69"/>
      <c r="FA447" s="69"/>
      <c r="FB447" s="69"/>
      <c r="FC447" s="69"/>
      <c r="FD447" s="69"/>
      <c r="FE447" s="69"/>
      <c r="FF447" s="69"/>
      <c r="FG447" s="69"/>
      <c r="FH447" s="69"/>
      <c r="FI447" s="69"/>
      <c r="FJ447" s="69"/>
      <c r="FK447" s="69"/>
      <c r="FL447" s="69"/>
      <c r="FM447" s="69"/>
      <c r="FN447" s="69"/>
      <c r="FO447" s="69"/>
      <c r="FP447" s="69"/>
      <c r="FQ447" s="69"/>
      <c r="FR447" s="69"/>
      <c r="FS447" s="69"/>
      <c r="FT447" s="69"/>
      <c r="FU447" s="69"/>
      <c r="FV447" s="69"/>
      <c r="FW447" s="69"/>
      <c r="FX447" s="69"/>
      <c r="FY447" s="69"/>
      <c r="FZ447" s="69"/>
      <c r="GA447" s="69"/>
      <c r="GB447" s="69"/>
      <c r="GC447" s="69"/>
      <c r="GD447" s="69"/>
      <c r="GE447" s="69"/>
      <c r="GF447" s="69"/>
      <c r="GG447" s="69"/>
      <c r="GH447" s="69"/>
      <c r="GI447" s="69"/>
      <c r="GJ447" s="69"/>
      <c r="GK447" s="69"/>
      <c r="GL447" s="69"/>
      <c r="GM447" s="69"/>
      <c r="GN447" s="69"/>
      <c r="GO447" s="69"/>
      <c r="GP447" s="69"/>
      <c r="GQ447" s="69"/>
      <c r="GR447" s="69"/>
      <c r="GS447" s="69"/>
      <c r="GT447" s="70"/>
    </row>
    <row r="448" spans="1:202" ht="16.350000000000001" customHeight="1">
      <c r="A448" s="118"/>
      <c r="B448" s="33">
        <v>438</v>
      </c>
      <c r="C448" s="68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  <c r="DS448" s="69"/>
      <c r="DT448" s="69"/>
      <c r="DU448" s="69"/>
      <c r="DV448" s="69"/>
      <c r="DW448" s="69"/>
      <c r="DX448" s="69"/>
      <c r="DY448" s="69"/>
      <c r="DZ448" s="69"/>
      <c r="EA448" s="69"/>
      <c r="EB448" s="69"/>
      <c r="EC448" s="69"/>
      <c r="ED448" s="69"/>
      <c r="EE448" s="69"/>
      <c r="EF448" s="69"/>
      <c r="EG448" s="69"/>
      <c r="EH448" s="69"/>
      <c r="EI448" s="69"/>
      <c r="EJ448" s="69"/>
      <c r="EK448" s="69"/>
      <c r="EL448" s="69"/>
      <c r="EM448" s="69"/>
      <c r="EN448" s="69"/>
      <c r="EO448" s="69"/>
      <c r="EP448" s="69"/>
      <c r="EQ448" s="69"/>
      <c r="ER448" s="69"/>
      <c r="ES448" s="69"/>
      <c r="ET448" s="69"/>
      <c r="EU448" s="69"/>
      <c r="EV448" s="69"/>
      <c r="EW448" s="69"/>
      <c r="EX448" s="69"/>
      <c r="EY448" s="69"/>
      <c r="EZ448" s="69"/>
      <c r="FA448" s="69"/>
      <c r="FB448" s="69"/>
      <c r="FC448" s="69"/>
      <c r="FD448" s="69"/>
      <c r="FE448" s="69"/>
      <c r="FF448" s="69"/>
      <c r="FG448" s="69"/>
      <c r="FH448" s="69"/>
      <c r="FI448" s="69"/>
      <c r="FJ448" s="69"/>
      <c r="FK448" s="69"/>
      <c r="FL448" s="69"/>
      <c r="FM448" s="69"/>
      <c r="FN448" s="69"/>
      <c r="FO448" s="69"/>
      <c r="FP448" s="69"/>
      <c r="FQ448" s="69"/>
      <c r="FR448" s="69"/>
      <c r="FS448" s="69"/>
      <c r="FT448" s="69"/>
      <c r="FU448" s="69"/>
      <c r="FV448" s="69"/>
      <c r="FW448" s="69"/>
      <c r="FX448" s="69"/>
      <c r="FY448" s="69"/>
      <c r="FZ448" s="69"/>
      <c r="GA448" s="69"/>
      <c r="GB448" s="69"/>
      <c r="GC448" s="69"/>
      <c r="GD448" s="69"/>
      <c r="GE448" s="69"/>
      <c r="GF448" s="69"/>
      <c r="GG448" s="69"/>
      <c r="GH448" s="69"/>
      <c r="GI448" s="69"/>
      <c r="GJ448" s="69"/>
      <c r="GK448" s="69"/>
      <c r="GL448" s="69"/>
      <c r="GM448" s="69"/>
      <c r="GN448" s="69"/>
      <c r="GO448" s="69"/>
      <c r="GP448" s="69"/>
      <c r="GQ448" s="69"/>
      <c r="GR448" s="69"/>
      <c r="GS448" s="69"/>
      <c r="GT448" s="70"/>
    </row>
    <row r="449" spans="1:202" ht="16.350000000000001" customHeight="1">
      <c r="A449" s="118"/>
      <c r="B449" s="32">
        <v>439</v>
      </c>
      <c r="C449" s="6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  <c r="DS449" s="69"/>
      <c r="DT449" s="69"/>
      <c r="DU449" s="69"/>
      <c r="DV449" s="69"/>
      <c r="DW449" s="69"/>
      <c r="DX449" s="69"/>
      <c r="DY449" s="69"/>
      <c r="DZ449" s="69"/>
      <c r="EA449" s="69"/>
      <c r="EB449" s="69"/>
      <c r="EC449" s="69"/>
      <c r="ED449" s="69"/>
      <c r="EE449" s="69"/>
      <c r="EF449" s="69"/>
      <c r="EG449" s="69"/>
      <c r="EH449" s="69"/>
      <c r="EI449" s="69"/>
      <c r="EJ449" s="69"/>
      <c r="EK449" s="69"/>
      <c r="EL449" s="69"/>
      <c r="EM449" s="69"/>
      <c r="EN449" s="69"/>
      <c r="EO449" s="69"/>
      <c r="EP449" s="69"/>
      <c r="EQ449" s="69"/>
      <c r="ER449" s="69"/>
      <c r="ES449" s="69"/>
      <c r="ET449" s="69"/>
      <c r="EU449" s="69"/>
      <c r="EV449" s="69"/>
      <c r="EW449" s="69"/>
      <c r="EX449" s="69"/>
      <c r="EY449" s="69"/>
      <c r="EZ449" s="69"/>
      <c r="FA449" s="69"/>
      <c r="FB449" s="69"/>
      <c r="FC449" s="69"/>
      <c r="FD449" s="69"/>
      <c r="FE449" s="69"/>
      <c r="FF449" s="69"/>
      <c r="FG449" s="69"/>
      <c r="FH449" s="69"/>
      <c r="FI449" s="69"/>
      <c r="FJ449" s="69"/>
      <c r="FK449" s="69"/>
      <c r="FL449" s="69"/>
      <c r="FM449" s="69"/>
      <c r="FN449" s="69"/>
      <c r="FO449" s="69"/>
      <c r="FP449" s="69"/>
      <c r="FQ449" s="69"/>
      <c r="FR449" s="69"/>
      <c r="FS449" s="69"/>
      <c r="FT449" s="69"/>
      <c r="FU449" s="69"/>
      <c r="FV449" s="69"/>
      <c r="FW449" s="69"/>
      <c r="FX449" s="69"/>
      <c r="FY449" s="69"/>
      <c r="FZ449" s="69"/>
      <c r="GA449" s="69"/>
      <c r="GB449" s="69"/>
      <c r="GC449" s="69"/>
      <c r="GD449" s="69"/>
      <c r="GE449" s="69"/>
      <c r="GF449" s="69"/>
      <c r="GG449" s="69"/>
      <c r="GH449" s="69"/>
      <c r="GI449" s="69"/>
      <c r="GJ449" s="69"/>
      <c r="GK449" s="69"/>
      <c r="GL449" s="69"/>
      <c r="GM449" s="69"/>
      <c r="GN449" s="69"/>
      <c r="GO449" s="69"/>
      <c r="GP449" s="69"/>
      <c r="GQ449" s="69"/>
      <c r="GR449" s="69"/>
      <c r="GS449" s="69"/>
      <c r="GT449" s="70"/>
    </row>
    <row r="450" spans="1:202" ht="16.350000000000001" customHeight="1">
      <c r="A450" s="118"/>
      <c r="B450" s="33">
        <v>440</v>
      </c>
      <c r="C450" s="68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  <c r="DS450" s="69"/>
      <c r="DT450" s="69"/>
      <c r="DU450" s="69"/>
      <c r="DV450" s="69"/>
      <c r="DW450" s="69"/>
      <c r="DX450" s="69"/>
      <c r="DY450" s="69"/>
      <c r="DZ450" s="69"/>
      <c r="EA450" s="69"/>
      <c r="EB450" s="69"/>
      <c r="EC450" s="69"/>
      <c r="ED450" s="69"/>
      <c r="EE450" s="69"/>
      <c r="EF450" s="69"/>
      <c r="EG450" s="69"/>
      <c r="EH450" s="69"/>
      <c r="EI450" s="69"/>
      <c r="EJ450" s="69"/>
      <c r="EK450" s="69"/>
      <c r="EL450" s="69"/>
      <c r="EM450" s="69"/>
      <c r="EN450" s="69"/>
      <c r="EO450" s="69"/>
      <c r="EP450" s="69"/>
      <c r="EQ450" s="69"/>
      <c r="ER450" s="69"/>
      <c r="ES450" s="69"/>
      <c r="ET450" s="69"/>
      <c r="EU450" s="69"/>
      <c r="EV450" s="69"/>
      <c r="EW450" s="69"/>
      <c r="EX450" s="69"/>
      <c r="EY450" s="69"/>
      <c r="EZ450" s="69"/>
      <c r="FA450" s="69"/>
      <c r="FB450" s="69"/>
      <c r="FC450" s="69"/>
      <c r="FD450" s="69"/>
      <c r="FE450" s="69"/>
      <c r="FF450" s="69"/>
      <c r="FG450" s="69"/>
      <c r="FH450" s="69"/>
      <c r="FI450" s="69"/>
      <c r="FJ450" s="69"/>
      <c r="FK450" s="69"/>
      <c r="FL450" s="69"/>
      <c r="FM450" s="69"/>
      <c r="FN450" s="69"/>
      <c r="FO450" s="69"/>
      <c r="FP450" s="69"/>
      <c r="FQ450" s="69"/>
      <c r="FR450" s="69"/>
      <c r="FS450" s="69"/>
      <c r="FT450" s="69"/>
      <c r="FU450" s="69"/>
      <c r="FV450" s="69"/>
      <c r="FW450" s="69"/>
      <c r="FX450" s="69"/>
      <c r="FY450" s="69"/>
      <c r="FZ450" s="69"/>
      <c r="GA450" s="69"/>
      <c r="GB450" s="69"/>
      <c r="GC450" s="69"/>
      <c r="GD450" s="69"/>
      <c r="GE450" s="69"/>
      <c r="GF450" s="69"/>
      <c r="GG450" s="69"/>
      <c r="GH450" s="69"/>
      <c r="GI450" s="69"/>
      <c r="GJ450" s="69"/>
      <c r="GK450" s="69"/>
      <c r="GL450" s="69"/>
      <c r="GM450" s="69"/>
      <c r="GN450" s="69"/>
      <c r="GO450" s="69"/>
      <c r="GP450" s="69"/>
      <c r="GQ450" s="69"/>
      <c r="GR450" s="69"/>
      <c r="GS450" s="69"/>
      <c r="GT450" s="70"/>
    </row>
    <row r="451" spans="1:202" ht="16.350000000000001" customHeight="1">
      <c r="A451" s="118"/>
      <c r="B451" s="32">
        <v>441</v>
      </c>
      <c r="C451" s="6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  <c r="DS451" s="69"/>
      <c r="DT451" s="69"/>
      <c r="DU451" s="69"/>
      <c r="DV451" s="69"/>
      <c r="DW451" s="69"/>
      <c r="DX451" s="69"/>
      <c r="DY451" s="69"/>
      <c r="DZ451" s="69"/>
      <c r="EA451" s="69"/>
      <c r="EB451" s="69"/>
      <c r="EC451" s="69"/>
      <c r="ED451" s="69"/>
      <c r="EE451" s="69"/>
      <c r="EF451" s="69"/>
      <c r="EG451" s="69"/>
      <c r="EH451" s="69"/>
      <c r="EI451" s="69"/>
      <c r="EJ451" s="69"/>
      <c r="EK451" s="69"/>
      <c r="EL451" s="69"/>
      <c r="EM451" s="69"/>
      <c r="EN451" s="69"/>
      <c r="EO451" s="69"/>
      <c r="EP451" s="69"/>
      <c r="EQ451" s="69"/>
      <c r="ER451" s="69"/>
      <c r="ES451" s="69"/>
      <c r="ET451" s="69"/>
      <c r="EU451" s="69"/>
      <c r="EV451" s="69"/>
      <c r="EW451" s="69"/>
      <c r="EX451" s="69"/>
      <c r="EY451" s="69"/>
      <c r="EZ451" s="69"/>
      <c r="FA451" s="69"/>
      <c r="FB451" s="69"/>
      <c r="FC451" s="69"/>
      <c r="FD451" s="69"/>
      <c r="FE451" s="69"/>
      <c r="FF451" s="69"/>
      <c r="FG451" s="69"/>
      <c r="FH451" s="69"/>
      <c r="FI451" s="69"/>
      <c r="FJ451" s="69"/>
      <c r="FK451" s="69"/>
      <c r="FL451" s="69"/>
      <c r="FM451" s="69"/>
      <c r="FN451" s="69"/>
      <c r="FO451" s="69"/>
      <c r="FP451" s="69"/>
      <c r="FQ451" s="69"/>
      <c r="FR451" s="69"/>
      <c r="FS451" s="69"/>
      <c r="FT451" s="69"/>
      <c r="FU451" s="69"/>
      <c r="FV451" s="69"/>
      <c r="FW451" s="69"/>
      <c r="FX451" s="69"/>
      <c r="FY451" s="69"/>
      <c r="FZ451" s="69"/>
      <c r="GA451" s="69"/>
      <c r="GB451" s="69"/>
      <c r="GC451" s="69"/>
      <c r="GD451" s="69"/>
      <c r="GE451" s="69"/>
      <c r="GF451" s="69"/>
      <c r="GG451" s="69"/>
      <c r="GH451" s="69"/>
      <c r="GI451" s="69"/>
      <c r="GJ451" s="69"/>
      <c r="GK451" s="69"/>
      <c r="GL451" s="69"/>
      <c r="GM451" s="69"/>
      <c r="GN451" s="69"/>
      <c r="GO451" s="69"/>
      <c r="GP451" s="69"/>
      <c r="GQ451" s="69"/>
      <c r="GR451" s="69"/>
      <c r="GS451" s="69"/>
      <c r="GT451" s="70"/>
    </row>
    <row r="452" spans="1:202" ht="16.350000000000001" customHeight="1">
      <c r="A452" s="118"/>
      <c r="B452" s="33">
        <v>442</v>
      </c>
      <c r="C452" s="68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  <c r="DS452" s="69"/>
      <c r="DT452" s="69"/>
      <c r="DU452" s="69"/>
      <c r="DV452" s="69"/>
      <c r="DW452" s="69"/>
      <c r="DX452" s="69"/>
      <c r="DY452" s="69"/>
      <c r="DZ452" s="69"/>
      <c r="EA452" s="69"/>
      <c r="EB452" s="69"/>
      <c r="EC452" s="69"/>
      <c r="ED452" s="69"/>
      <c r="EE452" s="69"/>
      <c r="EF452" s="69"/>
      <c r="EG452" s="69"/>
      <c r="EH452" s="69"/>
      <c r="EI452" s="69"/>
      <c r="EJ452" s="69"/>
      <c r="EK452" s="69"/>
      <c r="EL452" s="69"/>
      <c r="EM452" s="69"/>
      <c r="EN452" s="69"/>
      <c r="EO452" s="69"/>
      <c r="EP452" s="69"/>
      <c r="EQ452" s="69"/>
      <c r="ER452" s="69"/>
      <c r="ES452" s="69"/>
      <c r="ET452" s="69"/>
      <c r="EU452" s="69"/>
      <c r="EV452" s="69"/>
      <c r="EW452" s="69"/>
      <c r="EX452" s="69"/>
      <c r="EY452" s="69"/>
      <c r="EZ452" s="69"/>
      <c r="FA452" s="69"/>
      <c r="FB452" s="69"/>
      <c r="FC452" s="69"/>
      <c r="FD452" s="69"/>
      <c r="FE452" s="69"/>
      <c r="FF452" s="69"/>
      <c r="FG452" s="69"/>
      <c r="FH452" s="69"/>
      <c r="FI452" s="69"/>
      <c r="FJ452" s="69"/>
      <c r="FK452" s="69"/>
      <c r="FL452" s="69"/>
      <c r="FM452" s="69"/>
      <c r="FN452" s="69"/>
      <c r="FO452" s="69"/>
      <c r="FP452" s="69"/>
      <c r="FQ452" s="69"/>
      <c r="FR452" s="69"/>
      <c r="FS452" s="69"/>
      <c r="FT452" s="69"/>
      <c r="FU452" s="69"/>
      <c r="FV452" s="69"/>
      <c r="FW452" s="69"/>
      <c r="FX452" s="69"/>
      <c r="FY452" s="69"/>
      <c r="FZ452" s="69"/>
      <c r="GA452" s="69"/>
      <c r="GB452" s="69"/>
      <c r="GC452" s="69"/>
      <c r="GD452" s="69"/>
      <c r="GE452" s="69"/>
      <c r="GF452" s="69"/>
      <c r="GG452" s="69"/>
      <c r="GH452" s="69"/>
      <c r="GI452" s="69"/>
      <c r="GJ452" s="69"/>
      <c r="GK452" s="69"/>
      <c r="GL452" s="69"/>
      <c r="GM452" s="69"/>
      <c r="GN452" s="69"/>
      <c r="GO452" s="69"/>
      <c r="GP452" s="69"/>
      <c r="GQ452" s="69"/>
      <c r="GR452" s="69"/>
      <c r="GS452" s="69"/>
      <c r="GT452" s="70"/>
    </row>
    <row r="453" spans="1:202" ht="16.350000000000001" customHeight="1">
      <c r="A453" s="118"/>
      <c r="B453" s="32">
        <v>443</v>
      </c>
      <c r="C453" s="68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  <c r="DS453" s="69"/>
      <c r="DT453" s="69"/>
      <c r="DU453" s="69"/>
      <c r="DV453" s="69"/>
      <c r="DW453" s="69"/>
      <c r="DX453" s="69"/>
      <c r="DY453" s="69"/>
      <c r="DZ453" s="69"/>
      <c r="EA453" s="69"/>
      <c r="EB453" s="69"/>
      <c r="EC453" s="69"/>
      <c r="ED453" s="69"/>
      <c r="EE453" s="69"/>
      <c r="EF453" s="69"/>
      <c r="EG453" s="69"/>
      <c r="EH453" s="69"/>
      <c r="EI453" s="69"/>
      <c r="EJ453" s="69"/>
      <c r="EK453" s="69"/>
      <c r="EL453" s="69"/>
      <c r="EM453" s="69"/>
      <c r="EN453" s="69"/>
      <c r="EO453" s="69"/>
      <c r="EP453" s="69"/>
      <c r="EQ453" s="69"/>
      <c r="ER453" s="69"/>
      <c r="ES453" s="69"/>
      <c r="ET453" s="69"/>
      <c r="EU453" s="69"/>
      <c r="EV453" s="69"/>
      <c r="EW453" s="69"/>
      <c r="EX453" s="69"/>
      <c r="EY453" s="69"/>
      <c r="EZ453" s="69"/>
      <c r="FA453" s="69"/>
      <c r="FB453" s="69"/>
      <c r="FC453" s="69"/>
      <c r="FD453" s="69"/>
      <c r="FE453" s="69"/>
      <c r="FF453" s="69"/>
      <c r="FG453" s="69"/>
      <c r="FH453" s="69"/>
      <c r="FI453" s="69"/>
      <c r="FJ453" s="69"/>
      <c r="FK453" s="69"/>
      <c r="FL453" s="69"/>
      <c r="FM453" s="69"/>
      <c r="FN453" s="69"/>
      <c r="FO453" s="69"/>
      <c r="FP453" s="69"/>
      <c r="FQ453" s="69"/>
      <c r="FR453" s="69"/>
      <c r="FS453" s="69"/>
      <c r="FT453" s="69"/>
      <c r="FU453" s="69"/>
      <c r="FV453" s="69"/>
      <c r="FW453" s="69"/>
      <c r="FX453" s="69"/>
      <c r="FY453" s="69"/>
      <c r="FZ453" s="69"/>
      <c r="GA453" s="69"/>
      <c r="GB453" s="69"/>
      <c r="GC453" s="69"/>
      <c r="GD453" s="69"/>
      <c r="GE453" s="69"/>
      <c r="GF453" s="69"/>
      <c r="GG453" s="69"/>
      <c r="GH453" s="69"/>
      <c r="GI453" s="69"/>
      <c r="GJ453" s="69"/>
      <c r="GK453" s="69"/>
      <c r="GL453" s="69"/>
      <c r="GM453" s="69"/>
      <c r="GN453" s="69"/>
      <c r="GO453" s="69"/>
      <c r="GP453" s="69"/>
      <c r="GQ453" s="69"/>
      <c r="GR453" s="69"/>
      <c r="GS453" s="69"/>
      <c r="GT453" s="70"/>
    </row>
    <row r="454" spans="1:202" ht="16.350000000000001" customHeight="1">
      <c r="A454" s="118"/>
      <c r="B454" s="33">
        <v>444</v>
      </c>
      <c r="C454" s="68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  <c r="DS454" s="69"/>
      <c r="DT454" s="69"/>
      <c r="DU454" s="69"/>
      <c r="DV454" s="69"/>
      <c r="DW454" s="69"/>
      <c r="DX454" s="69"/>
      <c r="DY454" s="69"/>
      <c r="DZ454" s="69"/>
      <c r="EA454" s="69"/>
      <c r="EB454" s="69"/>
      <c r="EC454" s="69"/>
      <c r="ED454" s="69"/>
      <c r="EE454" s="69"/>
      <c r="EF454" s="69"/>
      <c r="EG454" s="69"/>
      <c r="EH454" s="69"/>
      <c r="EI454" s="69"/>
      <c r="EJ454" s="69"/>
      <c r="EK454" s="69"/>
      <c r="EL454" s="69"/>
      <c r="EM454" s="69"/>
      <c r="EN454" s="69"/>
      <c r="EO454" s="69"/>
      <c r="EP454" s="69"/>
      <c r="EQ454" s="69"/>
      <c r="ER454" s="69"/>
      <c r="ES454" s="69"/>
      <c r="ET454" s="69"/>
      <c r="EU454" s="69"/>
      <c r="EV454" s="69"/>
      <c r="EW454" s="69"/>
      <c r="EX454" s="69"/>
      <c r="EY454" s="69"/>
      <c r="EZ454" s="69"/>
      <c r="FA454" s="69"/>
      <c r="FB454" s="69"/>
      <c r="FC454" s="69"/>
      <c r="FD454" s="69"/>
      <c r="FE454" s="69"/>
      <c r="FF454" s="69"/>
      <c r="FG454" s="69"/>
      <c r="FH454" s="69"/>
      <c r="FI454" s="69"/>
      <c r="FJ454" s="69"/>
      <c r="FK454" s="69"/>
      <c r="FL454" s="69"/>
      <c r="FM454" s="69"/>
      <c r="FN454" s="69"/>
      <c r="FO454" s="69"/>
      <c r="FP454" s="69"/>
      <c r="FQ454" s="69"/>
      <c r="FR454" s="69"/>
      <c r="FS454" s="69"/>
      <c r="FT454" s="69"/>
      <c r="FU454" s="69"/>
      <c r="FV454" s="69"/>
      <c r="FW454" s="69"/>
      <c r="FX454" s="69"/>
      <c r="FY454" s="69"/>
      <c r="FZ454" s="69"/>
      <c r="GA454" s="69"/>
      <c r="GB454" s="69"/>
      <c r="GC454" s="69"/>
      <c r="GD454" s="69"/>
      <c r="GE454" s="69"/>
      <c r="GF454" s="69"/>
      <c r="GG454" s="69"/>
      <c r="GH454" s="69"/>
      <c r="GI454" s="69"/>
      <c r="GJ454" s="69"/>
      <c r="GK454" s="69"/>
      <c r="GL454" s="69"/>
      <c r="GM454" s="69"/>
      <c r="GN454" s="69"/>
      <c r="GO454" s="69"/>
      <c r="GP454" s="69"/>
      <c r="GQ454" s="69"/>
      <c r="GR454" s="69"/>
      <c r="GS454" s="69"/>
      <c r="GT454" s="70"/>
    </row>
    <row r="455" spans="1:202" ht="16.350000000000001" customHeight="1">
      <c r="A455" s="118"/>
      <c r="B455" s="32">
        <v>445</v>
      </c>
      <c r="C455" s="68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  <c r="DS455" s="69"/>
      <c r="DT455" s="69"/>
      <c r="DU455" s="69"/>
      <c r="DV455" s="69"/>
      <c r="DW455" s="69"/>
      <c r="DX455" s="69"/>
      <c r="DY455" s="69"/>
      <c r="DZ455" s="69"/>
      <c r="EA455" s="69"/>
      <c r="EB455" s="69"/>
      <c r="EC455" s="69"/>
      <c r="ED455" s="69"/>
      <c r="EE455" s="69"/>
      <c r="EF455" s="69"/>
      <c r="EG455" s="69"/>
      <c r="EH455" s="69"/>
      <c r="EI455" s="69"/>
      <c r="EJ455" s="69"/>
      <c r="EK455" s="69"/>
      <c r="EL455" s="69"/>
      <c r="EM455" s="69"/>
      <c r="EN455" s="69"/>
      <c r="EO455" s="69"/>
      <c r="EP455" s="69"/>
      <c r="EQ455" s="69"/>
      <c r="ER455" s="69"/>
      <c r="ES455" s="69"/>
      <c r="ET455" s="69"/>
      <c r="EU455" s="69"/>
      <c r="EV455" s="69"/>
      <c r="EW455" s="69"/>
      <c r="EX455" s="69"/>
      <c r="EY455" s="69"/>
      <c r="EZ455" s="69"/>
      <c r="FA455" s="69"/>
      <c r="FB455" s="69"/>
      <c r="FC455" s="69"/>
      <c r="FD455" s="69"/>
      <c r="FE455" s="69"/>
      <c r="FF455" s="69"/>
      <c r="FG455" s="69"/>
      <c r="FH455" s="69"/>
      <c r="FI455" s="69"/>
      <c r="FJ455" s="69"/>
      <c r="FK455" s="69"/>
      <c r="FL455" s="69"/>
      <c r="FM455" s="69"/>
      <c r="FN455" s="69"/>
      <c r="FO455" s="69"/>
      <c r="FP455" s="69"/>
      <c r="FQ455" s="69"/>
      <c r="FR455" s="69"/>
      <c r="FS455" s="69"/>
      <c r="FT455" s="69"/>
      <c r="FU455" s="69"/>
      <c r="FV455" s="69"/>
      <c r="FW455" s="69"/>
      <c r="FX455" s="69"/>
      <c r="FY455" s="69"/>
      <c r="FZ455" s="69"/>
      <c r="GA455" s="69"/>
      <c r="GB455" s="69"/>
      <c r="GC455" s="69"/>
      <c r="GD455" s="69"/>
      <c r="GE455" s="69"/>
      <c r="GF455" s="69"/>
      <c r="GG455" s="69"/>
      <c r="GH455" s="69"/>
      <c r="GI455" s="69"/>
      <c r="GJ455" s="69"/>
      <c r="GK455" s="69"/>
      <c r="GL455" s="69"/>
      <c r="GM455" s="69"/>
      <c r="GN455" s="69"/>
      <c r="GO455" s="69"/>
      <c r="GP455" s="69"/>
      <c r="GQ455" s="69"/>
      <c r="GR455" s="69"/>
      <c r="GS455" s="69"/>
      <c r="GT455" s="70"/>
    </row>
    <row r="456" spans="1:202" ht="16.350000000000001" customHeight="1">
      <c r="A456" s="118"/>
      <c r="B456" s="33">
        <v>446</v>
      </c>
      <c r="C456" s="68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  <c r="DS456" s="69"/>
      <c r="DT456" s="69"/>
      <c r="DU456" s="69"/>
      <c r="DV456" s="69"/>
      <c r="DW456" s="69"/>
      <c r="DX456" s="69"/>
      <c r="DY456" s="69"/>
      <c r="DZ456" s="69"/>
      <c r="EA456" s="69"/>
      <c r="EB456" s="69"/>
      <c r="EC456" s="69"/>
      <c r="ED456" s="69"/>
      <c r="EE456" s="69"/>
      <c r="EF456" s="69"/>
      <c r="EG456" s="69"/>
      <c r="EH456" s="69"/>
      <c r="EI456" s="69"/>
      <c r="EJ456" s="69"/>
      <c r="EK456" s="69"/>
      <c r="EL456" s="69"/>
      <c r="EM456" s="69"/>
      <c r="EN456" s="69"/>
      <c r="EO456" s="69"/>
      <c r="EP456" s="69"/>
      <c r="EQ456" s="69"/>
      <c r="ER456" s="69"/>
      <c r="ES456" s="69"/>
      <c r="ET456" s="69"/>
      <c r="EU456" s="69"/>
      <c r="EV456" s="69"/>
      <c r="EW456" s="69"/>
      <c r="EX456" s="69"/>
      <c r="EY456" s="69"/>
      <c r="EZ456" s="69"/>
      <c r="FA456" s="69"/>
      <c r="FB456" s="69"/>
      <c r="FC456" s="69"/>
      <c r="FD456" s="69"/>
      <c r="FE456" s="69"/>
      <c r="FF456" s="69"/>
      <c r="FG456" s="69"/>
      <c r="FH456" s="69"/>
      <c r="FI456" s="69"/>
      <c r="FJ456" s="69"/>
      <c r="FK456" s="69"/>
      <c r="FL456" s="69"/>
      <c r="FM456" s="69"/>
      <c r="FN456" s="69"/>
      <c r="FO456" s="69"/>
      <c r="FP456" s="69"/>
      <c r="FQ456" s="69"/>
      <c r="FR456" s="69"/>
      <c r="FS456" s="69"/>
      <c r="FT456" s="69"/>
      <c r="FU456" s="69"/>
      <c r="FV456" s="69"/>
      <c r="FW456" s="69"/>
      <c r="FX456" s="69"/>
      <c r="FY456" s="69"/>
      <c r="FZ456" s="69"/>
      <c r="GA456" s="69"/>
      <c r="GB456" s="69"/>
      <c r="GC456" s="69"/>
      <c r="GD456" s="69"/>
      <c r="GE456" s="69"/>
      <c r="GF456" s="69"/>
      <c r="GG456" s="69"/>
      <c r="GH456" s="69"/>
      <c r="GI456" s="69"/>
      <c r="GJ456" s="69"/>
      <c r="GK456" s="69"/>
      <c r="GL456" s="69"/>
      <c r="GM456" s="69"/>
      <c r="GN456" s="69"/>
      <c r="GO456" s="69"/>
      <c r="GP456" s="69"/>
      <c r="GQ456" s="69"/>
      <c r="GR456" s="69"/>
      <c r="GS456" s="69"/>
      <c r="GT456" s="70"/>
    </row>
    <row r="457" spans="1:202" ht="16.350000000000001" customHeight="1">
      <c r="A457" s="118"/>
      <c r="B457" s="32">
        <v>447</v>
      </c>
      <c r="C457" s="68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  <c r="DS457" s="69"/>
      <c r="DT457" s="69"/>
      <c r="DU457" s="69"/>
      <c r="DV457" s="69"/>
      <c r="DW457" s="69"/>
      <c r="DX457" s="69"/>
      <c r="DY457" s="69"/>
      <c r="DZ457" s="69"/>
      <c r="EA457" s="69"/>
      <c r="EB457" s="69"/>
      <c r="EC457" s="69"/>
      <c r="ED457" s="69"/>
      <c r="EE457" s="69"/>
      <c r="EF457" s="69"/>
      <c r="EG457" s="69"/>
      <c r="EH457" s="69"/>
      <c r="EI457" s="69"/>
      <c r="EJ457" s="69"/>
      <c r="EK457" s="69"/>
      <c r="EL457" s="69"/>
      <c r="EM457" s="69"/>
      <c r="EN457" s="69"/>
      <c r="EO457" s="69"/>
      <c r="EP457" s="69"/>
      <c r="EQ457" s="69"/>
      <c r="ER457" s="69"/>
      <c r="ES457" s="69"/>
      <c r="ET457" s="69"/>
      <c r="EU457" s="69"/>
      <c r="EV457" s="69"/>
      <c r="EW457" s="69"/>
      <c r="EX457" s="69"/>
      <c r="EY457" s="69"/>
      <c r="EZ457" s="69"/>
      <c r="FA457" s="69"/>
      <c r="FB457" s="69"/>
      <c r="FC457" s="69"/>
      <c r="FD457" s="69"/>
      <c r="FE457" s="69"/>
      <c r="FF457" s="69"/>
      <c r="FG457" s="69"/>
      <c r="FH457" s="69"/>
      <c r="FI457" s="69"/>
      <c r="FJ457" s="69"/>
      <c r="FK457" s="69"/>
      <c r="FL457" s="69"/>
      <c r="FM457" s="69"/>
      <c r="FN457" s="69"/>
      <c r="FO457" s="69"/>
      <c r="FP457" s="69"/>
      <c r="FQ457" s="69"/>
      <c r="FR457" s="69"/>
      <c r="FS457" s="69"/>
      <c r="FT457" s="69"/>
      <c r="FU457" s="69"/>
      <c r="FV457" s="69"/>
      <c r="FW457" s="69"/>
      <c r="FX457" s="69"/>
      <c r="FY457" s="69"/>
      <c r="FZ457" s="69"/>
      <c r="GA457" s="69"/>
      <c r="GB457" s="69"/>
      <c r="GC457" s="69"/>
      <c r="GD457" s="69"/>
      <c r="GE457" s="69"/>
      <c r="GF457" s="69"/>
      <c r="GG457" s="69"/>
      <c r="GH457" s="69"/>
      <c r="GI457" s="69"/>
      <c r="GJ457" s="69"/>
      <c r="GK457" s="69"/>
      <c r="GL457" s="69"/>
      <c r="GM457" s="69"/>
      <c r="GN457" s="69"/>
      <c r="GO457" s="69"/>
      <c r="GP457" s="69"/>
      <c r="GQ457" s="69"/>
      <c r="GR457" s="69"/>
      <c r="GS457" s="69"/>
      <c r="GT457" s="70"/>
    </row>
    <row r="458" spans="1:202" ht="16.350000000000001" customHeight="1">
      <c r="A458" s="118"/>
      <c r="B458" s="33">
        <v>448</v>
      </c>
      <c r="C458" s="68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  <c r="DS458" s="69"/>
      <c r="DT458" s="69"/>
      <c r="DU458" s="69"/>
      <c r="DV458" s="69"/>
      <c r="DW458" s="69"/>
      <c r="DX458" s="69"/>
      <c r="DY458" s="69"/>
      <c r="DZ458" s="69"/>
      <c r="EA458" s="69"/>
      <c r="EB458" s="69"/>
      <c r="EC458" s="69"/>
      <c r="ED458" s="69"/>
      <c r="EE458" s="69"/>
      <c r="EF458" s="69"/>
      <c r="EG458" s="69"/>
      <c r="EH458" s="69"/>
      <c r="EI458" s="69"/>
      <c r="EJ458" s="69"/>
      <c r="EK458" s="69"/>
      <c r="EL458" s="69"/>
      <c r="EM458" s="69"/>
      <c r="EN458" s="69"/>
      <c r="EO458" s="69"/>
      <c r="EP458" s="69"/>
      <c r="EQ458" s="69"/>
      <c r="ER458" s="69"/>
      <c r="ES458" s="69"/>
      <c r="ET458" s="69"/>
      <c r="EU458" s="69"/>
      <c r="EV458" s="69"/>
      <c r="EW458" s="69"/>
      <c r="EX458" s="69"/>
      <c r="EY458" s="69"/>
      <c r="EZ458" s="69"/>
      <c r="FA458" s="69"/>
      <c r="FB458" s="69"/>
      <c r="FC458" s="69"/>
      <c r="FD458" s="69"/>
      <c r="FE458" s="69"/>
      <c r="FF458" s="69"/>
      <c r="FG458" s="69"/>
      <c r="FH458" s="69"/>
      <c r="FI458" s="69"/>
      <c r="FJ458" s="69"/>
      <c r="FK458" s="69"/>
      <c r="FL458" s="69"/>
      <c r="FM458" s="69"/>
      <c r="FN458" s="69"/>
      <c r="FO458" s="69"/>
      <c r="FP458" s="69"/>
      <c r="FQ458" s="69"/>
      <c r="FR458" s="69"/>
      <c r="FS458" s="69"/>
      <c r="FT458" s="69"/>
      <c r="FU458" s="69"/>
      <c r="FV458" s="69"/>
      <c r="FW458" s="69"/>
      <c r="FX458" s="69"/>
      <c r="FY458" s="69"/>
      <c r="FZ458" s="69"/>
      <c r="GA458" s="69"/>
      <c r="GB458" s="69"/>
      <c r="GC458" s="69"/>
      <c r="GD458" s="69"/>
      <c r="GE458" s="69"/>
      <c r="GF458" s="69"/>
      <c r="GG458" s="69"/>
      <c r="GH458" s="69"/>
      <c r="GI458" s="69"/>
      <c r="GJ458" s="69"/>
      <c r="GK458" s="69"/>
      <c r="GL458" s="69"/>
      <c r="GM458" s="69"/>
      <c r="GN458" s="69"/>
      <c r="GO458" s="69"/>
      <c r="GP458" s="69"/>
      <c r="GQ458" s="69"/>
      <c r="GR458" s="69"/>
      <c r="GS458" s="69"/>
      <c r="GT458" s="70"/>
    </row>
    <row r="459" spans="1:202" ht="16.350000000000001" customHeight="1">
      <c r="A459" s="118"/>
      <c r="B459" s="32">
        <v>449</v>
      </c>
      <c r="C459" s="68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  <c r="DS459" s="69"/>
      <c r="DT459" s="69"/>
      <c r="DU459" s="69"/>
      <c r="DV459" s="69"/>
      <c r="DW459" s="69"/>
      <c r="DX459" s="69"/>
      <c r="DY459" s="69"/>
      <c r="DZ459" s="69"/>
      <c r="EA459" s="69"/>
      <c r="EB459" s="69"/>
      <c r="EC459" s="69"/>
      <c r="ED459" s="69"/>
      <c r="EE459" s="69"/>
      <c r="EF459" s="69"/>
      <c r="EG459" s="69"/>
      <c r="EH459" s="69"/>
      <c r="EI459" s="69"/>
      <c r="EJ459" s="69"/>
      <c r="EK459" s="69"/>
      <c r="EL459" s="69"/>
      <c r="EM459" s="69"/>
      <c r="EN459" s="69"/>
      <c r="EO459" s="69"/>
      <c r="EP459" s="69"/>
      <c r="EQ459" s="69"/>
      <c r="ER459" s="69"/>
      <c r="ES459" s="69"/>
      <c r="ET459" s="69"/>
      <c r="EU459" s="69"/>
      <c r="EV459" s="69"/>
      <c r="EW459" s="69"/>
      <c r="EX459" s="69"/>
      <c r="EY459" s="69"/>
      <c r="EZ459" s="69"/>
      <c r="FA459" s="69"/>
      <c r="FB459" s="69"/>
      <c r="FC459" s="69"/>
      <c r="FD459" s="69"/>
      <c r="FE459" s="69"/>
      <c r="FF459" s="69"/>
      <c r="FG459" s="69"/>
      <c r="FH459" s="69"/>
      <c r="FI459" s="69"/>
      <c r="FJ459" s="69"/>
      <c r="FK459" s="69"/>
      <c r="FL459" s="69"/>
      <c r="FM459" s="69"/>
      <c r="FN459" s="69"/>
      <c r="FO459" s="69"/>
      <c r="FP459" s="69"/>
      <c r="FQ459" s="69"/>
      <c r="FR459" s="69"/>
      <c r="FS459" s="69"/>
      <c r="FT459" s="69"/>
      <c r="FU459" s="69"/>
      <c r="FV459" s="69"/>
      <c r="FW459" s="69"/>
      <c r="FX459" s="69"/>
      <c r="FY459" s="69"/>
      <c r="FZ459" s="69"/>
      <c r="GA459" s="69"/>
      <c r="GB459" s="69"/>
      <c r="GC459" s="69"/>
      <c r="GD459" s="69"/>
      <c r="GE459" s="69"/>
      <c r="GF459" s="69"/>
      <c r="GG459" s="69"/>
      <c r="GH459" s="69"/>
      <c r="GI459" s="69"/>
      <c r="GJ459" s="69"/>
      <c r="GK459" s="69"/>
      <c r="GL459" s="69"/>
      <c r="GM459" s="69"/>
      <c r="GN459" s="69"/>
      <c r="GO459" s="69"/>
      <c r="GP459" s="69"/>
      <c r="GQ459" s="69"/>
      <c r="GR459" s="69"/>
      <c r="GS459" s="69"/>
      <c r="GT459" s="70"/>
    </row>
    <row r="460" spans="1:202" ht="16.350000000000001" customHeight="1">
      <c r="A460" s="118"/>
      <c r="B460" s="33">
        <v>450</v>
      </c>
      <c r="C460" s="68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  <c r="DS460" s="69"/>
      <c r="DT460" s="69"/>
      <c r="DU460" s="69"/>
      <c r="DV460" s="69"/>
      <c r="DW460" s="69"/>
      <c r="DX460" s="69"/>
      <c r="DY460" s="69"/>
      <c r="DZ460" s="69"/>
      <c r="EA460" s="69"/>
      <c r="EB460" s="69"/>
      <c r="EC460" s="69"/>
      <c r="ED460" s="69"/>
      <c r="EE460" s="69"/>
      <c r="EF460" s="69"/>
      <c r="EG460" s="69"/>
      <c r="EH460" s="69"/>
      <c r="EI460" s="69"/>
      <c r="EJ460" s="69"/>
      <c r="EK460" s="69"/>
      <c r="EL460" s="69"/>
      <c r="EM460" s="69"/>
      <c r="EN460" s="69"/>
      <c r="EO460" s="69"/>
      <c r="EP460" s="69"/>
      <c r="EQ460" s="69"/>
      <c r="ER460" s="69"/>
      <c r="ES460" s="69"/>
      <c r="ET460" s="69"/>
      <c r="EU460" s="69"/>
      <c r="EV460" s="69"/>
      <c r="EW460" s="69"/>
      <c r="EX460" s="69"/>
      <c r="EY460" s="69"/>
      <c r="EZ460" s="69"/>
      <c r="FA460" s="69"/>
      <c r="FB460" s="69"/>
      <c r="FC460" s="69"/>
      <c r="FD460" s="69"/>
      <c r="FE460" s="69"/>
      <c r="FF460" s="69"/>
      <c r="FG460" s="69"/>
      <c r="FH460" s="69"/>
      <c r="FI460" s="69"/>
      <c r="FJ460" s="69"/>
      <c r="FK460" s="69"/>
      <c r="FL460" s="69"/>
      <c r="FM460" s="69"/>
      <c r="FN460" s="69"/>
      <c r="FO460" s="69"/>
      <c r="FP460" s="69"/>
      <c r="FQ460" s="69"/>
      <c r="FR460" s="69"/>
      <c r="FS460" s="69"/>
      <c r="FT460" s="69"/>
      <c r="FU460" s="69"/>
      <c r="FV460" s="69"/>
      <c r="FW460" s="69"/>
      <c r="FX460" s="69"/>
      <c r="FY460" s="69"/>
      <c r="FZ460" s="69"/>
      <c r="GA460" s="69"/>
      <c r="GB460" s="69"/>
      <c r="GC460" s="69"/>
      <c r="GD460" s="69"/>
      <c r="GE460" s="69"/>
      <c r="GF460" s="69"/>
      <c r="GG460" s="69"/>
      <c r="GH460" s="69"/>
      <c r="GI460" s="69"/>
      <c r="GJ460" s="69"/>
      <c r="GK460" s="69"/>
      <c r="GL460" s="69"/>
      <c r="GM460" s="69"/>
      <c r="GN460" s="69"/>
      <c r="GO460" s="69"/>
      <c r="GP460" s="69"/>
      <c r="GQ460" s="69"/>
      <c r="GR460" s="69"/>
      <c r="GS460" s="69"/>
      <c r="GT460" s="70"/>
    </row>
    <row r="461" spans="1:202" ht="16.350000000000001" customHeight="1">
      <c r="A461" s="118"/>
      <c r="B461" s="32">
        <v>451</v>
      </c>
      <c r="C461" s="68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  <c r="DS461" s="69"/>
      <c r="DT461" s="69"/>
      <c r="DU461" s="69"/>
      <c r="DV461" s="69"/>
      <c r="DW461" s="69"/>
      <c r="DX461" s="69"/>
      <c r="DY461" s="69"/>
      <c r="DZ461" s="69"/>
      <c r="EA461" s="69"/>
      <c r="EB461" s="69"/>
      <c r="EC461" s="69"/>
      <c r="ED461" s="69"/>
      <c r="EE461" s="69"/>
      <c r="EF461" s="69"/>
      <c r="EG461" s="69"/>
      <c r="EH461" s="69"/>
      <c r="EI461" s="69"/>
      <c r="EJ461" s="69"/>
      <c r="EK461" s="69"/>
      <c r="EL461" s="69"/>
      <c r="EM461" s="69"/>
      <c r="EN461" s="69"/>
      <c r="EO461" s="69"/>
      <c r="EP461" s="69"/>
      <c r="EQ461" s="69"/>
      <c r="ER461" s="69"/>
      <c r="ES461" s="69"/>
      <c r="ET461" s="69"/>
      <c r="EU461" s="69"/>
      <c r="EV461" s="69"/>
      <c r="EW461" s="69"/>
      <c r="EX461" s="69"/>
      <c r="EY461" s="69"/>
      <c r="EZ461" s="69"/>
      <c r="FA461" s="69"/>
      <c r="FB461" s="69"/>
      <c r="FC461" s="69"/>
      <c r="FD461" s="69"/>
      <c r="FE461" s="69"/>
      <c r="FF461" s="69"/>
      <c r="FG461" s="69"/>
      <c r="FH461" s="69"/>
      <c r="FI461" s="69"/>
      <c r="FJ461" s="69"/>
      <c r="FK461" s="69"/>
      <c r="FL461" s="69"/>
      <c r="FM461" s="69"/>
      <c r="FN461" s="69"/>
      <c r="FO461" s="69"/>
      <c r="FP461" s="69"/>
      <c r="FQ461" s="69"/>
      <c r="FR461" s="69"/>
      <c r="FS461" s="69"/>
      <c r="FT461" s="69"/>
      <c r="FU461" s="69"/>
      <c r="FV461" s="69"/>
      <c r="FW461" s="69"/>
      <c r="FX461" s="69"/>
      <c r="FY461" s="69"/>
      <c r="FZ461" s="69"/>
      <c r="GA461" s="69"/>
      <c r="GB461" s="69"/>
      <c r="GC461" s="69"/>
      <c r="GD461" s="69"/>
      <c r="GE461" s="69"/>
      <c r="GF461" s="69"/>
      <c r="GG461" s="69"/>
      <c r="GH461" s="69"/>
      <c r="GI461" s="69"/>
      <c r="GJ461" s="69"/>
      <c r="GK461" s="69"/>
      <c r="GL461" s="69"/>
      <c r="GM461" s="69"/>
      <c r="GN461" s="69"/>
      <c r="GO461" s="69"/>
      <c r="GP461" s="69"/>
      <c r="GQ461" s="69"/>
      <c r="GR461" s="69"/>
      <c r="GS461" s="69"/>
      <c r="GT461" s="70"/>
    </row>
    <row r="462" spans="1:202" ht="16.350000000000001" customHeight="1">
      <c r="A462" s="118"/>
      <c r="B462" s="33">
        <v>452</v>
      </c>
      <c r="C462" s="68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  <c r="DS462" s="69"/>
      <c r="DT462" s="69"/>
      <c r="DU462" s="69"/>
      <c r="DV462" s="69"/>
      <c r="DW462" s="69"/>
      <c r="DX462" s="69"/>
      <c r="DY462" s="69"/>
      <c r="DZ462" s="69"/>
      <c r="EA462" s="69"/>
      <c r="EB462" s="69"/>
      <c r="EC462" s="69"/>
      <c r="ED462" s="69"/>
      <c r="EE462" s="69"/>
      <c r="EF462" s="69"/>
      <c r="EG462" s="69"/>
      <c r="EH462" s="69"/>
      <c r="EI462" s="69"/>
      <c r="EJ462" s="69"/>
      <c r="EK462" s="69"/>
      <c r="EL462" s="69"/>
      <c r="EM462" s="69"/>
      <c r="EN462" s="69"/>
      <c r="EO462" s="69"/>
      <c r="EP462" s="69"/>
      <c r="EQ462" s="69"/>
      <c r="ER462" s="69"/>
      <c r="ES462" s="69"/>
      <c r="ET462" s="69"/>
      <c r="EU462" s="69"/>
      <c r="EV462" s="69"/>
      <c r="EW462" s="69"/>
      <c r="EX462" s="69"/>
      <c r="EY462" s="69"/>
      <c r="EZ462" s="69"/>
      <c r="FA462" s="69"/>
      <c r="FB462" s="69"/>
      <c r="FC462" s="69"/>
      <c r="FD462" s="69"/>
      <c r="FE462" s="69"/>
      <c r="FF462" s="69"/>
      <c r="FG462" s="69"/>
      <c r="FH462" s="69"/>
      <c r="FI462" s="69"/>
      <c r="FJ462" s="69"/>
      <c r="FK462" s="69"/>
      <c r="FL462" s="69"/>
      <c r="FM462" s="69"/>
      <c r="FN462" s="69"/>
      <c r="FO462" s="69"/>
      <c r="FP462" s="69"/>
      <c r="FQ462" s="69"/>
      <c r="FR462" s="69"/>
      <c r="FS462" s="69"/>
      <c r="FT462" s="69"/>
      <c r="FU462" s="69"/>
      <c r="FV462" s="69"/>
      <c r="FW462" s="69"/>
      <c r="FX462" s="69"/>
      <c r="FY462" s="69"/>
      <c r="FZ462" s="69"/>
      <c r="GA462" s="69"/>
      <c r="GB462" s="69"/>
      <c r="GC462" s="69"/>
      <c r="GD462" s="69"/>
      <c r="GE462" s="69"/>
      <c r="GF462" s="69"/>
      <c r="GG462" s="69"/>
      <c r="GH462" s="69"/>
      <c r="GI462" s="69"/>
      <c r="GJ462" s="69"/>
      <c r="GK462" s="69"/>
      <c r="GL462" s="69"/>
      <c r="GM462" s="69"/>
      <c r="GN462" s="69"/>
      <c r="GO462" s="69"/>
      <c r="GP462" s="69"/>
      <c r="GQ462" s="69"/>
      <c r="GR462" s="69"/>
      <c r="GS462" s="69"/>
      <c r="GT462" s="70"/>
    </row>
    <row r="463" spans="1:202" ht="16.350000000000001" customHeight="1">
      <c r="A463" s="118"/>
      <c r="B463" s="32">
        <v>453</v>
      </c>
      <c r="C463" s="68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  <c r="DS463" s="69"/>
      <c r="DT463" s="69"/>
      <c r="DU463" s="69"/>
      <c r="DV463" s="69"/>
      <c r="DW463" s="69"/>
      <c r="DX463" s="69"/>
      <c r="DY463" s="69"/>
      <c r="DZ463" s="69"/>
      <c r="EA463" s="69"/>
      <c r="EB463" s="69"/>
      <c r="EC463" s="69"/>
      <c r="ED463" s="69"/>
      <c r="EE463" s="69"/>
      <c r="EF463" s="69"/>
      <c r="EG463" s="69"/>
      <c r="EH463" s="69"/>
      <c r="EI463" s="69"/>
      <c r="EJ463" s="69"/>
      <c r="EK463" s="69"/>
      <c r="EL463" s="69"/>
      <c r="EM463" s="69"/>
      <c r="EN463" s="69"/>
      <c r="EO463" s="69"/>
      <c r="EP463" s="69"/>
      <c r="EQ463" s="69"/>
      <c r="ER463" s="69"/>
      <c r="ES463" s="69"/>
      <c r="ET463" s="69"/>
      <c r="EU463" s="69"/>
      <c r="EV463" s="69"/>
      <c r="EW463" s="69"/>
      <c r="EX463" s="69"/>
      <c r="EY463" s="69"/>
      <c r="EZ463" s="69"/>
      <c r="FA463" s="69"/>
      <c r="FB463" s="69"/>
      <c r="FC463" s="69"/>
      <c r="FD463" s="69"/>
      <c r="FE463" s="69"/>
      <c r="FF463" s="69"/>
      <c r="FG463" s="69"/>
      <c r="FH463" s="69"/>
      <c r="FI463" s="69"/>
      <c r="FJ463" s="69"/>
      <c r="FK463" s="69"/>
      <c r="FL463" s="69"/>
      <c r="FM463" s="69"/>
      <c r="FN463" s="69"/>
      <c r="FO463" s="69"/>
      <c r="FP463" s="69"/>
      <c r="FQ463" s="69"/>
      <c r="FR463" s="69"/>
      <c r="FS463" s="69"/>
      <c r="FT463" s="69"/>
      <c r="FU463" s="69"/>
      <c r="FV463" s="69"/>
      <c r="FW463" s="69"/>
      <c r="FX463" s="69"/>
      <c r="FY463" s="69"/>
      <c r="FZ463" s="69"/>
      <c r="GA463" s="69"/>
      <c r="GB463" s="69"/>
      <c r="GC463" s="69"/>
      <c r="GD463" s="69"/>
      <c r="GE463" s="69"/>
      <c r="GF463" s="69"/>
      <c r="GG463" s="69"/>
      <c r="GH463" s="69"/>
      <c r="GI463" s="69"/>
      <c r="GJ463" s="69"/>
      <c r="GK463" s="69"/>
      <c r="GL463" s="69"/>
      <c r="GM463" s="69"/>
      <c r="GN463" s="69"/>
      <c r="GO463" s="69"/>
      <c r="GP463" s="69"/>
      <c r="GQ463" s="69"/>
      <c r="GR463" s="69"/>
      <c r="GS463" s="69"/>
      <c r="GT463" s="70"/>
    </row>
    <row r="464" spans="1:202" ht="16.350000000000001" customHeight="1">
      <c r="A464" s="118"/>
      <c r="B464" s="33">
        <v>454</v>
      </c>
      <c r="C464" s="68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  <c r="DS464" s="69"/>
      <c r="DT464" s="69"/>
      <c r="DU464" s="69"/>
      <c r="DV464" s="69"/>
      <c r="DW464" s="69"/>
      <c r="DX464" s="69"/>
      <c r="DY464" s="69"/>
      <c r="DZ464" s="69"/>
      <c r="EA464" s="69"/>
      <c r="EB464" s="69"/>
      <c r="EC464" s="69"/>
      <c r="ED464" s="69"/>
      <c r="EE464" s="69"/>
      <c r="EF464" s="69"/>
      <c r="EG464" s="69"/>
      <c r="EH464" s="69"/>
      <c r="EI464" s="69"/>
      <c r="EJ464" s="69"/>
      <c r="EK464" s="69"/>
      <c r="EL464" s="69"/>
      <c r="EM464" s="69"/>
      <c r="EN464" s="69"/>
      <c r="EO464" s="69"/>
      <c r="EP464" s="69"/>
      <c r="EQ464" s="69"/>
      <c r="ER464" s="69"/>
      <c r="ES464" s="69"/>
      <c r="ET464" s="69"/>
      <c r="EU464" s="69"/>
      <c r="EV464" s="69"/>
      <c r="EW464" s="69"/>
      <c r="EX464" s="69"/>
      <c r="EY464" s="69"/>
      <c r="EZ464" s="69"/>
      <c r="FA464" s="69"/>
      <c r="FB464" s="69"/>
      <c r="FC464" s="69"/>
      <c r="FD464" s="69"/>
      <c r="FE464" s="69"/>
      <c r="FF464" s="69"/>
      <c r="FG464" s="69"/>
      <c r="FH464" s="69"/>
      <c r="FI464" s="69"/>
      <c r="FJ464" s="69"/>
      <c r="FK464" s="69"/>
      <c r="FL464" s="69"/>
      <c r="FM464" s="69"/>
      <c r="FN464" s="69"/>
      <c r="FO464" s="69"/>
      <c r="FP464" s="69"/>
      <c r="FQ464" s="69"/>
      <c r="FR464" s="69"/>
      <c r="FS464" s="69"/>
      <c r="FT464" s="69"/>
      <c r="FU464" s="69"/>
      <c r="FV464" s="69"/>
      <c r="FW464" s="69"/>
      <c r="FX464" s="69"/>
      <c r="FY464" s="69"/>
      <c r="FZ464" s="69"/>
      <c r="GA464" s="69"/>
      <c r="GB464" s="69"/>
      <c r="GC464" s="69"/>
      <c r="GD464" s="69"/>
      <c r="GE464" s="69"/>
      <c r="GF464" s="69"/>
      <c r="GG464" s="69"/>
      <c r="GH464" s="69"/>
      <c r="GI464" s="69"/>
      <c r="GJ464" s="69"/>
      <c r="GK464" s="69"/>
      <c r="GL464" s="69"/>
      <c r="GM464" s="69"/>
      <c r="GN464" s="69"/>
      <c r="GO464" s="69"/>
      <c r="GP464" s="69"/>
      <c r="GQ464" s="69"/>
      <c r="GR464" s="69"/>
      <c r="GS464" s="69"/>
      <c r="GT464" s="70"/>
    </row>
    <row r="465" spans="1:202" ht="16.350000000000001" customHeight="1">
      <c r="A465" s="118"/>
      <c r="B465" s="32">
        <v>455</v>
      </c>
      <c r="C465" s="68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  <c r="DS465" s="69"/>
      <c r="DT465" s="69"/>
      <c r="DU465" s="69"/>
      <c r="DV465" s="69"/>
      <c r="DW465" s="69"/>
      <c r="DX465" s="69"/>
      <c r="DY465" s="69"/>
      <c r="DZ465" s="69"/>
      <c r="EA465" s="69"/>
      <c r="EB465" s="69"/>
      <c r="EC465" s="69"/>
      <c r="ED465" s="69"/>
      <c r="EE465" s="69"/>
      <c r="EF465" s="69"/>
      <c r="EG465" s="69"/>
      <c r="EH465" s="69"/>
      <c r="EI465" s="69"/>
      <c r="EJ465" s="69"/>
      <c r="EK465" s="69"/>
      <c r="EL465" s="69"/>
      <c r="EM465" s="69"/>
      <c r="EN465" s="69"/>
      <c r="EO465" s="69"/>
      <c r="EP465" s="69"/>
      <c r="EQ465" s="69"/>
      <c r="ER465" s="69"/>
      <c r="ES465" s="69"/>
      <c r="ET465" s="69"/>
      <c r="EU465" s="69"/>
      <c r="EV465" s="69"/>
      <c r="EW465" s="69"/>
      <c r="EX465" s="69"/>
      <c r="EY465" s="69"/>
      <c r="EZ465" s="69"/>
      <c r="FA465" s="69"/>
      <c r="FB465" s="69"/>
      <c r="FC465" s="69"/>
      <c r="FD465" s="69"/>
      <c r="FE465" s="69"/>
      <c r="FF465" s="69"/>
      <c r="FG465" s="69"/>
      <c r="FH465" s="69"/>
      <c r="FI465" s="69"/>
      <c r="FJ465" s="69"/>
      <c r="FK465" s="69"/>
      <c r="FL465" s="69"/>
      <c r="FM465" s="69"/>
      <c r="FN465" s="69"/>
      <c r="FO465" s="69"/>
      <c r="FP465" s="69"/>
      <c r="FQ465" s="69"/>
      <c r="FR465" s="69"/>
      <c r="FS465" s="69"/>
      <c r="FT465" s="69"/>
      <c r="FU465" s="69"/>
      <c r="FV465" s="69"/>
      <c r="FW465" s="69"/>
      <c r="FX465" s="69"/>
      <c r="FY465" s="69"/>
      <c r="FZ465" s="69"/>
      <c r="GA465" s="69"/>
      <c r="GB465" s="69"/>
      <c r="GC465" s="69"/>
      <c r="GD465" s="69"/>
      <c r="GE465" s="69"/>
      <c r="GF465" s="69"/>
      <c r="GG465" s="69"/>
      <c r="GH465" s="69"/>
      <c r="GI465" s="69"/>
      <c r="GJ465" s="69"/>
      <c r="GK465" s="69"/>
      <c r="GL465" s="69"/>
      <c r="GM465" s="69"/>
      <c r="GN465" s="69"/>
      <c r="GO465" s="69"/>
      <c r="GP465" s="69"/>
      <c r="GQ465" s="69"/>
      <c r="GR465" s="69"/>
      <c r="GS465" s="69"/>
      <c r="GT465" s="70"/>
    </row>
    <row r="466" spans="1:202" ht="16.350000000000001" customHeight="1">
      <c r="A466" s="118"/>
      <c r="B466" s="33">
        <v>456</v>
      </c>
      <c r="C466" s="68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  <c r="DS466" s="69"/>
      <c r="DT466" s="69"/>
      <c r="DU466" s="69"/>
      <c r="DV466" s="69"/>
      <c r="DW466" s="69"/>
      <c r="DX466" s="69"/>
      <c r="DY466" s="69"/>
      <c r="DZ466" s="69"/>
      <c r="EA466" s="69"/>
      <c r="EB466" s="69"/>
      <c r="EC466" s="69"/>
      <c r="ED466" s="69"/>
      <c r="EE466" s="69"/>
      <c r="EF466" s="69"/>
      <c r="EG466" s="69"/>
      <c r="EH466" s="69"/>
      <c r="EI466" s="69"/>
      <c r="EJ466" s="69"/>
      <c r="EK466" s="69"/>
      <c r="EL466" s="69"/>
      <c r="EM466" s="69"/>
      <c r="EN466" s="69"/>
      <c r="EO466" s="69"/>
      <c r="EP466" s="69"/>
      <c r="EQ466" s="69"/>
      <c r="ER466" s="69"/>
      <c r="ES466" s="69"/>
      <c r="ET466" s="69"/>
      <c r="EU466" s="69"/>
      <c r="EV466" s="69"/>
      <c r="EW466" s="69"/>
      <c r="EX466" s="69"/>
      <c r="EY466" s="69"/>
      <c r="EZ466" s="69"/>
      <c r="FA466" s="69"/>
      <c r="FB466" s="69"/>
      <c r="FC466" s="69"/>
      <c r="FD466" s="69"/>
      <c r="FE466" s="69"/>
      <c r="FF466" s="69"/>
      <c r="FG466" s="69"/>
      <c r="FH466" s="69"/>
      <c r="FI466" s="69"/>
      <c r="FJ466" s="69"/>
      <c r="FK466" s="69"/>
      <c r="FL466" s="69"/>
      <c r="FM466" s="69"/>
      <c r="FN466" s="69"/>
      <c r="FO466" s="69"/>
      <c r="FP466" s="69"/>
      <c r="FQ466" s="69"/>
      <c r="FR466" s="69"/>
      <c r="FS466" s="69"/>
      <c r="FT466" s="69"/>
      <c r="FU466" s="69"/>
      <c r="FV466" s="69"/>
      <c r="FW466" s="69"/>
      <c r="FX466" s="69"/>
      <c r="FY466" s="69"/>
      <c r="FZ466" s="69"/>
      <c r="GA466" s="69"/>
      <c r="GB466" s="69"/>
      <c r="GC466" s="69"/>
      <c r="GD466" s="69"/>
      <c r="GE466" s="69"/>
      <c r="GF466" s="69"/>
      <c r="GG466" s="69"/>
      <c r="GH466" s="69"/>
      <c r="GI466" s="69"/>
      <c r="GJ466" s="69"/>
      <c r="GK466" s="69"/>
      <c r="GL466" s="69"/>
      <c r="GM466" s="69"/>
      <c r="GN466" s="69"/>
      <c r="GO466" s="69"/>
      <c r="GP466" s="69"/>
      <c r="GQ466" s="69"/>
      <c r="GR466" s="69"/>
      <c r="GS466" s="69"/>
      <c r="GT466" s="70"/>
    </row>
    <row r="467" spans="1:202" ht="16.350000000000001" customHeight="1">
      <c r="A467" s="118"/>
      <c r="B467" s="32">
        <v>457</v>
      </c>
      <c r="C467" s="68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  <c r="DS467" s="69"/>
      <c r="DT467" s="69"/>
      <c r="DU467" s="69"/>
      <c r="DV467" s="69"/>
      <c r="DW467" s="69"/>
      <c r="DX467" s="69"/>
      <c r="DY467" s="69"/>
      <c r="DZ467" s="69"/>
      <c r="EA467" s="69"/>
      <c r="EB467" s="69"/>
      <c r="EC467" s="69"/>
      <c r="ED467" s="69"/>
      <c r="EE467" s="69"/>
      <c r="EF467" s="69"/>
      <c r="EG467" s="69"/>
      <c r="EH467" s="69"/>
      <c r="EI467" s="69"/>
      <c r="EJ467" s="69"/>
      <c r="EK467" s="69"/>
      <c r="EL467" s="69"/>
      <c r="EM467" s="69"/>
      <c r="EN467" s="69"/>
      <c r="EO467" s="69"/>
      <c r="EP467" s="69"/>
      <c r="EQ467" s="69"/>
      <c r="ER467" s="69"/>
      <c r="ES467" s="69"/>
      <c r="ET467" s="69"/>
      <c r="EU467" s="69"/>
      <c r="EV467" s="69"/>
      <c r="EW467" s="69"/>
      <c r="EX467" s="69"/>
      <c r="EY467" s="69"/>
      <c r="EZ467" s="69"/>
      <c r="FA467" s="69"/>
      <c r="FB467" s="69"/>
      <c r="FC467" s="69"/>
      <c r="FD467" s="69"/>
      <c r="FE467" s="69"/>
      <c r="FF467" s="69"/>
      <c r="FG467" s="69"/>
      <c r="FH467" s="69"/>
      <c r="FI467" s="69"/>
      <c r="FJ467" s="69"/>
      <c r="FK467" s="69"/>
      <c r="FL467" s="69"/>
      <c r="FM467" s="69"/>
      <c r="FN467" s="69"/>
      <c r="FO467" s="69"/>
      <c r="FP467" s="69"/>
      <c r="FQ467" s="69"/>
      <c r="FR467" s="69"/>
      <c r="FS467" s="69"/>
      <c r="FT467" s="69"/>
      <c r="FU467" s="69"/>
      <c r="FV467" s="69"/>
      <c r="FW467" s="69"/>
      <c r="FX467" s="69"/>
      <c r="FY467" s="69"/>
      <c r="FZ467" s="69"/>
      <c r="GA467" s="69"/>
      <c r="GB467" s="69"/>
      <c r="GC467" s="69"/>
      <c r="GD467" s="69"/>
      <c r="GE467" s="69"/>
      <c r="GF467" s="69"/>
      <c r="GG467" s="69"/>
      <c r="GH467" s="69"/>
      <c r="GI467" s="69"/>
      <c r="GJ467" s="69"/>
      <c r="GK467" s="69"/>
      <c r="GL467" s="69"/>
      <c r="GM467" s="69"/>
      <c r="GN467" s="69"/>
      <c r="GO467" s="69"/>
      <c r="GP467" s="69"/>
      <c r="GQ467" s="69"/>
      <c r="GR467" s="69"/>
      <c r="GS467" s="69"/>
      <c r="GT467" s="70"/>
    </row>
    <row r="468" spans="1:202" ht="16.350000000000001" customHeight="1">
      <c r="A468" s="118"/>
      <c r="B468" s="33">
        <v>458</v>
      </c>
      <c r="C468" s="68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  <c r="DS468" s="69"/>
      <c r="DT468" s="69"/>
      <c r="DU468" s="69"/>
      <c r="DV468" s="69"/>
      <c r="DW468" s="69"/>
      <c r="DX468" s="69"/>
      <c r="DY468" s="69"/>
      <c r="DZ468" s="69"/>
      <c r="EA468" s="69"/>
      <c r="EB468" s="69"/>
      <c r="EC468" s="69"/>
      <c r="ED468" s="69"/>
      <c r="EE468" s="69"/>
      <c r="EF468" s="69"/>
      <c r="EG468" s="69"/>
      <c r="EH468" s="69"/>
      <c r="EI468" s="69"/>
      <c r="EJ468" s="69"/>
      <c r="EK468" s="69"/>
      <c r="EL468" s="69"/>
      <c r="EM468" s="69"/>
      <c r="EN468" s="69"/>
      <c r="EO468" s="69"/>
      <c r="EP468" s="69"/>
      <c r="EQ468" s="69"/>
      <c r="ER468" s="69"/>
      <c r="ES468" s="69"/>
      <c r="ET468" s="69"/>
      <c r="EU468" s="69"/>
      <c r="EV468" s="69"/>
      <c r="EW468" s="69"/>
      <c r="EX468" s="69"/>
      <c r="EY468" s="69"/>
      <c r="EZ468" s="69"/>
      <c r="FA468" s="69"/>
      <c r="FB468" s="69"/>
      <c r="FC468" s="69"/>
      <c r="FD468" s="69"/>
      <c r="FE468" s="69"/>
      <c r="FF468" s="69"/>
      <c r="FG468" s="69"/>
      <c r="FH468" s="69"/>
      <c r="FI468" s="69"/>
      <c r="FJ468" s="69"/>
      <c r="FK468" s="69"/>
      <c r="FL468" s="69"/>
      <c r="FM468" s="69"/>
      <c r="FN468" s="69"/>
      <c r="FO468" s="69"/>
      <c r="FP468" s="69"/>
      <c r="FQ468" s="69"/>
      <c r="FR468" s="69"/>
      <c r="FS468" s="69"/>
      <c r="FT468" s="69"/>
      <c r="FU468" s="69"/>
      <c r="FV468" s="69"/>
      <c r="FW468" s="69"/>
      <c r="FX468" s="69"/>
      <c r="FY468" s="69"/>
      <c r="FZ468" s="69"/>
      <c r="GA468" s="69"/>
      <c r="GB468" s="69"/>
      <c r="GC468" s="69"/>
      <c r="GD468" s="69"/>
      <c r="GE468" s="69"/>
      <c r="GF468" s="69"/>
      <c r="GG468" s="69"/>
      <c r="GH468" s="69"/>
      <c r="GI468" s="69"/>
      <c r="GJ468" s="69"/>
      <c r="GK468" s="69"/>
      <c r="GL468" s="69"/>
      <c r="GM468" s="69"/>
      <c r="GN468" s="69"/>
      <c r="GO468" s="69"/>
      <c r="GP468" s="69"/>
      <c r="GQ468" s="69"/>
      <c r="GR468" s="69"/>
      <c r="GS468" s="69"/>
      <c r="GT468" s="70"/>
    </row>
    <row r="469" spans="1:202" ht="16.350000000000001" customHeight="1">
      <c r="A469" s="118"/>
      <c r="B469" s="32">
        <v>459</v>
      </c>
      <c r="C469" s="68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  <c r="DS469" s="69"/>
      <c r="DT469" s="69"/>
      <c r="DU469" s="69"/>
      <c r="DV469" s="69"/>
      <c r="DW469" s="69"/>
      <c r="DX469" s="69"/>
      <c r="DY469" s="69"/>
      <c r="DZ469" s="69"/>
      <c r="EA469" s="69"/>
      <c r="EB469" s="69"/>
      <c r="EC469" s="69"/>
      <c r="ED469" s="69"/>
      <c r="EE469" s="69"/>
      <c r="EF469" s="69"/>
      <c r="EG469" s="69"/>
      <c r="EH469" s="69"/>
      <c r="EI469" s="69"/>
      <c r="EJ469" s="69"/>
      <c r="EK469" s="69"/>
      <c r="EL469" s="69"/>
      <c r="EM469" s="69"/>
      <c r="EN469" s="69"/>
      <c r="EO469" s="69"/>
      <c r="EP469" s="69"/>
      <c r="EQ469" s="69"/>
      <c r="ER469" s="69"/>
      <c r="ES469" s="69"/>
      <c r="ET469" s="69"/>
      <c r="EU469" s="69"/>
      <c r="EV469" s="69"/>
      <c r="EW469" s="69"/>
      <c r="EX469" s="69"/>
      <c r="EY469" s="69"/>
      <c r="EZ469" s="69"/>
      <c r="FA469" s="69"/>
      <c r="FB469" s="69"/>
      <c r="FC469" s="69"/>
      <c r="FD469" s="69"/>
      <c r="FE469" s="69"/>
      <c r="FF469" s="69"/>
      <c r="FG469" s="69"/>
      <c r="FH469" s="69"/>
      <c r="FI469" s="69"/>
      <c r="FJ469" s="69"/>
      <c r="FK469" s="69"/>
      <c r="FL469" s="69"/>
      <c r="FM469" s="69"/>
      <c r="FN469" s="69"/>
      <c r="FO469" s="69"/>
      <c r="FP469" s="69"/>
      <c r="FQ469" s="69"/>
      <c r="FR469" s="69"/>
      <c r="FS469" s="69"/>
      <c r="FT469" s="69"/>
      <c r="FU469" s="69"/>
      <c r="FV469" s="69"/>
      <c r="FW469" s="69"/>
      <c r="FX469" s="69"/>
      <c r="FY469" s="69"/>
      <c r="FZ469" s="69"/>
      <c r="GA469" s="69"/>
      <c r="GB469" s="69"/>
      <c r="GC469" s="69"/>
      <c r="GD469" s="69"/>
      <c r="GE469" s="69"/>
      <c r="GF469" s="69"/>
      <c r="GG469" s="69"/>
      <c r="GH469" s="69"/>
      <c r="GI469" s="69"/>
      <c r="GJ469" s="69"/>
      <c r="GK469" s="69"/>
      <c r="GL469" s="69"/>
      <c r="GM469" s="69"/>
      <c r="GN469" s="69"/>
      <c r="GO469" s="69"/>
      <c r="GP469" s="69"/>
      <c r="GQ469" s="69"/>
      <c r="GR469" s="69"/>
      <c r="GS469" s="69"/>
      <c r="GT469" s="70"/>
    </row>
    <row r="470" spans="1:202" ht="16.350000000000001" customHeight="1">
      <c r="A470" s="118"/>
      <c r="B470" s="33">
        <v>460</v>
      </c>
      <c r="C470" s="68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  <c r="DS470" s="69"/>
      <c r="DT470" s="69"/>
      <c r="DU470" s="69"/>
      <c r="DV470" s="69"/>
      <c r="DW470" s="69"/>
      <c r="DX470" s="69"/>
      <c r="DY470" s="69"/>
      <c r="DZ470" s="69"/>
      <c r="EA470" s="69"/>
      <c r="EB470" s="69"/>
      <c r="EC470" s="69"/>
      <c r="ED470" s="69"/>
      <c r="EE470" s="69"/>
      <c r="EF470" s="69"/>
      <c r="EG470" s="69"/>
      <c r="EH470" s="69"/>
      <c r="EI470" s="69"/>
      <c r="EJ470" s="69"/>
      <c r="EK470" s="69"/>
      <c r="EL470" s="69"/>
      <c r="EM470" s="69"/>
      <c r="EN470" s="69"/>
      <c r="EO470" s="69"/>
      <c r="EP470" s="69"/>
      <c r="EQ470" s="69"/>
      <c r="ER470" s="69"/>
      <c r="ES470" s="69"/>
      <c r="ET470" s="69"/>
      <c r="EU470" s="69"/>
      <c r="EV470" s="69"/>
      <c r="EW470" s="69"/>
      <c r="EX470" s="69"/>
      <c r="EY470" s="69"/>
      <c r="EZ470" s="69"/>
      <c r="FA470" s="69"/>
      <c r="FB470" s="69"/>
      <c r="FC470" s="69"/>
      <c r="FD470" s="69"/>
      <c r="FE470" s="69"/>
      <c r="FF470" s="69"/>
      <c r="FG470" s="69"/>
      <c r="FH470" s="69"/>
      <c r="FI470" s="69"/>
      <c r="FJ470" s="69"/>
      <c r="FK470" s="69"/>
      <c r="FL470" s="69"/>
      <c r="FM470" s="69"/>
      <c r="FN470" s="69"/>
      <c r="FO470" s="69"/>
      <c r="FP470" s="69"/>
      <c r="FQ470" s="69"/>
      <c r="FR470" s="69"/>
      <c r="FS470" s="69"/>
      <c r="FT470" s="69"/>
      <c r="FU470" s="69"/>
      <c r="FV470" s="69"/>
      <c r="FW470" s="69"/>
      <c r="FX470" s="69"/>
      <c r="FY470" s="69"/>
      <c r="FZ470" s="69"/>
      <c r="GA470" s="69"/>
      <c r="GB470" s="69"/>
      <c r="GC470" s="69"/>
      <c r="GD470" s="69"/>
      <c r="GE470" s="69"/>
      <c r="GF470" s="69"/>
      <c r="GG470" s="69"/>
      <c r="GH470" s="69"/>
      <c r="GI470" s="69"/>
      <c r="GJ470" s="69"/>
      <c r="GK470" s="69"/>
      <c r="GL470" s="69"/>
      <c r="GM470" s="69"/>
      <c r="GN470" s="69"/>
      <c r="GO470" s="69"/>
      <c r="GP470" s="69"/>
      <c r="GQ470" s="69"/>
      <c r="GR470" s="69"/>
      <c r="GS470" s="69"/>
      <c r="GT470" s="70"/>
    </row>
    <row r="471" spans="1:202" ht="16.350000000000001" customHeight="1">
      <c r="A471" s="118"/>
      <c r="B471" s="32">
        <v>461</v>
      </c>
      <c r="C471" s="68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  <c r="DS471" s="69"/>
      <c r="DT471" s="69"/>
      <c r="DU471" s="69"/>
      <c r="DV471" s="69"/>
      <c r="DW471" s="69"/>
      <c r="DX471" s="69"/>
      <c r="DY471" s="69"/>
      <c r="DZ471" s="69"/>
      <c r="EA471" s="69"/>
      <c r="EB471" s="69"/>
      <c r="EC471" s="69"/>
      <c r="ED471" s="69"/>
      <c r="EE471" s="69"/>
      <c r="EF471" s="69"/>
      <c r="EG471" s="69"/>
      <c r="EH471" s="69"/>
      <c r="EI471" s="69"/>
      <c r="EJ471" s="69"/>
      <c r="EK471" s="69"/>
      <c r="EL471" s="69"/>
      <c r="EM471" s="69"/>
      <c r="EN471" s="69"/>
      <c r="EO471" s="69"/>
      <c r="EP471" s="69"/>
      <c r="EQ471" s="69"/>
      <c r="ER471" s="69"/>
      <c r="ES471" s="69"/>
      <c r="ET471" s="69"/>
      <c r="EU471" s="69"/>
      <c r="EV471" s="69"/>
      <c r="EW471" s="69"/>
      <c r="EX471" s="69"/>
      <c r="EY471" s="69"/>
      <c r="EZ471" s="69"/>
      <c r="FA471" s="69"/>
      <c r="FB471" s="69"/>
      <c r="FC471" s="69"/>
      <c r="FD471" s="69"/>
      <c r="FE471" s="69"/>
      <c r="FF471" s="69"/>
      <c r="FG471" s="69"/>
      <c r="FH471" s="69"/>
      <c r="FI471" s="69"/>
      <c r="FJ471" s="69"/>
      <c r="FK471" s="69"/>
      <c r="FL471" s="69"/>
      <c r="FM471" s="69"/>
      <c r="FN471" s="69"/>
      <c r="FO471" s="69"/>
      <c r="FP471" s="69"/>
      <c r="FQ471" s="69"/>
      <c r="FR471" s="69"/>
      <c r="FS471" s="69"/>
      <c r="FT471" s="69"/>
      <c r="FU471" s="69"/>
      <c r="FV471" s="69"/>
      <c r="FW471" s="69"/>
      <c r="FX471" s="69"/>
      <c r="FY471" s="69"/>
      <c r="FZ471" s="69"/>
      <c r="GA471" s="69"/>
      <c r="GB471" s="69"/>
      <c r="GC471" s="69"/>
      <c r="GD471" s="69"/>
      <c r="GE471" s="69"/>
      <c r="GF471" s="69"/>
      <c r="GG471" s="69"/>
      <c r="GH471" s="69"/>
      <c r="GI471" s="69"/>
      <c r="GJ471" s="69"/>
      <c r="GK471" s="69"/>
      <c r="GL471" s="69"/>
      <c r="GM471" s="69"/>
      <c r="GN471" s="69"/>
      <c r="GO471" s="69"/>
      <c r="GP471" s="69"/>
      <c r="GQ471" s="69"/>
      <c r="GR471" s="69"/>
      <c r="GS471" s="69"/>
      <c r="GT471" s="70"/>
    </row>
    <row r="472" spans="1:202" ht="16.350000000000001" customHeight="1">
      <c r="A472" s="118"/>
      <c r="B472" s="33">
        <v>462</v>
      </c>
      <c r="C472" s="68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  <c r="DS472" s="69"/>
      <c r="DT472" s="69"/>
      <c r="DU472" s="69"/>
      <c r="DV472" s="69"/>
      <c r="DW472" s="69"/>
      <c r="DX472" s="69"/>
      <c r="DY472" s="69"/>
      <c r="DZ472" s="69"/>
      <c r="EA472" s="69"/>
      <c r="EB472" s="69"/>
      <c r="EC472" s="69"/>
      <c r="ED472" s="69"/>
      <c r="EE472" s="69"/>
      <c r="EF472" s="69"/>
      <c r="EG472" s="69"/>
      <c r="EH472" s="69"/>
      <c r="EI472" s="69"/>
      <c r="EJ472" s="69"/>
      <c r="EK472" s="69"/>
      <c r="EL472" s="69"/>
      <c r="EM472" s="69"/>
      <c r="EN472" s="69"/>
      <c r="EO472" s="69"/>
      <c r="EP472" s="69"/>
      <c r="EQ472" s="69"/>
      <c r="ER472" s="69"/>
      <c r="ES472" s="69"/>
      <c r="ET472" s="69"/>
      <c r="EU472" s="69"/>
      <c r="EV472" s="69"/>
      <c r="EW472" s="69"/>
      <c r="EX472" s="69"/>
      <c r="EY472" s="69"/>
      <c r="EZ472" s="69"/>
      <c r="FA472" s="69"/>
      <c r="FB472" s="69"/>
      <c r="FC472" s="69"/>
      <c r="FD472" s="69"/>
      <c r="FE472" s="69"/>
      <c r="FF472" s="69"/>
      <c r="FG472" s="69"/>
      <c r="FH472" s="69"/>
      <c r="FI472" s="69"/>
      <c r="FJ472" s="69"/>
      <c r="FK472" s="69"/>
      <c r="FL472" s="69"/>
      <c r="FM472" s="69"/>
      <c r="FN472" s="69"/>
      <c r="FO472" s="69"/>
      <c r="FP472" s="69"/>
      <c r="FQ472" s="69"/>
      <c r="FR472" s="69"/>
      <c r="FS472" s="69"/>
      <c r="FT472" s="69"/>
      <c r="FU472" s="69"/>
      <c r="FV472" s="69"/>
      <c r="FW472" s="69"/>
      <c r="FX472" s="69"/>
      <c r="FY472" s="69"/>
      <c r="FZ472" s="69"/>
      <c r="GA472" s="69"/>
      <c r="GB472" s="69"/>
      <c r="GC472" s="69"/>
      <c r="GD472" s="69"/>
      <c r="GE472" s="69"/>
      <c r="GF472" s="69"/>
      <c r="GG472" s="69"/>
      <c r="GH472" s="69"/>
      <c r="GI472" s="69"/>
      <c r="GJ472" s="69"/>
      <c r="GK472" s="69"/>
      <c r="GL472" s="69"/>
      <c r="GM472" s="69"/>
      <c r="GN472" s="69"/>
      <c r="GO472" s="69"/>
      <c r="GP472" s="69"/>
      <c r="GQ472" s="69"/>
      <c r="GR472" s="69"/>
      <c r="GS472" s="69"/>
      <c r="GT472" s="70"/>
    </row>
    <row r="473" spans="1:202" ht="16.350000000000001" customHeight="1">
      <c r="A473" s="118"/>
      <c r="B473" s="32">
        <v>463</v>
      </c>
      <c r="C473" s="68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  <c r="DS473" s="69"/>
      <c r="DT473" s="69"/>
      <c r="DU473" s="69"/>
      <c r="DV473" s="69"/>
      <c r="DW473" s="69"/>
      <c r="DX473" s="69"/>
      <c r="DY473" s="69"/>
      <c r="DZ473" s="69"/>
      <c r="EA473" s="69"/>
      <c r="EB473" s="69"/>
      <c r="EC473" s="69"/>
      <c r="ED473" s="69"/>
      <c r="EE473" s="69"/>
      <c r="EF473" s="69"/>
      <c r="EG473" s="69"/>
      <c r="EH473" s="69"/>
      <c r="EI473" s="69"/>
      <c r="EJ473" s="69"/>
      <c r="EK473" s="69"/>
      <c r="EL473" s="69"/>
      <c r="EM473" s="69"/>
      <c r="EN473" s="69"/>
      <c r="EO473" s="69"/>
      <c r="EP473" s="69"/>
      <c r="EQ473" s="69"/>
      <c r="ER473" s="69"/>
      <c r="ES473" s="69"/>
      <c r="ET473" s="69"/>
      <c r="EU473" s="69"/>
      <c r="EV473" s="69"/>
      <c r="EW473" s="69"/>
      <c r="EX473" s="69"/>
      <c r="EY473" s="69"/>
      <c r="EZ473" s="69"/>
      <c r="FA473" s="69"/>
      <c r="FB473" s="69"/>
      <c r="FC473" s="69"/>
      <c r="FD473" s="69"/>
      <c r="FE473" s="69"/>
      <c r="FF473" s="69"/>
      <c r="FG473" s="69"/>
      <c r="FH473" s="69"/>
      <c r="FI473" s="69"/>
      <c r="FJ473" s="69"/>
      <c r="FK473" s="69"/>
      <c r="FL473" s="69"/>
      <c r="FM473" s="69"/>
      <c r="FN473" s="69"/>
      <c r="FO473" s="69"/>
      <c r="FP473" s="69"/>
      <c r="FQ473" s="69"/>
      <c r="FR473" s="69"/>
      <c r="FS473" s="69"/>
      <c r="FT473" s="69"/>
      <c r="FU473" s="69"/>
      <c r="FV473" s="69"/>
      <c r="FW473" s="69"/>
      <c r="FX473" s="69"/>
      <c r="FY473" s="69"/>
      <c r="FZ473" s="69"/>
      <c r="GA473" s="69"/>
      <c r="GB473" s="69"/>
      <c r="GC473" s="69"/>
      <c r="GD473" s="69"/>
      <c r="GE473" s="69"/>
      <c r="GF473" s="69"/>
      <c r="GG473" s="69"/>
      <c r="GH473" s="69"/>
      <c r="GI473" s="69"/>
      <c r="GJ473" s="69"/>
      <c r="GK473" s="69"/>
      <c r="GL473" s="69"/>
      <c r="GM473" s="69"/>
      <c r="GN473" s="69"/>
      <c r="GO473" s="69"/>
      <c r="GP473" s="69"/>
      <c r="GQ473" s="69"/>
      <c r="GR473" s="69"/>
      <c r="GS473" s="69"/>
      <c r="GT473" s="70"/>
    </row>
    <row r="474" spans="1:202" ht="16.350000000000001" customHeight="1">
      <c r="A474" s="118"/>
      <c r="B474" s="33">
        <v>464</v>
      </c>
      <c r="C474" s="68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  <c r="DS474" s="69"/>
      <c r="DT474" s="69"/>
      <c r="DU474" s="69"/>
      <c r="DV474" s="69"/>
      <c r="DW474" s="69"/>
      <c r="DX474" s="69"/>
      <c r="DY474" s="69"/>
      <c r="DZ474" s="69"/>
      <c r="EA474" s="69"/>
      <c r="EB474" s="69"/>
      <c r="EC474" s="69"/>
      <c r="ED474" s="69"/>
      <c r="EE474" s="69"/>
      <c r="EF474" s="69"/>
      <c r="EG474" s="69"/>
      <c r="EH474" s="69"/>
      <c r="EI474" s="69"/>
      <c r="EJ474" s="69"/>
      <c r="EK474" s="69"/>
      <c r="EL474" s="69"/>
      <c r="EM474" s="69"/>
      <c r="EN474" s="69"/>
      <c r="EO474" s="69"/>
      <c r="EP474" s="69"/>
      <c r="EQ474" s="69"/>
      <c r="ER474" s="69"/>
      <c r="ES474" s="69"/>
      <c r="ET474" s="69"/>
      <c r="EU474" s="69"/>
      <c r="EV474" s="69"/>
      <c r="EW474" s="69"/>
      <c r="EX474" s="69"/>
      <c r="EY474" s="69"/>
      <c r="EZ474" s="69"/>
      <c r="FA474" s="69"/>
      <c r="FB474" s="69"/>
      <c r="FC474" s="69"/>
      <c r="FD474" s="69"/>
      <c r="FE474" s="69"/>
      <c r="FF474" s="69"/>
      <c r="FG474" s="69"/>
      <c r="FH474" s="69"/>
      <c r="FI474" s="69"/>
      <c r="FJ474" s="69"/>
      <c r="FK474" s="69"/>
      <c r="FL474" s="69"/>
      <c r="FM474" s="69"/>
      <c r="FN474" s="69"/>
      <c r="FO474" s="69"/>
      <c r="FP474" s="69"/>
      <c r="FQ474" s="69"/>
      <c r="FR474" s="69"/>
      <c r="FS474" s="69"/>
      <c r="FT474" s="69"/>
      <c r="FU474" s="69"/>
      <c r="FV474" s="69"/>
      <c r="FW474" s="69"/>
      <c r="FX474" s="69"/>
      <c r="FY474" s="69"/>
      <c r="FZ474" s="69"/>
      <c r="GA474" s="69"/>
      <c r="GB474" s="69"/>
      <c r="GC474" s="69"/>
      <c r="GD474" s="69"/>
      <c r="GE474" s="69"/>
      <c r="GF474" s="69"/>
      <c r="GG474" s="69"/>
      <c r="GH474" s="69"/>
      <c r="GI474" s="69"/>
      <c r="GJ474" s="69"/>
      <c r="GK474" s="69"/>
      <c r="GL474" s="69"/>
      <c r="GM474" s="69"/>
      <c r="GN474" s="69"/>
      <c r="GO474" s="69"/>
      <c r="GP474" s="69"/>
      <c r="GQ474" s="69"/>
      <c r="GR474" s="69"/>
      <c r="GS474" s="69"/>
      <c r="GT474" s="70"/>
    </row>
    <row r="475" spans="1:202" ht="16.350000000000001" customHeight="1">
      <c r="A475" s="118"/>
      <c r="B475" s="32">
        <v>465</v>
      </c>
      <c r="C475" s="68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  <c r="DS475" s="69"/>
      <c r="DT475" s="69"/>
      <c r="DU475" s="69"/>
      <c r="DV475" s="69"/>
      <c r="DW475" s="69"/>
      <c r="DX475" s="69"/>
      <c r="DY475" s="69"/>
      <c r="DZ475" s="69"/>
      <c r="EA475" s="69"/>
      <c r="EB475" s="69"/>
      <c r="EC475" s="69"/>
      <c r="ED475" s="69"/>
      <c r="EE475" s="69"/>
      <c r="EF475" s="69"/>
      <c r="EG475" s="69"/>
      <c r="EH475" s="69"/>
      <c r="EI475" s="69"/>
      <c r="EJ475" s="69"/>
      <c r="EK475" s="69"/>
      <c r="EL475" s="69"/>
      <c r="EM475" s="69"/>
      <c r="EN475" s="69"/>
      <c r="EO475" s="69"/>
      <c r="EP475" s="69"/>
      <c r="EQ475" s="69"/>
      <c r="ER475" s="69"/>
      <c r="ES475" s="69"/>
      <c r="ET475" s="69"/>
      <c r="EU475" s="69"/>
      <c r="EV475" s="69"/>
      <c r="EW475" s="69"/>
      <c r="EX475" s="69"/>
      <c r="EY475" s="69"/>
      <c r="EZ475" s="69"/>
      <c r="FA475" s="69"/>
      <c r="FB475" s="69"/>
      <c r="FC475" s="69"/>
      <c r="FD475" s="69"/>
      <c r="FE475" s="69"/>
      <c r="FF475" s="69"/>
      <c r="FG475" s="69"/>
      <c r="FH475" s="69"/>
      <c r="FI475" s="69"/>
      <c r="FJ475" s="69"/>
      <c r="FK475" s="69"/>
      <c r="FL475" s="69"/>
      <c r="FM475" s="69"/>
      <c r="FN475" s="69"/>
      <c r="FO475" s="69"/>
      <c r="FP475" s="69"/>
      <c r="FQ475" s="69"/>
      <c r="FR475" s="69"/>
      <c r="FS475" s="69"/>
      <c r="FT475" s="69"/>
      <c r="FU475" s="69"/>
      <c r="FV475" s="69"/>
      <c r="FW475" s="69"/>
      <c r="FX475" s="69"/>
      <c r="FY475" s="69"/>
      <c r="FZ475" s="69"/>
      <c r="GA475" s="69"/>
      <c r="GB475" s="69"/>
      <c r="GC475" s="69"/>
      <c r="GD475" s="69"/>
      <c r="GE475" s="69"/>
      <c r="GF475" s="69"/>
      <c r="GG475" s="69"/>
      <c r="GH475" s="69"/>
      <c r="GI475" s="69"/>
      <c r="GJ475" s="69"/>
      <c r="GK475" s="69"/>
      <c r="GL475" s="69"/>
      <c r="GM475" s="69"/>
      <c r="GN475" s="69"/>
      <c r="GO475" s="69"/>
      <c r="GP475" s="69"/>
      <c r="GQ475" s="69"/>
      <c r="GR475" s="69"/>
      <c r="GS475" s="69"/>
      <c r="GT475" s="70"/>
    </row>
    <row r="476" spans="1:202" ht="16.350000000000001" customHeight="1">
      <c r="A476" s="118"/>
      <c r="B476" s="33">
        <v>466</v>
      </c>
      <c r="C476" s="68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  <c r="DS476" s="69"/>
      <c r="DT476" s="69"/>
      <c r="DU476" s="69"/>
      <c r="DV476" s="69"/>
      <c r="DW476" s="69"/>
      <c r="DX476" s="69"/>
      <c r="DY476" s="69"/>
      <c r="DZ476" s="69"/>
      <c r="EA476" s="69"/>
      <c r="EB476" s="69"/>
      <c r="EC476" s="69"/>
      <c r="ED476" s="69"/>
      <c r="EE476" s="69"/>
      <c r="EF476" s="69"/>
      <c r="EG476" s="69"/>
      <c r="EH476" s="69"/>
      <c r="EI476" s="69"/>
      <c r="EJ476" s="69"/>
      <c r="EK476" s="69"/>
      <c r="EL476" s="69"/>
      <c r="EM476" s="69"/>
      <c r="EN476" s="69"/>
      <c r="EO476" s="69"/>
      <c r="EP476" s="69"/>
      <c r="EQ476" s="69"/>
      <c r="ER476" s="69"/>
      <c r="ES476" s="69"/>
      <c r="ET476" s="69"/>
      <c r="EU476" s="69"/>
      <c r="EV476" s="69"/>
      <c r="EW476" s="69"/>
      <c r="EX476" s="69"/>
      <c r="EY476" s="69"/>
      <c r="EZ476" s="69"/>
      <c r="FA476" s="69"/>
      <c r="FB476" s="69"/>
      <c r="FC476" s="69"/>
      <c r="FD476" s="69"/>
      <c r="FE476" s="69"/>
      <c r="FF476" s="69"/>
      <c r="FG476" s="69"/>
      <c r="FH476" s="69"/>
      <c r="FI476" s="69"/>
      <c r="FJ476" s="69"/>
      <c r="FK476" s="69"/>
      <c r="FL476" s="69"/>
      <c r="FM476" s="69"/>
      <c r="FN476" s="69"/>
      <c r="FO476" s="69"/>
      <c r="FP476" s="69"/>
      <c r="FQ476" s="69"/>
      <c r="FR476" s="69"/>
      <c r="FS476" s="69"/>
      <c r="FT476" s="69"/>
      <c r="FU476" s="69"/>
      <c r="FV476" s="69"/>
      <c r="FW476" s="69"/>
      <c r="FX476" s="69"/>
      <c r="FY476" s="69"/>
      <c r="FZ476" s="69"/>
      <c r="GA476" s="69"/>
      <c r="GB476" s="69"/>
      <c r="GC476" s="69"/>
      <c r="GD476" s="69"/>
      <c r="GE476" s="69"/>
      <c r="GF476" s="69"/>
      <c r="GG476" s="69"/>
      <c r="GH476" s="69"/>
      <c r="GI476" s="69"/>
      <c r="GJ476" s="69"/>
      <c r="GK476" s="69"/>
      <c r="GL476" s="69"/>
      <c r="GM476" s="69"/>
      <c r="GN476" s="69"/>
      <c r="GO476" s="69"/>
      <c r="GP476" s="69"/>
      <c r="GQ476" s="69"/>
      <c r="GR476" s="69"/>
      <c r="GS476" s="69"/>
      <c r="GT476" s="70"/>
    </row>
    <row r="477" spans="1:202" ht="16.350000000000001" customHeight="1">
      <c r="A477" s="118"/>
      <c r="B477" s="32">
        <v>467</v>
      </c>
      <c r="C477" s="68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  <c r="DS477" s="69"/>
      <c r="DT477" s="69"/>
      <c r="DU477" s="69"/>
      <c r="DV477" s="69"/>
      <c r="DW477" s="69"/>
      <c r="DX477" s="69"/>
      <c r="DY477" s="69"/>
      <c r="DZ477" s="69"/>
      <c r="EA477" s="69"/>
      <c r="EB477" s="69"/>
      <c r="EC477" s="69"/>
      <c r="ED477" s="69"/>
      <c r="EE477" s="69"/>
      <c r="EF477" s="69"/>
      <c r="EG477" s="69"/>
      <c r="EH477" s="69"/>
      <c r="EI477" s="69"/>
      <c r="EJ477" s="69"/>
      <c r="EK477" s="69"/>
      <c r="EL477" s="69"/>
      <c r="EM477" s="69"/>
      <c r="EN477" s="69"/>
      <c r="EO477" s="69"/>
      <c r="EP477" s="69"/>
      <c r="EQ477" s="69"/>
      <c r="ER477" s="69"/>
      <c r="ES477" s="69"/>
      <c r="ET477" s="69"/>
      <c r="EU477" s="69"/>
      <c r="EV477" s="69"/>
      <c r="EW477" s="69"/>
      <c r="EX477" s="69"/>
      <c r="EY477" s="69"/>
      <c r="EZ477" s="69"/>
      <c r="FA477" s="69"/>
      <c r="FB477" s="69"/>
      <c r="FC477" s="69"/>
      <c r="FD477" s="69"/>
      <c r="FE477" s="69"/>
      <c r="FF477" s="69"/>
      <c r="FG477" s="69"/>
      <c r="FH477" s="69"/>
      <c r="FI477" s="69"/>
      <c r="FJ477" s="69"/>
      <c r="FK477" s="69"/>
      <c r="FL477" s="69"/>
      <c r="FM477" s="69"/>
      <c r="FN477" s="69"/>
      <c r="FO477" s="69"/>
      <c r="FP477" s="69"/>
      <c r="FQ477" s="69"/>
      <c r="FR477" s="69"/>
      <c r="FS477" s="69"/>
      <c r="FT477" s="69"/>
      <c r="FU477" s="69"/>
      <c r="FV477" s="69"/>
      <c r="FW477" s="69"/>
      <c r="FX477" s="69"/>
      <c r="FY477" s="69"/>
      <c r="FZ477" s="69"/>
      <c r="GA477" s="69"/>
      <c r="GB477" s="69"/>
      <c r="GC477" s="69"/>
      <c r="GD477" s="69"/>
      <c r="GE477" s="69"/>
      <c r="GF477" s="69"/>
      <c r="GG477" s="69"/>
      <c r="GH477" s="69"/>
      <c r="GI477" s="69"/>
      <c r="GJ477" s="69"/>
      <c r="GK477" s="69"/>
      <c r="GL477" s="69"/>
      <c r="GM477" s="69"/>
      <c r="GN477" s="69"/>
      <c r="GO477" s="69"/>
      <c r="GP477" s="69"/>
      <c r="GQ477" s="69"/>
      <c r="GR477" s="69"/>
      <c r="GS477" s="69"/>
      <c r="GT477" s="70"/>
    </row>
    <row r="478" spans="1:202" ht="16.350000000000001" customHeight="1">
      <c r="A478" s="118"/>
      <c r="B478" s="33">
        <v>468</v>
      </c>
      <c r="C478" s="68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  <c r="DS478" s="69"/>
      <c r="DT478" s="69"/>
      <c r="DU478" s="69"/>
      <c r="DV478" s="69"/>
      <c r="DW478" s="69"/>
      <c r="DX478" s="69"/>
      <c r="DY478" s="69"/>
      <c r="DZ478" s="69"/>
      <c r="EA478" s="69"/>
      <c r="EB478" s="69"/>
      <c r="EC478" s="69"/>
      <c r="ED478" s="69"/>
      <c r="EE478" s="69"/>
      <c r="EF478" s="69"/>
      <c r="EG478" s="69"/>
      <c r="EH478" s="69"/>
      <c r="EI478" s="69"/>
      <c r="EJ478" s="69"/>
      <c r="EK478" s="69"/>
      <c r="EL478" s="69"/>
      <c r="EM478" s="69"/>
      <c r="EN478" s="69"/>
      <c r="EO478" s="69"/>
      <c r="EP478" s="69"/>
      <c r="EQ478" s="69"/>
      <c r="ER478" s="69"/>
      <c r="ES478" s="69"/>
      <c r="ET478" s="69"/>
      <c r="EU478" s="69"/>
      <c r="EV478" s="69"/>
      <c r="EW478" s="69"/>
      <c r="EX478" s="69"/>
      <c r="EY478" s="69"/>
      <c r="EZ478" s="69"/>
      <c r="FA478" s="69"/>
      <c r="FB478" s="69"/>
      <c r="FC478" s="69"/>
      <c r="FD478" s="69"/>
      <c r="FE478" s="69"/>
      <c r="FF478" s="69"/>
      <c r="FG478" s="69"/>
      <c r="FH478" s="69"/>
      <c r="FI478" s="69"/>
      <c r="FJ478" s="69"/>
      <c r="FK478" s="69"/>
      <c r="FL478" s="69"/>
      <c r="FM478" s="69"/>
      <c r="FN478" s="69"/>
      <c r="FO478" s="69"/>
      <c r="FP478" s="69"/>
      <c r="FQ478" s="69"/>
      <c r="FR478" s="69"/>
      <c r="FS478" s="69"/>
      <c r="FT478" s="69"/>
      <c r="FU478" s="69"/>
      <c r="FV478" s="69"/>
      <c r="FW478" s="69"/>
      <c r="FX478" s="69"/>
      <c r="FY478" s="69"/>
      <c r="FZ478" s="69"/>
      <c r="GA478" s="69"/>
      <c r="GB478" s="69"/>
      <c r="GC478" s="69"/>
      <c r="GD478" s="69"/>
      <c r="GE478" s="69"/>
      <c r="GF478" s="69"/>
      <c r="GG478" s="69"/>
      <c r="GH478" s="69"/>
      <c r="GI478" s="69"/>
      <c r="GJ478" s="69"/>
      <c r="GK478" s="69"/>
      <c r="GL478" s="69"/>
      <c r="GM478" s="69"/>
      <c r="GN478" s="69"/>
      <c r="GO478" s="69"/>
      <c r="GP478" s="69"/>
      <c r="GQ478" s="69"/>
      <c r="GR478" s="69"/>
      <c r="GS478" s="69"/>
      <c r="GT478" s="70"/>
    </row>
    <row r="479" spans="1:202" ht="16.350000000000001" customHeight="1">
      <c r="A479" s="118"/>
      <c r="B479" s="32">
        <v>469</v>
      </c>
      <c r="C479" s="68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  <c r="DS479" s="69"/>
      <c r="DT479" s="69"/>
      <c r="DU479" s="69"/>
      <c r="DV479" s="69"/>
      <c r="DW479" s="69"/>
      <c r="DX479" s="69"/>
      <c r="DY479" s="69"/>
      <c r="DZ479" s="69"/>
      <c r="EA479" s="69"/>
      <c r="EB479" s="69"/>
      <c r="EC479" s="69"/>
      <c r="ED479" s="69"/>
      <c r="EE479" s="69"/>
      <c r="EF479" s="69"/>
      <c r="EG479" s="69"/>
      <c r="EH479" s="69"/>
      <c r="EI479" s="69"/>
      <c r="EJ479" s="69"/>
      <c r="EK479" s="69"/>
      <c r="EL479" s="69"/>
      <c r="EM479" s="69"/>
      <c r="EN479" s="69"/>
      <c r="EO479" s="69"/>
      <c r="EP479" s="69"/>
      <c r="EQ479" s="69"/>
      <c r="ER479" s="69"/>
      <c r="ES479" s="69"/>
      <c r="ET479" s="69"/>
      <c r="EU479" s="69"/>
      <c r="EV479" s="69"/>
      <c r="EW479" s="69"/>
      <c r="EX479" s="69"/>
      <c r="EY479" s="69"/>
      <c r="EZ479" s="69"/>
      <c r="FA479" s="69"/>
      <c r="FB479" s="69"/>
      <c r="FC479" s="69"/>
      <c r="FD479" s="69"/>
      <c r="FE479" s="69"/>
      <c r="FF479" s="69"/>
      <c r="FG479" s="69"/>
      <c r="FH479" s="69"/>
      <c r="FI479" s="69"/>
      <c r="FJ479" s="69"/>
      <c r="FK479" s="69"/>
      <c r="FL479" s="69"/>
      <c r="FM479" s="69"/>
      <c r="FN479" s="69"/>
      <c r="FO479" s="69"/>
      <c r="FP479" s="69"/>
      <c r="FQ479" s="69"/>
      <c r="FR479" s="69"/>
      <c r="FS479" s="69"/>
      <c r="FT479" s="69"/>
      <c r="FU479" s="69"/>
      <c r="FV479" s="69"/>
      <c r="FW479" s="69"/>
      <c r="FX479" s="69"/>
      <c r="FY479" s="69"/>
      <c r="FZ479" s="69"/>
      <c r="GA479" s="69"/>
      <c r="GB479" s="69"/>
      <c r="GC479" s="69"/>
      <c r="GD479" s="69"/>
      <c r="GE479" s="69"/>
      <c r="GF479" s="69"/>
      <c r="GG479" s="69"/>
      <c r="GH479" s="69"/>
      <c r="GI479" s="69"/>
      <c r="GJ479" s="69"/>
      <c r="GK479" s="69"/>
      <c r="GL479" s="69"/>
      <c r="GM479" s="69"/>
      <c r="GN479" s="69"/>
      <c r="GO479" s="69"/>
      <c r="GP479" s="69"/>
      <c r="GQ479" s="69"/>
      <c r="GR479" s="69"/>
      <c r="GS479" s="69"/>
      <c r="GT479" s="70"/>
    </row>
    <row r="480" spans="1:202" ht="16.350000000000001" customHeight="1">
      <c r="A480" s="118"/>
      <c r="B480" s="33">
        <v>470</v>
      </c>
      <c r="C480" s="68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  <c r="DS480" s="69"/>
      <c r="DT480" s="69"/>
      <c r="DU480" s="69"/>
      <c r="DV480" s="69"/>
      <c r="DW480" s="69"/>
      <c r="DX480" s="69"/>
      <c r="DY480" s="69"/>
      <c r="DZ480" s="69"/>
      <c r="EA480" s="69"/>
      <c r="EB480" s="69"/>
      <c r="EC480" s="69"/>
      <c r="ED480" s="69"/>
      <c r="EE480" s="69"/>
      <c r="EF480" s="69"/>
      <c r="EG480" s="69"/>
      <c r="EH480" s="69"/>
      <c r="EI480" s="69"/>
      <c r="EJ480" s="69"/>
      <c r="EK480" s="69"/>
      <c r="EL480" s="69"/>
      <c r="EM480" s="69"/>
      <c r="EN480" s="69"/>
      <c r="EO480" s="69"/>
      <c r="EP480" s="69"/>
      <c r="EQ480" s="69"/>
      <c r="ER480" s="69"/>
      <c r="ES480" s="69"/>
      <c r="ET480" s="69"/>
      <c r="EU480" s="69"/>
      <c r="EV480" s="69"/>
      <c r="EW480" s="69"/>
      <c r="EX480" s="69"/>
      <c r="EY480" s="69"/>
      <c r="EZ480" s="69"/>
      <c r="FA480" s="69"/>
      <c r="FB480" s="69"/>
      <c r="FC480" s="69"/>
      <c r="FD480" s="69"/>
      <c r="FE480" s="69"/>
      <c r="FF480" s="69"/>
      <c r="FG480" s="69"/>
      <c r="FH480" s="69"/>
      <c r="FI480" s="69"/>
      <c r="FJ480" s="69"/>
      <c r="FK480" s="69"/>
      <c r="FL480" s="69"/>
      <c r="FM480" s="69"/>
      <c r="FN480" s="69"/>
      <c r="FO480" s="69"/>
      <c r="FP480" s="69"/>
      <c r="FQ480" s="69"/>
      <c r="FR480" s="69"/>
      <c r="FS480" s="69"/>
      <c r="FT480" s="69"/>
      <c r="FU480" s="69"/>
      <c r="FV480" s="69"/>
      <c r="FW480" s="69"/>
      <c r="FX480" s="69"/>
      <c r="FY480" s="69"/>
      <c r="FZ480" s="69"/>
      <c r="GA480" s="69"/>
      <c r="GB480" s="69"/>
      <c r="GC480" s="69"/>
      <c r="GD480" s="69"/>
      <c r="GE480" s="69"/>
      <c r="GF480" s="69"/>
      <c r="GG480" s="69"/>
      <c r="GH480" s="69"/>
      <c r="GI480" s="69"/>
      <c r="GJ480" s="69"/>
      <c r="GK480" s="69"/>
      <c r="GL480" s="69"/>
      <c r="GM480" s="69"/>
      <c r="GN480" s="69"/>
      <c r="GO480" s="69"/>
      <c r="GP480" s="69"/>
      <c r="GQ480" s="69"/>
      <c r="GR480" s="69"/>
      <c r="GS480" s="69"/>
      <c r="GT480" s="70"/>
    </row>
    <row r="481" spans="1:202" ht="16.350000000000001" customHeight="1">
      <c r="A481" s="118"/>
      <c r="B481" s="32">
        <v>471</v>
      </c>
      <c r="C481" s="68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  <c r="DS481" s="69"/>
      <c r="DT481" s="69"/>
      <c r="DU481" s="69"/>
      <c r="DV481" s="69"/>
      <c r="DW481" s="69"/>
      <c r="DX481" s="69"/>
      <c r="DY481" s="69"/>
      <c r="DZ481" s="69"/>
      <c r="EA481" s="69"/>
      <c r="EB481" s="69"/>
      <c r="EC481" s="69"/>
      <c r="ED481" s="69"/>
      <c r="EE481" s="69"/>
      <c r="EF481" s="69"/>
      <c r="EG481" s="69"/>
      <c r="EH481" s="69"/>
      <c r="EI481" s="69"/>
      <c r="EJ481" s="69"/>
      <c r="EK481" s="69"/>
      <c r="EL481" s="69"/>
      <c r="EM481" s="69"/>
      <c r="EN481" s="69"/>
      <c r="EO481" s="69"/>
      <c r="EP481" s="69"/>
      <c r="EQ481" s="69"/>
      <c r="ER481" s="69"/>
      <c r="ES481" s="69"/>
      <c r="ET481" s="69"/>
      <c r="EU481" s="69"/>
      <c r="EV481" s="69"/>
      <c r="EW481" s="69"/>
      <c r="EX481" s="69"/>
      <c r="EY481" s="69"/>
      <c r="EZ481" s="69"/>
      <c r="FA481" s="69"/>
      <c r="FB481" s="69"/>
      <c r="FC481" s="69"/>
      <c r="FD481" s="69"/>
      <c r="FE481" s="69"/>
      <c r="FF481" s="69"/>
      <c r="FG481" s="69"/>
      <c r="FH481" s="69"/>
      <c r="FI481" s="69"/>
      <c r="FJ481" s="69"/>
      <c r="FK481" s="69"/>
      <c r="FL481" s="69"/>
      <c r="FM481" s="69"/>
      <c r="FN481" s="69"/>
      <c r="FO481" s="69"/>
      <c r="FP481" s="69"/>
      <c r="FQ481" s="69"/>
      <c r="FR481" s="69"/>
      <c r="FS481" s="69"/>
      <c r="FT481" s="69"/>
      <c r="FU481" s="69"/>
      <c r="FV481" s="69"/>
      <c r="FW481" s="69"/>
      <c r="FX481" s="69"/>
      <c r="FY481" s="69"/>
      <c r="FZ481" s="69"/>
      <c r="GA481" s="69"/>
      <c r="GB481" s="69"/>
      <c r="GC481" s="69"/>
      <c r="GD481" s="69"/>
      <c r="GE481" s="69"/>
      <c r="GF481" s="69"/>
      <c r="GG481" s="69"/>
      <c r="GH481" s="69"/>
      <c r="GI481" s="69"/>
      <c r="GJ481" s="69"/>
      <c r="GK481" s="69"/>
      <c r="GL481" s="69"/>
      <c r="GM481" s="69"/>
      <c r="GN481" s="69"/>
      <c r="GO481" s="69"/>
      <c r="GP481" s="69"/>
      <c r="GQ481" s="69"/>
      <c r="GR481" s="69"/>
      <c r="GS481" s="69"/>
      <c r="GT481" s="70"/>
    </row>
    <row r="482" spans="1:202" ht="16.350000000000001" customHeight="1">
      <c r="A482" s="118"/>
      <c r="B482" s="33">
        <v>472</v>
      </c>
      <c r="C482" s="68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  <c r="DS482" s="69"/>
      <c r="DT482" s="69"/>
      <c r="DU482" s="69"/>
      <c r="DV482" s="69"/>
      <c r="DW482" s="69"/>
      <c r="DX482" s="69"/>
      <c r="DY482" s="69"/>
      <c r="DZ482" s="69"/>
      <c r="EA482" s="69"/>
      <c r="EB482" s="69"/>
      <c r="EC482" s="69"/>
      <c r="ED482" s="69"/>
      <c r="EE482" s="69"/>
      <c r="EF482" s="69"/>
      <c r="EG482" s="69"/>
      <c r="EH482" s="69"/>
      <c r="EI482" s="69"/>
      <c r="EJ482" s="69"/>
      <c r="EK482" s="69"/>
      <c r="EL482" s="69"/>
      <c r="EM482" s="69"/>
      <c r="EN482" s="69"/>
      <c r="EO482" s="69"/>
      <c r="EP482" s="69"/>
      <c r="EQ482" s="69"/>
      <c r="ER482" s="69"/>
      <c r="ES482" s="69"/>
      <c r="ET482" s="69"/>
      <c r="EU482" s="69"/>
      <c r="EV482" s="69"/>
      <c r="EW482" s="69"/>
      <c r="EX482" s="69"/>
      <c r="EY482" s="69"/>
      <c r="EZ482" s="69"/>
      <c r="FA482" s="69"/>
      <c r="FB482" s="69"/>
      <c r="FC482" s="69"/>
      <c r="FD482" s="69"/>
      <c r="FE482" s="69"/>
      <c r="FF482" s="69"/>
      <c r="FG482" s="69"/>
      <c r="FH482" s="69"/>
      <c r="FI482" s="69"/>
      <c r="FJ482" s="69"/>
      <c r="FK482" s="69"/>
      <c r="FL482" s="69"/>
      <c r="FM482" s="69"/>
      <c r="FN482" s="69"/>
      <c r="FO482" s="69"/>
      <c r="FP482" s="69"/>
      <c r="FQ482" s="69"/>
      <c r="FR482" s="69"/>
      <c r="FS482" s="69"/>
      <c r="FT482" s="69"/>
      <c r="FU482" s="69"/>
      <c r="FV482" s="69"/>
      <c r="FW482" s="69"/>
      <c r="FX482" s="69"/>
      <c r="FY482" s="69"/>
      <c r="FZ482" s="69"/>
      <c r="GA482" s="69"/>
      <c r="GB482" s="69"/>
      <c r="GC482" s="69"/>
      <c r="GD482" s="69"/>
      <c r="GE482" s="69"/>
      <c r="GF482" s="69"/>
      <c r="GG482" s="69"/>
      <c r="GH482" s="69"/>
      <c r="GI482" s="69"/>
      <c r="GJ482" s="69"/>
      <c r="GK482" s="69"/>
      <c r="GL482" s="69"/>
      <c r="GM482" s="69"/>
      <c r="GN482" s="69"/>
      <c r="GO482" s="69"/>
      <c r="GP482" s="69"/>
      <c r="GQ482" s="69"/>
      <c r="GR482" s="69"/>
      <c r="GS482" s="69"/>
      <c r="GT482" s="70"/>
    </row>
    <row r="483" spans="1:202" ht="16.350000000000001" customHeight="1">
      <c r="A483" s="118"/>
      <c r="B483" s="32">
        <v>473</v>
      </c>
      <c r="C483" s="68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  <c r="DS483" s="69"/>
      <c r="DT483" s="69"/>
      <c r="DU483" s="69"/>
      <c r="DV483" s="69"/>
      <c r="DW483" s="69"/>
      <c r="DX483" s="69"/>
      <c r="DY483" s="69"/>
      <c r="DZ483" s="69"/>
      <c r="EA483" s="69"/>
      <c r="EB483" s="69"/>
      <c r="EC483" s="69"/>
      <c r="ED483" s="69"/>
      <c r="EE483" s="69"/>
      <c r="EF483" s="69"/>
      <c r="EG483" s="69"/>
      <c r="EH483" s="69"/>
      <c r="EI483" s="69"/>
      <c r="EJ483" s="69"/>
      <c r="EK483" s="69"/>
      <c r="EL483" s="69"/>
      <c r="EM483" s="69"/>
      <c r="EN483" s="69"/>
      <c r="EO483" s="69"/>
      <c r="EP483" s="69"/>
      <c r="EQ483" s="69"/>
      <c r="ER483" s="69"/>
      <c r="ES483" s="69"/>
      <c r="ET483" s="69"/>
      <c r="EU483" s="69"/>
      <c r="EV483" s="69"/>
      <c r="EW483" s="69"/>
      <c r="EX483" s="69"/>
      <c r="EY483" s="69"/>
      <c r="EZ483" s="69"/>
      <c r="FA483" s="69"/>
      <c r="FB483" s="69"/>
      <c r="FC483" s="69"/>
      <c r="FD483" s="69"/>
      <c r="FE483" s="69"/>
      <c r="FF483" s="69"/>
      <c r="FG483" s="69"/>
      <c r="FH483" s="69"/>
      <c r="FI483" s="69"/>
      <c r="FJ483" s="69"/>
      <c r="FK483" s="69"/>
      <c r="FL483" s="69"/>
      <c r="FM483" s="69"/>
      <c r="FN483" s="69"/>
      <c r="FO483" s="69"/>
      <c r="FP483" s="69"/>
      <c r="FQ483" s="69"/>
      <c r="FR483" s="69"/>
      <c r="FS483" s="69"/>
      <c r="FT483" s="69"/>
      <c r="FU483" s="69"/>
      <c r="FV483" s="69"/>
      <c r="FW483" s="69"/>
      <c r="FX483" s="69"/>
      <c r="FY483" s="69"/>
      <c r="FZ483" s="69"/>
      <c r="GA483" s="69"/>
      <c r="GB483" s="69"/>
      <c r="GC483" s="69"/>
      <c r="GD483" s="69"/>
      <c r="GE483" s="69"/>
      <c r="GF483" s="69"/>
      <c r="GG483" s="69"/>
      <c r="GH483" s="69"/>
      <c r="GI483" s="69"/>
      <c r="GJ483" s="69"/>
      <c r="GK483" s="69"/>
      <c r="GL483" s="69"/>
      <c r="GM483" s="69"/>
      <c r="GN483" s="69"/>
      <c r="GO483" s="69"/>
      <c r="GP483" s="69"/>
      <c r="GQ483" s="69"/>
      <c r="GR483" s="69"/>
      <c r="GS483" s="69"/>
      <c r="GT483" s="70"/>
    </row>
    <row r="484" spans="1:202" ht="16.350000000000001" customHeight="1">
      <c r="A484" s="118"/>
      <c r="B484" s="33">
        <v>474</v>
      </c>
      <c r="C484" s="68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  <c r="DS484" s="69"/>
      <c r="DT484" s="69"/>
      <c r="DU484" s="69"/>
      <c r="DV484" s="69"/>
      <c r="DW484" s="69"/>
      <c r="DX484" s="69"/>
      <c r="DY484" s="69"/>
      <c r="DZ484" s="69"/>
      <c r="EA484" s="69"/>
      <c r="EB484" s="69"/>
      <c r="EC484" s="69"/>
      <c r="ED484" s="69"/>
      <c r="EE484" s="69"/>
      <c r="EF484" s="69"/>
      <c r="EG484" s="69"/>
      <c r="EH484" s="69"/>
      <c r="EI484" s="69"/>
      <c r="EJ484" s="69"/>
      <c r="EK484" s="69"/>
      <c r="EL484" s="69"/>
      <c r="EM484" s="69"/>
      <c r="EN484" s="69"/>
      <c r="EO484" s="69"/>
      <c r="EP484" s="69"/>
      <c r="EQ484" s="69"/>
      <c r="ER484" s="69"/>
      <c r="ES484" s="69"/>
      <c r="ET484" s="69"/>
      <c r="EU484" s="69"/>
      <c r="EV484" s="69"/>
      <c r="EW484" s="69"/>
      <c r="EX484" s="69"/>
      <c r="EY484" s="69"/>
      <c r="EZ484" s="69"/>
      <c r="FA484" s="69"/>
      <c r="FB484" s="69"/>
      <c r="FC484" s="69"/>
      <c r="FD484" s="69"/>
      <c r="FE484" s="69"/>
      <c r="FF484" s="69"/>
      <c r="FG484" s="69"/>
      <c r="FH484" s="69"/>
      <c r="FI484" s="69"/>
      <c r="FJ484" s="69"/>
      <c r="FK484" s="69"/>
      <c r="FL484" s="69"/>
      <c r="FM484" s="69"/>
      <c r="FN484" s="69"/>
      <c r="FO484" s="69"/>
      <c r="FP484" s="69"/>
      <c r="FQ484" s="69"/>
      <c r="FR484" s="69"/>
      <c r="FS484" s="69"/>
      <c r="FT484" s="69"/>
      <c r="FU484" s="69"/>
      <c r="FV484" s="69"/>
      <c r="FW484" s="69"/>
      <c r="FX484" s="69"/>
      <c r="FY484" s="69"/>
      <c r="FZ484" s="69"/>
      <c r="GA484" s="69"/>
      <c r="GB484" s="69"/>
      <c r="GC484" s="69"/>
      <c r="GD484" s="69"/>
      <c r="GE484" s="69"/>
      <c r="GF484" s="69"/>
      <c r="GG484" s="69"/>
      <c r="GH484" s="69"/>
      <c r="GI484" s="69"/>
      <c r="GJ484" s="69"/>
      <c r="GK484" s="69"/>
      <c r="GL484" s="69"/>
      <c r="GM484" s="69"/>
      <c r="GN484" s="69"/>
      <c r="GO484" s="69"/>
      <c r="GP484" s="69"/>
      <c r="GQ484" s="69"/>
      <c r="GR484" s="69"/>
      <c r="GS484" s="69"/>
      <c r="GT484" s="70"/>
    </row>
    <row r="485" spans="1:202" ht="16.350000000000001" customHeight="1">
      <c r="A485" s="118"/>
      <c r="B485" s="32">
        <v>475</v>
      </c>
      <c r="C485" s="68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  <c r="DS485" s="69"/>
      <c r="DT485" s="69"/>
      <c r="DU485" s="69"/>
      <c r="DV485" s="69"/>
      <c r="DW485" s="69"/>
      <c r="DX485" s="69"/>
      <c r="DY485" s="69"/>
      <c r="DZ485" s="69"/>
      <c r="EA485" s="69"/>
      <c r="EB485" s="69"/>
      <c r="EC485" s="69"/>
      <c r="ED485" s="69"/>
      <c r="EE485" s="69"/>
      <c r="EF485" s="69"/>
      <c r="EG485" s="69"/>
      <c r="EH485" s="69"/>
      <c r="EI485" s="69"/>
      <c r="EJ485" s="69"/>
      <c r="EK485" s="69"/>
      <c r="EL485" s="69"/>
      <c r="EM485" s="69"/>
      <c r="EN485" s="69"/>
      <c r="EO485" s="69"/>
      <c r="EP485" s="69"/>
      <c r="EQ485" s="69"/>
      <c r="ER485" s="69"/>
      <c r="ES485" s="69"/>
      <c r="ET485" s="69"/>
      <c r="EU485" s="69"/>
      <c r="EV485" s="69"/>
      <c r="EW485" s="69"/>
      <c r="EX485" s="69"/>
      <c r="EY485" s="69"/>
      <c r="EZ485" s="69"/>
      <c r="FA485" s="69"/>
      <c r="FB485" s="69"/>
      <c r="FC485" s="69"/>
      <c r="FD485" s="69"/>
      <c r="FE485" s="69"/>
      <c r="FF485" s="69"/>
      <c r="FG485" s="69"/>
      <c r="FH485" s="69"/>
      <c r="FI485" s="69"/>
      <c r="FJ485" s="69"/>
      <c r="FK485" s="69"/>
      <c r="FL485" s="69"/>
      <c r="FM485" s="69"/>
      <c r="FN485" s="69"/>
      <c r="FO485" s="69"/>
      <c r="FP485" s="69"/>
      <c r="FQ485" s="69"/>
      <c r="FR485" s="69"/>
      <c r="FS485" s="69"/>
      <c r="FT485" s="69"/>
      <c r="FU485" s="69"/>
      <c r="FV485" s="69"/>
      <c r="FW485" s="69"/>
      <c r="FX485" s="69"/>
      <c r="FY485" s="69"/>
      <c r="FZ485" s="69"/>
      <c r="GA485" s="69"/>
      <c r="GB485" s="69"/>
      <c r="GC485" s="69"/>
      <c r="GD485" s="69"/>
      <c r="GE485" s="69"/>
      <c r="GF485" s="69"/>
      <c r="GG485" s="69"/>
      <c r="GH485" s="69"/>
      <c r="GI485" s="69"/>
      <c r="GJ485" s="69"/>
      <c r="GK485" s="69"/>
      <c r="GL485" s="69"/>
      <c r="GM485" s="69"/>
      <c r="GN485" s="69"/>
      <c r="GO485" s="69"/>
      <c r="GP485" s="69"/>
      <c r="GQ485" s="69"/>
      <c r="GR485" s="69"/>
      <c r="GS485" s="69"/>
      <c r="GT485" s="70"/>
    </row>
    <row r="486" spans="1:202" ht="16.350000000000001" customHeight="1">
      <c r="A486" s="118"/>
      <c r="B486" s="33">
        <v>476</v>
      </c>
      <c r="C486" s="68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  <c r="DS486" s="69"/>
      <c r="DT486" s="69"/>
      <c r="DU486" s="69"/>
      <c r="DV486" s="69"/>
      <c r="DW486" s="69"/>
      <c r="DX486" s="69"/>
      <c r="DY486" s="69"/>
      <c r="DZ486" s="69"/>
      <c r="EA486" s="69"/>
      <c r="EB486" s="69"/>
      <c r="EC486" s="69"/>
      <c r="ED486" s="69"/>
      <c r="EE486" s="69"/>
      <c r="EF486" s="69"/>
      <c r="EG486" s="69"/>
      <c r="EH486" s="69"/>
      <c r="EI486" s="69"/>
      <c r="EJ486" s="69"/>
      <c r="EK486" s="69"/>
      <c r="EL486" s="69"/>
      <c r="EM486" s="69"/>
      <c r="EN486" s="69"/>
      <c r="EO486" s="69"/>
      <c r="EP486" s="69"/>
      <c r="EQ486" s="69"/>
      <c r="ER486" s="69"/>
      <c r="ES486" s="69"/>
      <c r="ET486" s="69"/>
      <c r="EU486" s="69"/>
      <c r="EV486" s="69"/>
      <c r="EW486" s="69"/>
      <c r="EX486" s="69"/>
      <c r="EY486" s="69"/>
      <c r="EZ486" s="69"/>
      <c r="FA486" s="69"/>
      <c r="FB486" s="69"/>
      <c r="FC486" s="69"/>
      <c r="FD486" s="69"/>
      <c r="FE486" s="69"/>
      <c r="FF486" s="69"/>
      <c r="FG486" s="69"/>
      <c r="FH486" s="69"/>
      <c r="FI486" s="69"/>
      <c r="FJ486" s="69"/>
      <c r="FK486" s="69"/>
      <c r="FL486" s="69"/>
      <c r="FM486" s="69"/>
      <c r="FN486" s="69"/>
      <c r="FO486" s="69"/>
      <c r="FP486" s="69"/>
      <c r="FQ486" s="69"/>
      <c r="FR486" s="69"/>
      <c r="FS486" s="69"/>
      <c r="FT486" s="69"/>
      <c r="FU486" s="69"/>
      <c r="FV486" s="69"/>
      <c r="FW486" s="69"/>
      <c r="FX486" s="69"/>
      <c r="FY486" s="69"/>
      <c r="FZ486" s="69"/>
      <c r="GA486" s="69"/>
      <c r="GB486" s="69"/>
      <c r="GC486" s="69"/>
      <c r="GD486" s="69"/>
      <c r="GE486" s="69"/>
      <c r="GF486" s="69"/>
      <c r="GG486" s="69"/>
      <c r="GH486" s="69"/>
      <c r="GI486" s="69"/>
      <c r="GJ486" s="69"/>
      <c r="GK486" s="69"/>
      <c r="GL486" s="69"/>
      <c r="GM486" s="69"/>
      <c r="GN486" s="69"/>
      <c r="GO486" s="69"/>
      <c r="GP486" s="69"/>
      <c r="GQ486" s="69"/>
      <c r="GR486" s="69"/>
      <c r="GS486" s="69"/>
      <c r="GT486" s="70"/>
    </row>
    <row r="487" spans="1:202" ht="16.350000000000001" customHeight="1">
      <c r="A487" s="118"/>
      <c r="B487" s="32">
        <v>477</v>
      </c>
      <c r="C487" s="68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  <c r="DS487" s="69"/>
      <c r="DT487" s="69"/>
      <c r="DU487" s="69"/>
      <c r="DV487" s="69"/>
      <c r="DW487" s="69"/>
      <c r="DX487" s="69"/>
      <c r="DY487" s="69"/>
      <c r="DZ487" s="69"/>
      <c r="EA487" s="69"/>
      <c r="EB487" s="69"/>
      <c r="EC487" s="69"/>
      <c r="ED487" s="69"/>
      <c r="EE487" s="69"/>
      <c r="EF487" s="69"/>
      <c r="EG487" s="69"/>
      <c r="EH487" s="69"/>
      <c r="EI487" s="69"/>
      <c r="EJ487" s="69"/>
      <c r="EK487" s="69"/>
      <c r="EL487" s="69"/>
      <c r="EM487" s="69"/>
      <c r="EN487" s="69"/>
      <c r="EO487" s="69"/>
      <c r="EP487" s="69"/>
      <c r="EQ487" s="69"/>
      <c r="ER487" s="69"/>
      <c r="ES487" s="69"/>
      <c r="ET487" s="69"/>
      <c r="EU487" s="69"/>
      <c r="EV487" s="69"/>
      <c r="EW487" s="69"/>
      <c r="EX487" s="69"/>
      <c r="EY487" s="69"/>
      <c r="EZ487" s="69"/>
      <c r="FA487" s="69"/>
      <c r="FB487" s="69"/>
      <c r="FC487" s="69"/>
      <c r="FD487" s="69"/>
      <c r="FE487" s="69"/>
      <c r="FF487" s="69"/>
      <c r="FG487" s="69"/>
      <c r="FH487" s="69"/>
      <c r="FI487" s="69"/>
      <c r="FJ487" s="69"/>
      <c r="FK487" s="69"/>
      <c r="FL487" s="69"/>
      <c r="FM487" s="69"/>
      <c r="FN487" s="69"/>
      <c r="FO487" s="69"/>
      <c r="FP487" s="69"/>
      <c r="FQ487" s="69"/>
      <c r="FR487" s="69"/>
      <c r="FS487" s="69"/>
      <c r="FT487" s="69"/>
      <c r="FU487" s="69"/>
      <c r="FV487" s="69"/>
      <c r="FW487" s="69"/>
      <c r="FX487" s="69"/>
      <c r="FY487" s="69"/>
      <c r="FZ487" s="69"/>
      <c r="GA487" s="69"/>
      <c r="GB487" s="69"/>
      <c r="GC487" s="69"/>
      <c r="GD487" s="69"/>
      <c r="GE487" s="69"/>
      <c r="GF487" s="69"/>
      <c r="GG487" s="69"/>
      <c r="GH487" s="69"/>
      <c r="GI487" s="69"/>
      <c r="GJ487" s="69"/>
      <c r="GK487" s="69"/>
      <c r="GL487" s="69"/>
      <c r="GM487" s="69"/>
      <c r="GN487" s="69"/>
      <c r="GO487" s="69"/>
      <c r="GP487" s="69"/>
      <c r="GQ487" s="69"/>
      <c r="GR487" s="69"/>
      <c r="GS487" s="69"/>
      <c r="GT487" s="70"/>
    </row>
    <row r="488" spans="1:202" ht="16.350000000000001" customHeight="1">
      <c r="A488" s="118"/>
      <c r="B488" s="33">
        <v>478</v>
      </c>
      <c r="C488" s="68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  <c r="DS488" s="69"/>
      <c r="DT488" s="69"/>
      <c r="DU488" s="69"/>
      <c r="DV488" s="69"/>
      <c r="DW488" s="69"/>
      <c r="DX488" s="69"/>
      <c r="DY488" s="69"/>
      <c r="DZ488" s="69"/>
      <c r="EA488" s="69"/>
      <c r="EB488" s="69"/>
      <c r="EC488" s="69"/>
      <c r="ED488" s="69"/>
      <c r="EE488" s="69"/>
      <c r="EF488" s="69"/>
      <c r="EG488" s="69"/>
      <c r="EH488" s="69"/>
      <c r="EI488" s="69"/>
      <c r="EJ488" s="69"/>
      <c r="EK488" s="69"/>
      <c r="EL488" s="69"/>
      <c r="EM488" s="69"/>
      <c r="EN488" s="69"/>
      <c r="EO488" s="69"/>
      <c r="EP488" s="69"/>
      <c r="EQ488" s="69"/>
      <c r="ER488" s="69"/>
      <c r="ES488" s="69"/>
      <c r="ET488" s="69"/>
      <c r="EU488" s="69"/>
      <c r="EV488" s="69"/>
      <c r="EW488" s="69"/>
      <c r="EX488" s="69"/>
      <c r="EY488" s="69"/>
      <c r="EZ488" s="69"/>
      <c r="FA488" s="69"/>
      <c r="FB488" s="69"/>
      <c r="FC488" s="69"/>
      <c r="FD488" s="69"/>
      <c r="FE488" s="69"/>
      <c r="FF488" s="69"/>
      <c r="FG488" s="69"/>
      <c r="FH488" s="69"/>
      <c r="FI488" s="69"/>
      <c r="FJ488" s="69"/>
      <c r="FK488" s="69"/>
      <c r="FL488" s="69"/>
      <c r="FM488" s="69"/>
      <c r="FN488" s="69"/>
      <c r="FO488" s="69"/>
      <c r="FP488" s="69"/>
      <c r="FQ488" s="69"/>
      <c r="FR488" s="69"/>
      <c r="FS488" s="69"/>
      <c r="FT488" s="69"/>
      <c r="FU488" s="69"/>
      <c r="FV488" s="69"/>
      <c r="FW488" s="69"/>
      <c r="FX488" s="69"/>
      <c r="FY488" s="69"/>
      <c r="FZ488" s="69"/>
      <c r="GA488" s="69"/>
      <c r="GB488" s="69"/>
      <c r="GC488" s="69"/>
      <c r="GD488" s="69"/>
      <c r="GE488" s="69"/>
      <c r="GF488" s="69"/>
      <c r="GG488" s="69"/>
      <c r="GH488" s="69"/>
      <c r="GI488" s="69"/>
      <c r="GJ488" s="69"/>
      <c r="GK488" s="69"/>
      <c r="GL488" s="69"/>
      <c r="GM488" s="69"/>
      <c r="GN488" s="69"/>
      <c r="GO488" s="69"/>
      <c r="GP488" s="69"/>
      <c r="GQ488" s="69"/>
      <c r="GR488" s="69"/>
      <c r="GS488" s="69"/>
      <c r="GT488" s="70"/>
    </row>
    <row r="489" spans="1:202" ht="16.350000000000001" customHeight="1">
      <c r="A489" s="118"/>
      <c r="B489" s="32">
        <v>479</v>
      </c>
      <c r="C489" s="68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  <c r="DS489" s="69"/>
      <c r="DT489" s="69"/>
      <c r="DU489" s="69"/>
      <c r="DV489" s="69"/>
      <c r="DW489" s="69"/>
      <c r="DX489" s="69"/>
      <c r="DY489" s="69"/>
      <c r="DZ489" s="69"/>
      <c r="EA489" s="69"/>
      <c r="EB489" s="69"/>
      <c r="EC489" s="69"/>
      <c r="ED489" s="69"/>
      <c r="EE489" s="69"/>
      <c r="EF489" s="69"/>
      <c r="EG489" s="69"/>
      <c r="EH489" s="69"/>
      <c r="EI489" s="69"/>
      <c r="EJ489" s="69"/>
      <c r="EK489" s="69"/>
      <c r="EL489" s="69"/>
      <c r="EM489" s="69"/>
      <c r="EN489" s="69"/>
      <c r="EO489" s="69"/>
      <c r="EP489" s="69"/>
      <c r="EQ489" s="69"/>
      <c r="ER489" s="69"/>
      <c r="ES489" s="69"/>
      <c r="ET489" s="69"/>
      <c r="EU489" s="69"/>
      <c r="EV489" s="69"/>
      <c r="EW489" s="69"/>
      <c r="EX489" s="69"/>
      <c r="EY489" s="69"/>
      <c r="EZ489" s="69"/>
      <c r="FA489" s="69"/>
      <c r="FB489" s="69"/>
      <c r="FC489" s="69"/>
      <c r="FD489" s="69"/>
      <c r="FE489" s="69"/>
      <c r="FF489" s="69"/>
      <c r="FG489" s="69"/>
      <c r="FH489" s="69"/>
      <c r="FI489" s="69"/>
      <c r="FJ489" s="69"/>
      <c r="FK489" s="69"/>
      <c r="FL489" s="69"/>
      <c r="FM489" s="69"/>
      <c r="FN489" s="69"/>
      <c r="FO489" s="69"/>
      <c r="FP489" s="69"/>
      <c r="FQ489" s="69"/>
      <c r="FR489" s="69"/>
      <c r="FS489" s="69"/>
      <c r="FT489" s="69"/>
      <c r="FU489" s="69"/>
      <c r="FV489" s="69"/>
      <c r="FW489" s="69"/>
      <c r="FX489" s="69"/>
      <c r="FY489" s="69"/>
      <c r="FZ489" s="69"/>
      <c r="GA489" s="69"/>
      <c r="GB489" s="69"/>
      <c r="GC489" s="69"/>
      <c r="GD489" s="69"/>
      <c r="GE489" s="69"/>
      <c r="GF489" s="69"/>
      <c r="GG489" s="69"/>
      <c r="GH489" s="69"/>
      <c r="GI489" s="69"/>
      <c r="GJ489" s="69"/>
      <c r="GK489" s="69"/>
      <c r="GL489" s="69"/>
      <c r="GM489" s="69"/>
      <c r="GN489" s="69"/>
      <c r="GO489" s="69"/>
      <c r="GP489" s="69"/>
      <c r="GQ489" s="69"/>
      <c r="GR489" s="69"/>
      <c r="GS489" s="69"/>
      <c r="GT489" s="70"/>
    </row>
    <row r="490" spans="1:202" ht="16.350000000000001" customHeight="1">
      <c r="A490" s="118"/>
      <c r="B490" s="33">
        <v>480</v>
      </c>
      <c r="C490" s="6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  <c r="DS490" s="69"/>
      <c r="DT490" s="69"/>
      <c r="DU490" s="69"/>
      <c r="DV490" s="69"/>
      <c r="DW490" s="69"/>
      <c r="DX490" s="69"/>
      <c r="DY490" s="69"/>
      <c r="DZ490" s="69"/>
      <c r="EA490" s="69"/>
      <c r="EB490" s="69"/>
      <c r="EC490" s="69"/>
      <c r="ED490" s="69"/>
      <c r="EE490" s="69"/>
      <c r="EF490" s="69"/>
      <c r="EG490" s="69"/>
      <c r="EH490" s="69"/>
      <c r="EI490" s="69"/>
      <c r="EJ490" s="69"/>
      <c r="EK490" s="69"/>
      <c r="EL490" s="69"/>
      <c r="EM490" s="69"/>
      <c r="EN490" s="69"/>
      <c r="EO490" s="69"/>
      <c r="EP490" s="69"/>
      <c r="EQ490" s="69"/>
      <c r="ER490" s="69"/>
      <c r="ES490" s="69"/>
      <c r="ET490" s="69"/>
      <c r="EU490" s="69"/>
      <c r="EV490" s="69"/>
      <c r="EW490" s="69"/>
      <c r="EX490" s="69"/>
      <c r="EY490" s="69"/>
      <c r="EZ490" s="69"/>
      <c r="FA490" s="69"/>
      <c r="FB490" s="69"/>
      <c r="FC490" s="69"/>
      <c r="FD490" s="69"/>
      <c r="FE490" s="69"/>
      <c r="FF490" s="69"/>
      <c r="FG490" s="69"/>
      <c r="FH490" s="69"/>
      <c r="FI490" s="69"/>
      <c r="FJ490" s="69"/>
      <c r="FK490" s="69"/>
      <c r="FL490" s="69"/>
      <c r="FM490" s="69"/>
      <c r="FN490" s="69"/>
      <c r="FO490" s="69"/>
      <c r="FP490" s="69"/>
      <c r="FQ490" s="69"/>
      <c r="FR490" s="69"/>
      <c r="FS490" s="69"/>
      <c r="FT490" s="69"/>
      <c r="FU490" s="69"/>
      <c r="FV490" s="69"/>
      <c r="FW490" s="69"/>
      <c r="FX490" s="69"/>
      <c r="FY490" s="69"/>
      <c r="FZ490" s="69"/>
      <c r="GA490" s="69"/>
      <c r="GB490" s="69"/>
      <c r="GC490" s="69"/>
      <c r="GD490" s="69"/>
      <c r="GE490" s="69"/>
      <c r="GF490" s="69"/>
      <c r="GG490" s="69"/>
      <c r="GH490" s="69"/>
      <c r="GI490" s="69"/>
      <c r="GJ490" s="69"/>
      <c r="GK490" s="69"/>
      <c r="GL490" s="69"/>
      <c r="GM490" s="69"/>
      <c r="GN490" s="69"/>
      <c r="GO490" s="69"/>
      <c r="GP490" s="69"/>
      <c r="GQ490" s="69"/>
      <c r="GR490" s="69"/>
      <c r="GS490" s="69"/>
      <c r="GT490" s="70"/>
    </row>
    <row r="491" spans="1:202" ht="16.350000000000001" customHeight="1">
      <c r="A491" s="118"/>
      <c r="B491" s="32">
        <v>481</v>
      </c>
      <c r="C491" s="68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  <c r="DS491" s="69"/>
      <c r="DT491" s="69"/>
      <c r="DU491" s="69"/>
      <c r="DV491" s="69"/>
      <c r="DW491" s="69"/>
      <c r="DX491" s="69"/>
      <c r="DY491" s="69"/>
      <c r="DZ491" s="69"/>
      <c r="EA491" s="69"/>
      <c r="EB491" s="69"/>
      <c r="EC491" s="69"/>
      <c r="ED491" s="69"/>
      <c r="EE491" s="69"/>
      <c r="EF491" s="69"/>
      <c r="EG491" s="69"/>
      <c r="EH491" s="69"/>
      <c r="EI491" s="69"/>
      <c r="EJ491" s="69"/>
      <c r="EK491" s="69"/>
      <c r="EL491" s="69"/>
      <c r="EM491" s="69"/>
      <c r="EN491" s="69"/>
      <c r="EO491" s="69"/>
      <c r="EP491" s="69"/>
      <c r="EQ491" s="69"/>
      <c r="ER491" s="69"/>
      <c r="ES491" s="69"/>
      <c r="ET491" s="69"/>
      <c r="EU491" s="69"/>
      <c r="EV491" s="69"/>
      <c r="EW491" s="69"/>
      <c r="EX491" s="69"/>
      <c r="EY491" s="69"/>
      <c r="EZ491" s="69"/>
      <c r="FA491" s="69"/>
      <c r="FB491" s="69"/>
      <c r="FC491" s="69"/>
      <c r="FD491" s="69"/>
      <c r="FE491" s="69"/>
      <c r="FF491" s="69"/>
      <c r="FG491" s="69"/>
      <c r="FH491" s="69"/>
      <c r="FI491" s="69"/>
      <c r="FJ491" s="69"/>
      <c r="FK491" s="69"/>
      <c r="FL491" s="69"/>
      <c r="FM491" s="69"/>
      <c r="FN491" s="69"/>
      <c r="FO491" s="69"/>
      <c r="FP491" s="69"/>
      <c r="FQ491" s="69"/>
      <c r="FR491" s="69"/>
      <c r="FS491" s="69"/>
      <c r="FT491" s="69"/>
      <c r="FU491" s="69"/>
      <c r="FV491" s="69"/>
      <c r="FW491" s="69"/>
      <c r="FX491" s="69"/>
      <c r="FY491" s="69"/>
      <c r="FZ491" s="69"/>
      <c r="GA491" s="69"/>
      <c r="GB491" s="69"/>
      <c r="GC491" s="69"/>
      <c r="GD491" s="69"/>
      <c r="GE491" s="69"/>
      <c r="GF491" s="69"/>
      <c r="GG491" s="69"/>
      <c r="GH491" s="69"/>
      <c r="GI491" s="69"/>
      <c r="GJ491" s="69"/>
      <c r="GK491" s="69"/>
      <c r="GL491" s="69"/>
      <c r="GM491" s="69"/>
      <c r="GN491" s="69"/>
      <c r="GO491" s="69"/>
      <c r="GP491" s="69"/>
      <c r="GQ491" s="69"/>
      <c r="GR491" s="69"/>
      <c r="GS491" s="69"/>
      <c r="GT491" s="70"/>
    </row>
    <row r="492" spans="1:202" ht="16.350000000000001" customHeight="1">
      <c r="A492" s="118"/>
      <c r="B492" s="33">
        <v>482</v>
      </c>
      <c r="C492" s="68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  <c r="DS492" s="69"/>
      <c r="DT492" s="69"/>
      <c r="DU492" s="69"/>
      <c r="DV492" s="69"/>
      <c r="DW492" s="69"/>
      <c r="DX492" s="69"/>
      <c r="DY492" s="69"/>
      <c r="DZ492" s="69"/>
      <c r="EA492" s="69"/>
      <c r="EB492" s="69"/>
      <c r="EC492" s="69"/>
      <c r="ED492" s="69"/>
      <c r="EE492" s="69"/>
      <c r="EF492" s="69"/>
      <c r="EG492" s="69"/>
      <c r="EH492" s="69"/>
      <c r="EI492" s="69"/>
      <c r="EJ492" s="69"/>
      <c r="EK492" s="69"/>
      <c r="EL492" s="69"/>
      <c r="EM492" s="69"/>
      <c r="EN492" s="69"/>
      <c r="EO492" s="69"/>
      <c r="EP492" s="69"/>
      <c r="EQ492" s="69"/>
      <c r="ER492" s="69"/>
      <c r="ES492" s="69"/>
      <c r="ET492" s="69"/>
      <c r="EU492" s="69"/>
      <c r="EV492" s="69"/>
      <c r="EW492" s="69"/>
      <c r="EX492" s="69"/>
      <c r="EY492" s="69"/>
      <c r="EZ492" s="69"/>
      <c r="FA492" s="69"/>
      <c r="FB492" s="69"/>
      <c r="FC492" s="69"/>
      <c r="FD492" s="69"/>
      <c r="FE492" s="69"/>
      <c r="FF492" s="69"/>
      <c r="FG492" s="69"/>
      <c r="FH492" s="69"/>
      <c r="FI492" s="69"/>
      <c r="FJ492" s="69"/>
      <c r="FK492" s="69"/>
      <c r="FL492" s="69"/>
      <c r="FM492" s="69"/>
      <c r="FN492" s="69"/>
      <c r="FO492" s="69"/>
      <c r="FP492" s="69"/>
      <c r="FQ492" s="69"/>
      <c r="FR492" s="69"/>
      <c r="FS492" s="69"/>
      <c r="FT492" s="69"/>
      <c r="FU492" s="69"/>
      <c r="FV492" s="69"/>
      <c r="FW492" s="69"/>
      <c r="FX492" s="69"/>
      <c r="FY492" s="69"/>
      <c r="FZ492" s="69"/>
      <c r="GA492" s="69"/>
      <c r="GB492" s="69"/>
      <c r="GC492" s="69"/>
      <c r="GD492" s="69"/>
      <c r="GE492" s="69"/>
      <c r="GF492" s="69"/>
      <c r="GG492" s="69"/>
      <c r="GH492" s="69"/>
      <c r="GI492" s="69"/>
      <c r="GJ492" s="69"/>
      <c r="GK492" s="69"/>
      <c r="GL492" s="69"/>
      <c r="GM492" s="69"/>
      <c r="GN492" s="69"/>
      <c r="GO492" s="69"/>
      <c r="GP492" s="69"/>
      <c r="GQ492" s="69"/>
      <c r="GR492" s="69"/>
      <c r="GS492" s="69"/>
      <c r="GT492" s="70"/>
    </row>
    <row r="493" spans="1:202" ht="16.350000000000001" customHeight="1">
      <c r="A493" s="118"/>
      <c r="B493" s="32">
        <v>483</v>
      </c>
      <c r="C493" s="68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  <c r="DS493" s="69"/>
      <c r="DT493" s="69"/>
      <c r="DU493" s="69"/>
      <c r="DV493" s="69"/>
      <c r="DW493" s="69"/>
      <c r="DX493" s="69"/>
      <c r="DY493" s="69"/>
      <c r="DZ493" s="69"/>
      <c r="EA493" s="69"/>
      <c r="EB493" s="69"/>
      <c r="EC493" s="69"/>
      <c r="ED493" s="69"/>
      <c r="EE493" s="69"/>
      <c r="EF493" s="69"/>
      <c r="EG493" s="69"/>
      <c r="EH493" s="69"/>
      <c r="EI493" s="69"/>
      <c r="EJ493" s="69"/>
      <c r="EK493" s="69"/>
      <c r="EL493" s="69"/>
      <c r="EM493" s="69"/>
      <c r="EN493" s="69"/>
      <c r="EO493" s="69"/>
      <c r="EP493" s="69"/>
      <c r="EQ493" s="69"/>
      <c r="ER493" s="69"/>
      <c r="ES493" s="69"/>
      <c r="ET493" s="69"/>
      <c r="EU493" s="69"/>
      <c r="EV493" s="69"/>
      <c r="EW493" s="69"/>
      <c r="EX493" s="69"/>
      <c r="EY493" s="69"/>
      <c r="EZ493" s="69"/>
      <c r="FA493" s="69"/>
      <c r="FB493" s="69"/>
      <c r="FC493" s="69"/>
      <c r="FD493" s="69"/>
      <c r="FE493" s="69"/>
      <c r="FF493" s="69"/>
      <c r="FG493" s="69"/>
      <c r="FH493" s="69"/>
      <c r="FI493" s="69"/>
      <c r="FJ493" s="69"/>
      <c r="FK493" s="69"/>
      <c r="FL493" s="69"/>
      <c r="FM493" s="69"/>
      <c r="FN493" s="69"/>
      <c r="FO493" s="69"/>
      <c r="FP493" s="69"/>
      <c r="FQ493" s="69"/>
      <c r="FR493" s="69"/>
      <c r="FS493" s="69"/>
      <c r="FT493" s="69"/>
      <c r="FU493" s="69"/>
      <c r="FV493" s="69"/>
      <c r="FW493" s="69"/>
      <c r="FX493" s="69"/>
      <c r="FY493" s="69"/>
      <c r="FZ493" s="69"/>
      <c r="GA493" s="69"/>
      <c r="GB493" s="69"/>
      <c r="GC493" s="69"/>
      <c r="GD493" s="69"/>
      <c r="GE493" s="69"/>
      <c r="GF493" s="69"/>
      <c r="GG493" s="69"/>
      <c r="GH493" s="69"/>
      <c r="GI493" s="69"/>
      <c r="GJ493" s="69"/>
      <c r="GK493" s="69"/>
      <c r="GL493" s="69"/>
      <c r="GM493" s="69"/>
      <c r="GN493" s="69"/>
      <c r="GO493" s="69"/>
      <c r="GP493" s="69"/>
      <c r="GQ493" s="69"/>
      <c r="GR493" s="69"/>
      <c r="GS493" s="69"/>
      <c r="GT493" s="70"/>
    </row>
    <row r="494" spans="1:202" ht="16.350000000000001" customHeight="1">
      <c r="A494" s="118"/>
      <c r="B494" s="33">
        <v>484</v>
      </c>
      <c r="C494" s="68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  <c r="DS494" s="69"/>
      <c r="DT494" s="69"/>
      <c r="DU494" s="69"/>
      <c r="DV494" s="69"/>
      <c r="DW494" s="69"/>
      <c r="DX494" s="69"/>
      <c r="DY494" s="69"/>
      <c r="DZ494" s="69"/>
      <c r="EA494" s="69"/>
      <c r="EB494" s="69"/>
      <c r="EC494" s="69"/>
      <c r="ED494" s="69"/>
      <c r="EE494" s="69"/>
      <c r="EF494" s="69"/>
      <c r="EG494" s="69"/>
      <c r="EH494" s="69"/>
      <c r="EI494" s="69"/>
      <c r="EJ494" s="69"/>
      <c r="EK494" s="69"/>
      <c r="EL494" s="69"/>
      <c r="EM494" s="69"/>
      <c r="EN494" s="69"/>
      <c r="EO494" s="69"/>
      <c r="EP494" s="69"/>
      <c r="EQ494" s="69"/>
      <c r="ER494" s="69"/>
      <c r="ES494" s="69"/>
      <c r="ET494" s="69"/>
      <c r="EU494" s="69"/>
      <c r="EV494" s="69"/>
      <c r="EW494" s="69"/>
      <c r="EX494" s="69"/>
      <c r="EY494" s="69"/>
      <c r="EZ494" s="69"/>
      <c r="FA494" s="69"/>
      <c r="FB494" s="69"/>
      <c r="FC494" s="69"/>
      <c r="FD494" s="69"/>
      <c r="FE494" s="69"/>
      <c r="FF494" s="69"/>
      <c r="FG494" s="69"/>
      <c r="FH494" s="69"/>
      <c r="FI494" s="69"/>
      <c r="FJ494" s="69"/>
      <c r="FK494" s="69"/>
      <c r="FL494" s="69"/>
      <c r="FM494" s="69"/>
      <c r="FN494" s="69"/>
      <c r="FO494" s="69"/>
      <c r="FP494" s="69"/>
      <c r="FQ494" s="69"/>
      <c r="FR494" s="69"/>
      <c r="FS494" s="69"/>
      <c r="FT494" s="69"/>
      <c r="FU494" s="69"/>
      <c r="FV494" s="69"/>
      <c r="FW494" s="69"/>
      <c r="FX494" s="69"/>
      <c r="FY494" s="69"/>
      <c r="FZ494" s="69"/>
      <c r="GA494" s="69"/>
      <c r="GB494" s="69"/>
      <c r="GC494" s="69"/>
      <c r="GD494" s="69"/>
      <c r="GE494" s="69"/>
      <c r="GF494" s="69"/>
      <c r="GG494" s="69"/>
      <c r="GH494" s="69"/>
      <c r="GI494" s="69"/>
      <c r="GJ494" s="69"/>
      <c r="GK494" s="69"/>
      <c r="GL494" s="69"/>
      <c r="GM494" s="69"/>
      <c r="GN494" s="69"/>
      <c r="GO494" s="69"/>
      <c r="GP494" s="69"/>
      <c r="GQ494" s="69"/>
      <c r="GR494" s="69"/>
      <c r="GS494" s="69"/>
      <c r="GT494" s="70"/>
    </row>
    <row r="495" spans="1:202" ht="16.350000000000001" customHeight="1">
      <c r="A495" s="118"/>
      <c r="B495" s="32">
        <v>485</v>
      </c>
      <c r="C495" s="68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  <c r="DS495" s="69"/>
      <c r="DT495" s="69"/>
      <c r="DU495" s="69"/>
      <c r="DV495" s="69"/>
      <c r="DW495" s="69"/>
      <c r="DX495" s="69"/>
      <c r="DY495" s="69"/>
      <c r="DZ495" s="69"/>
      <c r="EA495" s="69"/>
      <c r="EB495" s="69"/>
      <c r="EC495" s="69"/>
      <c r="ED495" s="69"/>
      <c r="EE495" s="69"/>
      <c r="EF495" s="69"/>
      <c r="EG495" s="69"/>
      <c r="EH495" s="69"/>
      <c r="EI495" s="69"/>
      <c r="EJ495" s="69"/>
      <c r="EK495" s="69"/>
      <c r="EL495" s="69"/>
      <c r="EM495" s="69"/>
      <c r="EN495" s="69"/>
      <c r="EO495" s="69"/>
      <c r="EP495" s="69"/>
      <c r="EQ495" s="69"/>
      <c r="ER495" s="69"/>
      <c r="ES495" s="69"/>
      <c r="ET495" s="69"/>
      <c r="EU495" s="69"/>
      <c r="EV495" s="69"/>
      <c r="EW495" s="69"/>
      <c r="EX495" s="69"/>
      <c r="EY495" s="69"/>
      <c r="EZ495" s="69"/>
      <c r="FA495" s="69"/>
      <c r="FB495" s="69"/>
      <c r="FC495" s="69"/>
      <c r="FD495" s="69"/>
      <c r="FE495" s="69"/>
      <c r="FF495" s="69"/>
      <c r="FG495" s="69"/>
      <c r="FH495" s="69"/>
      <c r="FI495" s="69"/>
      <c r="FJ495" s="69"/>
      <c r="FK495" s="69"/>
      <c r="FL495" s="69"/>
      <c r="FM495" s="69"/>
      <c r="FN495" s="69"/>
      <c r="FO495" s="69"/>
      <c r="FP495" s="69"/>
      <c r="FQ495" s="69"/>
      <c r="FR495" s="69"/>
      <c r="FS495" s="69"/>
      <c r="FT495" s="69"/>
      <c r="FU495" s="69"/>
      <c r="FV495" s="69"/>
      <c r="FW495" s="69"/>
      <c r="FX495" s="69"/>
      <c r="FY495" s="69"/>
      <c r="FZ495" s="69"/>
      <c r="GA495" s="69"/>
      <c r="GB495" s="69"/>
      <c r="GC495" s="69"/>
      <c r="GD495" s="69"/>
      <c r="GE495" s="69"/>
      <c r="GF495" s="69"/>
      <c r="GG495" s="69"/>
      <c r="GH495" s="69"/>
      <c r="GI495" s="69"/>
      <c r="GJ495" s="69"/>
      <c r="GK495" s="69"/>
      <c r="GL495" s="69"/>
      <c r="GM495" s="69"/>
      <c r="GN495" s="69"/>
      <c r="GO495" s="69"/>
      <c r="GP495" s="69"/>
      <c r="GQ495" s="69"/>
      <c r="GR495" s="69"/>
      <c r="GS495" s="69"/>
      <c r="GT495" s="70"/>
    </row>
    <row r="496" spans="1:202" ht="16.350000000000001" customHeight="1">
      <c r="A496" s="118"/>
      <c r="B496" s="33">
        <v>486</v>
      </c>
      <c r="C496" s="68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  <c r="DS496" s="69"/>
      <c r="DT496" s="69"/>
      <c r="DU496" s="69"/>
      <c r="DV496" s="69"/>
      <c r="DW496" s="69"/>
      <c r="DX496" s="69"/>
      <c r="DY496" s="69"/>
      <c r="DZ496" s="69"/>
      <c r="EA496" s="69"/>
      <c r="EB496" s="69"/>
      <c r="EC496" s="69"/>
      <c r="ED496" s="69"/>
      <c r="EE496" s="69"/>
      <c r="EF496" s="69"/>
      <c r="EG496" s="69"/>
      <c r="EH496" s="69"/>
      <c r="EI496" s="69"/>
      <c r="EJ496" s="69"/>
      <c r="EK496" s="69"/>
      <c r="EL496" s="69"/>
      <c r="EM496" s="69"/>
      <c r="EN496" s="69"/>
      <c r="EO496" s="69"/>
      <c r="EP496" s="69"/>
      <c r="EQ496" s="69"/>
      <c r="ER496" s="69"/>
      <c r="ES496" s="69"/>
      <c r="ET496" s="69"/>
      <c r="EU496" s="69"/>
      <c r="EV496" s="69"/>
      <c r="EW496" s="69"/>
      <c r="EX496" s="69"/>
      <c r="EY496" s="69"/>
      <c r="EZ496" s="69"/>
      <c r="FA496" s="69"/>
      <c r="FB496" s="69"/>
      <c r="FC496" s="69"/>
      <c r="FD496" s="69"/>
      <c r="FE496" s="69"/>
      <c r="FF496" s="69"/>
      <c r="FG496" s="69"/>
      <c r="FH496" s="69"/>
      <c r="FI496" s="69"/>
      <c r="FJ496" s="69"/>
      <c r="FK496" s="69"/>
      <c r="FL496" s="69"/>
      <c r="FM496" s="69"/>
      <c r="FN496" s="69"/>
      <c r="FO496" s="69"/>
      <c r="FP496" s="69"/>
      <c r="FQ496" s="69"/>
      <c r="FR496" s="69"/>
      <c r="FS496" s="69"/>
      <c r="FT496" s="69"/>
      <c r="FU496" s="69"/>
      <c r="FV496" s="69"/>
      <c r="FW496" s="69"/>
      <c r="FX496" s="69"/>
      <c r="FY496" s="69"/>
      <c r="FZ496" s="69"/>
      <c r="GA496" s="69"/>
      <c r="GB496" s="69"/>
      <c r="GC496" s="69"/>
      <c r="GD496" s="69"/>
      <c r="GE496" s="69"/>
      <c r="GF496" s="69"/>
      <c r="GG496" s="69"/>
      <c r="GH496" s="69"/>
      <c r="GI496" s="69"/>
      <c r="GJ496" s="69"/>
      <c r="GK496" s="69"/>
      <c r="GL496" s="69"/>
      <c r="GM496" s="69"/>
      <c r="GN496" s="69"/>
      <c r="GO496" s="69"/>
      <c r="GP496" s="69"/>
      <c r="GQ496" s="69"/>
      <c r="GR496" s="69"/>
      <c r="GS496" s="69"/>
      <c r="GT496" s="70"/>
    </row>
    <row r="497" spans="1:202" ht="16.350000000000001" customHeight="1">
      <c r="A497" s="118"/>
      <c r="B497" s="32">
        <v>487</v>
      </c>
      <c r="C497" s="68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  <c r="DS497" s="69"/>
      <c r="DT497" s="69"/>
      <c r="DU497" s="69"/>
      <c r="DV497" s="69"/>
      <c r="DW497" s="69"/>
      <c r="DX497" s="69"/>
      <c r="DY497" s="69"/>
      <c r="DZ497" s="69"/>
      <c r="EA497" s="69"/>
      <c r="EB497" s="69"/>
      <c r="EC497" s="69"/>
      <c r="ED497" s="69"/>
      <c r="EE497" s="69"/>
      <c r="EF497" s="69"/>
      <c r="EG497" s="69"/>
      <c r="EH497" s="69"/>
      <c r="EI497" s="69"/>
      <c r="EJ497" s="69"/>
      <c r="EK497" s="69"/>
      <c r="EL497" s="69"/>
      <c r="EM497" s="69"/>
      <c r="EN497" s="69"/>
      <c r="EO497" s="69"/>
      <c r="EP497" s="69"/>
      <c r="EQ497" s="69"/>
      <c r="ER497" s="69"/>
      <c r="ES497" s="69"/>
      <c r="ET497" s="69"/>
      <c r="EU497" s="69"/>
      <c r="EV497" s="69"/>
      <c r="EW497" s="69"/>
      <c r="EX497" s="69"/>
      <c r="EY497" s="69"/>
      <c r="EZ497" s="69"/>
      <c r="FA497" s="69"/>
      <c r="FB497" s="69"/>
      <c r="FC497" s="69"/>
      <c r="FD497" s="69"/>
      <c r="FE497" s="69"/>
      <c r="FF497" s="69"/>
      <c r="FG497" s="69"/>
      <c r="FH497" s="69"/>
      <c r="FI497" s="69"/>
      <c r="FJ497" s="69"/>
      <c r="FK497" s="69"/>
      <c r="FL497" s="69"/>
      <c r="FM497" s="69"/>
      <c r="FN497" s="69"/>
      <c r="FO497" s="69"/>
      <c r="FP497" s="69"/>
      <c r="FQ497" s="69"/>
      <c r="FR497" s="69"/>
      <c r="FS497" s="69"/>
      <c r="FT497" s="69"/>
      <c r="FU497" s="69"/>
      <c r="FV497" s="69"/>
      <c r="FW497" s="69"/>
      <c r="FX497" s="69"/>
      <c r="FY497" s="69"/>
      <c r="FZ497" s="69"/>
      <c r="GA497" s="69"/>
      <c r="GB497" s="69"/>
      <c r="GC497" s="69"/>
      <c r="GD497" s="69"/>
      <c r="GE497" s="69"/>
      <c r="GF497" s="69"/>
      <c r="GG497" s="69"/>
      <c r="GH497" s="69"/>
      <c r="GI497" s="69"/>
      <c r="GJ497" s="69"/>
      <c r="GK497" s="69"/>
      <c r="GL497" s="69"/>
      <c r="GM497" s="69"/>
      <c r="GN497" s="69"/>
      <c r="GO497" s="69"/>
      <c r="GP497" s="69"/>
      <c r="GQ497" s="69"/>
      <c r="GR497" s="69"/>
      <c r="GS497" s="69"/>
      <c r="GT497" s="70"/>
    </row>
    <row r="498" spans="1:202" ht="16.350000000000001" customHeight="1">
      <c r="A498" s="118"/>
      <c r="B498" s="33">
        <v>488</v>
      </c>
      <c r="C498" s="68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  <c r="DS498" s="69"/>
      <c r="DT498" s="69"/>
      <c r="DU498" s="69"/>
      <c r="DV498" s="69"/>
      <c r="DW498" s="69"/>
      <c r="DX498" s="69"/>
      <c r="DY498" s="69"/>
      <c r="DZ498" s="69"/>
      <c r="EA498" s="69"/>
      <c r="EB498" s="69"/>
      <c r="EC498" s="69"/>
      <c r="ED498" s="69"/>
      <c r="EE498" s="69"/>
      <c r="EF498" s="69"/>
      <c r="EG498" s="69"/>
      <c r="EH498" s="69"/>
      <c r="EI498" s="69"/>
      <c r="EJ498" s="69"/>
      <c r="EK498" s="69"/>
      <c r="EL498" s="69"/>
      <c r="EM498" s="69"/>
      <c r="EN498" s="69"/>
      <c r="EO498" s="69"/>
      <c r="EP498" s="69"/>
      <c r="EQ498" s="69"/>
      <c r="ER498" s="69"/>
      <c r="ES498" s="69"/>
      <c r="ET498" s="69"/>
      <c r="EU498" s="69"/>
      <c r="EV498" s="69"/>
      <c r="EW498" s="69"/>
      <c r="EX498" s="69"/>
      <c r="EY498" s="69"/>
      <c r="EZ498" s="69"/>
      <c r="FA498" s="69"/>
      <c r="FB498" s="69"/>
      <c r="FC498" s="69"/>
      <c r="FD498" s="69"/>
      <c r="FE498" s="69"/>
      <c r="FF498" s="69"/>
      <c r="FG498" s="69"/>
      <c r="FH498" s="69"/>
      <c r="FI498" s="69"/>
      <c r="FJ498" s="69"/>
      <c r="FK498" s="69"/>
      <c r="FL498" s="69"/>
      <c r="FM498" s="69"/>
      <c r="FN498" s="69"/>
      <c r="FO498" s="69"/>
      <c r="FP498" s="69"/>
      <c r="FQ498" s="69"/>
      <c r="FR498" s="69"/>
      <c r="FS498" s="69"/>
      <c r="FT498" s="69"/>
      <c r="FU498" s="69"/>
      <c r="FV498" s="69"/>
      <c r="FW498" s="69"/>
      <c r="FX498" s="69"/>
      <c r="FY498" s="69"/>
      <c r="FZ498" s="69"/>
      <c r="GA498" s="69"/>
      <c r="GB498" s="69"/>
      <c r="GC498" s="69"/>
      <c r="GD498" s="69"/>
      <c r="GE498" s="69"/>
      <c r="GF498" s="69"/>
      <c r="GG498" s="69"/>
      <c r="GH498" s="69"/>
      <c r="GI498" s="69"/>
      <c r="GJ498" s="69"/>
      <c r="GK498" s="69"/>
      <c r="GL498" s="69"/>
      <c r="GM498" s="69"/>
      <c r="GN498" s="69"/>
      <c r="GO498" s="69"/>
      <c r="GP498" s="69"/>
      <c r="GQ498" s="69"/>
      <c r="GR498" s="69"/>
      <c r="GS498" s="69"/>
      <c r="GT498" s="70"/>
    </row>
    <row r="499" spans="1:202" ht="16.350000000000001" customHeight="1">
      <c r="A499" s="118"/>
      <c r="B499" s="32">
        <v>489</v>
      </c>
      <c r="C499" s="68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  <c r="DS499" s="69"/>
      <c r="DT499" s="69"/>
      <c r="DU499" s="69"/>
      <c r="DV499" s="69"/>
      <c r="DW499" s="69"/>
      <c r="DX499" s="69"/>
      <c r="DY499" s="69"/>
      <c r="DZ499" s="69"/>
      <c r="EA499" s="69"/>
      <c r="EB499" s="69"/>
      <c r="EC499" s="69"/>
      <c r="ED499" s="69"/>
      <c r="EE499" s="69"/>
      <c r="EF499" s="69"/>
      <c r="EG499" s="69"/>
      <c r="EH499" s="69"/>
      <c r="EI499" s="69"/>
      <c r="EJ499" s="69"/>
      <c r="EK499" s="69"/>
      <c r="EL499" s="69"/>
      <c r="EM499" s="69"/>
      <c r="EN499" s="69"/>
      <c r="EO499" s="69"/>
      <c r="EP499" s="69"/>
      <c r="EQ499" s="69"/>
      <c r="ER499" s="69"/>
      <c r="ES499" s="69"/>
      <c r="ET499" s="69"/>
      <c r="EU499" s="69"/>
      <c r="EV499" s="69"/>
      <c r="EW499" s="69"/>
      <c r="EX499" s="69"/>
      <c r="EY499" s="69"/>
      <c r="EZ499" s="69"/>
      <c r="FA499" s="69"/>
      <c r="FB499" s="69"/>
      <c r="FC499" s="69"/>
      <c r="FD499" s="69"/>
      <c r="FE499" s="69"/>
      <c r="FF499" s="69"/>
      <c r="FG499" s="69"/>
      <c r="FH499" s="69"/>
      <c r="FI499" s="69"/>
      <c r="FJ499" s="69"/>
      <c r="FK499" s="69"/>
      <c r="FL499" s="69"/>
      <c r="FM499" s="69"/>
      <c r="FN499" s="69"/>
      <c r="FO499" s="69"/>
      <c r="FP499" s="69"/>
      <c r="FQ499" s="69"/>
      <c r="FR499" s="69"/>
      <c r="FS499" s="69"/>
      <c r="FT499" s="69"/>
      <c r="FU499" s="69"/>
      <c r="FV499" s="69"/>
      <c r="FW499" s="69"/>
      <c r="FX499" s="69"/>
      <c r="FY499" s="69"/>
      <c r="FZ499" s="69"/>
      <c r="GA499" s="69"/>
      <c r="GB499" s="69"/>
      <c r="GC499" s="69"/>
      <c r="GD499" s="69"/>
      <c r="GE499" s="69"/>
      <c r="GF499" s="69"/>
      <c r="GG499" s="69"/>
      <c r="GH499" s="69"/>
      <c r="GI499" s="69"/>
      <c r="GJ499" s="69"/>
      <c r="GK499" s="69"/>
      <c r="GL499" s="69"/>
      <c r="GM499" s="69"/>
      <c r="GN499" s="69"/>
      <c r="GO499" s="69"/>
      <c r="GP499" s="69"/>
      <c r="GQ499" s="69"/>
      <c r="GR499" s="69"/>
      <c r="GS499" s="69"/>
      <c r="GT499" s="70"/>
    </row>
    <row r="500" spans="1:202" ht="16.350000000000001" customHeight="1">
      <c r="A500" s="118"/>
      <c r="B500" s="33">
        <v>490</v>
      </c>
      <c r="C500" s="6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  <c r="DS500" s="69"/>
      <c r="DT500" s="69"/>
      <c r="DU500" s="69"/>
      <c r="DV500" s="69"/>
      <c r="DW500" s="69"/>
      <c r="DX500" s="69"/>
      <c r="DY500" s="69"/>
      <c r="DZ500" s="69"/>
      <c r="EA500" s="69"/>
      <c r="EB500" s="69"/>
      <c r="EC500" s="69"/>
      <c r="ED500" s="69"/>
      <c r="EE500" s="69"/>
      <c r="EF500" s="69"/>
      <c r="EG500" s="69"/>
      <c r="EH500" s="69"/>
      <c r="EI500" s="69"/>
      <c r="EJ500" s="69"/>
      <c r="EK500" s="69"/>
      <c r="EL500" s="69"/>
      <c r="EM500" s="69"/>
      <c r="EN500" s="69"/>
      <c r="EO500" s="69"/>
      <c r="EP500" s="69"/>
      <c r="EQ500" s="69"/>
      <c r="ER500" s="69"/>
      <c r="ES500" s="69"/>
      <c r="ET500" s="69"/>
      <c r="EU500" s="69"/>
      <c r="EV500" s="69"/>
      <c r="EW500" s="69"/>
      <c r="EX500" s="69"/>
      <c r="EY500" s="69"/>
      <c r="EZ500" s="69"/>
      <c r="FA500" s="69"/>
      <c r="FB500" s="69"/>
      <c r="FC500" s="69"/>
      <c r="FD500" s="69"/>
      <c r="FE500" s="69"/>
      <c r="FF500" s="69"/>
      <c r="FG500" s="69"/>
      <c r="FH500" s="69"/>
      <c r="FI500" s="69"/>
      <c r="FJ500" s="69"/>
      <c r="FK500" s="69"/>
      <c r="FL500" s="69"/>
      <c r="FM500" s="69"/>
      <c r="FN500" s="69"/>
      <c r="FO500" s="69"/>
      <c r="FP500" s="69"/>
      <c r="FQ500" s="69"/>
      <c r="FR500" s="69"/>
      <c r="FS500" s="69"/>
      <c r="FT500" s="69"/>
      <c r="FU500" s="69"/>
      <c r="FV500" s="69"/>
      <c r="FW500" s="69"/>
      <c r="FX500" s="69"/>
      <c r="FY500" s="69"/>
      <c r="FZ500" s="69"/>
      <c r="GA500" s="69"/>
      <c r="GB500" s="69"/>
      <c r="GC500" s="69"/>
      <c r="GD500" s="69"/>
      <c r="GE500" s="69"/>
      <c r="GF500" s="69"/>
      <c r="GG500" s="69"/>
      <c r="GH500" s="69"/>
      <c r="GI500" s="69"/>
      <c r="GJ500" s="69"/>
      <c r="GK500" s="69"/>
      <c r="GL500" s="69"/>
      <c r="GM500" s="69"/>
      <c r="GN500" s="69"/>
      <c r="GO500" s="69"/>
      <c r="GP500" s="69"/>
      <c r="GQ500" s="69"/>
      <c r="GR500" s="69"/>
      <c r="GS500" s="69"/>
      <c r="GT500" s="70"/>
    </row>
    <row r="501" spans="1:202" ht="16.350000000000001" customHeight="1">
      <c r="A501" s="118"/>
      <c r="B501" s="32">
        <v>491</v>
      </c>
      <c r="C501" s="68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  <c r="DS501" s="69"/>
      <c r="DT501" s="69"/>
      <c r="DU501" s="69"/>
      <c r="DV501" s="69"/>
      <c r="DW501" s="69"/>
      <c r="DX501" s="69"/>
      <c r="DY501" s="69"/>
      <c r="DZ501" s="69"/>
      <c r="EA501" s="69"/>
      <c r="EB501" s="69"/>
      <c r="EC501" s="69"/>
      <c r="ED501" s="69"/>
      <c r="EE501" s="69"/>
      <c r="EF501" s="69"/>
      <c r="EG501" s="69"/>
      <c r="EH501" s="69"/>
      <c r="EI501" s="69"/>
      <c r="EJ501" s="69"/>
      <c r="EK501" s="69"/>
      <c r="EL501" s="69"/>
      <c r="EM501" s="69"/>
      <c r="EN501" s="69"/>
      <c r="EO501" s="69"/>
      <c r="EP501" s="69"/>
      <c r="EQ501" s="69"/>
      <c r="ER501" s="69"/>
      <c r="ES501" s="69"/>
      <c r="ET501" s="69"/>
      <c r="EU501" s="69"/>
      <c r="EV501" s="69"/>
      <c r="EW501" s="69"/>
      <c r="EX501" s="69"/>
      <c r="EY501" s="69"/>
      <c r="EZ501" s="69"/>
      <c r="FA501" s="69"/>
      <c r="FB501" s="69"/>
      <c r="FC501" s="69"/>
      <c r="FD501" s="69"/>
      <c r="FE501" s="69"/>
      <c r="FF501" s="69"/>
      <c r="FG501" s="69"/>
      <c r="FH501" s="69"/>
      <c r="FI501" s="69"/>
      <c r="FJ501" s="69"/>
      <c r="FK501" s="69"/>
      <c r="FL501" s="69"/>
      <c r="FM501" s="69"/>
      <c r="FN501" s="69"/>
      <c r="FO501" s="69"/>
      <c r="FP501" s="69"/>
      <c r="FQ501" s="69"/>
      <c r="FR501" s="69"/>
      <c r="FS501" s="69"/>
      <c r="FT501" s="69"/>
      <c r="FU501" s="69"/>
      <c r="FV501" s="69"/>
      <c r="FW501" s="69"/>
      <c r="FX501" s="69"/>
      <c r="FY501" s="69"/>
      <c r="FZ501" s="69"/>
      <c r="GA501" s="69"/>
      <c r="GB501" s="69"/>
      <c r="GC501" s="69"/>
      <c r="GD501" s="69"/>
      <c r="GE501" s="69"/>
      <c r="GF501" s="69"/>
      <c r="GG501" s="69"/>
      <c r="GH501" s="69"/>
      <c r="GI501" s="69"/>
      <c r="GJ501" s="69"/>
      <c r="GK501" s="69"/>
      <c r="GL501" s="69"/>
      <c r="GM501" s="69"/>
      <c r="GN501" s="69"/>
      <c r="GO501" s="69"/>
      <c r="GP501" s="69"/>
      <c r="GQ501" s="69"/>
      <c r="GR501" s="69"/>
      <c r="GS501" s="69"/>
      <c r="GT501" s="70"/>
    </row>
    <row r="502" spans="1:202" ht="16.350000000000001" customHeight="1">
      <c r="A502" s="118"/>
      <c r="B502" s="33">
        <v>492</v>
      </c>
      <c r="C502" s="6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  <c r="DS502" s="69"/>
      <c r="DT502" s="69"/>
      <c r="DU502" s="69"/>
      <c r="DV502" s="69"/>
      <c r="DW502" s="69"/>
      <c r="DX502" s="69"/>
      <c r="DY502" s="69"/>
      <c r="DZ502" s="69"/>
      <c r="EA502" s="69"/>
      <c r="EB502" s="69"/>
      <c r="EC502" s="69"/>
      <c r="ED502" s="69"/>
      <c r="EE502" s="69"/>
      <c r="EF502" s="69"/>
      <c r="EG502" s="69"/>
      <c r="EH502" s="69"/>
      <c r="EI502" s="69"/>
      <c r="EJ502" s="69"/>
      <c r="EK502" s="69"/>
      <c r="EL502" s="69"/>
      <c r="EM502" s="69"/>
      <c r="EN502" s="69"/>
      <c r="EO502" s="69"/>
      <c r="EP502" s="69"/>
      <c r="EQ502" s="69"/>
      <c r="ER502" s="69"/>
      <c r="ES502" s="69"/>
      <c r="ET502" s="69"/>
      <c r="EU502" s="69"/>
      <c r="EV502" s="69"/>
      <c r="EW502" s="69"/>
      <c r="EX502" s="69"/>
      <c r="EY502" s="69"/>
      <c r="EZ502" s="69"/>
      <c r="FA502" s="69"/>
      <c r="FB502" s="69"/>
      <c r="FC502" s="69"/>
      <c r="FD502" s="69"/>
      <c r="FE502" s="69"/>
      <c r="FF502" s="69"/>
      <c r="FG502" s="69"/>
      <c r="FH502" s="69"/>
      <c r="FI502" s="69"/>
      <c r="FJ502" s="69"/>
      <c r="FK502" s="69"/>
      <c r="FL502" s="69"/>
      <c r="FM502" s="69"/>
      <c r="FN502" s="69"/>
      <c r="FO502" s="69"/>
      <c r="FP502" s="69"/>
      <c r="FQ502" s="69"/>
      <c r="FR502" s="69"/>
      <c r="FS502" s="69"/>
      <c r="FT502" s="69"/>
      <c r="FU502" s="69"/>
      <c r="FV502" s="69"/>
      <c r="FW502" s="69"/>
      <c r="FX502" s="69"/>
      <c r="FY502" s="69"/>
      <c r="FZ502" s="69"/>
      <c r="GA502" s="69"/>
      <c r="GB502" s="69"/>
      <c r="GC502" s="69"/>
      <c r="GD502" s="69"/>
      <c r="GE502" s="69"/>
      <c r="GF502" s="69"/>
      <c r="GG502" s="69"/>
      <c r="GH502" s="69"/>
      <c r="GI502" s="69"/>
      <c r="GJ502" s="69"/>
      <c r="GK502" s="69"/>
      <c r="GL502" s="69"/>
      <c r="GM502" s="69"/>
      <c r="GN502" s="69"/>
      <c r="GO502" s="69"/>
      <c r="GP502" s="69"/>
      <c r="GQ502" s="69"/>
      <c r="GR502" s="69"/>
      <c r="GS502" s="69"/>
      <c r="GT502" s="70"/>
    </row>
    <row r="503" spans="1:202" ht="16.350000000000001" customHeight="1">
      <c r="A503" s="118"/>
      <c r="B503" s="32">
        <v>493</v>
      </c>
      <c r="C503" s="68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  <c r="DS503" s="69"/>
      <c r="DT503" s="69"/>
      <c r="DU503" s="69"/>
      <c r="DV503" s="69"/>
      <c r="DW503" s="69"/>
      <c r="DX503" s="69"/>
      <c r="DY503" s="69"/>
      <c r="DZ503" s="69"/>
      <c r="EA503" s="69"/>
      <c r="EB503" s="69"/>
      <c r="EC503" s="69"/>
      <c r="ED503" s="69"/>
      <c r="EE503" s="69"/>
      <c r="EF503" s="69"/>
      <c r="EG503" s="69"/>
      <c r="EH503" s="69"/>
      <c r="EI503" s="69"/>
      <c r="EJ503" s="69"/>
      <c r="EK503" s="69"/>
      <c r="EL503" s="69"/>
      <c r="EM503" s="69"/>
      <c r="EN503" s="69"/>
      <c r="EO503" s="69"/>
      <c r="EP503" s="69"/>
      <c r="EQ503" s="69"/>
      <c r="ER503" s="69"/>
      <c r="ES503" s="69"/>
      <c r="ET503" s="69"/>
      <c r="EU503" s="69"/>
      <c r="EV503" s="69"/>
      <c r="EW503" s="69"/>
      <c r="EX503" s="69"/>
      <c r="EY503" s="69"/>
      <c r="EZ503" s="69"/>
      <c r="FA503" s="69"/>
      <c r="FB503" s="69"/>
      <c r="FC503" s="69"/>
      <c r="FD503" s="69"/>
      <c r="FE503" s="69"/>
      <c r="FF503" s="69"/>
      <c r="FG503" s="69"/>
      <c r="FH503" s="69"/>
      <c r="FI503" s="69"/>
      <c r="FJ503" s="69"/>
      <c r="FK503" s="69"/>
      <c r="FL503" s="69"/>
      <c r="FM503" s="69"/>
      <c r="FN503" s="69"/>
      <c r="FO503" s="69"/>
      <c r="FP503" s="69"/>
      <c r="FQ503" s="69"/>
      <c r="FR503" s="69"/>
      <c r="FS503" s="69"/>
      <c r="FT503" s="69"/>
      <c r="FU503" s="69"/>
      <c r="FV503" s="69"/>
      <c r="FW503" s="69"/>
      <c r="FX503" s="69"/>
      <c r="FY503" s="69"/>
      <c r="FZ503" s="69"/>
      <c r="GA503" s="69"/>
      <c r="GB503" s="69"/>
      <c r="GC503" s="69"/>
      <c r="GD503" s="69"/>
      <c r="GE503" s="69"/>
      <c r="GF503" s="69"/>
      <c r="GG503" s="69"/>
      <c r="GH503" s="69"/>
      <c r="GI503" s="69"/>
      <c r="GJ503" s="69"/>
      <c r="GK503" s="69"/>
      <c r="GL503" s="69"/>
      <c r="GM503" s="69"/>
      <c r="GN503" s="69"/>
      <c r="GO503" s="69"/>
      <c r="GP503" s="69"/>
      <c r="GQ503" s="69"/>
      <c r="GR503" s="69"/>
      <c r="GS503" s="69"/>
      <c r="GT503" s="70"/>
    </row>
    <row r="504" spans="1:202" ht="16.350000000000001" customHeight="1">
      <c r="A504" s="118"/>
      <c r="B504" s="33">
        <v>494</v>
      </c>
      <c r="C504" s="6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  <c r="DS504" s="69"/>
      <c r="DT504" s="69"/>
      <c r="DU504" s="69"/>
      <c r="DV504" s="69"/>
      <c r="DW504" s="69"/>
      <c r="DX504" s="69"/>
      <c r="DY504" s="69"/>
      <c r="DZ504" s="69"/>
      <c r="EA504" s="69"/>
      <c r="EB504" s="69"/>
      <c r="EC504" s="69"/>
      <c r="ED504" s="69"/>
      <c r="EE504" s="69"/>
      <c r="EF504" s="69"/>
      <c r="EG504" s="69"/>
      <c r="EH504" s="69"/>
      <c r="EI504" s="69"/>
      <c r="EJ504" s="69"/>
      <c r="EK504" s="69"/>
      <c r="EL504" s="69"/>
      <c r="EM504" s="69"/>
      <c r="EN504" s="69"/>
      <c r="EO504" s="69"/>
      <c r="EP504" s="69"/>
      <c r="EQ504" s="69"/>
      <c r="ER504" s="69"/>
      <c r="ES504" s="69"/>
      <c r="ET504" s="69"/>
      <c r="EU504" s="69"/>
      <c r="EV504" s="69"/>
      <c r="EW504" s="69"/>
      <c r="EX504" s="69"/>
      <c r="EY504" s="69"/>
      <c r="EZ504" s="69"/>
      <c r="FA504" s="69"/>
      <c r="FB504" s="69"/>
      <c r="FC504" s="69"/>
      <c r="FD504" s="69"/>
      <c r="FE504" s="69"/>
      <c r="FF504" s="69"/>
      <c r="FG504" s="69"/>
      <c r="FH504" s="69"/>
      <c r="FI504" s="69"/>
      <c r="FJ504" s="69"/>
      <c r="FK504" s="69"/>
      <c r="FL504" s="69"/>
      <c r="FM504" s="69"/>
      <c r="FN504" s="69"/>
      <c r="FO504" s="69"/>
      <c r="FP504" s="69"/>
      <c r="FQ504" s="69"/>
      <c r="FR504" s="69"/>
      <c r="FS504" s="69"/>
      <c r="FT504" s="69"/>
      <c r="FU504" s="69"/>
      <c r="FV504" s="69"/>
      <c r="FW504" s="69"/>
      <c r="FX504" s="69"/>
      <c r="FY504" s="69"/>
      <c r="FZ504" s="69"/>
      <c r="GA504" s="69"/>
      <c r="GB504" s="69"/>
      <c r="GC504" s="69"/>
      <c r="GD504" s="69"/>
      <c r="GE504" s="69"/>
      <c r="GF504" s="69"/>
      <c r="GG504" s="69"/>
      <c r="GH504" s="69"/>
      <c r="GI504" s="69"/>
      <c r="GJ504" s="69"/>
      <c r="GK504" s="69"/>
      <c r="GL504" s="69"/>
      <c r="GM504" s="69"/>
      <c r="GN504" s="69"/>
      <c r="GO504" s="69"/>
      <c r="GP504" s="69"/>
      <c r="GQ504" s="69"/>
      <c r="GR504" s="69"/>
      <c r="GS504" s="69"/>
      <c r="GT504" s="70"/>
    </row>
    <row r="505" spans="1:202" ht="16.350000000000001" customHeight="1">
      <c r="A505" s="118"/>
      <c r="B505" s="32">
        <v>495</v>
      </c>
      <c r="C505" s="68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  <c r="DS505" s="69"/>
      <c r="DT505" s="69"/>
      <c r="DU505" s="69"/>
      <c r="DV505" s="69"/>
      <c r="DW505" s="69"/>
      <c r="DX505" s="69"/>
      <c r="DY505" s="69"/>
      <c r="DZ505" s="69"/>
      <c r="EA505" s="69"/>
      <c r="EB505" s="69"/>
      <c r="EC505" s="69"/>
      <c r="ED505" s="69"/>
      <c r="EE505" s="69"/>
      <c r="EF505" s="69"/>
      <c r="EG505" s="69"/>
      <c r="EH505" s="69"/>
      <c r="EI505" s="69"/>
      <c r="EJ505" s="69"/>
      <c r="EK505" s="69"/>
      <c r="EL505" s="69"/>
      <c r="EM505" s="69"/>
      <c r="EN505" s="69"/>
      <c r="EO505" s="69"/>
      <c r="EP505" s="69"/>
      <c r="EQ505" s="69"/>
      <c r="ER505" s="69"/>
      <c r="ES505" s="69"/>
      <c r="ET505" s="69"/>
      <c r="EU505" s="69"/>
      <c r="EV505" s="69"/>
      <c r="EW505" s="69"/>
      <c r="EX505" s="69"/>
      <c r="EY505" s="69"/>
      <c r="EZ505" s="69"/>
      <c r="FA505" s="69"/>
      <c r="FB505" s="69"/>
      <c r="FC505" s="69"/>
      <c r="FD505" s="69"/>
      <c r="FE505" s="69"/>
      <c r="FF505" s="69"/>
      <c r="FG505" s="69"/>
      <c r="FH505" s="69"/>
      <c r="FI505" s="69"/>
      <c r="FJ505" s="69"/>
      <c r="FK505" s="69"/>
      <c r="FL505" s="69"/>
      <c r="FM505" s="69"/>
      <c r="FN505" s="69"/>
      <c r="FO505" s="69"/>
      <c r="FP505" s="69"/>
      <c r="FQ505" s="69"/>
      <c r="FR505" s="69"/>
      <c r="FS505" s="69"/>
      <c r="FT505" s="69"/>
      <c r="FU505" s="69"/>
      <c r="FV505" s="69"/>
      <c r="FW505" s="69"/>
      <c r="FX505" s="69"/>
      <c r="FY505" s="69"/>
      <c r="FZ505" s="69"/>
      <c r="GA505" s="69"/>
      <c r="GB505" s="69"/>
      <c r="GC505" s="69"/>
      <c r="GD505" s="69"/>
      <c r="GE505" s="69"/>
      <c r="GF505" s="69"/>
      <c r="GG505" s="69"/>
      <c r="GH505" s="69"/>
      <c r="GI505" s="69"/>
      <c r="GJ505" s="69"/>
      <c r="GK505" s="69"/>
      <c r="GL505" s="69"/>
      <c r="GM505" s="69"/>
      <c r="GN505" s="69"/>
      <c r="GO505" s="69"/>
      <c r="GP505" s="69"/>
      <c r="GQ505" s="69"/>
      <c r="GR505" s="69"/>
      <c r="GS505" s="69"/>
      <c r="GT505" s="70"/>
    </row>
    <row r="506" spans="1:202" ht="16.350000000000001" customHeight="1">
      <c r="A506" s="118"/>
      <c r="B506" s="33">
        <v>496</v>
      </c>
      <c r="C506" s="68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  <c r="DS506" s="69"/>
      <c r="DT506" s="69"/>
      <c r="DU506" s="69"/>
      <c r="DV506" s="69"/>
      <c r="DW506" s="69"/>
      <c r="DX506" s="69"/>
      <c r="DY506" s="69"/>
      <c r="DZ506" s="69"/>
      <c r="EA506" s="69"/>
      <c r="EB506" s="69"/>
      <c r="EC506" s="69"/>
      <c r="ED506" s="69"/>
      <c r="EE506" s="69"/>
      <c r="EF506" s="69"/>
      <c r="EG506" s="69"/>
      <c r="EH506" s="69"/>
      <c r="EI506" s="69"/>
      <c r="EJ506" s="69"/>
      <c r="EK506" s="69"/>
      <c r="EL506" s="69"/>
      <c r="EM506" s="69"/>
      <c r="EN506" s="69"/>
      <c r="EO506" s="69"/>
      <c r="EP506" s="69"/>
      <c r="EQ506" s="69"/>
      <c r="ER506" s="69"/>
      <c r="ES506" s="69"/>
      <c r="ET506" s="69"/>
      <c r="EU506" s="69"/>
      <c r="EV506" s="69"/>
      <c r="EW506" s="69"/>
      <c r="EX506" s="69"/>
      <c r="EY506" s="69"/>
      <c r="EZ506" s="69"/>
      <c r="FA506" s="69"/>
      <c r="FB506" s="69"/>
      <c r="FC506" s="69"/>
      <c r="FD506" s="69"/>
      <c r="FE506" s="69"/>
      <c r="FF506" s="69"/>
      <c r="FG506" s="69"/>
      <c r="FH506" s="69"/>
      <c r="FI506" s="69"/>
      <c r="FJ506" s="69"/>
      <c r="FK506" s="69"/>
      <c r="FL506" s="69"/>
      <c r="FM506" s="69"/>
      <c r="FN506" s="69"/>
      <c r="FO506" s="69"/>
      <c r="FP506" s="69"/>
      <c r="FQ506" s="69"/>
      <c r="FR506" s="69"/>
      <c r="FS506" s="69"/>
      <c r="FT506" s="69"/>
      <c r="FU506" s="69"/>
      <c r="FV506" s="69"/>
      <c r="FW506" s="69"/>
      <c r="FX506" s="69"/>
      <c r="FY506" s="69"/>
      <c r="FZ506" s="69"/>
      <c r="GA506" s="69"/>
      <c r="GB506" s="69"/>
      <c r="GC506" s="69"/>
      <c r="GD506" s="69"/>
      <c r="GE506" s="69"/>
      <c r="GF506" s="69"/>
      <c r="GG506" s="69"/>
      <c r="GH506" s="69"/>
      <c r="GI506" s="69"/>
      <c r="GJ506" s="69"/>
      <c r="GK506" s="69"/>
      <c r="GL506" s="69"/>
      <c r="GM506" s="69"/>
      <c r="GN506" s="69"/>
      <c r="GO506" s="69"/>
      <c r="GP506" s="69"/>
      <c r="GQ506" s="69"/>
      <c r="GR506" s="69"/>
      <c r="GS506" s="69"/>
      <c r="GT506" s="70"/>
    </row>
    <row r="507" spans="1:202" ht="16.350000000000001" customHeight="1">
      <c r="A507" s="118"/>
      <c r="B507" s="32">
        <v>497</v>
      </c>
      <c r="C507" s="68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  <c r="DS507" s="69"/>
      <c r="DT507" s="69"/>
      <c r="DU507" s="69"/>
      <c r="DV507" s="69"/>
      <c r="DW507" s="69"/>
      <c r="DX507" s="69"/>
      <c r="DY507" s="69"/>
      <c r="DZ507" s="69"/>
      <c r="EA507" s="69"/>
      <c r="EB507" s="69"/>
      <c r="EC507" s="69"/>
      <c r="ED507" s="69"/>
      <c r="EE507" s="69"/>
      <c r="EF507" s="69"/>
      <c r="EG507" s="69"/>
      <c r="EH507" s="69"/>
      <c r="EI507" s="69"/>
      <c r="EJ507" s="69"/>
      <c r="EK507" s="69"/>
      <c r="EL507" s="69"/>
      <c r="EM507" s="69"/>
      <c r="EN507" s="69"/>
      <c r="EO507" s="69"/>
      <c r="EP507" s="69"/>
      <c r="EQ507" s="69"/>
      <c r="ER507" s="69"/>
      <c r="ES507" s="69"/>
      <c r="ET507" s="69"/>
      <c r="EU507" s="69"/>
      <c r="EV507" s="69"/>
      <c r="EW507" s="69"/>
      <c r="EX507" s="69"/>
      <c r="EY507" s="69"/>
      <c r="EZ507" s="69"/>
      <c r="FA507" s="69"/>
      <c r="FB507" s="69"/>
      <c r="FC507" s="69"/>
      <c r="FD507" s="69"/>
      <c r="FE507" s="69"/>
      <c r="FF507" s="69"/>
      <c r="FG507" s="69"/>
      <c r="FH507" s="69"/>
      <c r="FI507" s="69"/>
      <c r="FJ507" s="69"/>
      <c r="FK507" s="69"/>
      <c r="FL507" s="69"/>
      <c r="FM507" s="69"/>
      <c r="FN507" s="69"/>
      <c r="FO507" s="69"/>
      <c r="FP507" s="69"/>
      <c r="FQ507" s="69"/>
      <c r="FR507" s="69"/>
      <c r="FS507" s="69"/>
      <c r="FT507" s="69"/>
      <c r="FU507" s="69"/>
      <c r="FV507" s="69"/>
      <c r="FW507" s="69"/>
      <c r="FX507" s="69"/>
      <c r="FY507" s="69"/>
      <c r="FZ507" s="69"/>
      <c r="GA507" s="69"/>
      <c r="GB507" s="69"/>
      <c r="GC507" s="69"/>
      <c r="GD507" s="69"/>
      <c r="GE507" s="69"/>
      <c r="GF507" s="69"/>
      <c r="GG507" s="69"/>
      <c r="GH507" s="69"/>
      <c r="GI507" s="69"/>
      <c r="GJ507" s="69"/>
      <c r="GK507" s="69"/>
      <c r="GL507" s="69"/>
      <c r="GM507" s="69"/>
      <c r="GN507" s="69"/>
      <c r="GO507" s="69"/>
      <c r="GP507" s="69"/>
      <c r="GQ507" s="69"/>
      <c r="GR507" s="69"/>
      <c r="GS507" s="69"/>
      <c r="GT507" s="70"/>
    </row>
    <row r="508" spans="1:202" ht="16.350000000000001" customHeight="1">
      <c r="A508" s="118"/>
      <c r="B508" s="33">
        <v>498</v>
      </c>
      <c r="C508" s="68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  <c r="DS508" s="69"/>
      <c r="DT508" s="69"/>
      <c r="DU508" s="69"/>
      <c r="DV508" s="69"/>
      <c r="DW508" s="69"/>
      <c r="DX508" s="69"/>
      <c r="DY508" s="69"/>
      <c r="DZ508" s="69"/>
      <c r="EA508" s="69"/>
      <c r="EB508" s="69"/>
      <c r="EC508" s="69"/>
      <c r="ED508" s="69"/>
      <c r="EE508" s="69"/>
      <c r="EF508" s="69"/>
      <c r="EG508" s="69"/>
      <c r="EH508" s="69"/>
      <c r="EI508" s="69"/>
      <c r="EJ508" s="69"/>
      <c r="EK508" s="69"/>
      <c r="EL508" s="69"/>
      <c r="EM508" s="69"/>
      <c r="EN508" s="69"/>
      <c r="EO508" s="69"/>
      <c r="EP508" s="69"/>
      <c r="EQ508" s="69"/>
      <c r="ER508" s="69"/>
      <c r="ES508" s="69"/>
      <c r="ET508" s="69"/>
      <c r="EU508" s="69"/>
      <c r="EV508" s="69"/>
      <c r="EW508" s="69"/>
      <c r="EX508" s="69"/>
      <c r="EY508" s="69"/>
      <c r="EZ508" s="69"/>
      <c r="FA508" s="69"/>
      <c r="FB508" s="69"/>
      <c r="FC508" s="69"/>
      <c r="FD508" s="69"/>
      <c r="FE508" s="69"/>
      <c r="FF508" s="69"/>
      <c r="FG508" s="69"/>
      <c r="FH508" s="69"/>
      <c r="FI508" s="69"/>
      <c r="FJ508" s="69"/>
      <c r="FK508" s="69"/>
      <c r="FL508" s="69"/>
      <c r="FM508" s="69"/>
      <c r="FN508" s="69"/>
      <c r="FO508" s="69"/>
      <c r="FP508" s="69"/>
      <c r="FQ508" s="69"/>
      <c r="FR508" s="69"/>
      <c r="FS508" s="69"/>
      <c r="FT508" s="69"/>
      <c r="FU508" s="69"/>
      <c r="FV508" s="69"/>
      <c r="FW508" s="69"/>
      <c r="FX508" s="69"/>
      <c r="FY508" s="69"/>
      <c r="FZ508" s="69"/>
      <c r="GA508" s="69"/>
      <c r="GB508" s="69"/>
      <c r="GC508" s="69"/>
      <c r="GD508" s="69"/>
      <c r="GE508" s="69"/>
      <c r="GF508" s="69"/>
      <c r="GG508" s="69"/>
      <c r="GH508" s="69"/>
      <c r="GI508" s="69"/>
      <c r="GJ508" s="69"/>
      <c r="GK508" s="69"/>
      <c r="GL508" s="69"/>
      <c r="GM508" s="69"/>
      <c r="GN508" s="69"/>
      <c r="GO508" s="69"/>
      <c r="GP508" s="69"/>
      <c r="GQ508" s="69"/>
      <c r="GR508" s="69"/>
      <c r="GS508" s="69"/>
      <c r="GT508" s="70"/>
    </row>
    <row r="509" spans="1:202" ht="16.350000000000001" customHeight="1">
      <c r="A509" s="118"/>
      <c r="B509" s="32">
        <v>499</v>
      </c>
      <c r="C509" s="68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  <c r="DS509" s="69"/>
      <c r="DT509" s="69"/>
      <c r="DU509" s="69"/>
      <c r="DV509" s="69"/>
      <c r="DW509" s="69"/>
      <c r="DX509" s="69"/>
      <c r="DY509" s="69"/>
      <c r="DZ509" s="69"/>
      <c r="EA509" s="69"/>
      <c r="EB509" s="69"/>
      <c r="EC509" s="69"/>
      <c r="ED509" s="69"/>
      <c r="EE509" s="69"/>
      <c r="EF509" s="69"/>
      <c r="EG509" s="69"/>
      <c r="EH509" s="69"/>
      <c r="EI509" s="69"/>
      <c r="EJ509" s="69"/>
      <c r="EK509" s="69"/>
      <c r="EL509" s="69"/>
      <c r="EM509" s="69"/>
      <c r="EN509" s="69"/>
      <c r="EO509" s="69"/>
      <c r="EP509" s="69"/>
      <c r="EQ509" s="69"/>
      <c r="ER509" s="69"/>
      <c r="ES509" s="69"/>
      <c r="ET509" s="69"/>
      <c r="EU509" s="69"/>
      <c r="EV509" s="69"/>
      <c r="EW509" s="69"/>
      <c r="EX509" s="69"/>
      <c r="EY509" s="69"/>
      <c r="EZ509" s="69"/>
      <c r="FA509" s="69"/>
      <c r="FB509" s="69"/>
      <c r="FC509" s="69"/>
      <c r="FD509" s="69"/>
      <c r="FE509" s="69"/>
      <c r="FF509" s="69"/>
      <c r="FG509" s="69"/>
      <c r="FH509" s="69"/>
      <c r="FI509" s="69"/>
      <c r="FJ509" s="69"/>
      <c r="FK509" s="69"/>
      <c r="FL509" s="69"/>
      <c r="FM509" s="69"/>
      <c r="FN509" s="69"/>
      <c r="FO509" s="69"/>
      <c r="FP509" s="69"/>
      <c r="FQ509" s="69"/>
      <c r="FR509" s="69"/>
      <c r="FS509" s="69"/>
      <c r="FT509" s="69"/>
      <c r="FU509" s="69"/>
      <c r="FV509" s="69"/>
      <c r="FW509" s="69"/>
      <c r="FX509" s="69"/>
      <c r="FY509" s="69"/>
      <c r="FZ509" s="69"/>
      <c r="GA509" s="69"/>
      <c r="GB509" s="69"/>
      <c r="GC509" s="69"/>
      <c r="GD509" s="69"/>
      <c r="GE509" s="69"/>
      <c r="GF509" s="69"/>
      <c r="GG509" s="69"/>
      <c r="GH509" s="69"/>
      <c r="GI509" s="69"/>
      <c r="GJ509" s="69"/>
      <c r="GK509" s="69"/>
      <c r="GL509" s="69"/>
      <c r="GM509" s="69"/>
      <c r="GN509" s="69"/>
      <c r="GO509" s="69"/>
      <c r="GP509" s="69"/>
      <c r="GQ509" s="69"/>
      <c r="GR509" s="69"/>
      <c r="GS509" s="69"/>
      <c r="GT509" s="70"/>
    </row>
    <row r="510" spans="1:202" ht="16.350000000000001" customHeight="1">
      <c r="A510" s="119"/>
      <c r="B510" s="33">
        <v>500</v>
      </c>
      <c r="C510" s="71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  <c r="DS510" s="72"/>
      <c r="DT510" s="72"/>
      <c r="DU510" s="72"/>
      <c r="DV510" s="72"/>
      <c r="DW510" s="72"/>
      <c r="DX510" s="72"/>
      <c r="DY510" s="72"/>
      <c r="DZ510" s="72"/>
      <c r="EA510" s="72"/>
      <c r="EB510" s="72"/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  <c r="EN510" s="72"/>
      <c r="EO510" s="72"/>
      <c r="EP510" s="72"/>
      <c r="EQ510" s="72"/>
      <c r="ER510" s="72"/>
      <c r="ES510" s="72"/>
      <c r="ET510" s="72"/>
      <c r="EU510" s="72"/>
      <c r="EV510" s="72"/>
      <c r="EW510" s="72"/>
      <c r="EX510" s="72"/>
      <c r="EY510" s="72"/>
      <c r="EZ510" s="72"/>
      <c r="FA510" s="72"/>
      <c r="FB510" s="72"/>
      <c r="FC510" s="72"/>
      <c r="FD510" s="72"/>
      <c r="FE510" s="72"/>
      <c r="FF510" s="72"/>
      <c r="FG510" s="72"/>
      <c r="FH510" s="72"/>
      <c r="FI510" s="72"/>
      <c r="FJ510" s="72"/>
      <c r="FK510" s="72"/>
      <c r="FL510" s="72"/>
      <c r="FM510" s="72"/>
      <c r="FN510" s="72"/>
      <c r="FO510" s="72"/>
      <c r="FP510" s="72"/>
      <c r="FQ510" s="72"/>
      <c r="FR510" s="72"/>
      <c r="FS510" s="72"/>
      <c r="FT510" s="72"/>
      <c r="FU510" s="72"/>
      <c r="FV510" s="72"/>
      <c r="FW510" s="72"/>
      <c r="FX510" s="72"/>
      <c r="FY510" s="72"/>
      <c r="FZ510" s="72"/>
      <c r="GA510" s="72"/>
      <c r="GB510" s="72"/>
      <c r="GC510" s="72"/>
      <c r="GD510" s="72"/>
      <c r="GE510" s="72"/>
      <c r="GF510" s="72"/>
      <c r="GG510" s="72"/>
      <c r="GH510" s="72"/>
      <c r="GI510" s="72"/>
      <c r="GJ510" s="72"/>
      <c r="GK510" s="72"/>
      <c r="GL510" s="72"/>
      <c r="GM510" s="72"/>
      <c r="GN510" s="72"/>
      <c r="GO510" s="72"/>
      <c r="GP510" s="72"/>
      <c r="GQ510" s="72"/>
      <c r="GR510" s="72"/>
      <c r="GS510" s="72"/>
      <c r="GT510" s="73"/>
    </row>
  </sheetData>
  <mergeCells count="7">
    <mergeCell ref="A11:A510"/>
    <mergeCell ref="A3:A5"/>
    <mergeCell ref="A6:A8"/>
    <mergeCell ref="A9:B9"/>
    <mergeCell ref="A1:B1"/>
    <mergeCell ref="A10:B10"/>
    <mergeCell ref="A2:B2"/>
  </mergeCells>
  <conditionalFormatting sqref="C4:BG4">
    <cfRule type="duplicateValues" dxfId="51" priority="33"/>
  </conditionalFormatting>
  <conditionalFormatting sqref="C5:BG5">
    <cfRule type="duplicateValues" dxfId="50" priority="32"/>
  </conditionalFormatting>
  <conditionalFormatting sqref="C6:BG6">
    <cfRule type="duplicateValues" dxfId="49" priority="31"/>
  </conditionalFormatting>
  <conditionalFormatting sqref="C7:BG7">
    <cfRule type="duplicateValues" dxfId="48" priority="30"/>
  </conditionalFormatting>
  <conditionalFormatting sqref="C3:BG3">
    <cfRule type="duplicateValues" dxfId="47" priority="34"/>
  </conditionalFormatting>
  <conditionalFormatting sqref="C8:BG8">
    <cfRule type="duplicateValues" dxfId="46" priority="29"/>
  </conditionalFormatting>
  <conditionalFormatting sqref="C11:GT510">
    <cfRule type="expression" dxfId="45" priority="22">
      <formula>NOT(ISBLANK(C11))</formula>
    </cfRule>
  </conditionalFormatting>
  <conditionalFormatting sqref="C11:GT11">
    <cfRule type="expression" dxfId="44" priority="21">
      <formula>NOT(ISBLANK(C11))</formula>
    </cfRule>
  </conditionalFormatting>
  <conditionalFormatting sqref="C13:GT13">
    <cfRule type="expression" dxfId="43" priority="20">
      <formula>NOT(ISBLANK(C13))</formula>
    </cfRule>
  </conditionalFormatting>
  <conditionalFormatting sqref="C15:GT15">
    <cfRule type="expression" dxfId="42" priority="19">
      <formula>NOT(ISBLANK(C15))</formula>
    </cfRule>
  </conditionalFormatting>
  <conditionalFormatting sqref="C17:GT17">
    <cfRule type="expression" dxfId="41" priority="18">
      <formula>NOT(ISBLANK(C17))</formula>
    </cfRule>
  </conditionalFormatting>
  <conditionalFormatting sqref="C19:GT19">
    <cfRule type="expression" dxfId="40" priority="17">
      <formula>NOT(ISBLANK(C19))</formula>
    </cfRule>
  </conditionalFormatting>
  <conditionalFormatting sqref="C21:GT21">
    <cfRule type="expression" dxfId="39" priority="16">
      <formula>NOT(ISBLANK(C21))</formula>
    </cfRule>
  </conditionalFormatting>
  <conditionalFormatting sqref="C23:GT23">
    <cfRule type="expression" dxfId="38" priority="15">
      <formula>NOT(ISBLANK(C23))</formula>
    </cfRule>
  </conditionalFormatting>
  <conditionalFormatting sqref="C25:GT25">
    <cfRule type="expression" dxfId="37" priority="14">
      <formula>NOT(ISBLANK(C25))</formula>
    </cfRule>
  </conditionalFormatting>
  <conditionalFormatting sqref="C27:GT27">
    <cfRule type="expression" dxfId="36" priority="10">
      <formula>NOT(ISBLANK(C27))</formula>
    </cfRule>
  </conditionalFormatting>
  <conditionalFormatting sqref="C29:GT29">
    <cfRule type="expression" dxfId="35" priority="6">
      <formula>NOT(ISBLANK(C29))</formula>
    </cfRule>
  </conditionalFormatting>
  <conditionalFormatting sqref="C31:GT31">
    <cfRule type="expression" dxfId="34" priority="5">
      <formula>NOT(ISBLANK(C31))</formula>
    </cfRule>
  </conditionalFormatting>
  <conditionalFormatting sqref="C33:GT33">
    <cfRule type="expression" dxfId="33" priority="4">
      <formula>NOT(ISBLANK(C33))</formula>
    </cfRule>
  </conditionalFormatting>
  <conditionalFormatting sqref="C35:GT35">
    <cfRule type="expression" dxfId="32" priority="3">
      <formula>NOT(ISBLANK(C35))</formula>
    </cfRule>
  </conditionalFormatting>
  <conditionalFormatting sqref="C37:GT37">
    <cfRule type="expression" dxfId="31" priority="2">
      <formula>NOT(ISBLANK(C37))</formula>
    </cfRule>
  </conditionalFormatting>
  <conditionalFormatting sqref="C39:GT39 C41:GT41 C43:GT43 C45:GT45 C47:GT47 C49:GT49 C51:GT51 C53:GT53 C55:GT55 C57:GT57 C59:GT59 C61:GT61 C63:GT63 C65:GT65 C67:GT67 C69:GT69 C71:GT71 C73:GT73 C75:GT75 C77:GT77 C79:GT79 C81:GT81 C83:GT83 C85:GT85 C87:GT87 C89:GT89 C91:GT91 C93:GT93 C95:GT95 C97:GT97 C99:GT99 C101:GT101 C103:GT103 C105:GT105 C107:GT107 C109:GT109 C111:GT111 C113:GT113 C115:GT115 C117:GT117 C119:GT119 C121:GT121 C123:GT123 C125:GT125 C127:GT127 C129:GT129 C131:GT131 C133:GT133 C135:GT135 C137:GT137 C139:GT139 C141:GT141 C143:GT143 C145:GT145 C147:GT147 C149:GT149 C151:GT151 C153:GT153 C155:GT155 C157:GT157 C159:GT159 C161:GT161 C163:GT163 C165:GT165 C167:GT167 C169:GT169 C171:GT171 C173:GT173 C175:GT175 C177:GT177 C179:GT179 C181:GT181 C183:GT183 C185:GT185 C187:GT187 C189:GT189 C191:GT191 C193:GT193 C195:GT195 C197:GT197 C199:GT199 C201:GT201 C203:GT203 C205:GT205 C207:GT207 C209:GT209 C211:GT211 C213:GT213 C215:GT215 C217:GT217 C219:GT219 C221:GT221 C223:GT223 C225:GT225 C227:GT227 C229:GT229 C231:GT231 C233:GT233 C235:GT235 C237:GT237 C239:GT239 C241:GT241 C243:GT243 C245:GT245 C247:GT247 C249:GT249 C251:GT251 C253:GT253 C255:GT255 C257:GT257 C259:GT259 C261:GT261 C263:GT263 C265:GT265 C267:GT267 C269:GT269 C271:GT271 C273:GT273 C275:GT275 C277:GT277 C279:GT279 C281:GT281 C283:GT283 C285:GT285 C287:GT287 C289:GT289 C291:GT291 C293:GT293 C295:GT295 C297:GT297 C299:GT299 C301:GT301 C303:GT303 C305:GT305 C307:GT307 C309:GT309 C311:GT311 C313:GT313 C315:GT315 C317:GT317 C319:GT319 C321:GT321 C323:GT323 C325:GT325 C327:GT327 C329:GT329 C331:GT331 C333:GT333 C335:GT335 C337:GT337 C339:GT339 C341:GT341 C343:GT343 C345:GT345 C347:GT347 C349:GT349 C351:GT351 C353:GT353 C355:GT355 C357:GT357 C359:GT359 C361:GT361 C363:GT363 C365:GT365 C367:GT367 C369:GT369 C371:GT371 C373:GT373 C375:GT375 C377:GT377 C379:GT379 C381:GT381 C383:GT383 C385:GT385 C387:GT387 C389:GT389 C391:GT391 C393:GT393 C395:GT395 C397:GT397 C399:GT399 C401:GT401 C403:GT403 C405:GT405 C407:GT407 C409:GT409 C411:GT411 C413:GT413 C415:GT415 C417:GT417 C419:GT419 C421:GT421 C423:GT423 C425:GT425 C427:GT427 C429:GT429 C431:GT431 C433:GT433 C435:GT435 C437:GT437 C439:GT439 C441:GT441 C443:GT443 C445:GT445 C447:GT447 C449:GT449 C451:GT451 C453:GT453 C455:GT455 C457:GT457 C459:GT459 C461:GT461 C463:GT463 C465:GT465 C467:GT467 C469:GT469 C471:GT471 C473:GT473 C475:GT475 C477:GT477 C479:GT479 C481:GT481 C483:GT483 C485:GT485 C487:GT487 C489:GT489 C491:GT491 C493:GT493 C495:GT495 C497:GT497 C499:GT499 C501:GT501 C503:GT503 C505:GT505 C507:GT507 C509:GT509">
    <cfRule type="expression" dxfId="30" priority="1">
      <formula>NOT(ISBLANK(C39))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analysis</vt:lpstr>
      <vt:lpstr>Unique binders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2022-03-07T15:01:41Z</dcterms:created>
  <dcterms:modified xsi:type="dcterms:W3CDTF">2022-12-04T16:54:58Z</dcterms:modified>
</cp:coreProperties>
</file>