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ht\repo\school\EGR491-PYMLDS\"/>
    </mc:Choice>
  </mc:AlternateContent>
  <xr:revisionPtr revIDLastSave="0" documentId="13_ncr:1_{C24B4FD4-0A6A-4202-8596-EA29F2E444E4}" xr6:coauthVersionLast="47" xr6:coauthVersionMax="47" xr10:uidLastSave="{00000000-0000-0000-0000-000000000000}"/>
  <bookViews>
    <workbookView xWindow="34755" yWindow="3330" windowWidth="21600" windowHeight="11775" activeTab="1" xr2:uid="{1FF97693-AB88-40F2-8219-3AFFDC5F630D}"/>
  </bookViews>
  <sheets>
    <sheet name="DIRECT" sheetId="1" r:id="rId1"/>
    <sheet name="INDIR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I2" i="1"/>
  <c r="B13" i="1"/>
</calcChain>
</file>

<file path=xl/sharedStrings.xml><?xml version="1.0" encoding="utf-8"?>
<sst xmlns="http://schemas.openxmlformats.org/spreadsheetml/2006/main" count="28" uniqueCount="23">
  <si>
    <t>Date</t>
  </si>
  <si>
    <t>Time</t>
  </si>
  <si>
    <t>IN</t>
  </si>
  <si>
    <t>OUT</t>
  </si>
  <si>
    <t>Total</t>
  </si>
  <si>
    <t>Use</t>
  </si>
  <si>
    <t>Writing Graphs Section of P4 Report</t>
  </si>
  <si>
    <t>Wrting Styling Section of P4 Report</t>
  </si>
  <si>
    <t>Writing Styling/Advanced Stlying and 3d Plots Section of P4 Report</t>
  </si>
  <si>
    <t>Wrote map section, began work on seaborn</t>
  </si>
  <si>
    <t>Completed P4</t>
  </si>
  <si>
    <t>Overview of P5</t>
  </si>
  <si>
    <t>Responding to Charlie Kendall's questions on basemap</t>
  </si>
  <si>
    <t>Listening to and Replying to Rozen Dixons Discussion on Data Visualization</t>
  </si>
  <si>
    <t>Reviewing/Replying to comments on Discusions</t>
  </si>
  <si>
    <t>Discusion with Nelson about course</t>
  </si>
  <si>
    <t>Review of Grades</t>
  </si>
  <si>
    <t>Wriing intro to ML</t>
  </si>
  <si>
    <t>Wrote on Basics of Scikit Learn</t>
  </si>
  <si>
    <t>Trying to understand model validation/Writing section on it</t>
  </si>
  <si>
    <t>Short Discusion with Nelson about progress</t>
  </si>
  <si>
    <t>Making/Checking discusion about dicrepencies with text in python</t>
  </si>
  <si>
    <t>Completed 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</si>
</sst>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B78F6-5F67-48D4-9C08-7EE579E1709F}" name="Table1" displayName="Table1" ref="A2:C13" totalsRowCount="1">
  <autoFilter ref="A2:C12" xr:uid="{ED2B78F6-5F67-48D4-9C08-7EE579E1709F}"/>
  <sortState xmlns:xlrd2="http://schemas.microsoft.com/office/spreadsheetml/2017/richdata2" ref="A3:B4">
    <sortCondition ref="A2:A4"/>
  </sortState>
  <tableColumns count="3">
    <tableColumn id="1" xr3:uid="{D6CD45C0-A9A3-4101-813C-860AB1BD326B}" name="Date" totalsRowLabel="Total" dataDxfId="5"/>
    <tableColumn id="2" xr3:uid="{F5F6D275-C77E-41FC-86B5-5074EB217CB4}" name="Time" totalsRowFunction="sum" dataDxfId="4" totalsRowDxfId="3"/>
    <tableColumn id="4" xr3:uid="{4FD6A4AF-F8A1-4E0C-9307-791B00B68F98}" name="U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B47FC4-C787-45F6-8801-CA6948D5BA02}" name="Table13" displayName="Table13" ref="A3:C11" totalsRowCount="1">
  <autoFilter ref="A3:C10" xr:uid="{C9B47FC4-C787-45F6-8801-CA6948D5BA02}"/>
  <sortState xmlns:xlrd2="http://schemas.microsoft.com/office/spreadsheetml/2017/richdata2" ref="A4:B5">
    <sortCondition ref="A2:A4"/>
  </sortState>
  <tableColumns count="3">
    <tableColumn id="1" xr3:uid="{533D99C6-4402-40E0-9D6E-6B8A54D3E4E6}" name="Date" totalsRowLabel="Total" dataDxfId="2"/>
    <tableColumn id="2" xr3:uid="{F6E9EF30-8D46-4BF3-9220-540D3BCA5D04}" name="Time" totalsRowFunction="sum" dataDxfId="1" totalsRowDxfId="0"/>
    <tableColumn id="4" xr3:uid="{2B6B56BA-097E-40E4-A54D-BA5B74655C18}" name="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472D-D214-4103-B0BB-1AAE529850D5}">
  <dimension ref="A1:I13"/>
  <sheetViews>
    <sheetView workbookViewId="0">
      <selection activeCell="B13" sqref="B13"/>
    </sheetView>
  </sheetViews>
  <sheetFormatPr defaultRowHeight="14.4" x14ac:dyDescent="0.3"/>
  <cols>
    <col min="1" max="1" width="10.5546875" customWidth="1"/>
    <col min="2" max="2" width="11.33203125" bestFit="1" customWidth="1"/>
    <col min="3" max="3" width="58" customWidth="1"/>
    <col min="7" max="8" width="14.6640625" bestFit="1" customWidth="1"/>
    <col min="9" max="9" width="21.88671875" customWidth="1"/>
  </cols>
  <sheetData>
    <row r="1" spans="1:9" x14ac:dyDescent="0.3">
      <c r="G1" t="s">
        <v>2</v>
      </c>
      <c r="H1" t="s">
        <v>3</v>
      </c>
      <c r="I1" t="s">
        <v>4</v>
      </c>
    </row>
    <row r="2" spans="1:9" x14ac:dyDescent="0.3">
      <c r="A2" t="s">
        <v>0</v>
      </c>
      <c r="B2" t="s">
        <v>1</v>
      </c>
      <c r="C2" t="s">
        <v>5</v>
      </c>
      <c r="G2" s="3">
        <v>0.3125</v>
      </c>
      <c r="H2" s="4">
        <v>0.39999999999999997</v>
      </c>
      <c r="I2" s="2">
        <f>HOUR(H2-G2)*60 + MINUTE(H2-G2)</f>
        <v>126</v>
      </c>
    </row>
    <row r="3" spans="1:9" x14ac:dyDescent="0.3">
      <c r="A3" s="1">
        <v>44364</v>
      </c>
      <c r="B3" s="2">
        <v>60</v>
      </c>
      <c r="C3" t="s">
        <v>6</v>
      </c>
    </row>
    <row r="4" spans="1:9" x14ac:dyDescent="0.3">
      <c r="A4" s="1">
        <v>44365</v>
      </c>
      <c r="B4" s="2">
        <v>77</v>
      </c>
      <c r="C4" t="s">
        <v>7</v>
      </c>
    </row>
    <row r="5" spans="1:9" x14ac:dyDescent="0.3">
      <c r="A5" s="1">
        <v>44365</v>
      </c>
      <c r="B5" s="2">
        <v>193</v>
      </c>
      <c r="C5" t="s">
        <v>8</v>
      </c>
    </row>
    <row r="6" spans="1:9" x14ac:dyDescent="0.3">
      <c r="A6" s="1">
        <v>44365</v>
      </c>
      <c r="B6" s="2">
        <v>46</v>
      </c>
      <c r="C6" t="s">
        <v>9</v>
      </c>
    </row>
    <row r="7" spans="1:9" x14ac:dyDescent="0.3">
      <c r="A7" s="1">
        <v>44366</v>
      </c>
      <c r="B7" s="2">
        <v>119</v>
      </c>
      <c r="C7" t="s">
        <v>10</v>
      </c>
    </row>
    <row r="8" spans="1:9" x14ac:dyDescent="0.3">
      <c r="A8" s="1">
        <v>44366</v>
      </c>
      <c r="B8" s="2">
        <v>40</v>
      </c>
      <c r="C8" t="s">
        <v>11</v>
      </c>
    </row>
    <row r="9" spans="1:9" x14ac:dyDescent="0.3">
      <c r="A9" s="1">
        <v>44367</v>
      </c>
      <c r="B9" s="2">
        <v>27</v>
      </c>
      <c r="C9" t="s">
        <v>16</v>
      </c>
    </row>
    <row r="10" spans="1:9" x14ac:dyDescent="0.3">
      <c r="A10" s="1">
        <v>44367</v>
      </c>
      <c r="B10" s="2">
        <v>42</v>
      </c>
      <c r="C10" t="s">
        <v>17</v>
      </c>
    </row>
    <row r="11" spans="1:9" x14ac:dyDescent="0.3">
      <c r="A11" s="1">
        <v>44368</v>
      </c>
      <c r="B11" s="2">
        <v>91</v>
      </c>
      <c r="C11" t="s">
        <v>18</v>
      </c>
    </row>
    <row r="12" spans="1:9" x14ac:dyDescent="0.3">
      <c r="A12" s="1">
        <v>44368</v>
      </c>
      <c r="B12" s="2">
        <v>126</v>
      </c>
      <c r="C12" t="s">
        <v>19</v>
      </c>
    </row>
    <row r="13" spans="1:9" x14ac:dyDescent="0.3">
      <c r="A13" t="s">
        <v>4</v>
      </c>
      <c r="B13" s="2">
        <f>SUBTOTAL(109,Table1[Time])</f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5D96-8673-42E1-9C36-AF4E023AC519}">
  <dimension ref="A3:C11"/>
  <sheetViews>
    <sheetView tabSelected="1" workbookViewId="0">
      <selection activeCell="G12" sqref="G10:G12"/>
    </sheetView>
  </sheetViews>
  <sheetFormatPr defaultRowHeight="14.4" x14ac:dyDescent="0.3"/>
  <cols>
    <col min="1" max="1" width="11.77734375" customWidth="1"/>
    <col min="2" max="2" width="17.21875" customWidth="1"/>
    <col min="3" max="3" width="67" customWidth="1"/>
  </cols>
  <sheetData>
    <row r="3" spans="1:3" x14ac:dyDescent="0.3">
      <c r="A3" t="s">
        <v>0</v>
      </c>
      <c r="B3" t="s">
        <v>1</v>
      </c>
      <c r="C3" t="s">
        <v>5</v>
      </c>
    </row>
    <row r="4" spans="1:3" x14ac:dyDescent="0.3">
      <c r="A4" s="1">
        <v>44366</v>
      </c>
      <c r="B4" s="2">
        <v>8</v>
      </c>
      <c r="C4" t="s">
        <v>12</v>
      </c>
    </row>
    <row r="5" spans="1:3" x14ac:dyDescent="0.3">
      <c r="A5" s="1">
        <v>44366</v>
      </c>
      <c r="B5" s="2">
        <v>12</v>
      </c>
      <c r="C5" t="s">
        <v>13</v>
      </c>
    </row>
    <row r="6" spans="1:3" x14ac:dyDescent="0.3">
      <c r="A6" s="1">
        <v>44367</v>
      </c>
      <c r="B6" s="2">
        <v>15</v>
      </c>
      <c r="C6" t="s">
        <v>14</v>
      </c>
    </row>
    <row r="7" spans="1:3" x14ac:dyDescent="0.3">
      <c r="A7" s="1">
        <v>44368</v>
      </c>
      <c r="B7" s="2">
        <v>30</v>
      </c>
      <c r="C7" t="s">
        <v>15</v>
      </c>
    </row>
    <row r="8" spans="1:3" x14ac:dyDescent="0.3">
      <c r="A8" s="1">
        <v>44369</v>
      </c>
      <c r="B8" s="2">
        <v>15</v>
      </c>
      <c r="C8" t="s">
        <v>20</v>
      </c>
    </row>
    <row r="9" spans="1:3" x14ac:dyDescent="0.3">
      <c r="A9" s="1">
        <v>44369</v>
      </c>
      <c r="B9" s="2">
        <v>16</v>
      </c>
      <c r="C9" t="s">
        <v>21</v>
      </c>
    </row>
    <row r="10" spans="1:3" x14ac:dyDescent="0.3">
      <c r="A10" s="1">
        <v>44371</v>
      </c>
      <c r="B10" s="2">
        <v>644</v>
      </c>
      <c r="C10" t="s">
        <v>22</v>
      </c>
    </row>
    <row r="11" spans="1:3" x14ac:dyDescent="0.3">
      <c r="A11" t="s">
        <v>4</v>
      </c>
      <c r="B11" s="2">
        <f>SUBTOTAL(109,Table13[Time])</f>
        <v>740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Pace</dc:creator>
  <cp:lastModifiedBy>Paul Pace</cp:lastModifiedBy>
  <dcterms:created xsi:type="dcterms:W3CDTF">2021-06-18T19:18:37Z</dcterms:created>
  <dcterms:modified xsi:type="dcterms:W3CDTF">2021-06-24T23:51:26Z</dcterms:modified>
</cp:coreProperties>
</file>