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7640" yWindow="500" windowWidth="25960" windowHeight="20500" firstSheet="0" activeTab="1"/>
  </bookViews>
  <sheets>
    <sheet name="Server Codes (Tasks)" sheetId="4" state="visible" r:id="rId1"/>
    <sheet name="Subbatteries" sheetId="15" state="visible" r:id="rId2"/>
    <sheet name="Meta Data" sheetId="2" state="visible" r:id="rId3"/>
    <sheet name="Passwords" sheetId="13" state="visible" r:id="rId4"/>
    <sheet name="Training Parameters" sheetId="12" state="visible" r:id="rId5"/>
    <sheet name="N Per Condition" sheetId="14" state="visible" r:id="rId6"/>
    <sheet name="Set Orders" sheetId="7" state="visible" r:id="rId7"/>
    <sheet name="Training Batteries (R-Friendly)" sheetId="11" state="visible" r:id="rId8"/>
    <sheet name="Task Orders (R-Friendly)" sheetId="10" state="visible" r:id="rId9"/>
    <sheet name="Server Codes Details" sheetId="16" state="visible" r:id="rId10"/>
  </sheets>
  <calcPr calcId="191029"/>
</workbook>
</file>

<file path=xl/sharedStrings.xml><?xml version="1.0" encoding="utf-8"?>
<sst xmlns="http://schemas.openxmlformats.org/spreadsheetml/2006/main" count="859" uniqueCount="859">
  <si>
    <t xml:space="preserve">Knowledge Builder </t>
  </si>
  <si>
    <t xml:space="preserve">Gamified N-Back </t>
  </si>
  <si>
    <t xml:space="preserve">Non-gamified N-Back </t>
  </si>
  <si>
    <t>Expectation Conditions</t>
  </si>
  <si>
    <t>PP</t>
  </si>
  <si>
    <t>PN</t>
  </si>
  <si>
    <t>NP</t>
  </si>
  <si>
    <t>NN</t>
  </si>
  <si>
    <t xml:space="preserve">Voice </t>
  </si>
  <si>
    <t xml:space="preserve">Male </t>
  </si>
  <si>
    <t>Female</t>
  </si>
  <si>
    <t>Server Code</t>
  </si>
  <si>
    <t xml:space="preserve">File name </t>
  </si>
  <si>
    <t>isBlessed</t>
  </si>
  <si>
    <t xml:space="preserve">Notes </t>
  </si>
  <si>
    <t xml:space="preserve">Welcome Screen </t>
  </si>
  <si>
    <t>End of Session Screen</t>
  </si>
  <si>
    <t xml:space="preserve">Explicit Expectations WIRCS - Video Placebo Female Fast </t>
  </si>
  <si>
    <t xml:space="preserve">Explicit Expectations WIRCS - Video Nocebo Female Fast </t>
  </si>
  <si>
    <t xml:space="preserve">Explicit Expectations WIRCS - Video Placebo Female Slow </t>
  </si>
  <si>
    <t xml:space="preserve">Explicit Expectations WIRCS - Video Placebo Male Fast </t>
  </si>
  <si>
    <t xml:space="preserve">Explicit Expectations WIRCS - Video Placebo Male Slow </t>
  </si>
  <si>
    <t xml:space="preserve">Explicit Expectations WIRCS - Video Nocebo Female Slow </t>
  </si>
  <si>
    <t xml:space="preserve">Explicit Expectations WIRCS - Video Nocebo Male Fast </t>
  </si>
  <si>
    <t xml:space="preserve">Explicit Expectations WIRCS - Video Nocebo Male Slow </t>
  </si>
  <si>
    <t>w1d_welcome</t>
  </si>
  <si>
    <t>wircs_video_placebo_female_fast</t>
  </si>
  <si>
    <t>w1d_goodbye</t>
  </si>
  <si>
    <t>wircs_video_nocebo_female_fast</t>
  </si>
  <si>
    <t>wircs_video_placebo_female_slow</t>
  </si>
  <si>
    <t>wircs_video_nocebo_female_slow</t>
  </si>
  <si>
    <t>wircs_video_placebo_male_slow</t>
  </si>
  <si>
    <t>wircs_video_placebo_male_fast</t>
  </si>
  <si>
    <t>wircs_video_nocebo_male_fast</t>
  </si>
  <si>
    <t>wircs_video_nocebo_male_slow</t>
  </si>
  <si>
    <t>Notes</t>
  </si>
  <si>
    <t>Age</t>
  </si>
  <si>
    <t>Age Idx</t>
  </si>
  <si>
    <t>Younger Adults</t>
  </si>
  <si>
    <t>Older Adults</t>
  </si>
  <si>
    <t>y</t>
  </si>
  <si>
    <t>o</t>
  </si>
  <si>
    <t>Training Location Idx</t>
  </si>
  <si>
    <t>Training Location</t>
  </si>
  <si>
    <t>Traning Conditions Idx</t>
  </si>
  <si>
    <t>Traning Conditions</t>
  </si>
  <si>
    <t>Business-as-Usual</t>
  </si>
  <si>
    <t>In-Lab</t>
  </si>
  <si>
    <t>At-Home-Supervised</t>
  </si>
  <si>
    <t>i</t>
  </si>
  <si>
    <t>h</t>
  </si>
  <si>
    <t>k</t>
  </si>
  <si>
    <t>g</t>
  </si>
  <si>
    <t>n</t>
  </si>
  <si>
    <t>b</t>
  </si>
  <si>
    <t>ABE</t>
  </si>
  <si>
    <t>t</t>
  </si>
  <si>
    <t>a</t>
  </si>
  <si>
    <t>c</t>
  </si>
  <si>
    <t>d</t>
  </si>
  <si>
    <t>Expectation Conditions Idx</t>
  </si>
  <si>
    <t>Voice Idx</t>
  </si>
  <si>
    <t>m</t>
  </si>
  <si>
    <t>f</t>
  </si>
  <si>
    <t>Set Orders</t>
  </si>
  <si>
    <t>Set Orders Idx</t>
  </si>
  <si>
    <t>Task Orders</t>
  </si>
  <si>
    <t>Task Orders Idx</t>
  </si>
  <si>
    <t>server_code</t>
  </si>
  <si>
    <t>Age</t>
  </si>
  <si>
    <t>Training Location</t>
  </si>
  <si>
    <t>Traning Conditions</t>
  </si>
  <si>
    <t>Expectation Conditions</t>
  </si>
  <si>
    <t>Task Orders</t>
  </si>
  <si>
    <t>Set Orders</t>
  </si>
  <si>
    <t>Voice</t>
  </si>
  <si>
    <t>wyzbzatz</t>
  </si>
  <si>
    <t>Younger Adults</t>
  </si>
  <si>
    <t>N/A</t>
  </si>
  <si>
    <t>Business-as-Usual</t>
  </si>
  <si>
    <t>1</t>
  </si>
  <si>
    <t>ABE</t>
  </si>
  <si>
    <t>wyzbzauz</t>
  </si>
  <si>
    <t>AEB</t>
  </si>
  <si>
    <t>wyzbzavz</t>
  </si>
  <si>
    <t>BAE</t>
  </si>
  <si>
    <t>wyzbzaxz</t>
  </si>
  <si>
    <t>BEA</t>
  </si>
  <si>
    <t>wyzbzayz</t>
  </si>
  <si>
    <t>EAB</t>
  </si>
  <si>
    <t>wyzbzazz</t>
  </si>
  <si>
    <t>EBA</t>
  </si>
  <si>
    <t>wyzbzbtz</t>
  </si>
  <si>
    <t>2</t>
  </si>
  <si>
    <t>wyzbzbuz</t>
  </si>
  <si>
    <t>wyzbzbvz</t>
  </si>
  <si>
    <t>wyzbzbxz</t>
  </si>
  <si>
    <t>wyzbzbyz</t>
  </si>
  <si>
    <t>wyzbzbzz</t>
  </si>
  <si>
    <t>wyigaatf</t>
  </si>
  <si>
    <t>In-Lab</t>
  </si>
  <si>
    <t>Gamified N-Back</t>
  </si>
  <si>
    <t>PP</t>
  </si>
  <si>
    <t>Female</t>
  </si>
  <si>
    <t>wyigaatm</t>
  </si>
  <si>
    <t>Male</t>
  </si>
  <si>
    <t>wyigaauf</t>
  </si>
  <si>
    <t>wyigaaum</t>
  </si>
  <si>
    <t>wyigaavf</t>
  </si>
  <si>
    <t>wyigaavm</t>
  </si>
  <si>
    <t>wyigaaxf</t>
  </si>
  <si>
    <t>wyigaaxm</t>
  </si>
  <si>
    <t>wyigaayf</t>
  </si>
  <si>
    <t>wyigaaym</t>
  </si>
  <si>
    <t>wyigaazf</t>
  </si>
  <si>
    <t>wyigaazm</t>
  </si>
  <si>
    <t>wyigabtf</t>
  </si>
  <si>
    <t>wyigabtm</t>
  </si>
  <si>
    <t>wyigabuf</t>
  </si>
  <si>
    <t>wyigabum</t>
  </si>
  <si>
    <t>wyigabvf</t>
  </si>
  <si>
    <t>wyigabvm</t>
  </si>
  <si>
    <t>wyigabxf</t>
  </si>
  <si>
    <t>wyigabxm</t>
  </si>
  <si>
    <t>wyigabyf</t>
  </si>
  <si>
    <t>wyigabym</t>
  </si>
  <si>
    <t>wyigabzf</t>
  </si>
  <si>
    <t>wyigabzm</t>
  </si>
  <si>
    <t>wyigbatf</t>
  </si>
  <si>
    <t>PN</t>
  </si>
  <si>
    <t>wyigbatm</t>
  </si>
  <si>
    <t>wyigbauf</t>
  </si>
  <si>
    <t>wyigbaum</t>
  </si>
  <si>
    <t>wyigbavf</t>
  </si>
  <si>
    <t>wyigbavm</t>
  </si>
  <si>
    <t>wyigbaxf</t>
  </si>
  <si>
    <t>wyigbaxm</t>
  </si>
  <si>
    <t>wyigbayf</t>
  </si>
  <si>
    <t>wyigbaym</t>
  </si>
  <si>
    <t>wyigbazf</t>
  </si>
  <si>
    <t>wyigbazm</t>
  </si>
  <si>
    <t>wyigbbtf</t>
  </si>
  <si>
    <t>wyigbbtm</t>
  </si>
  <si>
    <t>wyigbbuf</t>
  </si>
  <si>
    <t>wyigbbum</t>
  </si>
  <si>
    <t>wyigbbvf</t>
  </si>
  <si>
    <t>wyigbbvm</t>
  </si>
  <si>
    <t>wyigbbxf</t>
  </si>
  <si>
    <t>wyigbbxm</t>
  </si>
  <si>
    <t>wyigbbyf</t>
  </si>
  <si>
    <t>wyigbbym</t>
  </si>
  <si>
    <t>wyigbbzf</t>
  </si>
  <si>
    <t>wyigbbzm</t>
  </si>
  <si>
    <t>wyigcatf</t>
  </si>
  <si>
    <t>NP</t>
  </si>
  <si>
    <t>wyigcatm</t>
  </si>
  <si>
    <t>wyigcauf</t>
  </si>
  <si>
    <t>wyigcaum</t>
  </si>
  <si>
    <t>wyigcavf</t>
  </si>
  <si>
    <t>wyigcavm</t>
  </si>
  <si>
    <t>wyigcaxf</t>
  </si>
  <si>
    <t>wyigcaxm</t>
  </si>
  <si>
    <t>wyigcayf</t>
  </si>
  <si>
    <t>wyigcaym</t>
  </si>
  <si>
    <t>wyigcazf</t>
  </si>
  <si>
    <t>wyigcazm</t>
  </si>
  <si>
    <t>wyigcbtf</t>
  </si>
  <si>
    <t>wyigcbtm</t>
  </si>
  <si>
    <t>wyigcbuf</t>
  </si>
  <si>
    <t>wyigcbum</t>
  </si>
  <si>
    <t>wyigcbvf</t>
  </si>
  <si>
    <t>wyigcbvm</t>
  </si>
  <si>
    <t>wyigcbxf</t>
  </si>
  <si>
    <t>wyigcbxm</t>
  </si>
  <si>
    <t>wyigcbyf</t>
  </si>
  <si>
    <t>wyigcbym</t>
  </si>
  <si>
    <t>wyigcbzf</t>
  </si>
  <si>
    <t>wyigcbzm</t>
  </si>
  <si>
    <t>wyigdatf</t>
  </si>
  <si>
    <t>NN</t>
  </si>
  <si>
    <t>wyigdatm</t>
  </si>
  <si>
    <t>wyigdauf</t>
  </si>
  <si>
    <t>wyigdaum</t>
  </si>
  <si>
    <t>wyigdavf</t>
  </si>
  <si>
    <t>wyigdavm</t>
  </si>
  <si>
    <t>wyigdaxf</t>
  </si>
  <si>
    <t>wyigdaxm</t>
  </si>
  <si>
    <t>wyigdayf</t>
  </si>
  <si>
    <t>wyigdaym</t>
  </si>
  <si>
    <t>wyigdazf</t>
  </si>
  <si>
    <t>wyigdazm</t>
  </si>
  <si>
    <t>wyigdbtf</t>
  </si>
  <si>
    <t>wyigdbtm</t>
  </si>
  <si>
    <t>wyigdbuf</t>
  </si>
  <si>
    <t>wyigdbum</t>
  </si>
  <si>
    <t>wyigdbvf</t>
  </si>
  <si>
    <t>wyigdbvm</t>
  </si>
  <si>
    <t>wyigdbxf</t>
  </si>
  <si>
    <t>wyigdbxm</t>
  </si>
  <si>
    <t>wyigdbyf</t>
  </si>
  <si>
    <t>wyigdbym</t>
  </si>
  <si>
    <t>wyigdbzf</t>
  </si>
  <si>
    <t>wyigdbzm</t>
  </si>
  <si>
    <t>wyikaatf</t>
  </si>
  <si>
    <t>Knowledge Builder</t>
  </si>
  <si>
    <t>wyikaatm</t>
  </si>
  <si>
    <t>wyikaauf</t>
  </si>
  <si>
    <t>wyikaaum</t>
  </si>
  <si>
    <t>wyikaavf</t>
  </si>
  <si>
    <t>wyikaavm</t>
  </si>
  <si>
    <t>wyikaaxf</t>
  </si>
  <si>
    <t>wyikaaxm</t>
  </si>
  <si>
    <t>wyikaayf</t>
  </si>
  <si>
    <t>wyikaaym</t>
  </si>
  <si>
    <t>wyikaazf</t>
  </si>
  <si>
    <t>wyikaazm</t>
  </si>
  <si>
    <t>wyikabtf</t>
  </si>
  <si>
    <t>wyikabtm</t>
  </si>
  <si>
    <t>wyikabuf</t>
  </si>
  <si>
    <t>wyikabum</t>
  </si>
  <si>
    <t>wyikabvf</t>
  </si>
  <si>
    <t>wyikabvm</t>
  </si>
  <si>
    <t>wyikabxf</t>
  </si>
  <si>
    <t>wyikabxm</t>
  </si>
  <si>
    <t>wyikabyf</t>
  </si>
  <si>
    <t>wyikabym</t>
  </si>
  <si>
    <t>wyikabzf</t>
  </si>
  <si>
    <t>wyikabzm</t>
  </si>
  <si>
    <t>wyikbatf</t>
  </si>
  <si>
    <t>wyikbatm</t>
  </si>
  <si>
    <t>wyikbauf</t>
  </si>
  <si>
    <t>wyikbaum</t>
  </si>
  <si>
    <t>wyikbavf</t>
  </si>
  <si>
    <t>wyikbavm</t>
  </si>
  <si>
    <t>wyikbaxf</t>
  </si>
  <si>
    <t>wyikbaxm</t>
  </si>
  <si>
    <t>wyikbayf</t>
  </si>
  <si>
    <t>wyikbaym</t>
  </si>
  <si>
    <t>wyikbazf</t>
  </si>
  <si>
    <t>wyikbazm</t>
  </si>
  <si>
    <t>wyikbbtf</t>
  </si>
  <si>
    <t>wyikbbtm</t>
  </si>
  <si>
    <t>wyikbbuf</t>
  </si>
  <si>
    <t>wyikbbum</t>
  </si>
  <si>
    <t>wyikbbvf</t>
  </si>
  <si>
    <t>wyikbbvm</t>
  </si>
  <si>
    <t>wyikbbxf</t>
  </si>
  <si>
    <t>wyikbbxm</t>
  </si>
  <si>
    <t>wyikbbyf</t>
  </si>
  <si>
    <t>wyikbbym</t>
  </si>
  <si>
    <t>wyikbbzf</t>
  </si>
  <si>
    <t>wyikbbzm</t>
  </si>
  <si>
    <t>wyikcatf</t>
  </si>
  <si>
    <t>wyikcatm</t>
  </si>
  <si>
    <t>wyikcauf</t>
  </si>
  <si>
    <t>wyikcaum</t>
  </si>
  <si>
    <t>wyikcavf</t>
  </si>
  <si>
    <t>wyikcavm</t>
  </si>
  <si>
    <t>wyikcaxf</t>
  </si>
  <si>
    <t>wyikcaxm</t>
  </si>
  <si>
    <t>wyikcayf</t>
  </si>
  <si>
    <t>wyikcaym</t>
  </si>
  <si>
    <t>wyikcazf</t>
  </si>
  <si>
    <t>wyikcazm</t>
  </si>
  <si>
    <t>wyikcbtf</t>
  </si>
  <si>
    <t>wyikcbtm</t>
  </si>
  <si>
    <t>wyikcbuf</t>
  </si>
  <si>
    <t>wyikcbum</t>
  </si>
  <si>
    <t>wyikcbvf</t>
  </si>
  <si>
    <t>wyikcbvm</t>
  </si>
  <si>
    <t>wyikcbxf</t>
  </si>
  <si>
    <t>wyikcbxm</t>
  </si>
  <si>
    <t>wyikcbyf</t>
  </si>
  <si>
    <t>wyikcbym</t>
  </si>
  <si>
    <t>wyikcbzf</t>
  </si>
  <si>
    <t>wyikcbzm</t>
  </si>
  <si>
    <t>wyikdatf</t>
  </si>
  <si>
    <t>wyikdatm</t>
  </si>
  <si>
    <t>wyikdauf</t>
  </si>
  <si>
    <t>wyikdaum</t>
  </si>
  <si>
    <t>wyikdavf</t>
  </si>
  <si>
    <t>wyikdavm</t>
  </si>
  <si>
    <t>wyikdaxf</t>
  </si>
  <si>
    <t>wyikdaxm</t>
  </si>
  <si>
    <t>wyikdayf</t>
  </si>
  <si>
    <t>wyikdaym</t>
  </si>
  <si>
    <t>wyikdazf</t>
  </si>
  <si>
    <t>wyikdazm</t>
  </si>
  <si>
    <t>wyikdbtf</t>
  </si>
  <si>
    <t>wyikdbtm</t>
  </si>
  <si>
    <t>wyikdbuf</t>
  </si>
  <si>
    <t>wyikdbum</t>
  </si>
  <si>
    <t>wyikdbvf</t>
  </si>
  <si>
    <t>wyikdbvm</t>
  </si>
  <si>
    <t>wyikdbxf</t>
  </si>
  <si>
    <t>wyikdbxm</t>
  </si>
  <si>
    <t>wyikdbyf</t>
  </si>
  <si>
    <t>wyikdbym</t>
  </si>
  <si>
    <t>wyikdbzf</t>
  </si>
  <si>
    <t>wyikdbzm</t>
  </si>
  <si>
    <t>wyinaatf</t>
  </si>
  <si>
    <t>Non-gamified N-Back</t>
  </si>
  <si>
    <t>wyinaatm</t>
  </si>
  <si>
    <t>wyinaauf</t>
  </si>
  <si>
    <t>wyinaaum</t>
  </si>
  <si>
    <t>wyinaavf</t>
  </si>
  <si>
    <t>wyinaavm</t>
  </si>
  <si>
    <t>wyinaaxf</t>
  </si>
  <si>
    <t>wyinaaxm</t>
  </si>
  <si>
    <t>wyinaayf</t>
  </si>
  <si>
    <t>wyinaaym</t>
  </si>
  <si>
    <t>wyinaazf</t>
  </si>
  <si>
    <t>wyinaazm</t>
  </si>
  <si>
    <t>wyinabtf</t>
  </si>
  <si>
    <t>wyinabtm</t>
  </si>
  <si>
    <t>wyinabuf</t>
  </si>
  <si>
    <t>wyinabum</t>
  </si>
  <si>
    <t>wyinabvf</t>
  </si>
  <si>
    <t>wyinabvm</t>
  </si>
  <si>
    <t>wyinabxf</t>
  </si>
  <si>
    <t>wyinabxm</t>
  </si>
  <si>
    <t>wyinabyf</t>
  </si>
  <si>
    <t>wyinabym</t>
  </si>
  <si>
    <t>wyinabzf</t>
  </si>
  <si>
    <t>wyinabzm</t>
  </si>
  <si>
    <t>wyinbatf</t>
  </si>
  <si>
    <t>wyinbatm</t>
  </si>
  <si>
    <t>wyinbauf</t>
  </si>
  <si>
    <t>wyinbaum</t>
  </si>
  <si>
    <t>wyinbavf</t>
  </si>
  <si>
    <t>wyinbavm</t>
  </si>
  <si>
    <t>wyinbaxf</t>
  </si>
  <si>
    <t>wyinbaxm</t>
  </si>
  <si>
    <t>wyinbayf</t>
  </si>
  <si>
    <t>wyinbaym</t>
  </si>
  <si>
    <t>wyinbazf</t>
  </si>
  <si>
    <t>wyinbazm</t>
  </si>
  <si>
    <t>wyinbbtf</t>
  </si>
  <si>
    <t>wyinbbtm</t>
  </si>
  <si>
    <t>wyinbbuf</t>
  </si>
  <si>
    <t>wyinbbum</t>
  </si>
  <si>
    <t>wyinbbvf</t>
  </si>
  <si>
    <t>wyinbbvm</t>
  </si>
  <si>
    <t>wyinbbxf</t>
  </si>
  <si>
    <t>wyinbbxm</t>
  </si>
  <si>
    <t>wyinbbyf</t>
  </si>
  <si>
    <t>wyinbbym</t>
  </si>
  <si>
    <t>wyinbbzf</t>
  </si>
  <si>
    <t>wyinbbzm</t>
  </si>
  <si>
    <t>wyincatf</t>
  </si>
  <si>
    <t>wyincatm</t>
  </si>
  <si>
    <t>wyincauf</t>
  </si>
  <si>
    <t>wyincaum</t>
  </si>
  <si>
    <t>wyincavf</t>
  </si>
  <si>
    <t>wyincavm</t>
  </si>
  <si>
    <t>wyincaxf</t>
  </si>
  <si>
    <t>wyincaxm</t>
  </si>
  <si>
    <t>wyincayf</t>
  </si>
  <si>
    <t>wyincaym</t>
  </si>
  <si>
    <t>wyincazf</t>
  </si>
  <si>
    <t>wyincazm</t>
  </si>
  <si>
    <t>wyincbtf</t>
  </si>
  <si>
    <t>wyincbtm</t>
  </si>
  <si>
    <t>wyincbuf</t>
  </si>
  <si>
    <t>wyincbum</t>
  </si>
  <si>
    <t>wyincbvf</t>
  </si>
  <si>
    <t>wyincbvm</t>
  </si>
  <si>
    <t>wyincbxf</t>
  </si>
  <si>
    <t>wyincbxm</t>
  </si>
  <si>
    <t>wyincbyf</t>
  </si>
  <si>
    <t>wyincbym</t>
  </si>
  <si>
    <t>wyincbzf</t>
  </si>
  <si>
    <t>wyincbzm</t>
  </si>
  <si>
    <t>wyindatf</t>
  </si>
  <si>
    <t>wyindatm</t>
  </si>
  <si>
    <t>wyindauf</t>
  </si>
  <si>
    <t>wyindaum</t>
  </si>
  <si>
    <t>wyindavf</t>
  </si>
  <si>
    <t>wyindavm</t>
  </si>
  <si>
    <t>wyindaxf</t>
  </si>
  <si>
    <t>wyindaxm</t>
  </si>
  <si>
    <t>wyindayf</t>
  </si>
  <si>
    <t>wyindaym</t>
  </si>
  <si>
    <t>wyindazf</t>
  </si>
  <si>
    <t>wyindazm</t>
  </si>
  <si>
    <t>wyindbtf</t>
  </si>
  <si>
    <t>wyindbtm</t>
  </si>
  <si>
    <t>wyindbuf</t>
  </si>
  <si>
    <t>wyindbum</t>
  </si>
  <si>
    <t>wyindbvf</t>
  </si>
  <si>
    <t>wyindbvm</t>
  </si>
  <si>
    <t>wyindbxf</t>
  </si>
  <si>
    <t>wyindbxm</t>
  </si>
  <si>
    <t>wyindbyf</t>
  </si>
  <si>
    <t>wyindbym</t>
  </si>
  <si>
    <t>wyindbzf</t>
  </si>
  <si>
    <t>wyindbzm</t>
  </si>
  <si>
    <t>Sets</t>
  </si>
  <si>
    <t>Task Name</t>
  </si>
  <si>
    <t>Task Short Name</t>
  </si>
  <si>
    <t>Task Order Number(s)</t>
  </si>
  <si>
    <t>Comments</t>
  </si>
  <si>
    <t>Flanker</t>
  </si>
  <si>
    <t>flanker</t>
  </si>
  <si>
    <t>--</t>
  </si>
  <si>
    <t>Cancellation</t>
  </si>
  <si>
    <t>cancel</t>
  </si>
  <si>
    <t>Rule Switch</t>
  </si>
  <si>
    <t>rsln</t>
  </si>
  <si>
    <t>Corsi Complex Span</t>
  </si>
  <si>
    <t>corsi</t>
  </si>
  <si>
    <t>Letter Number Sequence</t>
  </si>
  <si>
    <t>lnseq</t>
  </si>
  <si>
    <t>N-back (Near Transfer)</t>
  </si>
  <si>
    <t>tnb</t>
  </si>
  <si>
    <t>fruits</t>
  </si>
  <si>
    <t>animals</t>
  </si>
  <si>
    <t>MOT</t>
  </si>
  <si>
    <t>mot</t>
  </si>
  <si>
    <t>UFOV</t>
  </si>
  <si>
    <t>ufov</t>
  </si>
  <si>
    <t>Shipley (Vocab)</t>
  </si>
  <si>
    <t>shipley</t>
  </si>
  <si>
    <t>A</t>
  </si>
  <si>
    <t>B</t>
  </si>
  <si>
    <t>Mill-Hill (Vocab)</t>
  </si>
  <si>
    <t>mh</t>
  </si>
  <si>
    <t>Raven’s Matrices (RAPM)</t>
  </si>
  <si>
    <t>rapm</t>
  </si>
  <si>
    <t>A1</t>
  </si>
  <si>
    <t>B1</t>
  </si>
  <si>
    <t>UCMRT</t>
  </si>
  <si>
    <t>ucmrt</t>
  </si>
  <si>
    <t>Paper Folding</t>
  </si>
  <si>
    <t>pf</t>
  </si>
  <si>
    <t>Mental Rotation</t>
  </si>
  <si>
    <t>mr</t>
  </si>
  <si>
    <t>Post_Test_1.1</t>
  </si>
  <si>
    <t>Post_Test_1.2</t>
  </si>
  <si>
    <t>Post_Test_2.1</t>
  </si>
  <si>
    <t>Order</t>
  </si>
  <si>
    <t>watch_tutorial_screen</t>
  </si>
  <si>
    <t xml:space="preserve">Watch tutorial Tro </t>
  </si>
  <si>
    <t>wircs_gnb_20m_no_tut</t>
  </si>
  <si>
    <t>Training WIRCS - Gamified N-back 20 minutes - RWA - No Tutorial or Practice</t>
  </si>
  <si>
    <t>wircs_gnb_20m_long_tut</t>
  </si>
  <si>
    <t>Training WIRCS - Gamified N-back 20 minutes - RWA - Long Tutorial (with wrong example) and Practice [for Pre-test]</t>
  </si>
  <si>
    <t>wircs_ngnb_20m_no_tut</t>
  </si>
  <si>
    <t>Training WIRCS - Non-Gamified N-back 20 minutes - RWA - No Tutorial or Practice</t>
  </si>
  <si>
    <t>wircs_ngnb_20m_long_tut</t>
  </si>
  <si>
    <t>Training WIRCS - Non-Gamified N-back 20 minutes - RWA - Long Tutorial (with wrong example) and Practice [for Pre-test]</t>
  </si>
  <si>
    <t>wircs_kb_20m_no_tut</t>
  </si>
  <si>
    <t>Training WIRCS - Knowledge Builder 20 minutes - No Tutorial or Practice</t>
  </si>
  <si>
    <t>wircs_kb_20m_long_tut</t>
  </si>
  <si>
    <t>Training WIRCS - Knowledge Builder 20 minutes - Long Tutorial (with wrong example) and Practice [for Pre-test]</t>
  </si>
  <si>
    <t>wircs_pf_neutral_set_a_short_tut</t>
  </si>
  <si>
    <t>Task WIRCS - Paper Folding - Neutral (Set A) - Short Tutorial (without wrong example) and Practice [for Post-tests and follow-ups]</t>
  </si>
  <si>
    <t>wircs_pf_neutral_set_a_long_tut</t>
  </si>
  <si>
    <t>Task WIRCS - Paper Folding - Neutral (Set A) - Long Tutorial (with wrong example) and Practice [for Pre-test]</t>
  </si>
  <si>
    <t>wircs_pf_neutral_set_b_short_tut</t>
  </si>
  <si>
    <t>Task WIRCS - Paper Folding - Neutral (Set B) - Short Tutorial (without wrong example) and Practice [for Post-tests and follow-ups]</t>
  </si>
  <si>
    <t>wircs_pf_neutral_set_b_long_tut</t>
  </si>
  <si>
    <t>Task WIRCS - Paper Folding - Neutral (Set B) - Long Tutorial (with wrong example) and Practice [for Pre-test]</t>
  </si>
  <si>
    <t>wircs_pf_placebo_set_c_short_tut</t>
  </si>
  <si>
    <t>wircs_pf_neutral_set_c_short_tut</t>
  </si>
  <si>
    <t>Task WIRCS - Paper Folding - Neutral (Set C) - Short Tutorial (without wrong example) and Practice [for Mid-test]</t>
  </si>
  <si>
    <t>wircs_pf_nocebo_set_d_short_tut</t>
  </si>
  <si>
    <t>Task WIRCS - Paper Folding - Neutral (Set D) - Short Tutorial (without wrong example) and Practice [for Mid-test]</t>
  </si>
  <si>
    <t>wircs_tnb_neutral_animals_short_tut</t>
  </si>
  <si>
    <t>Task WIRCS - Testing N-back - Neutral (Animals) -  Short Tutorial (without wrong example) and Practice [for Post-tests and follow-ups]</t>
  </si>
  <si>
    <t>wircs_tnb_neutral_animals_long_tut</t>
  </si>
  <si>
    <t>Task WIRCS - Testing N-back - Neutral (Animals) -  Long Tutorial (with wrong example) and Practice [for Pre-test]</t>
  </si>
  <si>
    <t>wircs_tnb_neutral_fruits_short_tut</t>
  </si>
  <si>
    <t>Task WIRCS - Testing N-back - Neutral (Fruits &amp; Veggies) -  Short Tutorial (without wrong example) and Practice [for Post-tests and follow-ups]</t>
  </si>
  <si>
    <t>wircs_tnb_neutral_fruits_long_tut</t>
  </si>
  <si>
    <t>Task WIRCS - Testing N-back - Neutral (Fruits &amp; Veggies) -  Long Tutorial (with wrong example) and Practice [for Pre-test]</t>
  </si>
  <si>
    <t>wircs_rsln_neutral_short_tut</t>
  </si>
  <si>
    <t>Task WIRCS - Rule-Switch - Neutral (Letters &amp; Numbers) - Short Tutorial (without wrong example) and Practice [for Post-tests and follow-ups]</t>
  </si>
  <si>
    <t>wircs_rsln_neutral_long_tut</t>
  </si>
  <si>
    <t>Task WIRCS - Rule-Switch - Neutral (Letters &amp; Numbers) - Long Tutorial (with wrong example) and Practice [for Pre-test]</t>
  </si>
  <si>
    <t>wircs_rssc_neutral_short_tut</t>
  </si>
  <si>
    <t>Task WIRCS - Rule-Switch - Neutral (Shapes &amp; Colors) - Short Tutorial (without wrong example) and Practice [for Post-tests and follow-ups]</t>
  </si>
  <si>
    <t>wircs_rssc_neutral_long_tut</t>
  </si>
  <si>
    <t>Task WIRCS - Rule-Switch - Neutral (Shapes &amp; Colors) - Long Tutorial (with wrong example) and Practice [for Pre-test]</t>
  </si>
  <si>
    <t>wircs_cancel_neutral_short_tut</t>
  </si>
  <si>
    <t>Task WIRCS - Cancellation - Neutral (Dogs &amp; Cats) - Short Tutorial (without wrong example) and Practice [for Post-tests and follow-ups]</t>
  </si>
  <si>
    <t>wircs_cancel_neutral_long_tut</t>
  </si>
  <si>
    <t>Task WIRCS - Cancellation - Neutral (Dogs &amp; Cats) - Long Tutorial (with wrong example) and Practice [for Pre-test]</t>
  </si>
  <si>
    <t>wircs_corsi_neutral_short_tut</t>
  </si>
  <si>
    <t>Task WIRCS - Corsi Complex - Neutral (Astronauts) - Short Tutorial (without wrong example) and Practice [for Post-tests and follow-ups]</t>
  </si>
  <si>
    <t>wircs_corsi_neutral_long_tut</t>
  </si>
  <si>
    <t>Task WIRCS - Corsi Complex - Neutral (Astronauts) - Long Tutorial (with wrong example) and Practice [for Pre-test]</t>
  </si>
  <si>
    <t>wircs_corsi_placebo_short_tut</t>
  </si>
  <si>
    <t>Task WIRCS - Corsi Complex - Placebo (Astronauts) - Short Tutorial (without wrong example) and Practice [for Post-tests and follow-ups]</t>
  </si>
  <si>
    <t>wircs_corsi_placebo_long_tut</t>
  </si>
  <si>
    <t>Task WIRCS - Corsi Complex - Placebo (Astronauts) - Long Tutorial (with wrong example) and Practice [for Pre-test]</t>
  </si>
  <si>
    <t>wircs_corsi_nocebo_short_tut</t>
  </si>
  <si>
    <t>Task WIRCS - Corsi Complex - Nocebo (Astronauts) - Short Tutorial (without wrong example) and Practice [for Post-tests and follow-ups]</t>
  </si>
  <si>
    <t>wircs_corsi_nocebo_long_tut</t>
  </si>
  <si>
    <t>Task WIRCS - Corsi Complex - Nocebo (Astronauts) - Long Tutorial (with wrong example) and Practice [for Pre-test]</t>
  </si>
  <si>
    <t>wircs_flanker_neutral_short_tut</t>
  </si>
  <si>
    <t>Task WIRCS - Flanker - Neutral (Arrows) - Short Tutorial (without wrong example) and Practice [for Post-tests and follow-ups]</t>
  </si>
  <si>
    <t>wircs_flanker_neutral_long_tut</t>
  </si>
  <si>
    <t>Task WIRCS - Flanker - Neutral (Arrows) - Long Tutorial (with wrong example) and Practice [for Pre-test]</t>
  </si>
  <si>
    <t>wircs_lnseq_neutral_short_tut</t>
  </si>
  <si>
    <t>Task WIRCS - Letter Number Sequence - Neutral - Short Tutorial (without wrong example) and Practice [for Post-tests and follow-ups]</t>
  </si>
  <si>
    <t>wircs_lnseq_neutral_long_tut</t>
  </si>
  <si>
    <t>Task WIRCS - Letter Number Sequence - Neutral - Long Tutorial (with wrong example) and Practice [for Pre-test]</t>
  </si>
  <si>
    <t>wircs_shipley_neutral_set_a_short_tut</t>
  </si>
  <si>
    <t>Task WIRCS - Shipley - Neutral (Set A) - Short Tutorial (without wrong example) and Practice [for Post-tests and follow-ups]</t>
  </si>
  <si>
    <t>wircs_shipley_neutral_set_a_long_tut</t>
  </si>
  <si>
    <t>Task WIRCS - Shipley - Neutral (Set A) - Long Tutorial (with wrong example) and Practice [for Pre-test]</t>
  </si>
  <si>
    <t>wircs_shipley_neutral_set_b_short_tut</t>
  </si>
  <si>
    <t>Task WIRCS - Shipley - Neutral (Set B) - Short Tutorial (without wrong example) and Practice [for Post-tests and follow-ups]</t>
  </si>
  <si>
    <t>wircs_shipley_neutral_set_b_long_tut</t>
  </si>
  <si>
    <t>Task WIRCS - Shipley - Neutral (Set B) - Long Tutorial (with wrong example) and Practice [for Pre-test]</t>
  </si>
  <si>
    <t>wircs_shipley_placebo_set_c_long_tut</t>
  </si>
  <si>
    <t>Task WIRCS - Shipley - Placebo (Set C) - Short Tutorial (without wrong example) and Practice [for Post-tests and follow-ups]</t>
  </si>
  <si>
    <t>wircs_shipley_nocebo_set_d_long_tut</t>
  </si>
  <si>
    <t>Task WIRCS - Shipley - Nocebo (Set D) - Short Tutorial (without wrong example) and Practice [for Post-tests and follow-ups]</t>
  </si>
  <si>
    <t>wircs_mh_neutral_set_a_short_tut</t>
  </si>
  <si>
    <t>Task WIRCS - Mill-Hill - Neutral (Set A) - Short Tutorial (without wrong example) and Practice [for Post-tests and follow-ups]</t>
  </si>
  <si>
    <t>wircs_mh_neutral_set_a_long_tut</t>
  </si>
  <si>
    <t>Task WIRCS - Mill-Hill - Neutral (Set A) - Long Tutorial (with wrong example) and Practice [for Pre-test]</t>
  </si>
  <si>
    <t>wircs_mh_neutral_set_b_short_tut</t>
  </si>
  <si>
    <t>Task WIRCS - Mill-Hill - Neutral (Set B) - Short Tutorial (without wrong example) and Practice [for Post-tests and follow-ups]</t>
  </si>
  <si>
    <t>wircs_mh_neutral_set_b_long_tut</t>
  </si>
  <si>
    <t>Task WIRCS - Mill-Hill - Neutral (Set B) - Long Tutorial (with wrong example) and Practice [for Pre-test]</t>
  </si>
  <si>
    <t>wircs_mh_placebo_set_c_short_tut</t>
  </si>
  <si>
    <t>Task WIRCS - Mill-Hill - Placebo (Set C) - Short Tutorial (without wrong example) and Practice [for Post-tests and follow-ups]</t>
  </si>
  <si>
    <t>wircs_mh_nocebo_set_d_short_tut</t>
  </si>
  <si>
    <t>Task WIRCS - Mill-Hill - Nocebo (Set D) - Short Tutorial (without wrong example) and Practice [for Post-tests and follow-ups]</t>
  </si>
  <si>
    <t>wircs_ucmrt_neutral_set_a_short_tut</t>
  </si>
  <si>
    <t>Task WIRCS - UCMRT - Neutral (Set A) - Short Tutorial (without wrong example) and Practice [for Post-tests and follow-ups]</t>
  </si>
  <si>
    <t>wircs_ucmrt_neutral_set_a_long_tut</t>
  </si>
  <si>
    <t>Task WIRCS - UCMRT - Neutral (Set A) - Long Tutorial (with wrong example) and Practice [for Pre-test]</t>
  </si>
  <si>
    <t>wircs_ucmrt_neutral_set_b_short_tut</t>
  </si>
  <si>
    <t>Task WIRCS - UCMRT - Neutral (Set B) - Short Tutorial (without wrong example) and Practice [for Post-tests and follow-ups]</t>
  </si>
  <si>
    <t>wircs_ucmrt_neutral_set_b_long_tut</t>
  </si>
  <si>
    <t>Task WIRCS - UCMRT - Neutral (Set B) - Long Tutorial (with wrong example) and Practice [for Pre-test]</t>
  </si>
  <si>
    <t>Task WIRCS - UCMRT - Placebo (Set C) - Short Tutorial (without wrong example) and Practice [for Post-tests and follow-ups]</t>
  </si>
  <si>
    <t>Task WIRCS - UCMRT - Nocebo (Set D) - Short Tutorial (without wrong example) and Practice [for Post-tests and follow-ups]</t>
  </si>
  <si>
    <t>Task WIRCS - RAPM - Neutral (Set AX) - Short Tutorial (without wrong example) and Practice [for Post-tests and follow-ups]</t>
  </si>
  <si>
    <t>Task WIRCS - RAPM - Neutral (Set AX) - Long Tutorial (with wrong example) and Practice [for Pre-test]</t>
  </si>
  <si>
    <t>Task WIRCS - RAPM - Neutral (Set AY) - Short Tutorial (without wrong example) and Practice [for Post-tests and follow-ups]</t>
  </si>
  <si>
    <t>Task WIRCS - RAPM - Neutral (Set AY) - Long Tutorial (with wrong example) and Practice [for Pre-test]</t>
  </si>
  <si>
    <t>Task WIRCS - RAPM - Neutral (Set BX) - Short Tutorial (without wrong example) and Practice [for Post-tests and follow-ups]</t>
  </si>
  <si>
    <t>Task WIRCS - RAPM - Neutral (Set BX) - Long Tutorial (with wrong example) and Practice [for Pre-test]</t>
  </si>
  <si>
    <t>Task WIRCS - RAPM - Neutral (Set BY) - Short Tutorial (without wrong example) and Practice [for Post-tests and follow-ups]</t>
  </si>
  <si>
    <t>Task WIRCS - RAPM - Neutral (Set BY) - Long Tutorial (with wrong example) and Practice [for Pre-test]</t>
  </si>
  <si>
    <t>wircs_rapm_placebo_set_c_long_tut</t>
  </si>
  <si>
    <t>Task WIRCS - RAPM - Placebo (Set C) - Short Tutorial (without wrong example) and Practice [for Post-tests and follow-ups]</t>
  </si>
  <si>
    <t>wircs_rapm_nocebo_set_d_long_tut</t>
  </si>
  <si>
    <t>Task WIRCS - RAPM - Nocebo (Set D) - Short Tutorial (without wrong example) and Practice [for Post-tests and follow-ups]</t>
  </si>
  <si>
    <t>wircs_ufov_neutral_fire11_short_tut</t>
  </si>
  <si>
    <t>Task WIRCS - Useful Field of View - Neutral (Fire 11) - Short Tutorial (without wrong example) and Practice [for Post-tests and follow-ups]</t>
  </si>
  <si>
    <t>wircs_ufov_neutral_fire11_long_tut</t>
  </si>
  <si>
    <t>Task WIRCS - Useful Field of View - Neutral (Fire 11) - Long Tutorial (with wrong example) and Practice [for Pre-test]</t>
  </si>
  <si>
    <t>wircs_ufov_placebo_fire11_short_tut</t>
  </si>
  <si>
    <t>Task WIRCS - Useful Field of View - Placebo (Fire 11) - Short Tutorial (without wrong example) and Practice [for Post-tests and follow-ups]</t>
  </si>
  <si>
    <t>wircs_ufov_nocebo_fire11_short_tut</t>
  </si>
  <si>
    <t>Task WIRCS - Useful Field of View - Nocebo (Fire 11) - Short Tutorial (without wrong example) and Practice [for Post-tests and follow-ups]</t>
  </si>
  <si>
    <t>wircs_mot_neutral_fire11_short_tut</t>
  </si>
  <si>
    <t>Task WIRCS - Multiple Object Tracking - Neutral (Fire 11) - Short Tutorial (without wrong example) and Practice [for Post-tests and follow-ups]</t>
  </si>
  <si>
    <t>wircs_mot_neutral_fire11_long_tut</t>
  </si>
  <si>
    <t>Task WIRCS - Multiple Object Tracking - Neutral (Fire 11) - Long Tutorial (with wrong example) and Practice [for Pre-test]</t>
  </si>
  <si>
    <t>wircs_mot_placebo_fire11_short_tut</t>
  </si>
  <si>
    <t>Task WIRCS - Multiple Object Tracking - Placebo (Fire 11) - Short Tutorial (without wrong example) and Practice [for Post-tests and follow-ups]</t>
  </si>
  <si>
    <t>wircs_mot_nocebo_fire11_short_tut</t>
  </si>
  <si>
    <t>Task WIRCS - Multiple Object Tracking - Nocebo (Fire 11) - Short Tutorial (without wrong example) and Practice [for Post-tests and follow-ups]</t>
  </si>
  <si>
    <t>wircs_mr_neutral_set_a_short_tut</t>
  </si>
  <si>
    <t>Task WIRCS - Mental Rotation - Neutral (Set A) - Short Tutorial (without wrong example) and Practice [for Post-tests and follow-ups]</t>
  </si>
  <si>
    <t>wircs_mr_neutral_set_a_long_tut</t>
  </si>
  <si>
    <t>Task WIRCS - Mental Rotation - Neutral (Set A) - Long Tutorial (with wrong example) and Practice [for Pre-test]</t>
  </si>
  <si>
    <t>wircs_mr_neutral_set_b_short_tut</t>
  </si>
  <si>
    <t>Task WIRCS - Mental Rotation - Neutral (Set B) - Short Tutorial (without wrong example) and Practice [for Post-tests and follow-ups]</t>
  </si>
  <si>
    <t>wircs_mr_neutral_set_b_long_tut</t>
  </si>
  <si>
    <t>Task WIRCS - Mental Rotation - Neutral (Set B) - Long Tutorial (with wrong example) and Practice [for Pre-test]</t>
  </si>
  <si>
    <t>wircs_mr_placebo_set_c_short_tut</t>
  </si>
  <si>
    <t>Task WIRCS - Mental Rotation - Placebo (Set C) - Short Tutorial (without wrong example) and Practice [for Post-tests and follow-ups]</t>
  </si>
  <si>
    <t>wircs_mr_nocebo_set_d_short_tut</t>
  </si>
  <si>
    <t>Task WIRCS - Mental Rotation - Nocebo (Set D) - Short Tutorial (without wrong example) and Practice [for Post-tests and follow-ups]</t>
  </si>
  <si>
    <t>Mid_Test.1</t>
  </si>
  <si>
    <t>Pre_Test.1</t>
  </si>
  <si>
    <t>Pre_Test.2</t>
  </si>
  <si>
    <t>Task Order IDs</t>
  </si>
  <si>
    <t>fire11</t>
  </si>
  <si>
    <t>Post_Test_1</t>
  </si>
  <si>
    <t>Post_Test_2</t>
  </si>
  <si>
    <t>Pre_Test</t>
  </si>
  <si>
    <t>Placebo</t>
  </si>
  <si>
    <t>Nocebo</t>
  </si>
  <si>
    <t>C</t>
  </si>
  <si>
    <t>D</t>
  </si>
  <si>
    <t>Post_Test_2.2</t>
  </si>
  <si>
    <t>Training_NonGamifiedNback.1</t>
  </si>
  <si>
    <t>Training_GamifiedNback.1</t>
  </si>
  <si>
    <t>Training_KnowledgeBuilder.1</t>
  </si>
  <si>
    <t>N_Sessions</t>
  </si>
  <si>
    <t>gnb</t>
  </si>
  <si>
    <t>Day</t>
  </si>
  <si>
    <t>Tutorial</t>
  </si>
  <si>
    <t>YES</t>
  </si>
  <si>
    <t>No</t>
  </si>
  <si>
    <t>Other</t>
  </si>
  <si>
    <t>Number of Game Sessions</t>
  </si>
  <si>
    <t>Non-Gamified N-Back</t>
  </si>
  <si>
    <t>kb</t>
  </si>
  <si>
    <t>ngnb</t>
  </si>
  <si>
    <t>Duration</t>
  </si>
  <si>
    <t>20m</t>
  </si>
  <si>
    <t xml:space="preserve">Congrats, you have completed all the task for today.&lt;br&gt;You can now return the tablet to the experimenter. </t>
  </si>
  <si>
    <t>Congrats, you have completed session %i out of %i.&lt;br&gt;You can now return the tablet to the experimenter.</t>
  </si>
  <si>
    <t>Training session %i/%i; Task : %s.</t>
  </si>
  <si>
    <t>Mid-Test (associative learning), Day : %i, Task Order : %i, Version : %s</t>
  </si>
  <si>
    <t>Pre-Test, Day : %i, Task Order : %i, Set order : %s</t>
  </si>
  <si>
    <t>Post-Test 1 (immediately after training), Day : %i, Task Order : %i, Set order : %s</t>
  </si>
  <si>
    <t>Post-Test 2 (after expectation extinction, approx. a week  after training), Day : %i, Task Order : %i, Set order : %s</t>
  </si>
  <si>
    <t>Speed</t>
  </si>
  <si>
    <t>Fast</t>
  </si>
  <si>
    <t>wircs_break_skippable_2min</t>
  </si>
  <si>
    <t>2 minute skippable break between tasks for pre and post tests</t>
  </si>
  <si>
    <t>wircs_rapm_neutral_set_a1_short_tut</t>
  </si>
  <si>
    <t>wircs_rapm_neutral_set_a1_long_tut</t>
  </si>
  <si>
    <t>wircs_rapm_neutral_set_b1_short_tut</t>
  </si>
  <si>
    <t>wircs_rapm_neutral_set_b1_long_tut</t>
  </si>
  <si>
    <t>wircs_rapm_neutral_set_a2_short_tut</t>
  </si>
  <si>
    <t>wircs_rapm_neutral_set_a2_long_tut</t>
  </si>
  <si>
    <t>wircs_rapm_neutral_set_b2_short_tut</t>
  </si>
  <si>
    <t>wircs_rapm_neutral_set_b2_long_tut</t>
  </si>
  <si>
    <t>wircs_flanker_placebo_short_tut</t>
  </si>
  <si>
    <t>Task WIRCS - Flanker - Placebo (Arrows) - Short Tutorial (without wrong example) and Practice [for Post-tests and follow-ups]</t>
  </si>
  <si>
    <t>Task WIRCS - Flanker - Nocebo (Arrows) - Short Tutorial (without wrong example) and Practice [for Post-tests and follow-ups]</t>
  </si>
  <si>
    <t>wircs_flanker_nocebo_short_tut</t>
  </si>
  <si>
    <t>wircs_ucmrt_placebo_set_c_short_tut</t>
  </si>
  <si>
    <t>wircs_ucmrt_nocebo_set_d_short_tut</t>
  </si>
  <si>
    <t>Questionnaires at pre-test</t>
  </si>
  <si>
    <t>Session %i out of %i.&lt;br&gt;Press the button below to begin.</t>
  </si>
  <si>
    <t>Mid-Traning Session&lt;br&gt;Press the button below to begin.</t>
  </si>
  <si>
    <t>Pre-training assessment session 1 out of 2.&lt;br&gt;Press the button below to begin.</t>
  </si>
  <si>
    <t>Pre-training assessment session 2  out of 2.&lt;br&gt;Press the button below to begin.</t>
  </si>
  <si>
    <t>Post-training assessment session 1 out of 2.&lt;br&gt;Press the button below to begin.</t>
  </si>
  <si>
    <t>Post-training assessment session 2  out of 2.&lt;br&gt;Press the button below to begin.</t>
  </si>
  <si>
    <t>Follow-up assessment session 1 out of 2.&lt;br&gt;Press the button below to begin.</t>
  </si>
  <si>
    <t>Follow-up assessment session 2  out of 2.&lt;br&gt;Press the button below to begin.</t>
  </si>
  <si>
    <t>What</t>
  </si>
  <si>
    <t>Start Screen Texts</t>
  </si>
  <si>
    <t>End Screen Texts</t>
  </si>
  <si>
    <t>Elements</t>
  </si>
  <si>
    <t>Session</t>
  </si>
  <si>
    <t>Training_Passwords_Text</t>
  </si>
  <si>
    <t>Testing_Passwords_Text</t>
  </si>
  <si>
    <t>Training_Passwords_Number</t>
  </si>
  <si>
    <t>Testing_Passwords_Number</t>
  </si>
  <si>
    <t>062</t>
  </si>
  <si>
    <t>862</t>
  </si>
  <si>
    <t>089</t>
  </si>
  <si>
    <t>986</t>
  </si>
  <si>
    <t>280</t>
  </si>
  <si>
    <t>348</t>
  </si>
  <si>
    <t>253</t>
  </si>
  <si>
    <t>421</t>
  </si>
  <si>
    <t>170</t>
  </si>
  <si>
    <t>679</t>
  </si>
  <si>
    <t>821</t>
  </si>
  <si>
    <t>480</t>
  </si>
  <si>
    <t>865</t>
  </si>
  <si>
    <t>132</t>
  </si>
  <si>
    <t>823</t>
  </si>
  <si>
    <t>066</t>
  </si>
  <si>
    <t>470</t>
  </si>
  <si>
    <t>938</t>
  </si>
  <si>
    <t>446</t>
  </si>
  <si>
    <t>095</t>
  </si>
  <si>
    <t xml:space="preserve">Numbers </t>
  </si>
  <si>
    <t>Sets of 3 Pi decimals for randomness</t>
  </si>
  <si>
    <t>Prefix</t>
  </si>
  <si>
    <t>go</t>
  </si>
  <si>
    <t>Is_Unique</t>
  </si>
  <si>
    <t>wircs_sham_feedback_order1_placebo</t>
  </si>
  <si>
    <t>Mid-Test WIRCS - Sham Feedback Placebo - Task Order 1</t>
  </si>
  <si>
    <t>wircs_sham_feedback_order1_nocebo</t>
  </si>
  <si>
    <t>Mid-Test WIRCS - Sham Feedback Nocebo - Task Order 1</t>
  </si>
  <si>
    <t>wircs_sham_feedback_order2_placebo</t>
  </si>
  <si>
    <t>Mid-Test WIRCS - Sham Feedback Placebo - Task Order 2</t>
  </si>
  <si>
    <t>wircs_sham_feedback_order2_nocebo</t>
  </si>
  <si>
    <t>Mid-Test WIRCS - Sham Feedback Nocebo - Task Order 2</t>
  </si>
  <si>
    <t>wircs_survey_training_improvement</t>
  </si>
  <si>
    <t>wircs_survey_training_expectations</t>
  </si>
  <si>
    <t>wircs_survey_training_daily_before</t>
  </si>
  <si>
    <t>wircs_survey_training_daily_after</t>
  </si>
  <si>
    <t>wircs_survey_assessment_daily_before</t>
  </si>
  <si>
    <t>Small survey before each assessment session (Sleepiness &amp; Distractedness)</t>
  </si>
  <si>
    <t xml:space="preserve">Small survey after assessment session for expectations (WIRCS: at the end of the 1st training session and the 1st training session after mid-test) </t>
  </si>
  <si>
    <t>Small survey after the last assessment session on whether they thought they improved at the training task</t>
  </si>
  <si>
    <t>survey_training_daily_before</t>
  </si>
  <si>
    <t>survey_training_daily_after</t>
  </si>
  <si>
    <t>survey_training_expectations</t>
  </si>
  <si>
    <t>survey_training_improvement</t>
  </si>
  <si>
    <t>All</t>
  </si>
  <si>
    <t>1, 11</t>
  </si>
  <si>
    <t>survey_training_daily_before
gnb
survey_training_daily_after
survey_training_expectations
survey_training_improvement</t>
  </si>
  <si>
    <t>survey_training_daily_before
ngnb
survey_training_daily_after
survey_training_expectations
survey_training_improvement</t>
  </si>
  <si>
    <t>survey_training_daily_before
kb
survey_training_daily_after
survey_training_expectations
survey_training_improvement</t>
  </si>
  <si>
    <t>N_Total</t>
  </si>
  <si>
    <t>Weight</t>
  </si>
  <si>
    <t>ABA</t>
  </si>
  <si>
    <t>Small survey after each assessment session (Effort &amp; Distractedness)</t>
  </si>
  <si>
    <t>Small survey before each assessment session (Sleepiness &amp; Distractedness &amp; Motivation)</t>
  </si>
  <si>
    <t>survey_assessment_daily_before
task_inter_screen_1_on_7
tnb
task_inter_screen_2_on_7
flanker
task_inter_screen_3_on_7
mot
break_skippable_2min
task_inter_screen_4_on_7
mh
task_inter_screen_5_on_7
ucmrt
task_inter_screen_6_on_7
cancel
task_inter_screen_7_on_7
mr
pretest_questionnaires</t>
  </si>
  <si>
    <t>survey_assessment_daily_before
task_inter_screen_1_on_7
lnseq
task_inter_screen_2_on_7
rsln
task_inter_screen_3_on_7
ufov
break_skippable_2min
task_inter_screen_4_on_7
shipley
task_inter_screen_5_on_7
rapm
task_inter_screen_6_on_7
corsi
task_inter_screen_7_on_7
pf
induction</t>
  </si>
  <si>
    <t>survey_assessment_daily_before
task_inter_screen_1_on_7
tnb
task_inter_screen_2_on_7
flanker
task_inter_screen_3_on_7
mot
break_skippable_2min
task_inter_screen_4_on_7
mh
task_inter_screen_5_on_7
ucmrt
task_inter_screen_6_on_7
cancel
task_inter_screen_7_on_7
mr</t>
  </si>
  <si>
    <t>survey_assessment_daily_before
task_inter_screen_1_on_7
lnseq
task_inter_screen_2_on_7
rsln
task_inter_screen_3_on_7
ufov
break_skippable_2min
task_inter_screen_4_on_7
shipley
task_inter_screen_5_on_7
rapm
task_inter_screen_6_on_7
corsi
task_inter_screen_7_on_7
pf</t>
  </si>
  <si>
    <t>survey_assessment_daily_before
task_inter_screen_1_on_7
pf
task_inter_screen_2_on_7
corsi
task_inter_screen_3_on_7
rapm
break_skippable_2min
task_inter_screen_4_on_7
shipley
task_inter_screen_5_on_7
ufov
task_inter_screen_6_on_7
rsln
task_inter_screen_7_on_7
lnseq
pretest_questionnaires</t>
  </si>
  <si>
    <t>survey_assessment_daily_before
task_inter_screen_1_on_7
mr
task_inter_screen_2_on_7
cancel
task_inter_screen_3_on_7
ucmrt
break_skippable_2min
task_inter_screen_4_on_7
mh
task_inter_screen_5_on_7
mot
task_inter_screen_6_on_7
flanker
task_inter_screen_7_on_7
tnb
induction</t>
  </si>
  <si>
    <t>survey_assessment_daily_before
task_inter_screen_1_on_7
pf
task_inter_screen_2_on_7
corsi
task_inter_screen_3_on_7
rapm
break_skippable_2min
task_inter_screen_4_on_7
shipley
task_inter_screen_5_on_7
ufov
task_inter_screen_6_on_7
rsln
task_inter_screen_7_on_7
lnseq</t>
  </si>
  <si>
    <t>survey_assessment_daily_before
task_inter_screen_1_on_7
mr
task_inter_screen_2_on_7
cancel
task_inter_screen_3_on_7
ucmrt
break_skippable_2min
task_inter_screen_4_on_7
mh
task_inter_screen_5_on_7
mot
task_inter_screen_6_on_7
flanker
task_inter_screen_7_on_7
tnb</t>
  </si>
  <si>
    <t>survey_assessment_daily_before
task_inter_screen_1_on_8
flanker
task_inter_screen_2_on_8
corsi
task_inter_screen_3_on_8
pf
break_skippable_2min
task_inter_screen_4_on_8
mot
task_inter_screen_5_on_8
ucmrt
task_inter_screen_6_on_8
mh
break_skippable_2min
task_inter_screen_7_on_8
mr
task_inter_screen_8_on_8
ufov
sham_feedback</t>
  </si>
  <si>
    <t>survey_assessment_daily_before
task_inter_screen_1_on_8
ufov
task_inter_screen_2_on_8
mr
task_inter_screen_3_on_8
mh
break_skippable_2min
task_inter_screen_4_on_8
ucmrt
task_inter_screen_5_on_8
mot
task_inter_screen_6_on_8
pf
break_skippable_2min
task_inter_screen_7_on_8
corsi
task_inter_screen_8_on_8
flanker
sham_feedback</t>
  </si>
  <si>
    <t>wircs_task_inter_screen_1_on_7</t>
  </si>
  <si>
    <t>wircs_task_inter_screen_2_on_7</t>
  </si>
  <si>
    <t>wircs_task_inter_screen_3_on_7</t>
  </si>
  <si>
    <t>wircs_task_inter_screen_4_on_7</t>
  </si>
  <si>
    <t>wircs_task_inter_screen_5_on_7</t>
  </si>
  <si>
    <t>wircs_task_inter_screen_6_on_7</t>
  </si>
  <si>
    <t>wircs_task_inter_screen_7_on_7</t>
  </si>
  <si>
    <t>wircs_task_inter_screen_1_on_8</t>
  </si>
  <si>
    <t>wircs_task_inter_screen_2_on_8</t>
  </si>
  <si>
    <t>wircs_task_inter_screen_3_on_8</t>
  </si>
  <si>
    <t>wircs_task_inter_screen_4_on_8</t>
  </si>
  <si>
    <t>wircs_task_inter_screen_5_on_8</t>
  </si>
  <si>
    <t>wircs_task_inter_screen_6_on_8</t>
  </si>
  <si>
    <t>wircs_task_inter_screen_8_on_8</t>
  </si>
  <si>
    <t>wircs_task_inter_screen_7_on_8</t>
  </si>
  <si>
    <t>Intermediary screen between tasks during assessment sessions (task 1 out of 7)</t>
  </si>
  <si>
    <t>Intermediary screen between tasks during assessment sessions (task 1 out of 8)</t>
  </si>
  <si>
    <t>Intermediary screen between tasks during assessment sessions (task 2 out of 7)</t>
  </si>
  <si>
    <t>Intermediary screen between tasks during assessment sessions (task 3 out of 7)</t>
  </si>
  <si>
    <t>Intermediary screen between tasks during assessment sessions (task 4 out of 7)</t>
  </si>
  <si>
    <t>Intermediary screen between tasks during assessment sessions (task 5 out of 7)</t>
  </si>
  <si>
    <t>Intermediary screen between tasks during assessment sessions (task 6 out of 7)</t>
  </si>
  <si>
    <t>Intermediary screen between tasks during assessment sessions (task 7 out of 7)</t>
  </si>
  <si>
    <t>Intermediary screen between tasks during assessment sessions (task 2 out of 8)</t>
  </si>
  <si>
    <t>Intermediary screen between tasks during assessment sessions (task 3 out of 8)</t>
  </si>
  <si>
    <t>Intermediary screen between tasks during assessment sessions (task 4 out of 8)</t>
  </si>
  <si>
    <t>Intermediary screen between tasks during assessment sessions (task 5 out of 8)</t>
  </si>
  <si>
    <t>Intermediary screen between tasks during assessment sessions (task 6 out of 8)</t>
  </si>
  <si>
    <t>Intermediary screen between tasks during assessment sessions (task 7 out of 8)</t>
  </si>
  <si>
    <t>Intermediary screen between tasks during assessment sessions (task 8 out of 8)</t>
  </si>
  <si>
    <t>wircs_questionnaires_pretest_with_na</t>
  </si>
  <si>
    <t>wircs_beliefs_expectations_with_na</t>
  </si>
  <si>
    <t>wircs_need_for_cog_with_na</t>
  </si>
  <si>
    <t>wircs_bfi_with_na</t>
  </si>
  <si>
    <t>wircs_placebo_beliefs_with_na</t>
  </si>
  <si>
    <t>wircs_bisbas_with_na</t>
  </si>
  <si>
    <t>wircs_psqi_with_na</t>
  </si>
  <si>
    <t>wircs_expectation_with_na</t>
  </si>
  <si>
    <t>wircs_grit_consc_with_na</t>
  </si>
  <si>
    <t>wircs_social_desirability_with_na</t>
  </si>
  <si>
    <t>wircs_koh_with_na</t>
  </si>
  <si>
    <t>wircs_sseit_with_na</t>
  </si>
  <si>
    <t>wircs_metacognition_with_na</t>
  </si>
  <si>
    <t>wircs_wofo_with_na</t>
  </si>
  <si>
    <t>wircs_mindset_with_na</t>
  </si>
  <si>
    <t>Main Battery for the pre-test questionnaires</t>
  </si>
  <si>
    <t>wircs_questionnaires_posttest_with_na</t>
  </si>
  <si>
    <t>wircs_questionnaires_after_training_with_na</t>
  </si>
  <si>
    <t>Main Battery for the post-test questionnaires</t>
  </si>
  <si>
    <t>Main Battery for the questionnaires at the end of training</t>
  </si>
  <si>
    <t>Big Five Inventory - Short Version (10 items)</t>
  </si>
  <si>
    <t>BIS / BAS questionnaire</t>
  </si>
  <si>
    <t xml:space="preserve">Grit and Conscientioursness </t>
  </si>
  <si>
    <t>Metacognition questionnaire</t>
  </si>
  <si>
    <t>Mindset Questionnaire (Fixed vs Growth)</t>
  </si>
  <si>
    <t>Need for Cognition</t>
  </si>
  <si>
    <t xml:space="preserve">Pittsburgh Sleep Quality Inventory </t>
  </si>
  <si>
    <t>WOFO</t>
  </si>
  <si>
    <t>Beliefs in expectation effects on experiences</t>
  </si>
  <si>
    <t xml:space="preserve">Beliefs in placebo effects </t>
  </si>
  <si>
    <t>Social Desirability Scale</t>
  </si>
  <si>
    <t xml:space="preserve">Expectation of impact of training on various domains of cognition </t>
  </si>
  <si>
    <t>Knowledge oh Hypothesis check</t>
  </si>
  <si>
    <t>Schutte self-report emotional intelligence test (SSEIT) scale</t>
  </si>
  <si>
    <t>Parent_Battery</t>
  </si>
  <si>
    <t>Child_Battery</t>
  </si>
  <si>
    <t xml:space="preserve">server_code</t>
  </si>
  <si>
    <t xml:space="preserve">Age</t>
  </si>
  <si>
    <t xml:space="preserve">Training Location</t>
  </si>
  <si>
    <t xml:space="preserve">Traning Conditions</t>
  </si>
  <si>
    <t xml:space="preserve">Expectation Conditions</t>
  </si>
  <si>
    <t xml:space="preserve">Task Orders</t>
  </si>
  <si>
    <t xml:space="preserve">Set Orders</t>
  </si>
  <si>
    <t xml:space="preserve">Voice</t>
  </si>
  <si>
    <t xml:space="preserve">wyzbzatz</t>
  </si>
  <si>
    <t xml:space="preserve">Younger Adults</t>
  </si>
  <si>
    <t xml:space="preserve">N/A</t>
  </si>
  <si>
    <t xml:space="preserve">Business-as-Usual</t>
  </si>
  <si>
    <t xml:space="preserve">1</t>
  </si>
  <si>
    <t xml:space="preserve">ABE</t>
  </si>
  <si>
    <t xml:space="preserve">wyzbzbtz</t>
  </si>
  <si>
    <t xml:space="preserve">2</t>
  </si>
  <si>
    <t xml:space="preserve">wyigaatf</t>
  </si>
  <si>
    <t xml:space="preserve">In-Lab</t>
  </si>
  <si>
    <t xml:space="preserve">Gamified N-Back</t>
  </si>
  <si>
    <t xml:space="preserve">PP</t>
  </si>
  <si>
    <t xml:space="preserve">Female</t>
  </si>
  <si>
    <t xml:space="preserve">wyigaatm</t>
  </si>
  <si>
    <t xml:space="preserve">Male</t>
  </si>
  <si>
    <t xml:space="preserve">wyigabtf</t>
  </si>
  <si>
    <t xml:space="preserve">wyigabtm</t>
  </si>
  <si>
    <t xml:space="preserve">wyigbatf</t>
  </si>
  <si>
    <t xml:space="preserve">PN</t>
  </si>
  <si>
    <t xml:space="preserve">wyigbatm</t>
  </si>
  <si>
    <t xml:space="preserve">wyigbbtf</t>
  </si>
  <si>
    <t xml:space="preserve">wyigbbtm</t>
  </si>
  <si>
    <t xml:space="preserve">wyigcatf</t>
  </si>
  <si>
    <t xml:space="preserve">NP</t>
  </si>
  <si>
    <t xml:space="preserve">wyigcatm</t>
  </si>
  <si>
    <t xml:space="preserve">wyigcbtf</t>
  </si>
  <si>
    <t xml:space="preserve">wyigcbtm</t>
  </si>
  <si>
    <t xml:space="preserve">wyigdatf</t>
  </si>
  <si>
    <t xml:space="preserve">NN</t>
  </si>
  <si>
    <t xml:space="preserve">wyigdatm</t>
  </si>
  <si>
    <t xml:space="preserve">wyigdbtf</t>
  </si>
  <si>
    <t xml:space="preserve">wyigdbtm</t>
  </si>
  <si>
    <t xml:space="preserve">wyikaatf</t>
  </si>
  <si>
    <t xml:space="preserve">Knowledge Builder</t>
  </si>
  <si>
    <t xml:space="preserve">wyikaatm</t>
  </si>
  <si>
    <t xml:space="preserve">wyikabtf</t>
  </si>
  <si>
    <t xml:space="preserve">wyikabtm</t>
  </si>
  <si>
    <t xml:space="preserve">wyikbatf</t>
  </si>
  <si>
    <t xml:space="preserve">wyikbatm</t>
  </si>
  <si>
    <t xml:space="preserve">wyikbbtf</t>
  </si>
  <si>
    <t xml:space="preserve">wyikbbtm</t>
  </si>
  <si>
    <t xml:space="preserve">wyikcatf</t>
  </si>
  <si>
    <t xml:space="preserve">wyikcatm</t>
  </si>
  <si>
    <t xml:space="preserve">wyikcbtf</t>
  </si>
  <si>
    <t xml:space="preserve">wyikcbtm</t>
  </si>
  <si>
    <t xml:space="preserve">wyikdatf</t>
  </si>
  <si>
    <t xml:space="preserve">wyikdatm</t>
  </si>
  <si>
    <t xml:space="preserve">wyikdbtf</t>
  </si>
  <si>
    <t xml:space="preserve">wyikdbtm</t>
  </si>
  <si>
    <t xml:space="preserve">wyinaatf</t>
  </si>
  <si>
    <t xml:space="preserve">Non-gamified N-Back</t>
  </si>
  <si>
    <t xml:space="preserve">wyinaatm</t>
  </si>
  <si>
    <t xml:space="preserve">wyinabtf</t>
  </si>
  <si>
    <t xml:space="preserve">wyinabtm</t>
  </si>
  <si>
    <t xml:space="preserve">wyinbatf</t>
  </si>
  <si>
    <t xml:space="preserve">wyinbatm</t>
  </si>
  <si>
    <t xml:space="preserve">wyinbbtf</t>
  </si>
  <si>
    <t xml:space="preserve">wyinbbtm</t>
  </si>
  <si>
    <t xml:space="preserve">wyincatf</t>
  </si>
  <si>
    <t xml:space="preserve">wyincatm</t>
  </si>
  <si>
    <t xml:space="preserve">wyincbtf</t>
  </si>
  <si>
    <t xml:space="preserve">wyincbtm</t>
  </si>
  <si>
    <t xml:space="preserve">wyindatf</t>
  </si>
  <si>
    <t xml:space="preserve">wyindatm</t>
  </si>
  <si>
    <t xml:space="preserve">wyindbtf</t>
  </si>
  <si>
    <t xml:space="preserve">wyindbtm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</si>
</sst>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2"/>
      <color theme="1"/>
      <name val="Aptos Narrow"/>
      <family val="2"/>
      <scheme val="minor"/>
    </font>
    <font>
      <sz val="12"/>
      <color theme="1"/>
      <name val="Aptos Narrow"/>
      <scheme val="minor"/>
      <b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Consolas"/>
      <family val="2"/>
    </font>
    <font>
      <sz val="12"/>
      <color theme="1"/>
      <name val="Consolas"/>
      <family val="2"/>
    </font>
    <font>
      <sz val="12"/>
      <color rgb="FF000000"/>
      <name val="Aptos Display"/>
      <scheme val="major"/>
    </font>
    <font>
      <sz val="12"/>
      <color theme="1"/>
      <name val="Aptos Narrow"/>
    </font>
    <font>
      <sz val="11"/>
      <color rgb="FF000000"/>
      <name val="Menlo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b/>
    </font>
    <font>
      <sz val="12"/>
      <color theme="1"/>
      <name val="Aptos Narrow"/>
      <b/>
    </font>
    <font>
      <sz val="12"/>
      <color theme="1"/>
      <name val="Arial"/>
      <family val="2"/>
      <b/>
    </font>
    <font>
      <sz val="12"/>
      <color rgb="FF000000"/>
      <name val="Aptos Narrow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top style="thin">
        <color rgb="FF000000"/>
      </top>
    </border>
    <border>
      <bottom style="thin">
        <color auto="1"/>
      </bottom>
    </border>
    <border>
      <left style="thin">
        <color auto="1"/>
      </left>
      <bottom style="thin">
        <color auto="1"/>
      </bottom>
    </border>
    <border>
      <right style="thin">
        <color auto="1"/>
      </right>
      <bottom style="thin">
        <color auto="1"/>
      </bottom>
    </border>
    <border>
      <left style="thin">
        <color auto="1"/>
      </left>
    </border>
    <border>
      <right style="thin">
        <color auto="1"/>
      </right>
    </border>
    <border>
      <left style="thin">
        <color auto="1"/>
      </left>
      <right style="thin">
        <color auto="1"/>
      </right>
    </border>
    <border>
      <left style="thin">
        <color auto="1"/>
      </left>
      <right style="thin">
        <color auto="1"/>
      </right>
      <bottom style="thin">
        <color auto="1"/>
      </bottom>
    </border>
    <border>
      <bottom style="thin">
        <color rgb="FF000000"/>
      </bottom>
    </border>
    <border>
      <left style="thin">
        <color auto="1"/>
      </left>
      <bottom style="thin">
        <color rgb="FF000000"/>
      </bottom>
    </border>
    <border>
      <left style="thin">
        <color auto="1"/>
      </left>
      <right style="thin">
        <color auto="1"/>
      </right>
      <top style="thin">
        <color rgb="FF000000"/>
      </top>
    </border>
    <border>
      <left style="thin">
        <color auto="1"/>
      </left>
      <right style="thin">
        <color auto="1"/>
      </right>
      <bottom style="thin">
        <color rgb="FF000000"/>
      </bottom>
    </border>
    <border>
      <left style="thin">
        <color auto="1"/>
      </left>
      <top style="thin">
        <color rgb="FF000000"/>
      </top>
    </border>
    <border>
      <right style="thin">
        <color auto="1"/>
      </right>
      <top style="thin">
        <color rgb="FF000000"/>
      </top>
    </border>
    <border>
      <right style="thin">
        <color auto="1"/>
      </right>
      <bottom style="thin">
        <color rgb="FF000000"/>
      </bottom>
    </border>
    <border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auto="1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top style="thin">
        <color rgb="FF000000"/>
      </top>
      <bottom style="thin">
        <color rgb="FF000000"/>
      </bottom>
    </border>
    <border>
      <right style="thin">
        <color auto="1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Font="1" applyNumberForma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2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" fillId="0" borderId="16" xfId="0" applyFont="1" applyBorder="1"/>
    <xf numFmtId="0" fontId="8" fillId="0" borderId="2" xfId="0" applyFont="1" applyBorder="1"/>
    <xf numFmtId="0" fontId="1" fillId="2" borderId="17" xfId="0" applyFont="1" applyFill="1" applyBorder="1"/>
    <xf numFmtId="0" fontId="8" fillId="2" borderId="6" xfId="0" applyFont="1" applyFill="1" applyBorder="1"/>
    <xf numFmtId="0" fontId="8" fillId="2" borderId="4" xfId="0" applyFont="1" applyFill="1" applyBorder="1"/>
    <xf numFmtId="0" fontId="1" fillId="2" borderId="18" xfId="0" applyFont="1" applyFill="1" applyBorder="1"/>
    <xf numFmtId="0" fontId="1" fillId="2" borderId="16" xfId="0" applyFont="1" applyFill="1" applyBorder="1"/>
    <xf numFmtId="0" fontId="8" fillId="2" borderId="5" xfId="0" applyFont="1" applyFill="1" applyBorder="1"/>
    <xf numFmtId="0" fontId="8" fillId="2" borderId="0" xfId="0" applyFont="1" applyFill="1"/>
    <xf numFmtId="0" fontId="8" fillId="2" borderId="3" xfId="0" applyFont="1" applyFill="1" applyBorder="1"/>
    <xf numFmtId="0" fontId="8" fillId="2" borderId="2" xfId="0" applyFont="1" applyFill="1" applyBorder="1"/>
    <xf numFmtId="0" fontId="12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vertical="center"/>
    </xf>
    <xf numFmtId="0" fontId="14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3" fillId="0" borderId="0" xfId="0" applyFont="1"/>
    <xf numFmtId="0" fontId="2" fillId="0" borderId="0" xfId="0" applyFont="1" applyAlignment="1">
      <alignment vertical="top" wrapText="1"/>
    </xf>
    <xf numFmtId="0" fontId="13" fillId="0" borderId="29" xfId="0" applyFont="1" applyBorder="1" applyAlignment="1">
      <alignment horizontal="left"/>
    </xf>
    <xf numFmtId="0" fontId="8" fillId="0" borderId="29" xfId="0" applyFont="1" applyBorder="1" applyAlignment="1">
      <alignment vertical="top" wrapText="1"/>
    </xf>
    <xf numFmtId="0" fontId="13" fillId="0" borderId="29" xfId="0" applyFont="1" applyBorder="1"/>
    <xf numFmtId="0" fontId="13" fillId="0" borderId="30" xfId="0" applyFont="1" applyBorder="1" applyAlignment="1">
      <alignment horizontal="left"/>
    </xf>
    <xf numFmtId="0" fontId="8" fillId="0" borderId="30" xfId="0" applyFont="1" applyBorder="1" applyAlignment="1">
      <alignment vertical="top" wrapText="1"/>
    </xf>
    <xf numFmtId="0" fontId="13" fillId="0" borderId="30" xfId="0" applyFont="1" applyBorder="1"/>
    <xf numFmtId="0" fontId="1" fillId="0" borderId="19" xfId="0" applyFont="1" applyBorder="1" applyAlignment="1">
      <alignment horizontal="left" vertical="top"/>
    </xf>
    <xf numFmtId="0" fontId="2" fillId="0" borderId="19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13" fillId="0" borderId="19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" fillId="0" borderId="30" xfId="0" applyFont="1" applyBorder="1" applyAlignment="1">
      <alignment horizontal="left" vertical="top"/>
    </xf>
    <xf numFmtId="0" fontId="8" fillId="0" borderId="30" xfId="0" applyFont="1" applyBorder="1" applyAlignment="1">
      <alignment wrapText="1"/>
    </xf>
    <xf numFmtId="0" fontId="13" fillId="0" borderId="21" xfId="0" applyFont="1" applyBorder="1"/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2" fillId="0" borderId="21" xfId="0" applyFont="1" applyBorder="1" applyAlignment="1">
      <alignment vertical="top" wrapText="1"/>
    </xf>
    <xf numFmtId="0" fontId="2" fillId="0" borderId="31" xfId="0" applyFont="1" applyBorder="1" applyAlignment="1">
      <alignment vertical="top" wrapText="1"/>
    </xf>
    <xf numFmtId="0" fontId="8" fillId="0" borderId="19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13" fillId="0" borderId="21" xfId="0" applyFont="1" applyBorder="1" applyAlignment="1">
      <alignment wrapText="1"/>
    </xf>
    <xf numFmtId="0" fontId="13" fillId="0" borderId="3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1" fillId="0" borderId="21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2" fillId="0" borderId="3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3" fillId="0" borderId="9" xfId="0" applyFont="1" applyBorder="1"/>
    <xf numFmtId="0" fontId="8" fillId="0" borderId="9" xfId="0" applyFont="1" applyBorder="1"/>
  </cellXfs>
  <cellStyles count="1">
    <cellStyle name="Normal" xfId="0" builtinId="0"/>
  </cellStyles>
  <dxfs count="8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18" workbookViewId="0">
      <selection activeCell="A155" sqref="A139:A155"/>
    </sheetView>
  </sheetViews>
  <sheetFormatPr defaultRowHeight="15.0" baseColWidth="10"/>
  <cols>
    <col min="1" max="1" width="52.6640625" hidden="0" customWidth="1"/>
    <col min="2" max="2" width="41.6640625" hidden="0" customWidth="1"/>
    <col min="3" max="3" width="14.33203125" hidden="0" customWidth="1"/>
    <col min="4" max="4" width="74.1640625" hidden="0" customWidth="1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</row>
    <row r="2">
      <c r="A2" s="6" t="s">
        <v>25</v>
      </c>
      <c r="B2" s="5" t="s">
        <v>25</v>
      </c>
      <c r="C2" t="b">
        <v>0</v>
      </c>
      <c r="D2" t="s">
        <v>15</v>
      </c>
    </row>
    <row r="3">
      <c r="A3" s="6" t="s">
        <v>27</v>
      </c>
      <c r="B3" s="5" t="s">
        <v>27</v>
      </c>
      <c r="C3" t="b">
        <v>0</v>
      </c>
      <c r="D3" t="s">
        <v>16</v>
      </c>
    </row>
    <row r="5">
      <c r="A5" s="6" t="s">
        <v>679</v>
      </c>
      <c r="B5" s="9" t="s">
        <v>679</v>
      </c>
      <c r="C5" t="b">
        <v>0</v>
      </c>
      <c r="D5" t="s">
        <v>680</v>
      </c>
    </row>
    <row r="6">
      <c r="A6" s="6" t="s">
        <v>681</v>
      </c>
      <c r="B6" s="9" t="s">
        <v>681</v>
      </c>
      <c r="C6" t="b">
        <v>0</v>
      </c>
      <c r="D6" t="s">
        <v>682</v>
      </c>
    </row>
    <row r="7">
      <c r="A7" s="6" t="s">
        <v>683</v>
      </c>
      <c r="B7" s="9" t="s">
        <v>683</v>
      </c>
      <c r="C7" t="b">
        <v>0</v>
      </c>
      <c r="D7" t="s">
        <v>684</v>
      </c>
    </row>
    <row r="8">
      <c r="A8" s="6" t="s">
        <v>685</v>
      </c>
      <c r="B8" s="9" t="s">
        <v>685</v>
      </c>
      <c r="C8" t="b">
        <v>0</v>
      </c>
      <c r="D8" t="s">
        <v>686</v>
      </c>
    </row>
    <row r="10">
      <c r="A10" s="6" t="s">
        <v>441</v>
      </c>
      <c r="B10" s="2" t="s">
        <v>441</v>
      </c>
      <c r="C10" t="b">
        <v>0</v>
      </c>
      <c r="D10" t="s">
        <v>442</v>
      </c>
    </row>
    <row r="12">
      <c r="A12" s="6" t="s">
        <v>26</v>
      </c>
      <c r="B12" s="5" t="s">
        <v>26</v>
      </c>
      <c r="C12" t="b">
        <v>0</v>
      </c>
      <c r="D12" t="s">
        <v>17</v>
      </c>
    </row>
    <row r="13">
      <c r="A13" s="6" t="s">
        <v>29</v>
      </c>
      <c r="B13" s="5" t="s">
        <v>29</v>
      </c>
      <c r="C13" t="b">
        <v>0</v>
      </c>
      <c r="D13" t="s">
        <v>19</v>
      </c>
    </row>
    <row r="14">
      <c r="A14" s="6" t="s">
        <v>32</v>
      </c>
      <c r="B14" s="5" t="s">
        <v>32</v>
      </c>
      <c r="C14" t="b">
        <v>0</v>
      </c>
      <c r="D14" t="s">
        <v>20</v>
      </c>
    </row>
    <row r="15">
      <c r="A15" s="6" t="s">
        <v>31</v>
      </c>
      <c r="B15" s="5" t="s">
        <v>31</v>
      </c>
      <c r="C15" t="b">
        <v>0</v>
      </c>
      <c r="D15" t="s">
        <v>21</v>
      </c>
    </row>
    <row r="16">
      <c r="A16" s="6" t="s">
        <v>28</v>
      </c>
      <c r="B16" s="5" t="s">
        <v>28</v>
      </c>
      <c r="C16" t="b">
        <v>0</v>
      </c>
      <c r="D16" t="s">
        <v>18</v>
      </c>
    </row>
    <row r="17">
      <c r="A17" s="6" t="s">
        <v>30</v>
      </c>
      <c r="B17" s="5" t="s">
        <v>30</v>
      </c>
      <c r="C17" t="b">
        <v>0</v>
      </c>
      <c r="D17" t="s">
        <v>22</v>
      </c>
    </row>
    <row r="18">
      <c r="A18" s="6" t="s">
        <v>33</v>
      </c>
      <c r="B18" s="5" t="s">
        <v>33</v>
      </c>
      <c r="C18" t="b">
        <v>0</v>
      </c>
      <c r="D18" t="s">
        <v>23</v>
      </c>
    </row>
    <row r="19">
      <c r="A19" s="6" t="s">
        <v>34</v>
      </c>
      <c r="B19" s="5" t="s">
        <v>34</v>
      </c>
      <c r="C19" t="b">
        <v>0</v>
      </c>
      <c r="D19" t="s">
        <v>24</v>
      </c>
    </row>
    <row r="20">
      <c r="B20" s="8"/>
    </row>
    <row r="21">
      <c r="A21" s="6" t="s">
        <v>443</v>
      </c>
      <c r="B21" s="5" t="s">
        <v>443</v>
      </c>
      <c r="C21" t="b">
        <v>0</v>
      </c>
      <c r="D21" t="s">
        <v>444</v>
      </c>
    </row>
    <row r="22">
      <c r="A22" s="6" t="s">
        <v>445</v>
      </c>
      <c r="B22" s="5" t="s">
        <v>445</v>
      </c>
      <c r="C22" t="b">
        <v>0</v>
      </c>
      <c r="D22" t="s">
        <v>446</v>
      </c>
    </row>
    <row r="23">
      <c r="B23" s="8"/>
    </row>
    <row r="24">
      <c r="A24" s="6" t="s">
        <v>447</v>
      </c>
      <c r="B24" s="5" t="s">
        <v>447</v>
      </c>
      <c r="C24" t="b">
        <v>0</v>
      </c>
      <c r="D24" t="s">
        <v>448</v>
      </c>
    </row>
    <row r="25">
      <c r="A25" s="6" t="s">
        <v>449</v>
      </c>
      <c r="B25" s="5" t="s">
        <v>449</v>
      </c>
      <c r="C25" t="b">
        <v>0</v>
      </c>
      <c r="D25" t="s">
        <v>450</v>
      </c>
    </row>
    <row r="26">
      <c r="B26" s="8"/>
    </row>
    <row r="27">
      <c r="A27" s="6" t="s">
        <v>451</v>
      </c>
      <c r="B27" s="5" t="s">
        <v>451</v>
      </c>
      <c r="C27" t="b">
        <v>0</v>
      </c>
      <c r="D27" t="s">
        <v>452</v>
      </c>
    </row>
    <row r="28">
      <c r="A28" s="6" t="s">
        <v>453</v>
      </c>
      <c r="B28" s="5" t="s">
        <v>453</v>
      </c>
      <c r="C28" t="b">
        <v>0</v>
      </c>
      <c r="D28" t="s">
        <v>454</v>
      </c>
    </row>
    <row r="30">
      <c r="A30" s="7" t="s">
        <v>455</v>
      </c>
      <c r="B30" s="2" t="s">
        <v>455</v>
      </c>
      <c r="C30" t="b">
        <v>0</v>
      </c>
      <c r="D30" t="s">
        <v>456</v>
      </c>
    </row>
    <row r="31">
      <c r="A31" s="7" t="s">
        <v>457</v>
      </c>
      <c r="B31" s="2" t="s">
        <v>457</v>
      </c>
      <c r="C31" t="b">
        <v>0</v>
      </c>
      <c r="D31" t="s">
        <v>458</v>
      </c>
    </row>
    <row r="32">
      <c r="A32" s="7" t="s">
        <v>459</v>
      </c>
      <c r="B32" s="2" t="s">
        <v>459</v>
      </c>
      <c r="C32" t="b">
        <v>0</v>
      </c>
      <c r="D32" t="s">
        <v>460</v>
      </c>
    </row>
    <row r="33">
      <c r="A33" s="7" t="s">
        <v>461</v>
      </c>
      <c r="B33" s="2" t="s">
        <v>461</v>
      </c>
      <c r="C33" t="b">
        <v>0</v>
      </c>
      <c r="D33" t="s">
        <v>462</v>
      </c>
    </row>
    <row r="34">
      <c r="A34" s="6" t="s">
        <v>463</v>
      </c>
      <c r="B34" s="2" t="s">
        <v>464</v>
      </c>
      <c r="C34" t="b">
        <v>0</v>
      </c>
      <c r="D34" t="s">
        <v>465</v>
      </c>
    </row>
    <row r="35">
      <c r="A35" s="6" t="s">
        <v>466</v>
      </c>
      <c r="B35" s="5" t="s">
        <v>466</v>
      </c>
      <c r="C35" t="b">
        <v>0</v>
      </c>
      <c r="D35" t="s">
        <v>467</v>
      </c>
    </row>
    <row r="37">
      <c r="A37" s="6" t="s">
        <v>468</v>
      </c>
      <c r="B37" s="5" t="s">
        <v>468</v>
      </c>
      <c r="C37" t="b">
        <v>0</v>
      </c>
      <c r="D37" t="s">
        <v>469</v>
      </c>
    </row>
    <row r="38">
      <c r="A38" s="6" t="s">
        <v>470</v>
      </c>
      <c r="B38" s="5" t="s">
        <v>470</v>
      </c>
      <c r="C38" t="b">
        <v>0</v>
      </c>
      <c r="D38" t="s">
        <v>471</v>
      </c>
    </row>
    <row r="39">
      <c r="A39" s="6" t="s">
        <v>472</v>
      </c>
      <c r="B39" s="5" t="s">
        <v>472</v>
      </c>
      <c r="C39" t="b">
        <v>0</v>
      </c>
      <c r="D39" t="s">
        <v>473</v>
      </c>
    </row>
    <row r="40">
      <c r="A40" s="6" t="s">
        <v>474</v>
      </c>
      <c r="B40" s="5" t="s">
        <v>474</v>
      </c>
      <c r="C40" t="b">
        <v>0</v>
      </c>
      <c r="D40" t="s">
        <v>475</v>
      </c>
    </row>
    <row r="42">
      <c r="A42" s="7" t="s">
        <v>476</v>
      </c>
      <c r="B42" s="2" t="s">
        <v>476</v>
      </c>
      <c r="C42" t="b">
        <v>0</v>
      </c>
      <c r="D42" t="s">
        <v>477</v>
      </c>
    </row>
    <row r="43">
      <c r="A43" s="7" t="s">
        <v>478</v>
      </c>
      <c r="B43" s="2" t="s">
        <v>478</v>
      </c>
      <c r="C43" t="b">
        <v>0</v>
      </c>
      <c r="D43" t="s">
        <v>479</v>
      </c>
    </row>
    <row r="44">
      <c r="A44" s="7" t="s">
        <v>480</v>
      </c>
      <c r="B44" s="2" t="s">
        <v>480</v>
      </c>
      <c r="C44" t="b">
        <v>0</v>
      </c>
      <c r="D44" t="s">
        <v>481</v>
      </c>
    </row>
    <row r="45">
      <c r="A45" s="7" t="s">
        <v>482</v>
      </c>
      <c r="B45" s="2" t="s">
        <v>482</v>
      </c>
      <c r="C45" t="b">
        <v>0</v>
      </c>
      <c r="D45" t="s">
        <v>483</v>
      </c>
    </row>
    <row r="47">
      <c r="A47" s="7" t="s">
        <v>484</v>
      </c>
      <c r="B47" s="2" t="s">
        <v>484</v>
      </c>
      <c r="C47" t="b">
        <v>0</v>
      </c>
      <c r="D47" t="s">
        <v>485</v>
      </c>
    </row>
    <row r="48">
      <c r="A48" s="7" t="s">
        <v>486</v>
      </c>
      <c r="B48" s="2" t="s">
        <v>486</v>
      </c>
      <c r="C48" t="b">
        <v>0</v>
      </c>
      <c r="D48" t="s">
        <v>487</v>
      </c>
    </row>
    <row r="50">
      <c r="A50" s="7" t="s">
        <v>488</v>
      </c>
      <c r="B50" s="2" t="s">
        <v>488</v>
      </c>
      <c r="C50" t="b">
        <v>0</v>
      </c>
      <c r="D50" t="s">
        <v>489</v>
      </c>
    </row>
    <row r="51">
      <c r="A51" s="7" t="s">
        <v>490</v>
      </c>
      <c r="B51" s="2" t="s">
        <v>490</v>
      </c>
      <c r="C51" t="b">
        <v>0</v>
      </c>
      <c r="D51" t="s">
        <v>491</v>
      </c>
    </row>
    <row r="52">
      <c r="A52" s="7" t="s">
        <v>492</v>
      </c>
      <c r="B52" s="2" t="s">
        <v>492</v>
      </c>
      <c r="C52" t="b">
        <v>0</v>
      </c>
      <c r="D52" t="s">
        <v>493</v>
      </c>
    </row>
    <row r="53">
      <c r="A53" s="7" t="s">
        <v>494</v>
      </c>
      <c r="B53" s="2" t="s">
        <v>494</v>
      </c>
      <c r="C53" t="b">
        <v>0</v>
      </c>
      <c r="D53" t="s">
        <v>495</v>
      </c>
    </row>
    <row r="54">
      <c r="A54" s="7" t="s">
        <v>496</v>
      </c>
      <c r="B54" s="2" t="s">
        <v>496</v>
      </c>
      <c r="C54" t="b">
        <v>0</v>
      </c>
      <c r="D54" t="s">
        <v>497</v>
      </c>
    </row>
    <row r="55">
      <c r="A55" s="7" t="s">
        <v>498</v>
      </c>
      <c r="B55" s="2" t="s">
        <v>498</v>
      </c>
      <c r="C55" t="b">
        <v>0</v>
      </c>
      <c r="D55" t="s">
        <v>499</v>
      </c>
    </row>
    <row r="57">
      <c r="A57" s="7" t="s">
        <v>500</v>
      </c>
      <c r="B57" s="2" t="s">
        <v>500</v>
      </c>
      <c r="C57" t="b">
        <v>0</v>
      </c>
      <c r="D57" s="3" t="s">
        <v>501</v>
      </c>
    </row>
    <row r="58">
      <c r="A58" s="7" t="s">
        <v>502</v>
      </c>
      <c r="B58" s="2" t="s">
        <v>502</v>
      </c>
      <c r="C58" t="b">
        <v>0</v>
      </c>
      <c r="D58" s="3" t="s">
        <v>503</v>
      </c>
    </row>
    <row r="59">
      <c r="A59" s="7" t="s">
        <v>630</v>
      </c>
      <c r="B59" s="2" t="s">
        <v>630</v>
      </c>
      <c r="C59" t="b">
        <v>0</v>
      </c>
      <c r="D59" s="3" t="s">
        <v>631</v>
      </c>
    </row>
    <row r="60">
      <c r="A60" s="7" t="s">
        <v>633</v>
      </c>
      <c r="B60" s="2" t="s">
        <v>633</v>
      </c>
      <c r="C60" t="b">
        <v>0</v>
      </c>
      <c r="D60" s="3" t="s">
        <v>632</v>
      </c>
    </row>
    <row r="62">
      <c r="A62" s="7" t="s">
        <v>504</v>
      </c>
      <c r="B62" s="2" t="s">
        <v>504</v>
      </c>
      <c r="C62" t="b">
        <v>0</v>
      </c>
      <c r="D62" s="3" t="s">
        <v>505</v>
      </c>
    </row>
    <row r="63">
      <c r="A63" s="7" t="s">
        <v>506</v>
      </c>
      <c r="B63" s="2" t="s">
        <v>506</v>
      </c>
      <c r="C63" t="b">
        <v>0</v>
      </c>
      <c r="D63" s="3" t="s">
        <v>507</v>
      </c>
    </row>
    <row r="65">
      <c r="A65" s="7" t="s">
        <v>508</v>
      </c>
      <c r="B65" s="2" t="s">
        <v>508</v>
      </c>
      <c r="C65" t="b">
        <v>0</v>
      </c>
      <c r="D65" s="3" t="s">
        <v>509</v>
      </c>
    </row>
    <row r="66">
      <c r="A66" s="7" t="s">
        <v>510</v>
      </c>
      <c r="B66" s="2" t="s">
        <v>510</v>
      </c>
      <c r="C66" t="b">
        <v>0</v>
      </c>
      <c r="D66" s="3" t="s">
        <v>511</v>
      </c>
      <c r="I66" s="4"/>
    </row>
    <row r="67">
      <c r="A67" s="7" t="s">
        <v>512</v>
      </c>
      <c r="B67" s="2" t="s">
        <v>512</v>
      </c>
      <c r="C67" t="b">
        <v>0</v>
      </c>
      <c r="D67" s="3" t="s">
        <v>513</v>
      </c>
    </row>
    <row r="68">
      <c r="A68" s="7" t="s">
        <v>514</v>
      </c>
      <c r="B68" s="2" t="s">
        <v>514</v>
      </c>
      <c r="C68" t="b">
        <v>0</v>
      </c>
      <c r="D68" s="3" t="s">
        <v>515</v>
      </c>
    </row>
    <row r="69">
      <c r="A69" s="7" t="s">
        <v>516</v>
      </c>
      <c r="B69" s="2" t="s">
        <v>516</v>
      </c>
      <c r="C69" t="b">
        <v>0</v>
      </c>
      <c r="D69" s="3" t="s">
        <v>517</v>
      </c>
    </row>
    <row r="70">
      <c r="A70" s="7" t="s">
        <v>518</v>
      </c>
      <c r="B70" s="2" t="s">
        <v>518</v>
      </c>
      <c r="C70" t="b">
        <v>0</v>
      </c>
      <c r="D70" s="3" t="s">
        <v>519</v>
      </c>
    </row>
    <row r="72">
      <c r="A72" s="7" t="s">
        <v>520</v>
      </c>
      <c r="B72" s="2" t="s">
        <v>520</v>
      </c>
      <c r="C72" t="b">
        <v>0</v>
      </c>
      <c r="D72" s="3" t="s">
        <v>521</v>
      </c>
    </row>
    <row r="73">
      <c r="A73" s="7" t="s">
        <v>522</v>
      </c>
      <c r="B73" s="2" t="s">
        <v>522</v>
      </c>
      <c r="C73" t="b">
        <v>0</v>
      </c>
      <c r="D73" s="3" t="s">
        <v>523</v>
      </c>
    </row>
    <row r="74">
      <c r="A74" s="7" t="s">
        <v>524</v>
      </c>
      <c r="B74" s="2" t="s">
        <v>524</v>
      </c>
      <c r="C74" t="b">
        <v>0</v>
      </c>
      <c r="D74" s="3" t="s">
        <v>525</v>
      </c>
    </row>
    <row r="75">
      <c r="A75" s="7" t="s">
        <v>526</v>
      </c>
      <c r="B75" s="2" t="s">
        <v>526</v>
      </c>
      <c r="C75" t="b">
        <v>0</v>
      </c>
      <c r="D75" s="3" t="s">
        <v>527</v>
      </c>
    </row>
    <row r="76">
      <c r="A76" s="7" t="s">
        <v>528</v>
      </c>
      <c r="B76" s="2" t="s">
        <v>528</v>
      </c>
      <c r="C76" t="b">
        <v>0</v>
      </c>
      <c r="D76" s="3" t="s">
        <v>529</v>
      </c>
    </row>
    <row r="77">
      <c r="A77" s="7" t="s">
        <v>530</v>
      </c>
      <c r="B77" s="2" t="s">
        <v>530</v>
      </c>
      <c r="C77" t="b">
        <v>0</v>
      </c>
      <c r="D77" s="3" t="s">
        <v>531</v>
      </c>
    </row>
    <row r="78">
      <c r="D78" s="3"/>
    </row>
    <row r="79">
      <c r="A79" s="7" t="s">
        <v>532</v>
      </c>
      <c r="B79" s="2" t="s">
        <v>532</v>
      </c>
      <c r="C79" t="b">
        <v>0</v>
      </c>
      <c r="D79" s="3" t="s">
        <v>533</v>
      </c>
    </row>
    <row r="80">
      <c r="A80" s="7" t="s">
        <v>534</v>
      </c>
      <c r="B80" s="2" t="s">
        <v>534</v>
      </c>
      <c r="C80" t="b">
        <v>0</v>
      </c>
      <c r="D80" s="3" t="s">
        <v>535</v>
      </c>
    </row>
    <row r="81">
      <c r="A81" s="7" t="s">
        <v>536</v>
      </c>
      <c r="B81" s="2" t="s">
        <v>536</v>
      </c>
      <c r="C81" t="b">
        <v>0</v>
      </c>
      <c r="D81" s="3" t="s">
        <v>537</v>
      </c>
    </row>
    <row r="82">
      <c r="A82" s="7" t="s">
        <v>538</v>
      </c>
      <c r="B82" s="2" t="s">
        <v>538</v>
      </c>
      <c r="C82" t="b">
        <v>0</v>
      </c>
      <c r="D82" s="3" t="s">
        <v>539</v>
      </c>
    </row>
    <row r="83">
      <c r="A83" s="7" t="s">
        <v>634</v>
      </c>
      <c r="B83" s="2" t="s">
        <v>634</v>
      </c>
      <c r="C83" t="b">
        <v>0</v>
      </c>
      <c r="D83" s="3" t="s">
        <v>540</v>
      </c>
    </row>
    <row r="84">
      <c r="A84" s="7" t="s">
        <v>635</v>
      </c>
      <c r="B84" s="2" t="s">
        <v>635</v>
      </c>
      <c r="C84" t="b">
        <v>0</v>
      </c>
      <c r="D84" s="3" t="s">
        <v>541</v>
      </c>
    </row>
    <row r="86">
      <c r="A86" s="7" t="s">
        <v>622</v>
      </c>
      <c r="B86" s="2" t="s">
        <v>622</v>
      </c>
      <c r="C86" t="b">
        <v>0</v>
      </c>
      <c r="D86" s="3" t="s">
        <v>542</v>
      </c>
    </row>
    <row r="87">
      <c r="A87" s="7" t="s">
        <v>623</v>
      </c>
      <c r="B87" s="2" t="s">
        <v>623</v>
      </c>
      <c r="C87" t="b">
        <v>0</v>
      </c>
      <c r="D87" s="3" t="s">
        <v>543</v>
      </c>
    </row>
    <row r="88">
      <c r="A88" s="7" t="s">
        <v>626</v>
      </c>
      <c r="B88" s="2" t="s">
        <v>626</v>
      </c>
      <c r="C88" t="b">
        <v>0</v>
      </c>
      <c r="D88" s="3" t="s">
        <v>544</v>
      </c>
    </row>
    <row r="89">
      <c r="A89" s="7" t="s">
        <v>627</v>
      </c>
      <c r="B89" s="2" t="s">
        <v>627</v>
      </c>
      <c r="C89" t="b">
        <v>0</v>
      </c>
      <c r="D89" s="3" t="s">
        <v>545</v>
      </c>
    </row>
    <row r="90">
      <c r="A90" s="7" t="s">
        <v>624</v>
      </c>
      <c r="B90" s="2" t="s">
        <v>624</v>
      </c>
      <c r="C90" t="b">
        <v>0</v>
      </c>
      <c r="D90" s="3" t="s">
        <v>546</v>
      </c>
    </row>
    <row r="91">
      <c r="A91" s="7" t="s">
        <v>625</v>
      </c>
      <c r="B91" s="2" t="s">
        <v>625</v>
      </c>
      <c r="C91" t="b">
        <v>0</v>
      </c>
      <c r="D91" s="3" t="s">
        <v>547</v>
      </c>
    </row>
    <row r="92">
      <c r="A92" s="7" t="s">
        <v>628</v>
      </c>
      <c r="B92" s="2" t="s">
        <v>628</v>
      </c>
      <c r="C92" t="b">
        <v>0</v>
      </c>
      <c r="D92" s="3" t="s">
        <v>548</v>
      </c>
    </row>
    <row r="93">
      <c r="A93" s="7" t="s">
        <v>629</v>
      </c>
      <c r="B93" s="2" t="s">
        <v>629</v>
      </c>
      <c r="C93" t="b">
        <v>0</v>
      </c>
      <c r="D93" s="3" t="s">
        <v>549</v>
      </c>
    </row>
    <row r="94">
      <c r="A94" s="7" t="s">
        <v>550</v>
      </c>
      <c r="B94" s="2" t="s">
        <v>550</v>
      </c>
      <c r="C94" t="b">
        <v>0</v>
      </c>
      <c r="D94" s="3" t="s">
        <v>551</v>
      </c>
    </row>
    <row r="95">
      <c r="A95" s="7" t="s">
        <v>552</v>
      </c>
      <c r="B95" s="2" t="s">
        <v>552</v>
      </c>
      <c r="C95" t="b">
        <v>0</v>
      </c>
      <c r="D95" s="3" t="s">
        <v>553</v>
      </c>
    </row>
    <row r="97">
      <c r="A97" s="7" t="s">
        <v>554</v>
      </c>
      <c r="B97" s="2" t="s">
        <v>554</v>
      </c>
      <c r="C97" t="b">
        <v>0</v>
      </c>
      <c r="D97" s="3" t="s">
        <v>555</v>
      </c>
    </row>
    <row r="98">
      <c r="A98" s="7" t="s">
        <v>556</v>
      </c>
      <c r="B98" s="2" t="s">
        <v>556</v>
      </c>
      <c r="C98" t="b">
        <v>0</v>
      </c>
      <c r="D98" s="3" t="s">
        <v>557</v>
      </c>
    </row>
    <row r="99">
      <c r="A99" s="7" t="s">
        <v>558</v>
      </c>
      <c r="B99" s="2" t="s">
        <v>558</v>
      </c>
      <c r="C99" t="b">
        <v>0</v>
      </c>
      <c r="D99" s="3" t="s">
        <v>559</v>
      </c>
    </row>
    <row r="100">
      <c r="A100" s="7" t="s">
        <v>560</v>
      </c>
      <c r="B100" s="2" t="s">
        <v>560</v>
      </c>
      <c r="C100" t="b">
        <v>0</v>
      </c>
      <c r="D100" s="3" t="s">
        <v>561</v>
      </c>
    </row>
    <row r="102">
      <c r="A102" s="7" t="s">
        <v>562</v>
      </c>
      <c r="B102" s="2" t="s">
        <v>562</v>
      </c>
      <c r="C102" t="b">
        <v>0</v>
      </c>
      <c r="D102" s="3" t="s">
        <v>563</v>
      </c>
    </row>
    <row r="103">
      <c r="A103" s="7" t="s">
        <v>564</v>
      </c>
      <c r="B103" s="2" t="s">
        <v>564</v>
      </c>
      <c r="C103" t="b">
        <v>0</v>
      </c>
      <c r="D103" s="3" t="s">
        <v>565</v>
      </c>
    </row>
    <row r="104">
      <c r="A104" s="7" t="s">
        <v>566</v>
      </c>
      <c r="B104" s="2" t="s">
        <v>566</v>
      </c>
      <c r="C104" t="b">
        <v>0</v>
      </c>
      <c r="D104" s="3" t="s">
        <v>567</v>
      </c>
    </row>
    <row r="105">
      <c r="A105" s="7" t="s">
        <v>568</v>
      </c>
      <c r="B105" s="2" t="s">
        <v>568</v>
      </c>
      <c r="C105" t="b">
        <v>0</v>
      </c>
      <c r="D105" s="3" t="s">
        <v>569</v>
      </c>
    </row>
    <row r="107">
      <c r="A107" s="7" t="s">
        <v>570</v>
      </c>
      <c r="B107" s="2" t="s">
        <v>570</v>
      </c>
      <c r="C107" t="b">
        <v>0</v>
      </c>
      <c r="D107" s="3" t="s">
        <v>571</v>
      </c>
    </row>
    <row r="108">
      <c r="A108" s="7" t="s">
        <v>572</v>
      </c>
      <c r="B108" s="2" t="s">
        <v>572</v>
      </c>
      <c r="C108" t="b">
        <v>0</v>
      </c>
      <c r="D108" s="3" t="s">
        <v>573</v>
      </c>
    </row>
    <row r="109">
      <c r="A109" s="7" t="s">
        <v>574</v>
      </c>
      <c r="B109" s="2" t="s">
        <v>574</v>
      </c>
      <c r="C109" t="b">
        <v>0</v>
      </c>
      <c r="D109" s="3" t="s">
        <v>575</v>
      </c>
    </row>
    <row r="110">
      <c r="A110" s="7" t="s">
        <v>576</v>
      </c>
      <c r="B110" s="2" t="s">
        <v>576</v>
      </c>
      <c r="C110" t="b">
        <v>0</v>
      </c>
      <c r="D110" s="3" t="s">
        <v>577</v>
      </c>
    </row>
    <row r="111">
      <c r="A111" s="7" t="s">
        <v>578</v>
      </c>
      <c r="B111" s="2" t="s">
        <v>578</v>
      </c>
      <c r="C111" t="b">
        <v>0</v>
      </c>
      <c r="D111" s="3" t="s">
        <v>579</v>
      </c>
    </row>
    <row r="112">
      <c r="A112" s="7" t="s">
        <v>580</v>
      </c>
      <c r="B112" s="2" t="s">
        <v>580</v>
      </c>
      <c r="C112" t="b">
        <v>0</v>
      </c>
      <c r="D112" s="3" t="s">
        <v>581</v>
      </c>
    </row>
    <row r="114">
      <c r="A114" s="7" t="s">
        <v>620</v>
      </c>
      <c r="B114" s="2" t="s">
        <v>620</v>
      </c>
      <c r="C114" t="b">
        <v>0</v>
      </c>
      <c r="D114" s="3" t="s">
        <v>621</v>
      </c>
    </row>
    <row r="116">
      <c r="A116" s="7" t="s">
        <v>749</v>
      </c>
      <c r="B116" s="2" t="s">
        <v>749</v>
      </c>
      <c r="C116" t="b">
        <v>0</v>
      </c>
      <c r="D116" s="3" t="s">
        <v>636</v>
      </c>
    </row>
    <row r="117">
      <c r="A117" s="7" t="s">
        <v>691</v>
      </c>
      <c r="B117" s="2" t="s">
        <v>691</v>
      </c>
      <c r="C117" t="b">
        <v>0</v>
      </c>
      <c r="D117" t="s">
        <v>692</v>
      </c>
    </row>
    <row r="118">
      <c r="A118" s="7" t="s">
        <v>689</v>
      </c>
      <c r="B118" s="2" t="s">
        <v>689</v>
      </c>
      <c r="C118" t="b">
        <v>0</v>
      </c>
      <c r="D118" t="s">
        <v>708</v>
      </c>
    </row>
    <row r="119">
      <c r="A119" s="7" t="s">
        <v>690</v>
      </c>
      <c r="B119" s="2" t="s">
        <v>690</v>
      </c>
      <c r="C119" t="b">
        <v>0</v>
      </c>
      <c r="D119" t="s">
        <v>707</v>
      </c>
    </row>
    <row r="120">
      <c r="A120" s="7" t="s">
        <v>688</v>
      </c>
      <c r="B120" s="2" t="s">
        <v>688</v>
      </c>
      <c r="C120" t="b">
        <v>0</v>
      </c>
      <c r="D120" t="s">
        <v>693</v>
      </c>
    </row>
    <row r="121">
      <c r="A121" s="7" t="s">
        <v>687</v>
      </c>
      <c r="B121" s="2" t="s">
        <v>687</v>
      </c>
      <c r="C121" t="b">
        <v>0</v>
      </c>
      <c r="D121" t="s">
        <v>694</v>
      </c>
    </row>
    <row r="123">
      <c r="A123" s="7" t="s">
        <v>719</v>
      </c>
      <c r="B123" s="2" t="s">
        <v>719</v>
      </c>
      <c r="C123" t="b">
        <v>0</v>
      </c>
      <c r="D123" t="s">
        <v>734</v>
      </c>
    </row>
    <row r="124">
      <c r="A124" s="7" t="s">
        <v>720</v>
      </c>
      <c r="B124" s="2" t="s">
        <v>720</v>
      </c>
      <c r="C124" t="b">
        <v>0</v>
      </c>
      <c r="D124" t="s">
        <v>736</v>
      </c>
    </row>
    <row r="125">
      <c r="A125" s="7" t="s">
        <v>721</v>
      </c>
      <c r="B125" s="2" t="s">
        <v>721</v>
      </c>
      <c r="C125" t="b">
        <v>0</v>
      </c>
      <c r="D125" t="s">
        <v>737</v>
      </c>
    </row>
    <row r="126">
      <c r="A126" s="7" t="s">
        <v>722</v>
      </c>
      <c r="B126" s="2" t="s">
        <v>722</v>
      </c>
      <c r="C126" t="b">
        <v>0</v>
      </c>
      <c r="D126" t="s">
        <v>738</v>
      </c>
    </row>
    <row r="127">
      <c r="A127" s="7" t="s">
        <v>723</v>
      </c>
      <c r="B127" s="2" t="s">
        <v>723</v>
      </c>
      <c r="C127" t="b">
        <v>0</v>
      </c>
      <c r="D127" t="s">
        <v>739</v>
      </c>
    </row>
    <row r="128">
      <c r="A128" s="7" t="s">
        <v>724</v>
      </c>
      <c r="B128" s="2" t="s">
        <v>724</v>
      </c>
      <c r="C128" t="b">
        <v>0</v>
      </c>
      <c r="D128" t="s">
        <v>740</v>
      </c>
    </row>
    <row r="129">
      <c r="A129" s="7" t="s">
        <v>725</v>
      </c>
      <c r="B129" s="2" t="s">
        <v>725</v>
      </c>
      <c r="C129" t="b">
        <v>0</v>
      </c>
      <c r="D129" t="s">
        <v>741</v>
      </c>
    </row>
    <row r="130">
      <c r="A130" s="7" t="s">
        <v>726</v>
      </c>
      <c r="B130" s="2" t="s">
        <v>726</v>
      </c>
      <c r="C130" t="b">
        <v>0</v>
      </c>
      <c r="D130" t="s">
        <v>735</v>
      </c>
    </row>
    <row r="131">
      <c r="A131" s="7" t="s">
        <v>727</v>
      </c>
      <c r="B131" s="2" t="s">
        <v>727</v>
      </c>
      <c r="C131" t="b">
        <v>0</v>
      </c>
      <c r="D131" t="s">
        <v>742</v>
      </c>
    </row>
    <row r="132">
      <c r="A132" s="7" t="s">
        <v>728</v>
      </c>
      <c r="B132" s="2" t="s">
        <v>728</v>
      </c>
      <c r="C132" t="b">
        <v>0</v>
      </c>
      <c r="D132" t="s">
        <v>743</v>
      </c>
    </row>
    <row r="133">
      <c r="A133" s="7" t="s">
        <v>729</v>
      </c>
      <c r="B133" s="2" t="s">
        <v>729</v>
      </c>
      <c r="C133" t="b">
        <v>0</v>
      </c>
      <c r="D133" t="s">
        <v>744</v>
      </c>
    </row>
    <row r="134">
      <c r="A134" s="7" t="s">
        <v>730</v>
      </c>
      <c r="B134" s="2" t="s">
        <v>730</v>
      </c>
      <c r="C134" t="b">
        <v>0</v>
      </c>
      <c r="D134" t="s">
        <v>745</v>
      </c>
    </row>
    <row r="135">
      <c r="A135" s="7" t="s">
        <v>731</v>
      </c>
      <c r="B135" s="2" t="s">
        <v>731</v>
      </c>
      <c r="C135" t="b">
        <v>0</v>
      </c>
      <c r="D135" t="s">
        <v>746</v>
      </c>
    </row>
    <row r="136">
      <c r="A136" s="7" t="s">
        <v>733</v>
      </c>
      <c r="B136" s="2" t="s">
        <v>733</v>
      </c>
      <c r="C136" t="b">
        <v>0</v>
      </c>
      <c r="D136" t="s">
        <v>747</v>
      </c>
    </row>
    <row r="137">
      <c r="A137" s="7" t="s">
        <v>732</v>
      </c>
      <c r="B137" s="2" t="s">
        <v>732</v>
      </c>
      <c r="C137" t="b">
        <v>0</v>
      </c>
      <c r="D137" t="s">
        <v>748</v>
      </c>
    </row>
    <row r="139">
      <c r="A139" s="7" t="s">
        <v>749</v>
      </c>
      <c r="B139" s="2" t="s">
        <v>749</v>
      </c>
      <c r="C139" t="b">
        <v>0</v>
      </c>
      <c r="D139" t="s">
        <v>764</v>
      </c>
    </row>
    <row r="140">
      <c r="A140" s="7" t="s">
        <v>765</v>
      </c>
      <c r="B140" s="2" t="s">
        <v>765</v>
      </c>
      <c r="C140" t="b">
        <v>0</v>
      </c>
      <c r="D140" t="s">
        <v>767</v>
      </c>
    </row>
    <row r="141">
      <c r="A141" s="7" t="s">
        <v>766</v>
      </c>
      <c r="B141" s="2" t="s">
        <v>766</v>
      </c>
      <c r="C141" t="b">
        <v>0</v>
      </c>
      <c r="D141" t="s">
        <v>768</v>
      </c>
    </row>
    <row r="142">
      <c r="A142" s="7" t="s">
        <v>752</v>
      </c>
      <c r="B142" s="2" t="s">
        <v>752</v>
      </c>
      <c r="C142" t="b">
        <v>0</v>
      </c>
      <c r="D142" t="s">
        <v>769</v>
      </c>
    </row>
    <row r="143">
      <c r="A143" s="7" t="s">
        <v>754</v>
      </c>
      <c r="B143" s="2" t="s">
        <v>754</v>
      </c>
      <c r="C143" t="b">
        <v>0</v>
      </c>
      <c r="D143" t="s">
        <v>770</v>
      </c>
    </row>
    <row r="144">
      <c r="A144" s="7" t="s">
        <v>757</v>
      </c>
      <c r="B144" s="2" t="s">
        <v>757</v>
      </c>
      <c r="C144" t="b">
        <v>0</v>
      </c>
      <c r="D144" t="s">
        <v>771</v>
      </c>
    </row>
    <row r="145">
      <c r="A145" s="7" t="s">
        <v>761</v>
      </c>
      <c r="B145" s="2" t="s">
        <v>761</v>
      </c>
      <c r="C145" t="b">
        <v>0</v>
      </c>
      <c r="D145" t="s">
        <v>772</v>
      </c>
    </row>
    <row r="146">
      <c r="A146" s="7" t="s">
        <v>763</v>
      </c>
      <c r="B146" s="2" t="s">
        <v>763</v>
      </c>
      <c r="C146" t="b">
        <v>0</v>
      </c>
      <c r="D146" t="s">
        <v>773</v>
      </c>
    </row>
    <row r="147">
      <c r="A147" s="7" t="s">
        <v>751</v>
      </c>
      <c r="B147" s="2" t="s">
        <v>751</v>
      </c>
      <c r="C147" t="b">
        <v>0</v>
      </c>
      <c r="D147" t="s">
        <v>774</v>
      </c>
    </row>
    <row r="148">
      <c r="A148" s="7" t="s">
        <v>755</v>
      </c>
      <c r="B148" s="2" t="s">
        <v>755</v>
      </c>
      <c r="C148" t="b">
        <v>0</v>
      </c>
      <c r="D148" t="s">
        <v>775</v>
      </c>
    </row>
    <row r="149">
      <c r="A149" s="7" t="s">
        <v>760</v>
      </c>
      <c r="B149" s="2" t="s">
        <v>760</v>
      </c>
      <c r="C149" t="b">
        <v>0</v>
      </c>
      <c r="D149" t="s">
        <v>782</v>
      </c>
    </row>
    <row r="150">
      <c r="A150" s="7" t="s">
        <v>762</v>
      </c>
      <c r="B150" s="2" t="s">
        <v>762</v>
      </c>
      <c r="C150" t="b">
        <v>0</v>
      </c>
      <c r="D150" t="s">
        <v>776</v>
      </c>
    </row>
    <row r="151">
      <c r="A151" s="7" t="s">
        <v>750</v>
      </c>
      <c r="B151" s="2" t="s">
        <v>750</v>
      </c>
      <c r="C151" t="b">
        <v>0</v>
      </c>
      <c r="D151" t="s">
        <v>777</v>
      </c>
    </row>
    <row r="152">
      <c r="A152" s="7" t="s">
        <v>753</v>
      </c>
      <c r="B152" s="2" t="s">
        <v>753</v>
      </c>
      <c r="C152" t="b">
        <v>0</v>
      </c>
      <c r="D152" t="s">
        <v>778</v>
      </c>
    </row>
    <row r="153">
      <c r="A153" s="7" t="s">
        <v>758</v>
      </c>
      <c r="B153" s="2" t="s">
        <v>758</v>
      </c>
      <c r="C153" t="b">
        <v>0</v>
      </c>
      <c r="D153" t="s">
        <v>779</v>
      </c>
    </row>
    <row r="154">
      <c r="A154" s="7" t="s">
        <v>756</v>
      </c>
      <c r="B154" s="2" t="s">
        <v>756</v>
      </c>
      <c r="C154" t="b">
        <v>0</v>
      </c>
      <c r="D154" t="s">
        <v>780</v>
      </c>
    </row>
    <row r="155">
      <c r="A155" s="7" t="s">
        <v>759</v>
      </c>
      <c r="B155" s="2" t="s">
        <v>759</v>
      </c>
      <c r="C155" t="b">
        <v>0</v>
      </c>
      <c r="D155" t="s">
        <v>781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52.83203125" hidden="0" customWidth="1"/>
    <col min="2" max="2" width="44.33203125" hidden="0" customWidth="1"/>
  </cols>
  <sheetData>
    <row r="1">
      <c r="A1" s="1" t="s">
        <v>783</v>
      </c>
      <c r="B1" s="1" t="s">
        <v>784</v>
      </c>
    </row>
    <row r="2">
      <c r="A2" s="7" t="s">
        <v>749</v>
      </c>
      <c r="B2" s="7" t="s">
        <v>752</v>
      </c>
    </row>
    <row r="3">
      <c r="A3" s="7" t="s">
        <v>749</v>
      </c>
      <c r="B3" s="7" t="s">
        <v>754</v>
      </c>
    </row>
    <row r="4">
      <c r="A4" s="7" t="s">
        <v>749</v>
      </c>
      <c r="B4" s="7" t="s">
        <v>757</v>
      </c>
    </row>
    <row r="5">
      <c r="A5" s="7" t="s">
        <v>749</v>
      </c>
      <c r="B5" s="7" t="s">
        <v>761</v>
      </c>
    </row>
    <row r="6">
      <c r="A6" s="7" t="s">
        <v>749</v>
      </c>
      <c r="B6" s="7" t="s">
        <v>763</v>
      </c>
    </row>
    <row r="7">
      <c r="A7" s="7" t="s">
        <v>749</v>
      </c>
      <c r="B7" s="7" t="s">
        <v>751</v>
      </c>
    </row>
    <row r="8">
      <c r="A8" s="7" t="s">
        <v>749</v>
      </c>
      <c r="B8" s="7" t="s">
        <v>755</v>
      </c>
    </row>
    <row r="9">
      <c r="A9" s="7" t="s">
        <v>749</v>
      </c>
      <c r="B9" s="7" t="s">
        <v>760</v>
      </c>
    </row>
    <row r="10">
      <c r="A10" s="7" t="s">
        <v>749</v>
      </c>
      <c r="B10" s="7" t="s">
        <v>762</v>
      </c>
    </row>
    <row r="11">
      <c r="A11" s="7" t="s">
        <v>765</v>
      </c>
      <c r="B11" s="7" t="s">
        <v>750</v>
      </c>
    </row>
    <row r="12">
      <c r="A12" s="7" t="s">
        <v>765</v>
      </c>
      <c r="B12" s="7" t="s">
        <v>753</v>
      </c>
    </row>
    <row r="13">
      <c r="A13" s="7" t="s">
        <v>765</v>
      </c>
      <c r="B13" s="7" t="s">
        <v>758</v>
      </c>
    </row>
    <row r="14">
      <c r="A14" s="7" t="s">
        <v>766</v>
      </c>
      <c r="B14" s="7" t="s">
        <v>756</v>
      </c>
    </row>
    <row r="15">
      <c r="A15" s="7" t="s">
        <v>766</v>
      </c>
      <c r="B15" s="7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4" zoomScaleNormal="124" workbookViewId="0">
      <selection activeCell="L15" sqref="L15"/>
    </sheetView>
  </sheetViews>
  <sheetFormatPr defaultRowHeight="15.0" baseColWidth="10"/>
  <cols>
    <col min="1" max="1" width="13.33203125" hidden="0" customWidth="1"/>
    <col min="2" max="2" width="7" hidden="0" customWidth="1"/>
    <col min="3" max="3" width="18" hidden="0" customWidth="1"/>
    <col min="4" max="4" width="18.5" hidden="0" customWidth="1"/>
    <col min="5" max="5" width="18.83203125" hidden="0" customWidth="1"/>
    <col min="6" max="6" width="20" hidden="0" customWidth="1"/>
    <col min="7" max="7" width="21" hidden="0" customWidth="1"/>
    <col min="8" max="8" width="24.1640625" hidden="0" customWidth="1"/>
    <col min="9" max="9" width="11" hidden="0" customWidth="1"/>
    <col min="10" max="10" width="13.83203125" hidden="0" customWidth="1"/>
    <col min="11" max="11" width="10" hidden="0" customWidth="1"/>
    <col min="12" max="12" width="13" hidden="0" customWidth="1"/>
    <col min="13" max="13" width="7.1640625" hidden="0" customWidth="1"/>
    <col min="14" max="14" width="8.6640625" hidden="0" customWidth="1"/>
  </cols>
  <sheetData>
    <row r="1">
      <c r="A1" s="11" t="s">
        <v>36</v>
      </c>
      <c r="B1" s="12" t="s">
        <v>37</v>
      </c>
      <c r="C1" s="10" t="s">
        <v>43</v>
      </c>
      <c r="D1" s="10" t="s">
        <v>42</v>
      </c>
      <c r="E1" s="11" t="s">
        <v>45</v>
      </c>
      <c r="F1" s="12" t="s">
        <v>44</v>
      </c>
      <c r="G1" s="10" t="s">
        <v>3</v>
      </c>
      <c r="H1" s="10" t="s">
        <v>60</v>
      </c>
      <c r="I1" s="11" t="s">
        <v>66</v>
      </c>
      <c r="J1" s="12" t="s">
        <v>67</v>
      </c>
      <c r="K1" s="10" t="s">
        <v>64</v>
      </c>
      <c r="L1" s="10" t="s">
        <v>65</v>
      </c>
      <c r="M1" s="11" t="s">
        <v>8</v>
      </c>
      <c r="N1" s="12" t="s">
        <v>61</v>
      </c>
    </row>
    <row r="2">
      <c r="A2" s="13" t="s">
        <v>38</v>
      </c>
      <c r="B2" s="14" t="s">
        <v>40</v>
      </c>
      <c r="C2" t="s">
        <v>47</v>
      </c>
      <c r="D2" t="s">
        <v>49</v>
      </c>
      <c r="E2" s="13" t="s">
        <v>0</v>
      </c>
      <c r="F2" s="14" t="s">
        <v>51</v>
      </c>
      <c r="G2" t="s">
        <v>4</v>
      </c>
      <c r="H2" t="s">
        <v>57</v>
      </c>
      <c r="I2" s="13" t="n">
        <v>1</v>
      </c>
      <c r="J2" s="14" t="s">
        <v>57</v>
      </c>
      <c r="K2" t="s">
        <v>55</v>
      </c>
      <c r="L2" t="s">
        <v>56</v>
      </c>
      <c r="M2" s="13" t="s">
        <v>9</v>
      </c>
      <c r="N2" s="14" t="s">
        <v>62</v>
      </c>
    </row>
    <row r="3">
      <c r="A3" s="13" t="s">
        <v>39</v>
      </c>
      <c r="B3" s="14" t="s">
        <v>41</v>
      </c>
      <c r="C3" t="s">
        <v>48</v>
      </c>
      <c r="D3" t="s">
        <v>50</v>
      </c>
      <c r="E3" s="13" t="s">
        <v>1</v>
      </c>
      <c r="F3" s="14" t="s">
        <v>52</v>
      </c>
      <c r="G3" t="s">
        <v>5</v>
      </c>
      <c r="H3" t="s">
        <v>54</v>
      </c>
      <c r="I3" s="13" t="n">
        <v>2</v>
      </c>
      <c r="J3" s="14" t="s">
        <v>54</v>
      </c>
      <c r="M3" s="13" t="s">
        <v>10</v>
      </c>
      <c r="N3" s="14" t="s">
        <v>63</v>
      </c>
    </row>
    <row r="4">
      <c r="A4" s="13"/>
      <c r="B4" s="14"/>
      <c r="E4" s="13" t="s">
        <v>2</v>
      </c>
      <c r="F4" s="14" t="s">
        <v>53</v>
      </c>
      <c r="G4" t="s">
        <v>6</v>
      </c>
      <c r="H4" t="s">
        <v>58</v>
      </c>
      <c r="I4" s="13"/>
      <c r="J4" s="14"/>
      <c r="M4" s="13"/>
      <c r="N4" s="14"/>
    </row>
    <row r="5">
      <c r="A5" s="13"/>
      <c r="B5" s="14"/>
      <c r="E5" s="13" t="s">
        <v>46</v>
      </c>
      <c r="F5" s="14" t="s">
        <v>54</v>
      </c>
      <c r="G5" t="s">
        <v>7</v>
      </c>
      <c r="H5" t="s">
        <v>59</v>
      </c>
      <c r="I5" s="13"/>
      <c r="J5" s="14"/>
      <c r="M5" s="13"/>
      <c r="N5" s="14"/>
    </row>
    <row r="6">
      <c r="A6" s="13"/>
      <c r="B6" s="14"/>
      <c r="E6" s="13"/>
      <c r="F6" s="14"/>
      <c r="I6" s="13"/>
      <c r="J6" s="14"/>
      <c r="M6" s="13"/>
      <c r="N6" s="14"/>
    </row>
    <row r="7">
      <c r="A7" s="13"/>
      <c r="B7" s="14"/>
      <c r="E7" s="13"/>
      <c r="F7" s="14"/>
      <c r="I7" s="13"/>
      <c r="J7" s="14"/>
      <c r="M7" s="13"/>
      <c r="N7" s="14"/>
    </row>
    <row r="10">
      <c r="A10" s="1"/>
      <c r="B10" s="1"/>
      <c r="C10" s="1"/>
      <c r="D10" s="1"/>
    </row>
    <row r="11">
      <c r="A11" s="16"/>
      <c r="B11" s="16"/>
      <c r="C11" s="16"/>
      <c r="D11" s="16"/>
    </row>
    <row r="12">
      <c r="A12" s="15"/>
      <c r="B12" s="15"/>
      <c r="C12" s="15"/>
      <c r="D12" s="15"/>
    </row>
    <row r="13">
      <c r="A13" s="15"/>
      <c r="B13" s="15"/>
      <c r="C13" s="15"/>
      <c r="D13" s="15"/>
    </row>
    <row r="14">
      <c r="A14" s="15"/>
      <c r="B14" s="15"/>
      <c r="C14" s="15"/>
      <c r="D14" s="15"/>
    </row>
    <row r="15">
      <c r="A15" s="15"/>
      <c r="B15" s="15"/>
      <c r="C15" s="15"/>
      <c r="D15" s="15"/>
    </row>
    <row r="16">
      <c r="A16" s="15"/>
      <c r="B16" s="15"/>
      <c r="C16" s="15"/>
      <c r="D16" s="15"/>
    </row>
    <row r="17">
      <c r="A17" s="15"/>
      <c r="B17" s="15"/>
      <c r="C17" s="15"/>
      <c r="D17" s="15"/>
    </row>
    <row r="18">
      <c r="A18" s="15"/>
      <c r="B18" s="15"/>
      <c r="C18" s="15"/>
      <c r="D18" s="15"/>
    </row>
    <row r="19">
      <c r="A19" s="15"/>
      <c r="B19" s="15"/>
      <c r="C19" s="15"/>
      <c r="D19" s="15"/>
    </row>
    <row r="20">
      <c r="A20" s="15"/>
      <c r="B20" s="15"/>
      <c r="C20" s="15"/>
      <c r="D20" s="15"/>
    </row>
    <row r="21">
      <c r="A21" s="15"/>
      <c r="B21" s="15"/>
      <c r="C21" s="15"/>
      <c r="D21" s="15"/>
    </row>
    <row r="22">
      <c r="A22" s="15"/>
      <c r="B22" s="15"/>
      <c r="C22" s="15"/>
      <c r="D22" s="15"/>
    </row>
    <row r="23">
      <c r="A23" s="15"/>
      <c r="B23" s="15"/>
      <c r="C23" s="15"/>
      <c r="D23" s="15"/>
    </row>
    <row r="24">
      <c r="A24" s="15"/>
      <c r="B24" s="15"/>
      <c r="C24" s="15"/>
      <c r="D24" s="15"/>
    </row>
    <row r="25">
      <c r="A25" s="15"/>
      <c r="B25" s="15"/>
      <c r="C25" s="15"/>
      <c r="D25" s="15"/>
    </row>
    <row r="26">
      <c r="A26" s="15"/>
      <c r="B26" s="15"/>
      <c r="C26" s="15"/>
      <c r="D26" s="15"/>
    </row>
    <row r="27">
      <c r="A27" s="15"/>
      <c r="B27" s="15"/>
      <c r="C27" s="15"/>
      <c r="D27" s="15"/>
    </row>
    <row r="28">
      <c r="A28" s="15"/>
      <c r="B28" s="15"/>
      <c r="C28" s="15"/>
      <c r="D28" s="15"/>
    </row>
    <row r="29">
      <c r="A29" s="15"/>
      <c r="B29" s="15"/>
      <c r="C29" s="15"/>
      <c r="D29" s="15"/>
    </row>
    <row r="30">
      <c r="A30" s="15"/>
      <c r="B30" s="15"/>
      <c r="C30" s="15"/>
      <c r="D30" s="15"/>
    </row>
    <row r="31">
      <c r="A31" s="15"/>
      <c r="B31" s="15"/>
      <c r="C31" s="15"/>
      <c r="D31" s="15"/>
    </row>
    <row r="32">
      <c r="A32" s="15"/>
      <c r="B32" s="15"/>
      <c r="C32" s="15"/>
      <c r="D32" s="15"/>
    </row>
    <row r="33">
      <c r="A33" s="15"/>
      <c r="B33" s="15"/>
      <c r="C33" s="15"/>
      <c r="D33" s="15"/>
    </row>
    <row r="34">
      <c r="A34" s="15"/>
      <c r="B34" s="15"/>
      <c r="C34" s="15"/>
      <c r="D34" s="15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9" sqref="C19"/>
    </sheetView>
  </sheetViews>
  <sheetFormatPr defaultRowHeight="15.0" baseColWidth="10"/>
  <cols>
    <col min="2" max="2" width="30.5" hidden="0" customWidth="1"/>
    <col min="3" max="3" width="22.1640625" hidden="0" customWidth="1"/>
    <col min="4" max="4" width="25" hidden="0" customWidth="1"/>
    <col min="5" max="5" width="21.6640625" hidden="0" customWidth="1"/>
  </cols>
  <sheetData>
    <row r="1">
      <c r="A1" s="1" t="s">
        <v>674</v>
      </c>
      <c r="B1" t="s">
        <v>675</v>
      </c>
    </row>
    <row r="2">
      <c r="A2" s="1" t="s">
        <v>676</v>
      </c>
      <c r="B2" t="s">
        <v>677</v>
      </c>
    </row>
    <row r="4">
      <c r="A4" s="1" t="s">
        <v>649</v>
      </c>
      <c r="B4" s="17" t="s">
        <v>652</v>
      </c>
      <c r="C4" s="17" t="s">
        <v>650</v>
      </c>
      <c r="D4" s="17" t="s">
        <v>653</v>
      </c>
      <c r="E4" s="17" t="s">
        <v>651</v>
      </c>
      <c r="F4" s="17" t="s">
        <v>678</v>
      </c>
    </row>
    <row r="5">
      <c r="A5" t="n">
        <v>1</v>
      </c>
      <c r="B5" s="18" t="n">
        <v>141</v>
      </c>
      <c r="C5" s="18" t="str">
        <f>CONCATENATE($B$2, B5)</f>
        <v>go141</v>
      </c>
      <c r="D5" s="19" t="s">
        <v>654</v>
      </c>
      <c r="E5" s="18" t="str">
        <f>CONCATENATE($B$2, D5)</f>
        <v>go062</v>
      </c>
      <c r="F5" s="18" t="str">
        <f>IF(COUNTIF($C$5:$C$24, E5) = 0, "YES", "No")</f>
        <v>YES</v>
      </c>
    </row>
    <row r="6">
      <c r="A6" t="n">
        <v>2</v>
      </c>
      <c r="B6" s="18" t="n">
        <v>592</v>
      </c>
      <c r="C6" s="18" t="str">
        <f t="shared" ref="C6:E24" si="0">CONCATENATE($B$2, B6)</f>
        <v>go592</v>
      </c>
      <c r="D6" s="19" t="s">
        <v>655</v>
      </c>
      <c r="E6" s="18" t="str">
        <f t="shared" si="0"/>
        <v>go862</v>
      </c>
      <c r="F6" s="18" t="str">
        <f t="shared" ref="F6:F24" si="1">IF(COUNTIF($C$5:$C$24, E6) = 0, "YES", "No")</f>
        <v>YES</v>
      </c>
    </row>
    <row r="7">
      <c r="A7" t="n">
        <v>3</v>
      </c>
      <c r="B7" s="18" t="n">
        <v>653</v>
      </c>
      <c r="C7" s="18" t="str">
        <f t="shared" si="0"/>
        <v>go653</v>
      </c>
      <c r="D7" s="19" t="s">
        <v>656</v>
      </c>
      <c r="E7" s="18" t="str">
        <f t="shared" si="0"/>
        <v>go089</v>
      </c>
      <c r="F7" s="18" t="str">
        <f t="shared" si="1"/>
        <v>YES</v>
      </c>
    </row>
    <row r="8">
      <c r="A8" t="n">
        <v>4</v>
      </c>
      <c r="B8" s="18" t="n">
        <v>589</v>
      </c>
      <c r="C8" s="18" t="str">
        <f t="shared" si="0"/>
        <v>go589</v>
      </c>
      <c r="D8" s="19" t="s">
        <v>657</v>
      </c>
      <c r="E8" s="18" t="str">
        <f t="shared" si="0"/>
        <v>go986</v>
      </c>
      <c r="F8" s="18" t="str">
        <f t="shared" si="1"/>
        <v>YES</v>
      </c>
    </row>
    <row r="9">
      <c r="A9" t="n">
        <v>5</v>
      </c>
      <c r="B9" s="18" t="n">
        <v>793</v>
      </c>
      <c r="C9" s="18" t="str">
        <f t="shared" si="0"/>
        <v>go793</v>
      </c>
      <c r="D9" s="19" t="s">
        <v>658</v>
      </c>
      <c r="E9" s="18" t="str">
        <f t="shared" si="0"/>
        <v>go280</v>
      </c>
      <c r="F9" s="18" t="str">
        <f t="shared" si="1"/>
        <v>YES</v>
      </c>
    </row>
    <row r="10">
      <c r="A10" t="n">
        <v>6</v>
      </c>
      <c r="B10" s="18" t="n">
        <v>238</v>
      </c>
      <c r="C10" s="18" t="str">
        <f t="shared" si="0"/>
        <v>go238</v>
      </c>
      <c r="D10" s="19" t="s">
        <v>659</v>
      </c>
      <c r="E10" s="18" t="str">
        <f t="shared" si="0"/>
        <v>go348</v>
      </c>
      <c r="F10" s="18" t="str">
        <f t="shared" si="1"/>
        <v>YES</v>
      </c>
    </row>
    <row r="11">
      <c r="A11" t="n">
        <v>7</v>
      </c>
      <c r="B11" s="18" t="n">
        <v>462</v>
      </c>
      <c r="C11" s="18" t="str">
        <f t="shared" si="0"/>
        <v>go462</v>
      </c>
      <c r="D11" s="19" t="s">
        <v>660</v>
      </c>
      <c r="E11" s="18" t="str">
        <f t="shared" si="0"/>
        <v>go253</v>
      </c>
      <c r="F11" s="18" t="str">
        <f t="shared" si="1"/>
        <v>YES</v>
      </c>
    </row>
    <row r="12">
      <c r="A12" t="n">
        <v>8</v>
      </c>
      <c r="B12" s="18" t="n">
        <v>643</v>
      </c>
      <c r="C12" s="18" t="str">
        <f t="shared" si="0"/>
        <v>go643</v>
      </c>
      <c r="D12" s="19" t="s">
        <v>661</v>
      </c>
      <c r="E12" s="18" t="str">
        <f t="shared" si="0"/>
        <v>go421</v>
      </c>
      <c r="F12" s="18" t="str">
        <f t="shared" si="1"/>
        <v>YES</v>
      </c>
    </row>
    <row r="13">
      <c r="A13" t="n">
        <v>9</v>
      </c>
      <c r="B13" s="18" t="n">
        <v>383</v>
      </c>
      <c r="C13" s="18" t="str">
        <f t="shared" si="0"/>
        <v>go383</v>
      </c>
      <c r="D13" s="19" t="s">
        <v>662</v>
      </c>
      <c r="E13" s="18" t="str">
        <f t="shared" si="0"/>
        <v>go170</v>
      </c>
      <c r="F13" s="18" t="str">
        <f t="shared" si="1"/>
        <v>YES</v>
      </c>
    </row>
    <row r="14">
      <c r="A14" t="n">
        <v>10</v>
      </c>
      <c r="B14" s="18" t="n">
        <v>279</v>
      </c>
      <c r="C14" s="18" t="str">
        <f t="shared" si="0"/>
        <v>go279</v>
      </c>
      <c r="D14" s="19" t="s">
        <v>663</v>
      </c>
      <c r="E14" s="18" t="str">
        <f t="shared" si="0"/>
        <v>go679</v>
      </c>
      <c r="F14" s="18" t="str">
        <f t="shared" si="1"/>
        <v>YES</v>
      </c>
    </row>
    <row r="15">
      <c r="A15" t="n">
        <v>11</v>
      </c>
      <c r="B15" s="18" t="n">
        <v>502</v>
      </c>
      <c r="C15" s="18" t="str">
        <f t="shared" si="0"/>
        <v>go502</v>
      </c>
      <c r="D15" s="19" t="s">
        <v>664</v>
      </c>
      <c r="E15" s="18" t="str">
        <f t="shared" si="0"/>
        <v>go821</v>
      </c>
      <c r="F15" s="18" t="str">
        <f t="shared" si="1"/>
        <v>YES</v>
      </c>
    </row>
    <row r="16">
      <c r="A16" t="n">
        <v>12</v>
      </c>
      <c r="B16" s="18" t="n">
        <v>884</v>
      </c>
      <c r="C16" s="18" t="str">
        <f t="shared" si="0"/>
        <v>go884</v>
      </c>
      <c r="D16" s="19" t="s">
        <v>665</v>
      </c>
      <c r="E16" s="18" t="str">
        <f t="shared" si="0"/>
        <v>go480</v>
      </c>
      <c r="F16" s="18" t="str">
        <f t="shared" si="1"/>
        <v>YES</v>
      </c>
    </row>
    <row r="17">
      <c r="A17" t="n">
        <v>13</v>
      </c>
      <c r="B17" s="18" t="n">
        <v>197</v>
      </c>
      <c r="C17" s="18" t="str">
        <f t="shared" si="0"/>
        <v>go197</v>
      </c>
      <c r="D17" s="19" t="s">
        <v>666</v>
      </c>
      <c r="E17" s="18" t="str">
        <f t="shared" si="0"/>
        <v>go865</v>
      </c>
      <c r="F17" s="18" t="str">
        <f t="shared" si="1"/>
        <v>YES</v>
      </c>
    </row>
    <row r="18">
      <c r="A18" t="n">
        <v>14</v>
      </c>
      <c r="B18" s="18" t="n">
        <v>169</v>
      </c>
      <c r="C18" s="18" t="str">
        <f t="shared" si="0"/>
        <v>go169</v>
      </c>
      <c r="D18" s="19" t="s">
        <v>667</v>
      </c>
      <c r="E18" s="18" t="str">
        <f t="shared" si="0"/>
        <v>go132</v>
      </c>
      <c r="F18" s="18" t="str">
        <f t="shared" si="1"/>
        <v>YES</v>
      </c>
    </row>
    <row r="19">
      <c r="A19" t="n">
        <v>15</v>
      </c>
      <c r="B19" s="18" t="n">
        <v>399</v>
      </c>
      <c r="C19" s="18" t="str">
        <f t="shared" si="0"/>
        <v>go399</v>
      </c>
      <c r="D19" s="19" t="s">
        <v>668</v>
      </c>
      <c r="E19" s="18" t="str">
        <f t="shared" si="0"/>
        <v>go823</v>
      </c>
      <c r="F19" s="18" t="str">
        <f t="shared" si="1"/>
        <v>YES</v>
      </c>
    </row>
    <row r="20">
      <c r="A20" t="n">
        <v>16</v>
      </c>
      <c r="B20" s="18" t="n">
        <v>375</v>
      </c>
      <c r="C20" s="18" t="str">
        <f t="shared" si="0"/>
        <v>go375</v>
      </c>
      <c r="D20" s="19" t="s">
        <v>669</v>
      </c>
      <c r="E20" s="18" t="str">
        <f t="shared" si="0"/>
        <v>go066</v>
      </c>
      <c r="F20" s="18" t="str">
        <f t="shared" si="1"/>
        <v>YES</v>
      </c>
    </row>
    <row r="21">
      <c r="A21" t="n">
        <v>17</v>
      </c>
      <c r="B21" s="18" t="n">
        <v>105</v>
      </c>
      <c r="C21" s="18" t="str">
        <f t="shared" si="0"/>
        <v>go105</v>
      </c>
      <c r="D21" s="19" t="s">
        <v>670</v>
      </c>
      <c r="E21" s="18" t="str">
        <f t="shared" si="0"/>
        <v>go470</v>
      </c>
      <c r="F21" s="18" t="str">
        <f t="shared" si="1"/>
        <v>YES</v>
      </c>
    </row>
    <row r="22">
      <c r="A22" t="n">
        <v>18</v>
      </c>
      <c r="B22" s="18" t="n">
        <v>820</v>
      </c>
      <c r="C22" s="18" t="str">
        <f t="shared" si="0"/>
        <v>go820</v>
      </c>
      <c r="D22" s="19" t="s">
        <v>671</v>
      </c>
      <c r="E22" s="18" t="str">
        <f t="shared" si="0"/>
        <v>go938</v>
      </c>
      <c r="F22" s="18" t="str">
        <f t="shared" si="1"/>
        <v>YES</v>
      </c>
    </row>
    <row r="23">
      <c r="A23" t="n">
        <v>19</v>
      </c>
      <c r="B23" s="18" t="n">
        <v>974</v>
      </c>
      <c r="C23" s="18" t="str">
        <f t="shared" si="0"/>
        <v>go974</v>
      </c>
      <c r="D23" s="19" t="s">
        <v>672</v>
      </c>
      <c r="E23" s="18" t="str">
        <f t="shared" si="0"/>
        <v>go446</v>
      </c>
      <c r="F23" s="18" t="str">
        <f t="shared" si="1"/>
        <v>YES</v>
      </c>
    </row>
    <row r="24">
      <c r="A24" t="n">
        <v>20</v>
      </c>
      <c r="B24" s="18" t="n">
        <v>944</v>
      </c>
      <c r="C24" s="18" t="str">
        <f t="shared" si="0"/>
        <v>go944</v>
      </c>
      <c r="D24" s="19" t="s">
        <v>673</v>
      </c>
      <c r="E24" s="18" t="str">
        <f t="shared" si="0"/>
        <v>go095</v>
      </c>
      <c r="F24" s="18" t="str">
        <f t="shared" si="1"/>
        <v>YES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1" sqref="D31"/>
    </sheetView>
  </sheetViews>
  <sheetFormatPr defaultRowHeight="15.0" baseColWidth="10"/>
  <cols>
    <col min="1" max="1" width="22.33203125" hidden="0" customWidth="1"/>
    <col min="2" max="2" width="31" hidden="0" customWidth="1"/>
    <col min="4" max="4" width="13.6640625" hidden="0" customWidth="1"/>
    <col min="7" max="7" width="27.5" hidden="0" customWidth="1"/>
  </cols>
  <sheetData>
    <row r="1" ht="42" customHeight="1">
      <c r="A1" s="29" t="s">
        <v>398</v>
      </c>
      <c r="B1" s="36" t="s">
        <v>399</v>
      </c>
      <c r="C1" s="33" t="s">
        <v>600</v>
      </c>
      <c r="D1" s="33" t="s">
        <v>605</v>
      </c>
      <c r="E1" s="27" t="s">
        <v>601</v>
      </c>
      <c r="F1" s="27" t="s">
        <v>609</v>
      </c>
      <c r="G1" s="39" t="s">
        <v>401</v>
      </c>
    </row>
    <row r="2" ht="24" customHeight="1">
      <c r="A2" s="26" t="s">
        <v>101</v>
      </c>
      <c r="B2" s="37" t="s">
        <v>599</v>
      </c>
      <c r="C2" s="40" t="n">
        <v>1</v>
      </c>
      <c r="D2" s="41" t="n">
        <v>5</v>
      </c>
      <c r="E2" s="30" t="s">
        <v>602</v>
      </c>
      <c r="F2" s="42" t="s">
        <v>610</v>
      </c>
      <c r="G2" s="43"/>
    </row>
    <row r="3" ht="24" customHeight="1">
      <c r="A3" s="44" t="s">
        <v>101</v>
      </c>
      <c r="B3" s="38" t="s">
        <v>599</v>
      </c>
      <c r="C3" s="35" t="s">
        <v>604</v>
      </c>
      <c r="D3" s="45" t="n">
        <v>6</v>
      </c>
      <c r="E3" s="32" t="s">
        <v>603</v>
      </c>
      <c r="F3" s="46" t="s">
        <v>610</v>
      </c>
      <c r="G3" s="47"/>
    </row>
    <row r="4" ht="24" customHeight="1">
      <c r="A4" s="26" t="s">
        <v>606</v>
      </c>
      <c r="B4" s="37" t="s">
        <v>608</v>
      </c>
      <c r="C4" s="40" t="n">
        <v>1</v>
      </c>
      <c r="D4" s="41" t="n">
        <v>5</v>
      </c>
      <c r="E4" s="30" t="s">
        <v>602</v>
      </c>
      <c r="F4" s="42" t="s">
        <v>610</v>
      </c>
      <c r="G4" s="43"/>
    </row>
    <row r="5" ht="24" customHeight="1">
      <c r="A5" s="44" t="s">
        <v>606</v>
      </c>
      <c r="B5" s="38" t="s">
        <v>608</v>
      </c>
      <c r="C5" s="35" t="s">
        <v>604</v>
      </c>
      <c r="D5" s="45" t="n">
        <v>6</v>
      </c>
      <c r="E5" s="32" t="s">
        <v>603</v>
      </c>
      <c r="F5" s="46" t="s">
        <v>610</v>
      </c>
      <c r="G5" s="47"/>
    </row>
    <row r="6" ht="24" customHeight="1">
      <c r="A6" s="26" t="s">
        <v>204</v>
      </c>
      <c r="B6" s="37" t="s">
        <v>607</v>
      </c>
      <c r="C6" s="40" t="n">
        <v>1</v>
      </c>
      <c r="D6" s="41" t="n">
        <v>5</v>
      </c>
      <c r="E6" s="30" t="s">
        <v>602</v>
      </c>
      <c r="F6" s="42" t="s">
        <v>610</v>
      </c>
      <c r="G6" s="43"/>
    </row>
    <row r="7" ht="24" customHeight="1">
      <c r="A7" s="44" t="s">
        <v>204</v>
      </c>
      <c r="B7" s="38" t="s">
        <v>607</v>
      </c>
      <c r="C7" s="35" t="s">
        <v>604</v>
      </c>
      <c r="D7" s="45" t="n">
        <v>5</v>
      </c>
      <c r="E7" s="32" t="s">
        <v>603</v>
      </c>
      <c r="F7" s="46" t="s">
        <v>610</v>
      </c>
      <c r="G7" s="47"/>
    </row>
    <row r="8" ht="28" customHeight="1">
      <c r="A8" s="53" t="s">
        <v>689</v>
      </c>
      <c r="B8" s="23" t="s">
        <v>695</v>
      </c>
      <c r="C8" s="34" t="s">
        <v>699</v>
      </c>
      <c r="D8" s="20"/>
      <c r="E8" s="31" t="s">
        <v>603</v>
      </c>
      <c r="F8" s="21"/>
      <c r="G8" s="22"/>
    </row>
    <row r="9" ht="28" customHeight="1">
      <c r="A9" s="53" t="s">
        <v>690</v>
      </c>
      <c r="B9" s="23" t="s">
        <v>696</v>
      </c>
      <c r="C9" s="34" t="s">
        <v>699</v>
      </c>
      <c r="D9" s="20"/>
      <c r="E9" s="31" t="s">
        <v>603</v>
      </c>
      <c r="F9" s="21"/>
      <c r="G9" s="22"/>
    </row>
    <row r="10" ht="34" customHeight="1">
      <c r="A10" s="51" t="s">
        <v>688</v>
      </c>
      <c r="B10" s="24" t="s">
        <v>697</v>
      </c>
      <c r="C10" s="20" t="s">
        <v>700</v>
      </c>
      <c r="E10" s="28" t="s">
        <v>603</v>
      </c>
    </row>
    <row r="11" ht="34" customHeight="1">
      <c r="A11" s="52" t="s">
        <v>687</v>
      </c>
      <c r="B11" s="25" t="s">
        <v>698</v>
      </c>
      <c r="C11" s="49" t="n">
        <v>20</v>
      </c>
      <c r="D11" s="49"/>
      <c r="E11" s="50" t="s">
        <v>603</v>
      </c>
      <c r="F11" s="50"/>
      <c r="G11" s="48"/>
    </row>
  </sheetData>
  <conditionalFormatting sqref="D2:D9">
    <cfRule type="cellIs" dxfId="7" priority="1" operator="equal">
      <formula>"Y"</formula>
    </cfRule>
    <cfRule type="cellIs" dxfId="6" priority="2" operator="equal">
      <formula>"N"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6" sqref="D6"/>
    </sheetView>
  </sheetViews>
  <sheetFormatPr defaultRowHeight="15.0" baseColWidth="10"/>
  <cols>
    <col min="1" max="1" width="20.5" hidden="0" customWidth="1"/>
    <col min="2" max="2" width="19.33203125" hidden="0" customWidth="1"/>
    <col min="3" max="3" width="17" hidden="0" customWidth="1"/>
    <col min="4" max="4" width="17" hidden="0" customWidth="1"/>
  </cols>
  <sheetData>
    <row r="1">
      <c r="A1" s="59" t="str">
        <f t="array" ref="A1:B5">_xlfn.UNIQUE('Meta Data'!E1:F5)</f>
        <v>Traning Conditions</v>
      </c>
      <c r="B1" s="60" t="str">
        <v>Traning Conditions Idx</v>
      </c>
      <c r="C1" s="54" t="s">
        <v>704</v>
      </c>
      <c r="D1" s="56" t="s">
        <v>705</v>
      </c>
    </row>
    <row r="2">
      <c r="A2" s="61" t="str">
        <v>Knowledge Builder </v>
      </c>
      <c r="B2" s="62" t="str">
        <v>k</v>
      </c>
      <c r="C2" t="n">
        <v>336</v>
      </c>
      <c r="D2" s="57" t="n">
        <f>C2</f>
        <v>336</v>
      </c>
    </row>
    <row r="3">
      <c r="A3" s="61" t="str">
        <v>Gamified N-Back </v>
      </c>
      <c r="B3" s="62" t="str">
        <v>g</v>
      </c>
      <c r="C3" t="n">
        <v>168</v>
      </c>
      <c r="D3" s="57" t="n">
        <f t="shared" ref="D3:D4" si="0">C3</f>
        <v>168</v>
      </c>
    </row>
    <row r="4">
      <c r="A4" s="61" t="str">
        <v>Non-gamified N-Back </v>
      </c>
      <c r="B4" s="62" t="str">
        <v>n</v>
      </c>
      <c r="C4" t="n">
        <v>168</v>
      </c>
      <c r="D4" s="57" t="n">
        <f t="shared" si="0"/>
        <v>168</v>
      </c>
    </row>
    <row r="5">
      <c r="A5" s="63" t="str">
        <v>Business-as-Usual</v>
      </c>
      <c r="B5" s="64" t="str">
        <v>b</v>
      </c>
      <c r="C5" s="55" t="n">
        <v>120</v>
      </c>
      <c r="D5" s="58" t="n">
        <f>C5</f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7" zoomScaleNormal="117" workbookViewId="0">
      <selection activeCell="F22" sqref="F22"/>
    </sheetView>
  </sheetViews>
  <sheetFormatPr defaultRowHeight="15.0" baseColWidth="10"/>
  <cols>
    <col min="1" max="1" width="25" hidden="0" customWidth="1"/>
    <col min="2" max="2" width="14.1640625" hidden="0" customWidth="1"/>
    <col min="10" max="10" width="27.5" hidden="0" customWidth="1"/>
  </cols>
  <sheetData>
    <row r="1">
      <c r="A1" s="67"/>
      <c r="B1" s="43"/>
      <c r="C1" s="68"/>
      <c r="D1" s="69"/>
      <c r="E1" s="70" t="s">
        <v>397</v>
      </c>
      <c r="F1" s="70"/>
      <c r="G1" s="70"/>
      <c r="H1" s="70"/>
      <c r="I1" s="70"/>
      <c r="J1" s="71"/>
    </row>
    <row r="2" ht="34" customHeight="1">
      <c r="A2" s="72" t="s">
        <v>398</v>
      </c>
      <c r="B2" s="36" t="s">
        <v>399</v>
      </c>
      <c r="C2" s="33" t="s">
        <v>400</v>
      </c>
      <c r="D2" s="80" t="s">
        <v>585</v>
      </c>
      <c r="E2" s="27" t="s">
        <v>589</v>
      </c>
      <c r="F2" s="27" t="s">
        <v>587</v>
      </c>
      <c r="G2" s="27" t="s">
        <v>588</v>
      </c>
      <c r="H2" s="27" t="s">
        <v>590</v>
      </c>
      <c r="I2" s="80" t="s">
        <v>591</v>
      </c>
      <c r="J2" s="73" t="s">
        <v>401</v>
      </c>
    </row>
    <row r="3">
      <c r="A3" s="65" t="s">
        <v>402</v>
      </c>
      <c r="B3" s="83" t="s">
        <v>403</v>
      </c>
      <c r="C3" s="81" t="s">
        <v>56</v>
      </c>
      <c r="D3" s="82" t="s">
        <v>706</v>
      </c>
      <c r="E3" s="78" t="s">
        <v>404</v>
      </c>
      <c r="F3" s="79" t="s">
        <v>404</v>
      </c>
      <c r="G3" s="79" t="s">
        <v>404</v>
      </c>
      <c r="H3" s="79" t="s">
        <v>404</v>
      </c>
      <c r="I3" s="84" t="s">
        <v>404</v>
      </c>
      <c r="J3" s="74"/>
    </row>
    <row r="4">
      <c r="A4" s="65" t="s">
        <v>405</v>
      </c>
      <c r="B4" s="83" t="s">
        <v>406</v>
      </c>
      <c r="C4" s="81" t="s">
        <v>56</v>
      </c>
      <c r="D4" s="82" t="s">
        <v>706</v>
      </c>
      <c r="E4" s="78" t="s">
        <v>404</v>
      </c>
      <c r="F4" s="79" t="s">
        <v>404</v>
      </c>
      <c r="G4" s="79" t="s">
        <v>404</v>
      </c>
      <c r="H4" s="79" t="s">
        <v>404</v>
      </c>
      <c r="I4" s="84" t="s">
        <v>404</v>
      </c>
      <c r="J4" s="74"/>
    </row>
    <row r="5">
      <c r="A5" s="65" t="s">
        <v>407</v>
      </c>
      <c r="B5" s="83" t="s">
        <v>408</v>
      </c>
      <c r="C5" s="81" t="s">
        <v>56</v>
      </c>
      <c r="D5" s="82" t="s">
        <v>706</v>
      </c>
      <c r="E5" s="78" t="s">
        <v>404</v>
      </c>
      <c r="F5" s="79" t="s">
        <v>404</v>
      </c>
      <c r="G5" s="79" t="s">
        <v>404</v>
      </c>
      <c r="H5" s="79" t="s">
        <v>404</v>
      </c>
      <c r="I5" s="84" t="s">
        <v>404</v>
      </c>
      <c r="J5" s="74"/>
    </row>
    <row r="6">
      <c r="A6" s="65" t="s">
        <v>409</v>
      </c>
      <c r="B6" s="83" t="s">
        <v>410</v>
      </c>
      <c r="C6" s="81" t="s">
        <v>56</v>
      </c>
      <c r="D6" s="82" t="s">
        <v>706</v>
      </c>
      <c r="E6" s="78" t="s">
        <v>404</v>
      </c>
      <c r="F6" s="79" t="s">
        <v>404</v>
      </c>
      <c r="G6" s="79" t="s">
        <v>404</v>
      </c>
      <c r="H6" s="79" t="s">
        <v>404</v>
      </c>
      <c r="I6" s="84" t="s">
        <v>404</v>
      </c>
      <c r="J6" s="74"/>
    </row>
    <row r="7">
      <c r="A7" s="65" t="s">
        <v>411</v>
      </c>
      <c r="B7" s="83" t="s">
        <v>412</v>
      </c>
      <c r="C7" s="81" t="s">
        <v>56</v>
      </c>
      <c r="D7" s="82" t="s">
        <v>706</v>
      </c>
      <c r="E7" s="78" t="s">
        <v>404</v>
      </c>
      <c r="F7" s="78" t="s">
        <v>404</v>
      </c>
      <c r="G7" s="78" t="s">
        <v>404</v>
      </c>
      <c r="H7" s="79" t="s">
        <v>404</v>
      </c>
      <c r="I7" s="84" t="s">
        <v>404</v>
      </c>
      <c r="J7" s="74"/>
    </row>
    <row r="8" ht="17" customHeight="1">
      <c r="A8" s="65" t="s">
        <v>413</v>
      </c>
      <c r="B8" s="83" t="s">
        <v>414</v>
      </c>
      <c r="C8" s="81" t="s">
        <v>56</v>
      </c>
      <c r="D8" s="82" t="s">
        <v>706</v>
      </c>
      <c r="E8" s="66" t="s">
        <v>415</v>
      </c>
      <c r="F8" s="78" t="s">
        <v>416</v>
      </c>
      <c r="G8" s="78" t="s">
        <v>415</v>
      </c>
      <c r="H8" s="79" t="s">
        <v>404</v>
      </c>
      <c r="I8" s="84" t="s">
        <v>404</v>
      </c>
      <c r="J8" s="75"/>
    </row>
    <row r="9">
      <c r="A9" s="65" t="s">
        <v>417</v>
      </c>
      <c r="B9" s="83" t="s">
        <v>418</v>
      </c>
      <c r="C9" s="81" t="s">
        <v>56</v>
      </c>
      <c r="D9" s="82" t="s">
        <v>706</v>
      </c>
      <c r="E9" s="78" t="s">
        <v>586</v>
      </c>
      <c r="F9" s="78" t="s">
        <v>586</v>
      </c>
      <c r="G9" s="78" t="s">
        <v>586</v>
      </c>
      <c r="H9" s="78" t="s">
        <v>586</v>
      </c>
      <c r="I9" s="85" t="s">
        <v>586</v>
      </c>
      <c r="J9" s="74"/>
    </row>
    <row r="10">
      <c r="A10" s="65" t="s">
        <v>419</v>
      </c>
      <c r="B10" s="83" t="s">
        <v>420</v>
      </c>
      <c r="C10" s="81" t="s">
        <v>56</v>
      </c>
      <c r="D10" s="82" t="s">
        <v>706</v>
      </c>
      <c r="E10" s="78" t="s">
        <v>586</v>
      </c>
      <c r="F10" s="78" t="s">
        <v>586</v>
      </c>
      <c r="G10" s="78" t="s">
        <v>586</v>
      </c>
      <c r="H10" s="78" t="s">
        <v>586</v>
      </c>
      <c r="I10" s="85" t="s">
        <v>586</v>
      </c>
      <c r="J10" s="74"/>
    </row>
    <row r="11" ht="17" customHeight="1">
      <c r="A11" s="65" t="s">
        <v>425</v>
      </c>
      <c r="B11" s="83" t="s">
        <v>426</v>
      </c>
      <c r="C11" s="81" t="s">
        <v>56</v>
      </c>
      <c r="D11" s="82" t="s">
        <v>706</v>
      </c>
      <c r="E11" s="66" t="s">
        <v>423</v>
      </c>
      <c r="F11" s="66" t="s">
        <v>424</v>
      </c>
      <c r="G11" s="66" t="s">
        <v>423</v>
      </c>
      <c r="H11" s="78" t="s">
        <v>592</v>
      </c>
      <c r="I11" s="85" t="s">
        <v>593</v>
      </c>
      <c r="J11" s="75"/>
    </row>
    <row r="12" ht="17" customHeight="1">
      <c r="A12" s="65" t="s">
        <v>421</v>
      </c>
      <c r="B12" s="83" t="s">
        <v>422</v>
      </c>
      <c r="C12" s="81" t="s">
        <v>56</v>
      </c>
      <c r="D12" s="82" t="s">
        <v>706</v>
      </c>
      <c r="E12" s="66" t="s">
        <v>423</v>
      </c>
      <c r="F12" s="66" t="s">
        <v>424</v>
      </c>
      <c r="G12" s="66" t="s">
        <v>423</v>
      </c>
      <c r="H12" s="78" t="s">
        <v>592</v>
      </c>
      <c r="I12" s="85" t="s">
        <v>593</v>
      </c>
      <c r="J12" s="75"/>
    </row>
    <row r="13" ht="17" customHeight="1">
      <c r="A13" s="65" t="s">
        <v>427</v>
      </c>
      <c r="B13" s="83" t="s">
        <v>428</v>
      </c>
      <c r="C13" s="81" t="s">
        <v>56</v>
      </c>
      <c r="D13" s="82" t="s">
        <v>706</v>
      </c>
      <c r="E13" s="66" t="s">
        <v>429</v>
      </c>
      <c r="F13" s="66" t="s">
        <v>430</v>
      </c>
      <c r="G13" s="66" t="s">
        <v>429</v>
      </c>
      <c r="H13" s="78" t="s">
        <v>592</v>
      </c>
      <c r="I13" s="85" t="s">
        <v>593</v>
      </c>
      <c r="J13" s="75"/>
    </row>
    <row r="14" ht="17" customHeight="1">
      <c r="A14" s="65" t="s">
        <v>431</v>
      </c>
      <c r="B14" s="83" t="s">
        <v>432</v>
      </c>
      <c r="C14" s="81" t="s">
        <v>56</v>
      </c>
      <c r="D14" s="82" t="s">
        <v>706</v>
      </c>
      <c r="E14" s="66" t="s">
        <v>423</v>
      </c>
      <c r="F14" s="66" t="s">
        <v>424</v>
      </c>
      <c r="G14" s="66" t="s">
        <v>423</v>
      </c>
      <c r="H14" s="78" t="s">
        <v>592</v>
      </c>
      <c r="I14" s="85" t="s">
        <v>593</v>
      </c>
      <c r="J14" s="75"/>
    </row>
    <row r="15" ht="17" customHeight="1">
      <c r="A15" s="65" t="s">
        <v>433</v>
      </c>
      <c r="B15" s="83" t="s">
        <v>434</v>
      </c>
      <c r="C15" s="81" t="s">
        <v>56</v>
      </c>
      <c r="D15" s="82" t="s">
        <v>706</v>
      </c>
      <c r="E15" s="66" t="s">
        <v>423</v>
      </c>
      <c r="F15" s="66" t="s">
        <v>424</v>
      </c>
      <c r="G15" s="66" t="s">
        <v>423</v>
      </c>
      <c r="H15" s="78" t="s">
        <v>592</v>
      </c>
      <c r="I15" s="85" t="s">
        <v>593</v>
      </c>
      <c r="J15" s="76"/>
    </row>
    <row r="16" ht="17" customHeight="1">
      <c r="A16" s="65" t="s">
        <v>435</v>
      </c>
      <c r="B16" s="83" t="s">
        <v>436</v>
      </c>
      <c r="C16" s="81" t="s">
        <v>56</v>
      </c>
      <c r="D16" s="82" t="s">
        <v>706</v>
      </c>
      <c r="E16" s="66" t="s">
        <v>423</v>
      </c>
      <c r="F16" s="66" t="s">
        <v>424</v>
      </c>
      <c r="G16" s="66" t="s">
        <v>423</v>
      </c>
      <c r="H16" s="78" t="s">
        <v>592</v>
      </c>
      <c r="I16" s="85" t="s">
        <v>593</v>
      </c>
      <c r="J16" s="77"/>
    </row>
  </sheetData>
  <mergeCells count="1">
    <mergeCell ref="E1:I1"/>
  </mergeCells>
  <conditionalFormatting sqref="G8 H9:I16 E3:E8 E9:G10">
    <cfRule type="cellIs" dxfId="5" priority="11" operator="equal">
      <formula>"Y"</formula>
    </cfRule>
    <cfRule type="cellIs" dxfId="4" priority="12" operator="equal">
      <formula>"N"</formula>
    </cfRule>
  </conditionalFormatting>
  <conditionalFormatting sqref="F7:G8">
    <cfRule type="cellIs" dxfId="3" priority="13" operator="equal">
      <formula>"Y"</formula>
    </cfRule>
    <cfRule type="cellIs" dxfId="2" priority="14" operator="equal">
      <formula>"N"</formula>
    </cfRule>
  </conditionalFormatting>
  <conditionalFormatting sqref="G13">
    <cfRule type="cellIs" dxfId="1" priority="15" operator="equal">
      <formula>"Y"</formula>
    </cfRule>
    <cfRule type="cellIs" dxfId="0" priority="16" operator="equal">
      <formula>"N"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35" sqref="F35"/>
    </sheetView>
  </sheetViews>
  <sheetFormatPr defaultRowHeight="15.0" baseColWidth="10"/>
  <cols>
    <col min="2" max="2" width="17.1640625" hidden="0" customWidth="1"/>
    <col min="3" max="3" width="29.83203125" hidden="0" customWidth="1"/>
    <col min="4" max="4" width="29.83203125" hidden="0" customWidth="1"/>
    <col min="5" max="5" width="29.83203125" hidden="0" customWidth="1"/>
    <col min="6" max="6" width="19.1640625" hidden="0" customWidth="1"/>
    <col min="7" max="7" width="19.1640625" hidden="0" customWidth="1"/>
    <col min="8" max="8" width="19.1640625" hidden="0" customWidth="1"/>
    <col min="9" max="9" width="19.1640625" hidden="0" customWidth="1"/>
    <col min="10" max="10" width="11.6640625" hidden="0" customWidth="1"/>
  </cols>
  <sheetData>
    <row r="1">
      <c r="A1" s="99" t="s">
        <v>440</v>
      </c>
      <c r="B1" s="99" t="s">
        <v>645</v>
      </c>
      <c r="C1" s="103" t="s">
        <v>596</v>
      </c>
      <c r="D1" s="103" t="s">
        <v>595</v>
      </c>
      <c r="E1" s="103" t="s">
        <v>597</v>
      </c>
      <c r="F1" s="91" t="s">
        <v>598</v>
      </c>
      <c r="G1" s="87"/>
      <c r="H1" s="87"/>
      <c r="I1" s="87"/>
    </row>
    <row r="2" ht="17" customHeight="1">
      <c r="A2" s="89" t="n">
        <v>-3</v>
      </c>
      <c r="B2" s="98" t="s">
        <v>35</v>
      </c>
      <c r="C2" s="102" t="s">
        <v>613</v>
      </c>
      <c r="D2" s="102" t="s">
        <v>613</v>
      </c>
      <c r="E2" s="102" t="s">
        <v>613</v>
      </c>
      <c r="F2" s="102"/>
      <c r="G2" s="87"/>
      <c r="H2" s="87"/>
      <c r="I2" s="87"/>
    </row>
    <row r="3" ht="34" customHeight="1">
      <c r="A3" s="89" t="n">
        <v>-2</v>
      </c>
      <c r="B3" s="98" t="s">
        <v>646</v>
      </c>
      <c r="C3" s="90" t="s">
        <v>637</v>
      </c>
      <c r="D3" s="90" t="s">
        <v>637</v>
      </c>
      <c r="E3" s="90" t="s">
        <v>637</v>
      </c>
      <c r="F3" s="91"/>
      <c r="G3" s="87"/>
      <c r="H3" s="87"/>
      <c r="I3" s="87"/>
    </row>
    <row r="4" ht="68" customHeight="1">
      <c r="A4" s="92" t="n">
        <v>-1</v>
      </c>
      <c r="B4" s="100" t="s">
        <v>647</v>
      </c>
      <c r="C4" s="93" t="s">
        <v>612</v>
      </c>
      <c r="D4" s="93" t="s">
        <v>612</v>
      </c>
      <c r="E4" s="93" t="s">
        <v>612</v>
      </c>
      <c r="F4" s="94"/>
      <c r="G4" s="88"/>
      <c r="H4" s="88"/>
      <c r="I4" s="88"/>
    </row>
    <row r="5" ht="85" customHeight="1">
      <c r="A5" s="95" t="n">
        <v>1</v>
      </c>
      <c r="B5" s="101" t="s">
        <v>648</v>
      </c>
      <c r="C5" s="96" t="s">
        <v>701</v>
      </c>
      <c r="D5" s="96" t="s">
        <v>702</v>
      </c>
      <c r="E5" s="96" t="s">
        <v>703</v>
      </c>
      <c r="F5" s="97" t="n">
        <v>20</v>
      </c>
      <c r="G5" s="88"/>
      <c r="H5" s="88"/>
      <c r="I5" s="88"/>
    </row>
    <row r="6">
      <c r="A6" s="86"/>
      <c r="C6" s="88"/>
      <c r="D6" s="88"/>
      <c r="E6" s="88"/>
      <c r="F6" s="8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C5" workbookViewId="0">
      <selection activeCell="E5" sqref="E5"/>
    </sheetView>
  </sheetViews>
  <sheetFormatPr defaultRowHeight="15.0" baseColWidth="10"/>
  <cols>
    <col min="2" max="2" width="17.1640625" hidden="0" customWidth="1"/>
    <col min="3" max="3" width="29" hidden="0" customWidth="1"/>
    <col min="4" max="4" width="29" hidden="0" customWidth="1"/>
    <col min="5" max="5" width="29" hidden="0" customWidth="1"/>
    <col min="6" max="6" width="29" hidden="0" customWidth="1"/>
    <col min="7" max="7" width="29" hidden="0" customWidth="1"/>
    <col min="8" max="8" width="29" hidden="0" customWidth="1"/>
    <col min="9" max="9" width="29" hidden="0" customWidth="1"/>
    <col min="10" max="10" width="11.6640625" hidden="0" customWidth="1"/>
  </cols>
  <sheetData>
    <row r="1" ht="17" customHeight="1">
      <c r="A1" s="99" t="s">
        <v>440</v>
      </c>
      <c r="B1" s="99" t="s">
        <v>645</v>
      </c>
      <c r="C1" s="111" t="s">
        <v>583</v>
      </c>
      <c r="D1" s="112" t="s">
        <v>584</v>
      </c>
      <c r="E1" s="113" t="s">
        <v>582</v>
      </c>
      <c r="F1" s="111" t="s">
        <v>437</v>
      </c>
      <c r="G1" s="112" t="s">
        <v>438</v>
      </c>
      <c r="H1" s="113" t="s">
        <v>439</v>
      </c>
      <c r="I1" s="112" t="s">
        <v>594</v>
      </c>
    </row>
    <row r="2" ht="68" customHeight="1">
      <c r="A2" s="98" t="n">
        <v>-3</v>
      </c>
      <c r="B2" s="98" t="s">
        <v>35</v>
      </c>
      <c r="C2" s="108" t="s">
        <v>615</v>
      </c>
      <c r="D2" s="109" t="s">
        <v>615</v>
      </c>
      <c r="E2" s="110" t="s">
        <v>614</v>
      </c>
      <c r="F2" s="108" t="s">
        <v>616</v>
      </c>
      <c r="G2" s="109" t="s">
        <v>616</v>
      </c>
      <c r="H2" s="110" t="s">
        <v>617</v>
      </c>
      <c r="I2" s="109" t="s">
        <v>617</v>
      </c>
    </row>
    <row r="3" ht="51" customHeight="1">
      <c r="A3" s="98" t="n">
        <v>-2</v>
      </c>
      <c r="B3" s="98" t="s">
        <v>646</v>
      </c>
      <c r="C3" s="108" t="s">
        <v>639</v>
      </c>
      <c r="D3" s="109" t="s">
        <v>640</v>
      </c>
      <c r="E3" s="110" t="s">
        <v>638</v>
      </c>
      <c r="F3" s="108" t="s">
        <v>641</v>
      </c>
      <c r="G3" s="109" t="s">
        <v>642</v>
      </c>
      <c r="H3" s="108" t="s">
        <v>643</v>
      </c>
      <c r="I3" s="109" t="s">
        <v>644</v>
      </c>
    </row>
    <row r="4" ht="68" customHeight="1">
      <c r="A4" s="100" t="n">
        <v>-1</v>
      </c>
      <c r="B4" s="100" t="s">
        <v>647</v>
      </c>
      <c r="C4" s="104" t="s">
        <v>611</v>
      </c>
      <c r="D4" s="105" t="s">
        <v>611</v>
      </c>
      <c r="E4" s="114" t="s">
        <v>611</v>
      </c>
      <c r="F4" s="104" t="s">
        <v>611</v>
      </c>
      <c r="G4" s="105" t="s">
        <v>611</v>
      </c>
      <c r="H4" s="104" t="s">
        <v>611</v>
      </c>
      <c r="I4" s="105" t="s">
        <v>611</v>
      </c>
    </row>
    <row r="5" ht="340" customHeight="1">
      <c r="A5" s="115" t="n">
        <v>1</v>
      </c>
      <c r="B5" s="115" t="s">
        <v>648</v>
      </c>
      <c r="C5" s="106" t="s">
        <v>709</v>
      </c>
      <c r="D5" s="107" t="s">
        <v>710</v>
      </c>
      <c r="E5" s="4" t="s">
        <v>717</v>
      </c>
      <c r="F5" s="106" t="s">
        <v>711</v>
      </c>
      <c r="G5" s="107" t="s">
        <v>712</v>
      </c>
      <c r="H5" s="106" t="s">
        <v>711</v>
      </c>
      <c r="I5" s="107" t="s">
        <v>712</v>
      </c>
    </row>
    <row r="6" ht="340" customHeight="1">
      <c r="A6" s="116" t="n">
        <v>2</v>
      </c>
      <c r="B6" s="116" t="s">
        <v>648</v>
      </c>
      <c r="C6" s="117" t="s">
        <v>713</v>
      </c>
      <c r="D6" s="118" t="s">
        <v>714</v>
      </c>
      <c r="E6" s="119" t="s">
        <v>718</v>
      </c>
      <c r="F6" s="117" t="s">
        <v>715</v>
      </c>
      <c r="G6" s="118" t="s">
        <v>716</v>
      </c>
      <c r="H6" s="117" t="s">
        <v>715</v>
      </c>
      <c r="I6" s="118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20" t="s">
        <v>785</v>
      </c>
      <c r="B1" s="120" t="s">
        <v>786</v>
      </c>
      <c r="C1" s="120" t="s">
        <v>787</v>
      </c>
      <c r="D1" s="120" t="s">
        <v>788</v>
      </c>
      <c r="E1" s="120" t="s">
        <v>789</v>
      </c>
      <c r="F1" s="120" t="s">
        <v>790</v>
      </c>
      <c r="G1" s="120" t="s">
        <v>791</v>
      </c>
      <c r="H1" s="120" t="s">
        <v>792</v>
      </c>
    </row>
    <row r="2">
      <c r="A2" t="s">
        <v>793</v>
      </c>
      <c r="B2" t="s">
        <v>794</v>
      </c>
      <c r="C2" t="s">
        <v>795</v>
      </c>
      <c r="D2" t="s">
        <v>796</v>
      </c>
      <c r="E2" t="s">
        <v>795</v>
      </c>
      <c r="F2" t="s">
        <v>797</v>
      </c>
      <c r="G2" t="s">
        <v>798</v>
      </c>
      <c r="H2" t="s">
        <v>795</v>
      </c>
    </row>
    <row r="3">
      <c r="A3" s="121" t="s">
        <v>799</v>
      </c>
      <c r="B3" s="121" t="s">
        <v>794</v>
      </c>
      <c r="C3" s="121" t="s">
        <v>795</v>
      </c>
      <c r="D3" s="121" t="s">
        <v>796</v>
      </c>
      <c r="E3" s="121" t="s">
        <v>795</v>
      </c>
      <c r="F3" s="121" t="s">
        <v>800</v>
      </c>
      <c r="G3" s="121" t="s">
        <v>798</v>
      </c>
      <c r="H3" s="121" t="s">
        <v>795</v>
      </c>
    </row>
    <row r="4">
      <c r="A4" t="s">
        <v>801</v>
      </c>
      <c r="B4" t="s">
        <v>794</v>
      </c>
      <c r="C4" t="s">
        <v>802</v>
      </c>
      <c r="D4" t="s">
        <v>803</v>
      </c>
      <c r="E4" t="s">
        <v>804</v>
      </c>
      <c r="F4" t="s">
        <v>797</v>
      </c>
      <c r="G4" t="s">
        <v>798</v>
      </c>
      <c r="H4" t="s">
        <v>805</v>
      </c>
    </row>
    <row r="5">
      <c r="A5" t="s">
        <v>806</v>
      </c>
      <c r="B5" t="s">
        <v>794</v>
      </c>
      <c r="C5" t="s">
        <v>802</v>
      </c>
      <c r="D5" t="s">
        <v>803</v>
      </c>
      <c r="E5" t="s">
        <v>804</v>
      </c>
      <c r="F5" t="s">
        <v>797</v>
      </c>
      <c r="G5" t="s">
        <v>798</v>
      </c>
      <c r="H5" t="s">
        <v>807</v>
      </c>
    </row>
    <row r="6">
      <c r="A6" t="s">
        <v>808</v>
      </c>
      <c r="B6" t="s">
        <v>794</v>
      </c>
      <c r="C6" t="s">
        <v>802</v>
      </c>
      <c r="D6" t="s">
        <v>803</v>
      </c>
      <c r="E6" t="s">
        <v>804</v>
      </c>
      <c r="F6" t="s">
        <v>800</v>
      </c>
      <c r="G6" t="s">
        <v>798</v>
      </c>
      <c r="H6" t="s">
        <v>805</v>
      </c>
    </row>
    <row r="7">
      <c r="A7" s="121" t="s">
        <v>809</v>
      </c>
      <c r="B7" s="121" t="s">
        <v>794</v>
      </c>
      <c r="C7" s="121" t="s">
        <v>802</v>
      </c>
      <c r="D7" s="121" t="s">
        <v>803</v>
      </c>
      <c r="E7" s="121" t="s">
        <v>804</v>
      </c>
      <c r="F7" s="121" t="s">
        <v>800</v>
      </c>
      <c r="G7" s="121" t="s">
        <v>798</v>
      </c>
      <c r="H7" s="121" t="s">
        <v>807</v>
      </c>
    </row>
    <row r="8">
      <c r="A8" t="s">
        <v>810</v>
      </c>
      <c r="B8" t="s">
        <v>794</v>
      </c>
      <c r="C8" t="s">
        <v>802</v>
      </c>
      <c r="D8" t="s">
        <v>803</v>
      </c>
      <c r="E8" t="s">
        <v>811</v>
      </c>
      <c r="F8" t="s">
        <v>797</v>
      </c>
      <c r="G8" t="s">
        <v>798</v>
      </c>
      <c r="H8" t="s">
        <v>805</v>
      </c>
    </row>
    <row r="9">
      <c r="A9" t="s">
        <v>812</v>
      </c>
      <c r="B9" t="s">
        <v>794</v>
      </c>
      <c r="C9" t="s">
        <v>802</v>
      </c>
      <c r="D9" t="s">
        <v>803</v>
      </c>
      <c r="E9" t="s">
        <v>811</v>
      </c>
      <c r="F9" t="s">
        <v>797</v>
      </c>
      <c r="G9" t="s">
        <v>798</v>
      </c>
      <c r="H9" t="s">
        <v>807</v>
      </c>
    </row>
    <row r="10">
      <c r="A10" t="s">
        <v>813</v>
      </c>
      <c r="B10" t="s">
        <v>794</v>
      </c>
      <c r="C10" t="s">
        <v>802</v>
      </c>
      <c r="D10" t="s">
        <v>803</v>
      </c>
      <c r="E10" t="s">
        <v>811</v>
      </c>
      <c r="F10" t="s">
        <v>800</v>
      </c>
      <c r="G10" t="s">
        <v>798</v>
      </c>
      <c r="H10" t="s">
        <v>805</v>
      </c>
    </row>
    <row r="11">
      <c r="A11" s="121" t="s">
        <v>814</v>
      </c>
      <c r="B11" s="121" t="s">
        <v>794</v>
      </c>
      <c r="C11" s="121" t="s">
        <v>802</v>
      </c>
      <c r="D11" s="121" t="s">
        <v>803</v>
      </c>
      <c r="E11" s="121" t="s">
        <v>811</v>
      </c>
      <c r="F11" s="121" t="s">
        <v>800</v>
      </c>
      <c r="G11" s="121" t="s">
        <v>798</v>
      </c>
      <c r="H11" s="121" t="s">
        <v>807</v>
      </c>
    </row>
    <row r="12">
      <c r="A12" t="s">
        <v>815</v>
      </c>
      <c r="B12" t="s">
        <v>794</v>
      </c>
      <c r="C12" t="s">
        <v>802</v>
      </c>
      <c r="D12" t="s">
        <v>803</v>
      </c>
      <c r="E12" t="s">
        <v>816</v>
      </c>
      <c r="F12" t="s">
        <v>797</v>
      </c>
      <c r="G12" t="s">
        <v>798</v>
      </c>
      <c r="H12" t="s">
        <v>805</v>
      </c>
    </row>
    <row r="13">
      <c r="A13" t="s">
        <v>817</v>
      </c>
      <c r="B13" t="s">
        <v>794</v>
      </c>
      <c r="C13" t="s">
        <v>802</v>
      </c>
      <c r="D13" t="s">
        <v>803</v>
      </c>
      <c r="E13" t="s">
        <v>816</v>
      </c>
      <c r="F13" t="s">
        <v>797</v>
      </c>
      <c r="G13" t="s">
        <v>798</v>
      </c>
      <c r="H13" t="s">
        <v>807</v>
      </c>
    </row>
    <row r="14">
      <c r="A14" t="s">
        <v>818</v>
      </c>
      <c r="B14" t="s">
        <v>794</v>
      </c>
      <c r="C14" t="s">
        <v>802</v>
      </c>
      <c r="D14" t="s">
        <v>803</v>
      </c>
      <c r="E14" t="s">
        <v>816</v>
      </c>
      <c r="F14" t="s">
        <v>800</v>
      </c>
      <c r="G14" t="s">
        <v>798</v>
      </c>
      <c r="H14" t="s">
        <v>805</v>
      </c>
    </row>
    <row r="15">
      <c r="A15" s="121" t="s">
        <v>819</v>
      </c>
      <c r="B15" s="121" t="s">
        <v>794</v>
      </c>
      <c r="C15" s="121" t="s">
        <v>802</v>
      </c>
      <c r="D15" s="121" t="s">
        <v>803</v>
      </c>
      <c r="E15" s="121" t="s">
        <v>816</v>
      </c>
      <c r="F15" s="121" t="s">
        <v>800</v>
      </c>
      <c r="G15" s="121" t="s">
        <v>798</v>
      </c>
      <c r="H15" s="121" t="s">
        <v>807</v>
      </c>
    </row>
    <row r="16">
      <c r="A16" t="s">
        <v>820</v>
      </c>
      <c r="B16" t="s">
        <v>794</v>
      </c>
      <c r="C16" t="s">
        <v>802</v>
      </c>
      <c r="D16" t="s">
        <v>803</v>
      </c>
      <c r="E16" t="s">
        <v>821</v>
      </c>
      <c r="F16" t="s">
        <v>797</v>
      </c>
      <c r="G16" t="s">
        <v>798</v>
      </c>
      <c r="H16" t="s">
        <v>805</v>
      </c>
    </row>
    <row r="17">
      <c r="A17" t="s">
        <v>822</v>
      </c>
      <c r="B17" t="s">
        <v>794</v>
      </c>
      <c r="C17" t="s">
        <v>802</v>
      </c>
      <c r="D17" t="s">
        <v>803</v>
      </c>
      <c r="E17" t="s">
        <v>821</v>
      </c>
      <c r="F17" t="s">
        <v>797</v>
      </c>
      <c r="G17" t="s">
        <v>798</v>
      </c>
      <c r="H17" t="s">
        <v>807</v>
      </c>
    </row>
    <row r="18">
      <c r="A18" t="s">
        <v>823</v>
      </c>
      <c r="B18" t="s">
        <v>794</v>
      </c>
      <c r="C18" t="s">
        <v>802</v>
      </c>
      <c r="D18" t="s">
        <v>803</v>
      </c>
      <c r="E18" t="s">
        <v>821</v>
      </c>
      <c r="F18" t="s">
        <v>800</v>
      </c>
      <c r="G18" t="s">
        <v>798</v>
      </c>
      <c r="H18" t="s">
        <v>805</v>
      </c>
    </row>
    <row r="19">
      <c r="A19" s="121" t="s">
        <v>824</v>
      </c>
      <c r="B19" s="121" t="s">
        <v>794</v>
      </c>
      <c r="C19" s="121" t="s">
        <v>802</v>
      </c>
      <c r="D19" s="121" t="s">
        <v>803</v>
      </c>
      <c r="E19" s="121" t="s">
        <v>821</v>
      </c>
      <c r="F19" s="121" t="s">
        <v>800</v>
      </c>
      <c r="G19" s="121" t="s">
        <v>798</v>
      </c>
      <c r="H19" s="121" t="s">
        <v>807</v>
      </c>
    </row>
    <row r="20">
      <c r="A20" t="s">
        <v>825</v>
      </c>
      <c r="B20" t="s">
        <v>794</v>
      </c>
      <c r="C20" t="s">
        <v>802</v>
      </c>
      <c r="D20" t="s">
        <v>826</v>
      </c>
      <c r="E20" t="s">
        <v>804</v>
      </c>
      <c r="F20" t="s">
        <v>797</v>
      </c>
      <c r="G20" t="s">
        <v>798</v>
      </c>
      <c r="H20" t="s">
        <v>805</v>
      </c>
    </row>
    <row r="21">
      <c r="A21" t="s">
        <v>827</v>
      </c>
      <c r="B21" t="s">
        <v>794</v>
      </c>
      <c r="C21" t="s">
        <v>802</v>
      </c>
      <c r="D21" t="s">
        <v>826</v>
      </c>
      <c r="E21" t="s">
        <v>804</v>
      </c>
      <c r="F21" t="s">
        <v>797</v>
      </c>
      <c r="G21" t="s">
        <v>798</v>
      </c>
      <c r="H21" t="s">
        <v>807</v>
      </c>
    </row>
    <row r="22">
      <c r="A22" t="s">
        <v>828</v>
      </c>
      <c r="B22" t="s">
        <v>794</v>
      </c>
      <c r="C22" t="s">
        <v>802</v>
      </c>
      <c r="D22" t="s">
        <v>826</v>
      </c>
      <c r="E22" t="s">
        <v>804</v>
      </c>
      <c r="F22" t="s">
        <v>800</v>
      </c>
      <c r="G22" t="s">
        <v>798</v>
      </c>
      <c r="H22" t="s">
        <v>805</v>
      </c>
    </row>
    <row r="23">
      <c r="A23" s="121" t="s">
        <v>829</v>
      </c>
      <c r="B23" s="121" t="s">
        <v>794</v>
      </c>
      <c r="C23" s="121" t="s">
        <v>802</v>
      </c>
      <c r="D23" s="121" t="s">
        <v>826</v>
      </c>
      <c r="E23" s="121" t="s">
        <v>804</v>
      </c>
      <c r="F23" s="121" t="s">
        <v>800</v>
      </c>
      <c r="G23" s="121" t="s">
        <v>798</v>
      </c>
      <c r="H23" s="121" t="s">
        <v>807</v>
      </c>
    </row>
    <row r="24">
      <c r="A24" t="s">
        <v>830</v>
      </c>
      <c r="B24" t="s">
        <v>794</v>
      </c>
      <c r="C24" t="s">
        <v>802</v>
      </c>
      <c r="D24" t="s">
        <v>826</v>
      </c>
      <c r="E24" t="s">
        <v>811</v>
      </c>
      <c r="F24" t="s">
        <v>797</v>
      </c>
      <c r="G24" t="s">
        <v>798</v>
      </c>
      <c r="H24" t="s">
        <v>805</v>
      </c>
    </row>
    <row r="25">
      <c r="A25" t="s">
        <v>831</v>
      </c>
      <c r="B25" t="s">
        <v>794</v>
      </c>
      <c r="C25" t="s">
        <v>802</v>
      </c>
      <c r="D25" t="s">
        <v>826</v>
      </c>
      <c r="E25" t="s">
        <v>811</v>
      </c>
      <c r="F25" t="s">
        <v>797</v>
      </c>
      <c r="G25" t="s">
        <v>798</v>
      </c>
      <c r="H25" t="s">
        <v>807</v>
      </c>
    </row>
    <row r="26">
      <c r="A26" t="s">
        <v>832</v>
      </c>
      <c r="B26" t="s">
        <v>794</v>
      </c>
      <c r="C26" t="s">
        <v>802</v>
      </c>
      <c r="D26" t="s">
        <v>826</v>
      </c>
      <c r="E26" t="s">
        <v>811</v>
      </c>
      <c r="F26" t="s">
        <v>800</v>
      </c>
      <c r="G26" t="s">
        <v>798</v>
      </c>
      <c r="H26" t="s">
        <v>805</v>
      </c>
    </row>
    <row r="27">
      <c r="A27" s="121" t="s">
        <v>833</v>
      </c>
      <c r="B27" s="121" t="s">
        <v>794</v>
      </c>
      <c r="C27" s="121" t="s">
        <v>802</v>
      </c>
      <c r="D27" s="121" t="s">
        <v>826</v>
      </c>
      <c r="E27" s="121" t="s">
        <v>811</v>
      </c>
      <c r="F27" s="121" t="s">
        <v>800</v>
      </c>
      <c r="G27" s="121" t="s">
        <v>798</v>
      </c>
      <c r="H27" s="121" t="s">
        <v>807</v>
      </c>
    </row>
    <row r="28">
      <c r="A28" t="s">
        <v>834</v>
      </c>
      <c r="B28" t="s">
        <v>794</v>
      </c>
      <c r="C28" t="s">
        <v>802</v>
      </c>
      <c r="D28" t="s">
        <v>826</v>
      </c>
      <c r="E28" t="s">
        <v>816</v>
      </c>
      <c r="F28" t="s">
        <v>797</v>
      </c>
      <c r="G28" t="s">
        <v>798</v>
      </c>
      <c r="H28" t="s">
        <v>805</v>
      </c>
    </row>
    <row r="29">
      <c r="A29" t="s">
        <v>835</v>
      </c>
      <c r="B29" t="s">
        <v>794</v>
      </c>
      <c r="C29" t="s">
        <v>802</v>
      </c>
      <c r="D29" t="s">
        <v>826</v>
      </c>
      <c r="E29" t="s">
        <v>816</v>
      </c>
      <c r="F29" t="s">
        <v>797</v>
      </c>
      <c r="G29" t="s">
        <v>798</v>
      </c>
      <c r="H29" t="s">
        <v>807</v>
      </c>
    </row>
    <row r="30">
      <c r="A30" t="s">
        <v>836</v>
      </c>
      <c r="B30" t="s">
        <v>794</v>
      </c>
      <c r="C30" t="s">
        <v>802</v>
      </c>
      <c r="D30" t="s">
        <v>826</v>
      </c>
      <c r="E30" t="s">
        <v>816</v>
      </c>
      <c r="F30" t="s">
        <v>800</v>
      </c>
      <c r="G30" t="s">
        <v>798</v>
      </c>
      <c r="H30" t="s">
        <v>805</v>
      </c>
    </row>
    <row r="31">
      <c r="A31" s="121" t="s">
        <v>837</v>
      </c>
      <c r="B31" s="121" t="s">
        <v>794</v>
      </c>
      <c r="C31" s="121" t="s">
        <v>802</v>
      </c>
      <c r="D31" s="121" t="s">
        <v>826</v>
      </c>
      <c r="E31" s="121" t="s">
        <v>816</v>
      </c>
      <c r="F31" s="121" t="s">
        <v>800</v>
      </c>
      <c r="G31" s="121" t="s">
        <v>798</v>
      </c>
      <c r="H31" s="121" t="s">
        <v>807</v>
      </c>
    </row>
    <row r="32">
      <c r="A32" t="s">
        <v>838</v>
      </c>
      <c r="B32" t="s">
        <v>794</v>
      </c>
      <c r="C32" t="s">
        <v>802</v>
      </c>
      <c r="D32" t="s">
        <v>826</v>
      </c>
      <c r="E32" t="s">
        <v>821</v>
      </c>
      <c r="F32" t="s">
        <v>797</v>
      </c>
      <c r="G32" t="s">
        <v>798</v>
      </c>
      <c r="H32" t="s">
        <v>805</v>
      </c>
    </row>
    <row r="33">
      <c r="A33" t="s">
        <v>839</v>
      </c>
      <c r="B33" t="s">
        <v>794</v>
      </c>
      <c r="C33" t="s">
        <v>802</v>
      </c>
      <c r="D33" t="s">
        <v>826</v>
      </c>
      <c r="E33" t="s">
        <v>821</v>
      </c>
      <c r="F33" t="s">
        <v>797</v>
      </c>
      <c r="G33" t="s">
        <v>798</v>
      </c>
      <c r="H33" t="s">
        <v>807</v>
      </c>
    </row>
    <row r="34">
      <c r="A34" t="s">
        <v>840</v>
      </c>
      <c r="B34" t="s">
        <v>794</v>
      </c>
      <c r="C34" t="s">
        <v>802</v>
      </c>
      <c r="D34" t="s">
        <v>826</v>
      </c>
      <c r="E34" t="s">
        <v>821</v>
      </c>
      <c r="F34" t="s">
        <v>800</v>
      </c>
      <c r="G34" t="s">
        <v>798</v>
      </c>
      <c r="H34" t="s">
        <v>805</v>
      </c>
    </row>
    <row r="35">
      <c r="A35" s="121" t="s">
        <v>841</v>
      </c>
      <c r="B35" s="121" t="s">
        <v>794</v>
      </c>
      <c r="C35" s="121" t="s">
        <v>802</v>
      </c>
      <c r="D35" s="121" t="s">
        <v>826</v>
      </c>
      <c r="E35" s="121" t="s">
        <v>821</v>
      </c>
      <c r="F35" s="121" t="s">
        <v>800</v>
      </c>
      <c r="G35" s="121" t="s">
        <v>798</v>
      </c>
      <c r="H35" s="121" t="s">
        <v>807</v>
      </c>
    </row>
    <row r="36">
      <c r="A36" t="s">
        <v>842</v>
      </c>
      <c r="B36" t="s">
        <v>794</v>
      </c>
      <c r="C36" t="s">
        <v>802</v>
      </c>
      <c r="D36" t="s">
        <v>843</v>
      </c>
      <c r="E36" t="s">
        <v>804</v>
      </c>
      <c r="F36" t="s">
        <v>797</v>
      </c>
      <c r="G36" t="s">
        <v>798</v>
      </c>
      <c r="H36" t="s">
        <v>805</v>
      </c>
    </row>
    <row r="37">
      <c r="A37" t="s">
        <v>844</v>
      </c>
      <c r="B37" t="s">
        <v>794</v>
      </c>
      <c r="C37" t="s">
        <v>802</v>
      </c>
      <c r="D37" t="s">
        <v>843</v>
      </c>
      <c r="E37" t="s">
        <v>804</v>
      </c>
      <c r="F37" t="s">
        <v>797</v>
      </c>
      <c r="G37" t="s">
        <v>798</v>
      </c>
      <c r="H37" t="s">
        <v>807</v>
      </c>
    </row>
    <row r="38">
      <c r="A38" t="s">
        <v>845</v>
      </c>
      <c r="B38" t="s">
        <v>794</v>
      </c>
      <c r="C38" t="s">
        <v>802</v>
      </c>
      <c r="D38" t="s">
        <v>843</v>
      </c>
      <c r="E38" t="s">
        <v>804</v>
      </c>
      <c r="F38" t="s">
        <v>800</v>
      </c>
      <c r="G38" t="s">
        <v>798</v>
      </c>
      <c r="H38" t="s">
        <v>805</v>
      </c>
    </row>
    <row r="39">
      <c r="A39" s="121" t="s">
        <v>846</v>
      </c>
      <c r="B39" s="121" t="s">
        <v>794</v>
      </c>
      <c r="C39" s="121" t="s">
        <v>802</v>
      </c>
      <c r="D39" s="121" t="s">
        <v>843</v>
      </c>
      <c r="E39" s="121" t="s">
        <v>804</v>
      </c>
      <c r="F39" s="121" t="s">
        <v>800</v>
      </c>
      <c r="G39" s="121" t="s">
        <v>798</v>
      </c>
      <c r="H39" s="121" t="s">
        <v>807</v>
      </c>
    </row>
    <row r="40">
      <c r="A40" t="s">
        <v>847</v>
      </c>
      <c r="B40" t="s">
        <v>794</v>
      </c>
      <c r="C40" t="s">
        <v>802</v>
      </c>
      <c r="D40" t="s">
        <v>843</v>
      </c>
      <c r="E40" t="s">
        <v>811</v>
      </c>
      <c r="F40" t="s">
        <v>797</v>
      </c>
      <c r="G40" t="s">
        <v>798</v>
      </c>
      <c r="H40" t="s">
        <v>805</v>
      </c>
    </row>
    <row r="41">
      <c r="A41" t="s">
        <v>848</v>
      </c>
      <c r="B41" t="s">
        <v>794</v>
      </c>
      <c r="C41" t="s">
        <v>802</v>
      </c>
      <c r="D41" t="s">
        <v>843</v>
      </c>
      <c r="E41" t="s">
        <v>811</v>
      </c>
      <c r="F41" t="s">
        <v>797</v>
      </c>
      <c r="G41" t="s">
        <v>798</v>
      </c>
      <c r="H41" t="s">
        <v>807</v>
      </c>
    </row>
    <row r="42">
      <c r="A42" t="s">
        <v>849</v>
      </c>
      <c r="B42" t="s">
        <v>794</v>
      </c>
      <c r="C42" t="s">
        <v>802</v>
      </c>
      <c r="D42" t="s">
        <v>843</v>
      </c>
      <c r="E42" t="s">
        <v>811</v>
      </c>
      <c r="F42" t="s">
        <v>800</v>
      </c>
      <c r="G42" t="s">
        <v>798</v>
      </c>
      <c r="H42" t="s">
        <v>805</v>
      </c>
    </row>
    <row r="43">
      <c r="A43" s="121" t="s">
        <v>850</v>
      </c>
      <c r="B43" s="121" t="s">
        <v>794</v>
      </c>
      <c r="C43" s="121" t="s">
        <v>802</v>
      </c>
      <c r="D43" s="121" t="s">
        <v>843</v>
      </c>
      <c r="E43" s="121" t="s">
        <v>811</v>
      </c>
      <c r="F43" s="121" t="s">
        <v>800</v>
      </c>
      <c r="G43" s="121" t="s">
        <v>798</v>
      </c>
      <c r="H43" s="121" t="s">
        <v>807</v>
      </c>
    </row>
    <row r="44">
      <c r="A44" t="s">
        <v>851</v>
      </c>
      <c r="B44" t="s">
        <v>794</v>
      </c>
      <c r="C44" t="s">
        <v>802</v>
      </c>
      <c r="D44" t="s">
        <v>843</v>
      </c>
      <c r="E44" t="s">
        <v>816</v>
      </c>
      <c r="F44" t="s">
        <v>797</v>
      </c>
      <c r="G44" t="s">
        <v>798</v>
      </c>
      <c r="H44" t="s">
        <v>805</v>
      </c>
    </row>
    <row r="45">
      <c r="A45" t="s">
        <v>852</v>
      </c>
      <c r="B45" t="s">
        <v>794</v>
      </c>
      <c r="C45" t="s">
        <v>802</v>
      </c>
      <c r="D45" t="s">
        <v>843</v>
      </c>
      <c r="E45" t="s">
        <v>816</v>
      </c>
      <c r="F45" t="s">
        <v>797</v>
      </c>
      <c r="G45" t="s">
        <v>798</v>
      </c>
      <c r="H45" t="s">
        <v>807</v>
      </c>
    </row>
    <row r="46">
      <c r="A46" t="s">
        <v>853</v>
      </c>
      <c r="B46" t="s">
        <v>794</v>
      </c>
      <c r="C46" t="s">
        <v>802</v>
      </c>
      <c r="D46" t="s">
        <v>843</v>
      </c>
      <c r="E46" t="s">
        <v>816</v>
      </c>
      <c r="F46" t="s">
        <v>800</v>
      </c>
      <c r="G46" t="s">
        <v>798</v>
      </c>
      <c r="H46" t="s">
        <v>805</v>
      </c>
    </row>
    <row r="47">
      <c r="A47" s="121" t="s">
        <v>854</v>
      </c>
      <c r="B47" s="121" t="s">
        <v>794</v>
      </c>
      <c r="C47" s="121" t="s">
        <v>802</v>
      </c>
      <c r="D47" s="121" t="s">
        <v>843</v>
      </c>
      <c r="E47" s="121" t="s">
        <v>816</v>
      </c>
      <c r="F47" s="121" t="s">
        <v>800</v>
      </c>
      <c r="G47" s="121" t="s">
        <v>798</v>
      </c>
      <c r="H47" s="121" t="s">
        <v>807</v>
      </c>
    </row>
    <row r="48">
      <c r="A48" t="s">
        <v>855</v>
      </c>
      <c r="B48" t="s">
        <v>794</v>
      </c>
      <c r="C48" t="s">
        <v>802</v>
      </c>
      <c r="D48" t="s">
        <v>843</v>
      </c>
      <c r="E48" t="s">
        <v>821</v>
      </c>
      <c r="F48" t="s">
        <v>797</v>
      </c>
      <c r="G48" t="s">
        <v>798</v>
      </c>
      <c r="H48" t="s">
        <v>805</v>
      </c>
    </row>
    <row r="49">
      <c r="A49" t="s">
        <v>856</v>
      </c>
      <c r="B49" t="s">
        <v>794</v>
      </c>
      <c r="C49" t="s">
        <v>802</v>
      </c>
      <c r="D49" t="s">
        <v>843</v>
      </c>
      <c r="E49" t="s">
        <v>821</v>
      </c>
      <c r="F49" t="s">
        <v>797</v>
      </c>
      <c r="G49" t="s">
        <v>798</v>
      </c>
      <c r="H49" t="s">
        <v>807</v>
      </c>
    </row>
    <row r="50">
      <c r="A50" t="s">
        <v>857</v>
      </c>
      <c r="B50" t="s">
        <v>794</v>
      </c>
      <c r="C50" t="s">
        <v>802</v>
      </c>
      <c r="D50" t="s">
        <v>843</v>
      </c>
      <c r="E50" t="s">
        <v>821</v>
      </c>
      <c r="F50" t="s">
        <v>800</v>
      </c>
      <c r="G50" t="s">
        <v>798</v>
      </c>
      <c r="H50" t="s">
        <v>805</v>
      </c>
    </row>
    <row r="51">
      <c r="A51" s="121" t="s">
        <v>858</v>
      </c>
      <c r="B51" s="121" t="s">
        <v>794</v>
      </c>
      <c r="C51" s="121" t="s">
        <v>802</v>
      </c>
      <c r="D51" s="121" t="s">
        <v>843</v>
      </c>
      <c r="E51" s="121" t="s">
        <v>821</v>
      </c>
      <c r="F51" s="121" t="s">
        <v>800</v>
      </c>
      <c r="G51" s="121" t="s">
        <v>798</v>
      </c>
      <c r="H51" s="121" t="s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Joessel</dc:creator>
  <cp:lastModifiedBy>Freya Joessel</cp:lastModifiedBy>
  <dcterms:created xsi:type="dcterms:W3CDTF">2025-02-03T15:54:40Z</dcterms:created>
  <dcterms:modified xsi:type="dcterms:W3CDTF">2025-03-15T06:30:41Z</dcterms:modified>
</cp:coreProperties>
</file>