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filterPrivacy="1" defaultThemeVersion="124226"/>
  <xr:revisionPtr revIDLastSave="0" documentId="8_{D09FE455-76C6-44C6-A5C1-D0698D5243CD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2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<sst xmlns="http://schemas.openxmlformats.org/spreadsheetml/2006/main" count="398" uniqueCount="168">
  <si>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</si>
  <si>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</si>
  <si>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</si>
  <si>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</si>
  <si>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</si>
  <si>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</si>
  <si>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Oproi Denisa-Florina</t>
  </si>
  <si>
    <t>Student 2:</t>
  </si>
  <si>
    <t>Negru Diana-Maria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</si>
  <si>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</si>
  <si>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</si>
  <si>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</si>
  <si>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</si>
  <si>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1.Adaugarea de produse noi</t>
  </si>
  <si>
    <t>Adăugarea unui produs nou (Product), prin atributele id, nume, pret, categorie, tip.</t>
  </si>
  <si>
    <t>F01. adăugarea unui produs nou (id, nume, pret, categorie, tip);</t>
  </si>
  <si>
    <t>Observații</t>
  </si>
  <si>
    <t xml:space="preserve">1. La proiectarea TCs se consideră o metodă care poate avea următoarea semnătură: </t>
  </si>
  <si>
    <t>public void addProduct(Product p) {
        productValidator.validate(p);
        productRepo.save(p);
    }</t>
  </si>
  <si>
    <t>2. Metoda este definită la nivelul repository, service sau ui.</t>
  </si>
  <si>
    <t>metoda def in service</t>
  </si>
  <si>
    <t>3. Se aleg doi parametri ai metodei testate şi se definesc condiţii asupra acestora. Condiţiile (constrângerile) rezultă din specificaţii.</t>
  </si>
  <si>
    <t>nume, pret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</si>
  <si>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</si>
  <si>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</si>
  <si>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r>
      <rPr>
        <b/>
        <sz val="11"/>
        <color rgb="FF000000"/>
        <rFont val="Calibri"/>
      </rPr>
      <t>F01.</t>
    </r>
    <r>
      <rPr>
        <sz val="11"/>
        <color rgb="FF000000"/>
        <rFont val="Calibri"/>
        <scheme val="minor"/>
      </rPr>
      <t xml:space="preserve"> adăugarea unui produs nou (id, </t>
    </r>
    <r>
      <rPr>
        <b/>
        <sz val="11"/>
        <color rgb="FF000000"/>
        <rFont val="Calibri"/>
        <scheme val="minor"/>
      </rPr>
      <t>nume</t>
    </r>
    <r>
      <rPr>
        <sz val="11"/>
        <color rgb="FF000000"/>
        <rFont val="Calibri"/>
        <scheme val="minor"/>
      </rPr>
      <t xml:space="preserve">, </t>
    </r>
    <r>
      <rPr>
        <b/>
        <sz val="11"/>
        <color rgb="FF000000"/>
        <rFont val="Calibri"/>
        <scheme val="minor"/>
      </rPr>
      <t>pret</t>
    </r>
    <r>
      <rPr>
        <sz val="11"/>
        <color rgb="FF000000"/>
        <rFont val="Calibri"/>
        <scheme val="minor"/>
      </rPr>
      <t>, categorie, tip);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</si>
  <si>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</si>
  <si>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</si>
  <si>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</si>
  <si>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</si>
  <si>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</si>
  <si>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</si>
  <si>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</si>
  <si>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</si>
  <si>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</si>
  <si>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</si>
  <si>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*</t>
  </si>
  <si>
    <t>nume</t>
  </si>
  <si>
    <t>lungime intre [1,50] caractere</t>
  </si>
  <si>
    <t>id</t>
  </si>
  <si>
    <t>pret</t>
  </si>
  <si>
    <t>categorie</t>
  </si>
  <si>
    <t>tip</t>
  </si>
  <si>
    <t>expected</t>
  </si>
  <si>
    <t>lungime &lt; 1 (sir vid)</t>
  </si>
  <si>
    <t>TC01_EC</t>
  </si>
  <si>
    <t>1,4</t>
  </si>
  <si>
    <t>...</t>
  </si>
  <si>
    <t>"Coca-Cola"</t>
  </si>
  <si>
    <t>Record added</t>
  </si>
  <si>
    <t>lungime &gt; 50</t>
  </si>
  <si>
    <t>TC02_EC</t>
  </si>
  <si>
    <t>1,5</t>
  </si>
  <si>
    <t>Error message - Pretul trebuie sa fie &gt;= 0.0</t>
  </si>
  <si>
    <t>[0.0, 10000.0]</t>
  </si>
  <si>
    <t>TC03_EC</t>
  </si>
  <si>
    <t>1,6</t>
  </si>
  <si>
    <t>…</t>
  </si>
  <si>
    <t>Error message - Pretul trebuie sa fie &lt;=  10000.0</t>
  </si>
  <si>
    <t>&lt; 0.0</t>
  </si>
  <si>
    <t>TC04_EC</t>
  </si>
  <si>
    <t>1,7</t>
  </si>
  <si>
    <t>Error message - Pretul trebuie sa fie un numar</t>
  </si>
  <si>
    <t>&gt; 10000.0</t>
  </si>
  <si>
    <t>TC05_EC</t>
  </si>
  <si>
    <t>2,4</t>
  </si>
  <si>
    <t>""</t>
  </si>
  <si>
    <t>Error message - numele nu trebuie sa fie vid</t>
  </si>
  <si>
    <t>string</t>
  </si>
  <si>
    <t>TC06_EC</t>
  </si>
  <si>
    <t>2,5</t>
  </si>
  <si>
    <t>Error message - numele nu trebuie sa fie vid, Pretul trebuie sa fie &gt;= 0.0</t>
  </si>
  <si>
    <t>TC07_EC</t>
  </si>
  <si>
    <t>2,6</t>
  </si>
  <si>
    <t>Error message - numele nu trebuie sa fie vid, Pretul trebuie sa fie &lt;=  10000.0</t>
  </si>
  <si>
    <t>TC08_EC</t>
  </si>
  <si>
    <t>2,7</t>
  </si>
  <si>
    <t>Error message - numele nu trebuie sa fie vid,  Pretul trebuie sa fie un numar</t>
  </si>
  <si>
    <t>TC09_EC</t>
  </si>
  <si>
    <t>3,4</t>
  </si>
  <si>
    <t>"M…1234", length = 100</t>
  </si>
  <si>
    <t>Error message - numele trebuie sa aiba &lt;=50 caractere</t>
  </si>
  <si>
    <t>TC10_EC</t>
  </si>
  <si>
    <t>3,5</t>
  </si>
  <si>
    <t>Error message - numele trebuie sa aiba &lt;=50 caractere, Pretul trebuie sa fie &gt;= 0.0</t>
  </si>
  <si>
    <t>TC11_EC</t>
  </si>
  <si>
    <t>3,6</t>
  </si>
  <si>
    <t>Error message - numele trebuie sa aiba &lt;=50 caractere, Pretul trebuie sa fie &lt;=  10000.0</t>
  </si>
  <si>
    <t>TC12_EC</t>
  </si>
  <si>
    <t>3,7</t>
  </si>
  <si>
    <t>Error message - numele trebuie sa aiba &lt;=50 caractere,  Pretul trebuie sa fie un numar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</si>
  <si>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</si>
  <si>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</si>
  <si>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</si>
  <si>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</si>
  <si>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</si>
  <si>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</si>
  <si>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</si>
  <si>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</si>
  <si>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numele este string si are lungimea [0, 50]</t>
  </si>
  <si>
    <t>01. nume= "", length = 0</t>
  </si>
  <si>
    <t>expected result</t>
  </si>
  <si>
    <t>02. nume= ?, length = -1</t>
  </si>
  <si>
    <t>no</t>
  </si>
  <si>
    <t>03. nume= "M", length = 1</t>
  </si>
  <si>
    <t>?</t>
  </si>
  <si>
    <t>Error message-? Compiler checked</t>
  </si>
  <si>
    <t>04. nume= "M…123", length = 50</t>
  </si>
  <si>
    <t>"a"</t>
  </si>
  <si>
    <t>product added</t>
  </si>
  <si>
    <t>05. nume= "M…12", length = 49</t>
  </si>
  <si>
    <t>"M…123", length = 50</t>
  </si>
  <si>
    <t>06. nume= "M…1234", length = 51</t>
  </si>
  <si>
    <t>"M…1234", length = 49</t>
  </si>
  <si>
    <t>pret este real si cuprins [0.0, 10000.0]</t>
  </si>
  <si>
    <t>07. pret = 0.0</t>
  </si>
  <si>
    <t>nume= "M…1234", length = 51</t>
  </si>
  <si>
    <t>08. pret = 0.1</t>
  </si>
  <si>
    <t>09. pret = -0.1</t>
  </si>
  <si>
    <t>10. pret = 10000</t>
  </si>
  <si>
    <t>11. pret = 9999.9</t>
  </si>
  <si>
    <t>12. pret = 10000.1</t>
  </si>
  <si>
    <t>13. pret = "pret"</t>
  </si>
  <si>
    <t>"pret"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</si>
  <si>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</si>
  <si>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</si>
  <si>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</si>
  <si>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</si>
  <si>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</si>
  <si>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</si>
  <si>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</si>
  <si>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TC01_ECP</t>
  </si>
  <si>
    <t>-</t>
  </si>
  <si>
    <t>JUICE</t>
  </si>
  <si>
    <t>BASIC</t>
  </si>
  <si>
    <t>record added</t>
  </si>
  <si>
    <t>TC02_ECP</t>
  </si>
  <si>
    <t>Error message</t>
  </si>
  <si>
    <t>TC09_ECP</t>
  </si>
  <si>
    <t>"M...M" (length = 100)</t>
  </si>
  <si>
    <t>4</t>
  </si>
  <si>
    <t>"Fanta"</t>
  </si>
  <si>
    <t>5</t>
  </si>
  <si>
    <t>TC03_BVA</t>
  </si>
  <si>
    <t>"M"</t>
  </si>
  <si>
    <t>TC04_BVA</t>
  </si>
  <si>
    <t>"M...M" (50)</t>
  </si>
  <si>
    <t>TC06_BVA</t>
  </si>
  <si>
    <t>"M...M" (51)</t>
  </si>
  <si>
    <t>TC07_BVA</t>
  </si>
  <si>
    <t>"Sprite"</t>
  </si>
  <si>
    <t>TC08_BVA</t>
  </si>
  <si>
    <t>TC11_BVA</t>
  </si>
  <si>
    <t>TC10_BVA</t>
  </si>
  <si>
    <t>TC09_BVA</t>
  </si>
  <si>
    <t>TC12_BVA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</si>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</sst>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</font>
    <font>
      <sz val="11"/>
      <color rgb="FFFF0000"/>
      <name val="Aptos Narrow"/>
      <charset val="1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7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/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16" fillId="0" borderId="0" xfId="0" applyFont="1"/>
    <xf numFmtId="0" fontId="0" fillId="0" borderId="6" xfId="0" applyBorder="1"/>
    <xf numFmtId="0" fontId="7" fillId="0" borderId="7" xfId="0" applyFont="1" applyBorder="1" applyAlignment="1">
      <alignment horizontal="center" vertical="center"/>
    </xf>
    <xf numFmtId="0" fontId="0" fillId="2" borderId="1" xfId="0" applyFill="1" applyBorder="1"/>
    <xf numFmtId="0" fontId="0" fillId="2" borderId="8" xfId="0" applyFill="1" applyBorder="1"/>
    <xf numFmtId="0" fontId="0" fillId="3" borderId="9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2" borderId="6" xfId="0" applyFont="1" applyFill="1" applyBorder="1" applyAlignment="1">
      <alignment horizontal="center"/>
    </xf>
    <xf numFmtId="0" fontId="19" fillId="2" borderId="10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4" fillId="0" borderId="0" xfId="0" applyFont="1"/>
    <xf numFmtId="0" fontId="21" fillId="0" borderId="0" xfId="0" applyFont="1"/>
    <xf numFmtId="0" fontId="15" fillId="0" borderId="11" xfId="0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17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19" fillId="2" borderId="19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7" fillId="0" borderId="2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6" borderId="9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22" fillId="0" borderId="12" xfId="0" applyFont="1" applyBorder="1" applyAlignment="1">
      <alignment horizontal="center" vertical="center"/>
    </xf>
    <xf numFmtId="0" fontId="0" fillId="0" borderId="12" xfId="0" applyBorder="1"/>
    <xf numFmtId="0" fontId="0" fillId="0" borderId="0" xfId="0" applyBorder="1"/>
    <xf numFmtId="0" fontId="0" fillId="0" borderId="29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13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 wrapText="1"/>
    </xf>
    <xf numFmtId="0" fontId="13" fillId="0" borderId="34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23" fillId="0" borderId="0" xfId="0" applyFont="1"/>
    <xf numFmtId="0" fontId="27" fillId="0" borderId="9" xfId="0" applyFont="1" applyBorder="1" applyAlignment="1">
      <alignment horizontal="left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right"/>
    </xf>
    <xf numFmtId="0" fontId="28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13" fillId="0" borderId="12" xfId="0" applyFont="1" applyBorder="1"/>
    <xf numFmtId="0" fontId="8" fillId="0" borderId="3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2" xfId="0" applyFont="1" applyBorder="1"/>
    <xf numFmtId="0" fontId="7" fillId="7" borderId="9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0" borderId="3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0" fontId="29" fillId="0" borderId="29" xfId="0" applyFont="1" applyFill="1" applyBorder="1" applyAlignment="1">
      <alignment horizontal="center"/>
    </xf>
    <xf numFmtId="0" fontId="9" fillId="3" borderId="4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9" fillId="0" borderId="42" xfId="0" applyFont="1" applyFill="1" applyBorder="1" applyAlignment="1">
      <alignment horizontal="center"/>
    </xf>
    <xf numFmtId="0" fontId="29" fillId="0" borderId="1" xfId="0" quotePrefix="1" applyFont="1" applyFill="1" applyBorder="1" applyAlignment="1">
      <alignment horizont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7" borderId="46" xfId="0" applyFont="1" applyFill="1" applyBorder="1" applyAlignment="1">
      <alignment horizontal="center"/>
    </xf>
    <xf numFmtId="0" fontId="0" fillId="0" borderId="47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opLeftCell="A6" workbookViewId="0">
      <selection activeCell="C15" sqref="C15"/>
    </sheetView>
  </sheetViews>
  <sheetFormatPr defaultRowHeight="14.45"/>
  <cols>
    <col min="2" max="2" width="36.5703125" bestFit="1" customWidth="1"/>
    <col min="3" max="3" width="55" customWidth="1"/>
    <col min="4" max="4" width="22.5703125" customWidth="1"/>
    <col min="8" max="8" width="10.7109375" bestFit="1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>
      <c r="C1" s="40" t="s">
        <v>0</v>
      </c>
      <c r="D1" s="41"/>
      <c r="E1" s="41"/>
      <c r="F1" s="42"/>
      <c r="H1" s="34" t="s">
        <v>1</v>
      </c>
      <c r="I1" s="34"/>
      <c r="J1" s="34"/>
    </row>
    <row r="2" spans="2:10">
      <c r="H2" s="43" t="s">
        <v>2</v>
      </c>
      <c r="I2" s="43"/>
      <c r="J2" s="43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 t="s">
        <v>6</v>
      </c>
      <c r="J4" s="2">
        <v>235</v>
      </c>
    </row>
    <row r="5" spans="2:10">
      <c r="H5" s="109" t="s">
        <v>7</v>
      </c>
      <c r="I5" s="109" t="s">
        <v>8</v>
      </c>
      <c r="J5" s="109">
        <v>235</v>
      </c>
    </row>
    <row r="6" spans="2:10">
      <c r="B6" s="21"/>
      <c r="H6" s="172"/>
      <c r="I6" s="172"/>
      <c r="J6" s="172"/>
    </row>
    <row r="7" spans="2:10" ht="14.45" customHeight="1"/>
    <row r="8" spans="2:10">
      <c r="B8" s="32" t="s">
        <v>9</v>
      </c>
    </row>
    <row r="9" spans="2:10">
      <c r="B9" s="1" t="s">
        <v>10</v>
      </c>
    </row>
    <row r="10" spans="2:10">
      <c r="B10" s="1" t="s">
        <v>11</v>
      </c>
    </row>
    <row r="11" spans="2:10">
      <c r="B11" s="1" t="s">
        <v>12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>
      <c r="B14" t="s">
        <v>13</v>
      </c>
      <c r="C14" s="1"/>
      <c r="D14" s="1"/>
      <c r="E14" s="1"/>
    </row>
    <row r="15" spans="2:10" ht="45.75">
      <c r="B15" s="130" t="s">
        <v>14</v>
      </c>
      <c r="C15" s="1"/>
      <c r="D15" s="1"/>
      <c r="E15" s="1"/>
    </row>
    <row r="16" spans="2:10" ht="30.75">
      <c r="B16" s="130" t="s">
        <v>15</v>
      </c>
      <c r="C16" s="1"/>
      <c r="D16" s="1"/>
      <c r="E16" s="1"/>
    </row>
    <row r="17" spans="1:15">
      <c r="B17" s="1"/>
      <c r="D17" s="1"/>
      <c r="E17" s="1"/>
    </row>
    <row r="18" spans="1:15">
      <c r="B18" s="32" t="s">
        <v>16</v>
      </c>
    </row>
    <row r="19" spans="1:15">
      <c r="B19" s="1" t="s">
        <v>17</v>
      </c>
    </row>
    <row r="20" spans="1:15" ht="58.5" customHeight="1">
      <c r="C20" s="87" t="s">
        <v>18</v>
      </c>
    </row>
    <row r="21" spans="1:15">
      <c r="B21" s="1" t="s">
        <v>19</v>
      </c>
      <c r="D21" t="s">
        <v>20</v>
      </c>
    </row>
    <row r="22" spans="1:15">
      <c r="B22" s="1" t="s">
        <v>21</v>
      </c>
      <c r="D22" s="1"/>
      <c r="E22" s="1"/>
      <c r="F22" s="1"/>
      <c r="G22" s="1"/>
      <c r="H22" s="1" t="s">
        <v>22</v>
      </c>
      <c r="I22" s="1"/>
      <c r="J22" s="1"/>
      <c r="K22" s="1"/>
      <c r="L22" s="1"/>
      <c r="M22" s="1"/>
      <c r="N22" s="1"/>
      <c r="O22" s="1"/>
    </row>
    <row r="23" spans="1:15">
      <c r="B23" s="1" t="s">
        <v>23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>
      <c r="A24" s="31"/>
      <c r="B24" s="39" t="s">
        <v>24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</row>
    <row r="26" spans="1:15">
      <c r="C26" s="33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Q23"/>
  <sheetViews>
    <sheetView tabSelected="1" workbookViewId="0">
      <selection activeCell="E24" sqref="E24"/>
    </sheetView>
  </sheetViews>
  <sheetFormatPr defaultRowHeight="14.45"/>
  <cols>
    <col min="2" max="2" width="10.140625" bestFit="1" customWidth="1"/>
    <col min="3" max="3" width="18.140625" bestFit="1" customWidth="1"/>
    <col min="4" max="4" width="26.7109375" customWidth="1"/>
    <col min="5" max="5" width="19.85546875" bestFit="1" customWidth="1"/>
    <col min="6" max="6" width="5.85546875" customWidth="1"/>
    <col min="7" max="7" width="10.85546875" customWidth="1"/>
    <col min="8" max="8" width="11.85546875" bestFit="1" customWidth="1"/>
    <col min="9" max="9" width="11.5703125" bestFit="1" customWidth="1"/>
    <col min="10" max="10" width="36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5" max="15" width="84" customWidth="1"/>
    <col min="16" max="16" width="29.42578125" customWidth="1"/>
    <col min="17" max="17" width="5" customWidth="1"/>
  </cols>
  <sheetData>
    <row r="1" spans="1:17">
      <c r="B1" s="40" t="s">
        <v>0</v>
      </c>
      <c r="C1" s="40"/>
      <c r="D1" s="40"/>
      <c r="E1" s="40"/>
    </row>
    <row r="3" spans="1:17" ht="15">
      <c r="B3" s="129" t="s">
        <v>25</v>
      </c>
      <c r="C3" s="54"/>
      <c r="D3" s="54"/>
      <c r="E3" s="54"/>
      <c r="F3" s="54"/>
      <c r="G3" s="54"/>
    </row>
    <row r="5" spans="1:17" ht="15">
      <c r="B5" s="57" t="s">
        <v>26</v>
      </c>
      <c r="C5" s="57"/>
      <c r="D5" s="57"/>
      <c r="E5" s="57"/>
      <c r="G5" s="91" t="s">
        <v>27</v>
      </c>
      <c r="H5" s="92"/>
      <c r="I5" s="92"/>
      <c r="J5" s="92"/>
      <c r="K5" s="92"/>
      <c r="L5" s="92"/>
      <c r="M5" s="92"/>
      <c r="N5" s="92"/>
      <c r="O5" s="93"/>
      <c r="P5" s="94"/>
      <c r="Q5" s="94"/>
    </row>
    <row r="6" spans="1:17" ht="15">
      <c r="B6" s="14" t="s">
        <v>28</v>
      </c>
      <c r="C6" s="14" t="s">
        <v>29</v>
      </c>
      <c r="D6" s="14" t="s">
        <v>30</v>
      </c>
      <c r="E6" s="14" t="s">
        <v>31</v>
      </c>
      <c r="G6" s="95" t="s">
        <v>32</v>
      </c>
      <c r="H6" s="96" t="s">
        <v>33</v>
      </c>
      <c r="I6" s="97" t="s">
        <v>34</v>
      </c>
      <c r="J6" s="98"/>
      <c r="K6" s="98"/>
      <c r="L6" s="98"/>
      <c r="M6" s="98"/>
      <c r="N6" s="52" t="s">
        <v>35</v>
      </c>
      <c r="O6" s="52"/>
    </row>
    <row r="7" spans="1:17" ht="15">
      <c r="A7" t="s">
        <v>36</v>
      </c>
      <c r="B7" s="4">
        <v>1</v>
      </c>
      <c r="C7" s="53" t="s">
        <v>37</v>
      </c>
      <c r="D7" s="4" t="s">
        <v>38</v>
      </c>
      <c r="E7" s="4"/>
      <c r="G7" s="59"/>
      <c r="H7" s="51"/>
      <c r="I7" s="14" t="s">
        <v>39</v>
      </c>
      <c r="J7" s="14" t="s">
        <v>37</v>
      </c>
      <c r="K7" s="14" t="s">
        <v>40</v>
      </c>
      <c r="L7" s="14" t="s">
        <v>41</v>
      </c>
      <c r="M7" s="14" t="s">
        <v>42</v>
      </c>
      <c r="N7" s="49" t="s">
        <v>43</v>
      </c>
      <c r="O7" s="50"/>
    </row>
    <row r="8" spans="1:17" ht="15">
      <c r="B8" s="4">
        <v>2</v>
      </c>
      <c r="C8" s="53"/>
      <c r="D8" s="4"/>
      <c r="E8" s="4" t="s">
        <v>44</v>
      </c>
      <c r="G8" s="20" t="s">
        <v>45</v>
      </c>
      <c r="H8" s="35" t="s">
        <v>46</v>
      </c>
      <c r="I8" s="35" t="s">
        <v>47</v>
      </c>
      <c r="J8" s="35" t="s">
        <v>48</v>
      </c>
      <c r="K8" s="35">
        <v>5</v>
      </c>
      <c r="L8" s="35" t="s">
        <v>47</v>
      </c>
      <c r="M8" s="35" t="s">
        <v>47</v>
      </c>
      <c r="N8" s="45" t="s">
        <v>49</v>
      </c>
      <c r="O8" s="46"/>
    </row>
    <row r="9" spans="1:17" ht="15">
      <c r="B9" s="36">
        <v>3</v>
      </c>
      <c r="C9" s="53"/>
      <c r="D9" s="36"/>
      <c r="E9" s="36" t="s">
        <v>50</v>
      </c>
      <c r="G9" s="14" t="s">
        <v>51</v>
      </c>
      <c r="H9" s="35" t="s">
        <v>52</v>
      </c>
      <c r="I9" s="35" t="s">
        <v>47</v>
      </c>
      <c r="J9" s="35" t="s">
        <v>48</v>
      </c>
      <c r="K9" s="35">
        <v>-1.9</v>
      </c>
      <c r="L9" s="35" t="s">
        <v>47</v>
      </c>
      <c r="M9" s="35" t="s">
        <v>47</v>
      </c>
      <c r="N9" s="45" t="s">
        <v>53</v>
      </c>
      <c r="O9" s="46"/>
    </row>
    <row r="10" spans="1:17" ht="15">
      <c r="B10" s="101">
        <v>4</v>
      </c>
      <c r="C10" s="103" t="s">
        <v>40</v>
      </c>
      <c r="D10" s="102" t="s">
        <v>54</v>
      </c>
      <c r="E10" s="4"/>
      <c r="G10" s="14" t="s">
        <v>55</v>
      </c>
      <c r="H10" s="35" t="s">
        <v>56</v>
      </c>
      <c r="I10" s="35" t="s">
        <v>57</v>
      </c>
      <c r="J10" s="35" t="s">
        <v>48</v>
      </c>
      <c r="K10" s="4">
        <v>11000</v>
      </c>
      <c r="L10" s="35" t="s">
        <v>47</v>
      </c>
      <c r="M10" s="35" t="s">
        <v>47</v>
      </c>
      <c r="N10" s="45" t="s">
        <v>58</v>
      </c>
      <c r="O10" s="46"/>
    </row>
    <row r="11" spans="1:17" ht="15">
      <c r="B11" s="101">
        <v>5</v>
      </c>
      <c r="C11" s="104"/>
      <c r="D11" s="102"/>
      <c r="E11" s="4" t="s">
        <v>59</v>
      </c>
      <c r="G11" s="106" t="s">
        <v>60</v>
      </c>
      <c r="H11" s="8" t="s">
        <v>61</v>
      </c>
      <c r="I11" s="8" t="s">
        <v>47</v>
      </c>
      <c r="J11" s="8" t="s">
        <v>48</v>
      </c>
      <c r="K11" s="8" t="s">
        <v>40</v>
      </c>
      <c r="L11" s="8" t="s">
        <v>47</v>
      </c>
      <c r="M11" s="8" t="s">
        <v>47</v>
      </c>
      <c r="N11" s="61" t="s">
        <v>62</v>
      </c>
      <c r="O11" s="62"/>
    </row>
    <row r="12" spans="1:17" ht="15" customHeight="1">
      <c r="B12" s="101">
        <v>6</v>
      </c>
      <c r="C12" s="104"/>
      <c r="D12" s="102"/>
      <c r="E12" s="4" t="s">
        <v>63</v>
      </c>
      <c r="G12" s="106" t="s">
        <v>64</v>
      </c>
      <c r="H12" s="8" t="s">
        <v>65</v>
      </c>
      <c r="I12" s="8" t="s">
        <v>57</v>
      </c>
      <c r="J12" s="8" t="s">
        <v>66</v>
      </c>
      <c r="K12" s="8">
        <v>5</v>
      </c>
      <c r="L12" s="8" t="s">
        <v>47</v>
      </c>
      <c r="M12" s="8" t="s">
        <v>47</v>
      </c>
      <c r="N12" s="61" t="s">
        <v>67</v>
      </c>
      <c r="O12" s="62"/>
    </row>
    <row r="13" spans="1:17" ht="15">
      <c r="B13" s="101">
        <v>7</v>
      </c>
      <c r="C13" s="105"/>
      <c r="D13" s="102"/>
      <c r="E13" s="4" t="s">
        <v>68</v>
      </c>
      <c r="G13" s="106" t="s">
        <v>69</v>
      </c>
      <c r="H13" s="8" t="s">
        <v>70</v>
      </c>
      <c r="I13" s="8" t="s">
        <v>47</v>
      </c>
      <c r="J13" s="8" t="s">
        <v>66</v>
      </c>
      <c r="K13" s="8">
        <v>-1.9</v>
      </c>
      <c r="L13" s="8" t="s">
        <v>47</v>
      </c>
      <c r="M13" s="8" t="s">
        <v>47</v>
      </c>
      <c r="N13" s="61" t="s">
        <v>71</v>
      </c>
      <c r="O13" s="62"/>
    </row>
    <row r="14" spans="1:17" ht="15">
      <c r="B14" s="89"/>
      <c r="C14" s="90"/>
      <c r="D14" s="89"/>
      <c r="E14" s="89"/>
      <c r="G14" s="106" t="s">
        <v>72</v>
      </c>
      <c r="H14" s="8" t="s">
        <v>73</v>
      </c>
      <c r="I14" s="8" t="s">
        <v>57</v>
      </c>
      <c r="J14" s="8" t="s">
        <v>66</v>
      </c>
      <c r="K14" s="9">
        <v>11000</v>
      </c>
      <c r="L14" s="8" t="s">
        <v>47</v>
      </c>
      <c r="M14" s="8" t="s">
        <v>47</v>
      </c>
      <c r="N14" s="61" t="s">
        <v>74</v>
      </c>
      <c r="O14" s="62"/>
    </row>
    <row r="15" spans="1:17" ht="15">
      <c r="B15" s="89"/>
      <c r="C15" s="90"/>
      <c r="D15" s="89"/>
      <c r="E15" s="89"/>
      <c r="G15" s="106" t="s">
        <v>75</v>
      </c>
      <c r="H15" s="8" t="s">
        <v>76</v>
      </c>
      <c r="I15" s="8" t="s">
        <v>47</v>
      </c>
      <c r="J15" s="8" t="s">
        <v>66</v>
      </c>
      <c r="K15" s="8" t="s">
        <v>40</v>
      </c>
      <c r="L15" s="8" t="s">
        <v>47</v>
      </c>
      <c r="M15" s="8" t="s">
        <v>47</v>
      </c>
      <c r="N15" s="61" t="s">
        <v>77</v>
      </c>
      <c r="O15" s="62"/>
    </row>
    <row r="16" spans="1:17" ht="15.75" customHeight="1">
      <c r="B16" s="89"/>
      <c r="C16" s="90"/>
      <c r="D16" s="89"/>
      <c r="E16" s="89"/>
      <c r="G16" s="106" t="s">
        <v>78</v>
      </c>
      <c r="H16" s="8" t="s">
        <v>79</v>
      </c>
      <c r="I16" s="8" t="s">
        <v>47</v>
      </c>
      <c r="J16" s="107" t="s">
        <v>80</v>
      </c>
      <c r="K16" s="8">
        <v>5</v>
      </c>
      <c r="L16" s="8" t="s">
        <v>47</v>
      </c>
      <c r="M16" s="8" t="s">
        <v>47</v>
      </c>
      <c r="N16" s="61" t="s">
        <v>81</v>
      </c>
      <c r="O16" s="62"/>
    </row>
    <row r="17" spans="2:15" ht="12.75" customHeight="1">
      <c r="B17" s="89"/>
      <c r="C17" s="90"/>
      <c r="D17" s="89"/>
      <c r="E17" s="89"/>
      <c r="G17" s="106" t="s">
        <v>82</v>
      </c>
      <c r="H17" s="8" t="s">
        <v>83</v>
      </c>
      <c r="I17" s="8" t="s">
        <v>47</v>
      </c>
      <c r="J17" s="107" t="s">
        <v>80</v>
      </c>
      <c r="K17" s="8">
        <v>-1.9</v>
      </c>
      <c r="L17" s="8" t="s">
        <v>47</v>
      </c>
      <c r="M17" s="8" t="s">
        <v>47</v>
      </c>
      <c r="N17" s="61" t="s">
        <v>84</v>
      </c>
      <c r="O17" s="62"/>
    </row>
    <row r="18" spans="2:15" ht="13.5" customHeight="1">
      <c r="B18" s="89"/>
      <c r="C18" s="90"/>
      <c r="D18" s="89"/>
      <c r="E18" s="89"/>
      <c r="G18" s="108" t="s">
        <v>85</v>
      </c>
      <c r="H18" s="121" t="s">
        <v>86</v>
      </c>
      <c r="I18" s="121" t="s">
        <v>47</v>
      </c>
      <c r="J18" s="122" t="s">
        <v>80</v>
      </c>
      <c r="K18" s="127">
        <v>11000</v>
      </c>
      <c r="L18" s="121" t="s">
        <v>47</v>
      </c>
      <c r="M18" s="121" t="s">
        <v>47</v>
      </c>
      <c r="N18" s="123" t="s">
        <v>87</v>
      </c>
      <c r="O18" s="124"/>
    </row>
    <row r="19" spans="2:15" ht="12.75" customHeight="1">
      <c r="B19" s="89"/>
      <c r="C19" s="90"/>
      <c r="D19" s="89"/>
      <c r="E19" s="89"/>
      <c r="G19" s="106" t="s">
        <v>88</v>
      </c>
      <c r="H19" s="8" t="s">
        <v>89</v>
      </c>
      <c r="I19" s="8" t="s">
        <v>47</v>
      </c>
      <c r="J19" s="107" t="s">
        <v>80</v>
      </c>
      <c r="K19" s="8" t="s">
        <v>40</v>
      </c>
      <c r="L19" s="8" t="s">
        <v>47</v>
      </c>
      <c r="M19" s="8" t="s">
        <v>47</v>
      </c>
      <c r="N19" s="61" t="s">
        <v>90</v>
      </c>
      <c r="O19" s="62"/>
    </row>
    <row r="20" spans="2:15" ht="15">
      <c r="B20" s="89"/>
      <c r="C20" s="90"/>
      <c r="D20" s="89"/>
      <c r="E20" s="89"/>
      <c r="G20" s="99"/>
      <c r="H20" s="125"/>
      <c r="I20" s="125"/>
      <c r="J20" s="125"/>
      <c r="K20" s="125"/>
      <c r="L20" s="125"/>
      <c r="M20" s="125"/>
      <c r="N20" s="126"/>
      <c r="O20" s="126"/>
    </row>
    <row r="21" spans="2:15" ht="15">
      <c r="B21" s="89"/>
      <c r="C21" s="90"/>
      <c r="D21" s="89"/>
      <c r="E21" s="89"/>
      <c r="G21" s="99"/>
    </row>
    <row r="23" spans="2:15">
      <c r="D23" t="s">
        <v>91</v>
      </c>
      <c r="F23" s="44"/>
      <c r="G23" s="44"/>
    </row>
  </sheetData>
  <mergeCells count="29">
    <mergeCell ref="G5:O5"/>
    <mergeCell ref="N9:O9"/>
    <mergeCell ref="N14:O14"/>
    <mergeCell ref="I6:M6"/>
    <mergeCell ref="C7:C9"/>
    <mergeCell ref="C10:C13"/>
    <mergeCell ref="B1:E1"/>
    <mergeCell ref="C20:C21"/>
    <mergeCell ref="C14:C15"/>
    <mergeCell ref="C16:C17"/>
    <mergeCell ref="C18:C19"/>
    <mergeCell ref="B3:G3"/>
    <mergeCell ref="B5:E5"/>
    <mergeCell ref="G6:G7"/>
    <mergeCell ref="N15:O15"/>
    <mergeCell ref="N11:O11"/>
    <mergeCell ref="N12:O12"/>
    <mergeCell ref="N13:O13"/>
    <mergeCell ref="N8:O8"/>
    <mergeCell ref="N10:O10"/>
    <mergeCell ref="H6:H7"/>
    <mergeCell ref="N6:O6"/>
    <mergeCell ref="N7:O7"/>
    <mergeCell ref="F23:G23"/>
    <mergeCell ref="N17:O17"/>
    <mergeCell ref="N18:O18"/>
    <mergeCell ref="N19:O19"/>
    <mergeCell ref="N20:O20"/>
    <mergeCell ref="N16:O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31"/>
  <sheetViews>
    <sheetView workbookViewId="0">
      <selection activeCell="G15" sqref="G15"/>
    </sheetView>
  </sheetViews>
  <sheetFormatPr defaultRowHeight="15" customHeight="1"/>
  <cols>
    <col min="2" max="2" width="11.28515625" bestFit="1" customWidth="1"/>
    <col min="3" max="3" width="34" customWidth="1"/>
    <col min="4" max="4" width="32.85546875" customWidth="1"/>
    <col min="5" max="5" width="7" customWidth="1"/>
    <col min="6" max="6" width="5.5703125" customWidth="1"/>
    <col min="7" max="7" width="9.42578125" customWidth="1"/>
    <col min="9" max="9" width="12.140625" customWidth="1"/>
    <col min="10" max="10" width="10.140625" bestFit="1" customWidth="1"/>
    <col min="11" max="11" width="9.5703125" customWidth="1"/>
    <col min="12" max="12" width="28" bestFit="1" customWidth="1"/>
    <col min="13" max="13" width="9.42578125" customWidth="1"/>
    <col min="14" max="14" width="12.85546875" bestFit="1" customWidth="1"/>
    <col min="15" max="15" width="8.85546875" bestFit="1" customWidth="1"/>
    <col min="16" max="16" width="23.28515625" customWidth="1"/>
    <col min="17" max="17" width="30.5703125" customWidth="1"/>
  </cols>
  <sheetData>
    <row r="1" spans="2:17">
      <c r="B1" s="40" t="s">
        <v>0</v>
      </c>
      <c r="C1" s="41"/>
      <c r="D1" s="41"/>
      <c r="E1" s="42"/>
    </row>
    <row r="3" spans="2:17">
      <c r="B3" s="54" t="s">
        <v>15</v>
      </c>
      <c r="C3" s="55"/>
      <c r="D3" s="55"/>
      <c r="E3" s="55"/>
      <c r="F3" s="55"/>
      <c r="G3" s="56"/>
    </row>
    <row r="5" spans="2:17">
      <c r="B5" s="67" t="s">
        <v>92</v>
      </c>
      <c r="C5" s="67"/>
      <c r="D5" s="67"/>
      <c r="E5" s="3"/>
      <c r="G5" s="58" t="s">
        <v>93</v>
      </c>
      <c r="H5" s="58"/>
      <c r="I5" s="58"/>
      <c r="J5" s="58"/>
      <c r="K5" s="58"/>
      <c r="L5" s="58"/>
      <c r="M5" s="58"/>
      <c r="N5" s="58"/>
      <c r="O5" s="58"/>
      <c r="P5" s="58"/>
      <c r="Q5" s="58"/>
    </row>
    <row r="6" spans="2:17" ht="14.45" customHeight="1">
      <c r="B6" s="36" t="s">
        <v>94</v>
      </c>
      <c r="C6" s="4" t="s">
        <v>29</v>
      </c>
      <c r="D6" s="4" t="s">
        <v>92</v>
      </c>
      <c r="E6" s="6"/>
      <c r="G6" s="59" t="s">
        <v>95</v>
      </c>
      <c r="H6" s="59" t="s">
        <v>96</v>
      </c>
      <c r="I6" s="59" t="s">
        <v>97</v>
      </c>
      <c r="J6" s="51" t="s">
        <v>98</v>
      </c>
      <c r="K6" s="63" t="s">
        <v>34</v>
      </c>
      <c r="L6" s="64"/>
      <c r="M6" s="64"/>
      <c r="N6" s="64"/>
      <c r="O6" s="64"/>
      <c r="P6" s="63" t="s">
        <v>35</v>
      </c>
      <c r="Q6" s="65"/>
    </row>
    <row r="7" spans="2:17" ht="26.25" customHeight="1">
      <c r="B7" s="111">
        <v>1</v>
      </c>
      <c r="C7" s="112" t="s">
        <v>99</v>
      </c>
      <c r="D7" s="2" t="s">
        <v>100</v>
      </c>
      <c r="G7" s="60"/>
      <c r="H7" s="60"/>
      <c r="I7" s="60"/>
      <c r="J7" s="52"/>
      <c r="K7" s="14" t="s">
        <v>39</v>
      </c>
      <c r="L7" s="14" t="s">
        <v>37</v>
      </c>
      <c r="M7" s="20" t="s">
        <v>40</v>
      </c>
      <c r="N7" s="20" t="s">
        <v>41</v>
      </c>
      <c r="O7" s="14" t="s">
        <v>42</v>
      </c>
      <c r="P7" s="49" t="s">
        <v>101</v>
      </c>
      <c r="Q7" s="50"/>
    </row>
    <row r="8" spans="2:17">
      <c r="B8" s="111">
        <v>2</v>
      </c>
      <c r="C8" s="113"/>
      <c r="D8" s="2" t="s">
        <v>102</v>
      </c>
      <c r="G8" s="11">
        <v>1</v>
      </c>
      <c r="H8" s="12">
        <v>1</v>
      </c>
      <c r="I8" s="13" t="s">
        <v>64</v>
      </c>
      <c r="J8" s="13" t="s">
        <v>103</v>
      </c>
      <c r="K8" s="19" t="s">
        <v>47</v>
      </c>
      <c r="L8" s="19" t="s">
        <v>66</v>
      </c>
      <c r="M8" s="19">
        <v>5</v>
      </c>
      <c r="N8" s="19" t="s">
        <v>47</v>
      </c>
      <c r="O8" s="19" t="s">
        <v>47</v>
      </c>
      <c r="P8" s="132" t="s">
        <v>67</v>
      </c>
      <c r="Q8" s="48"/>
    </row>
    <row r="9" spans="2:17">
      <c r="B9" s="111">
        <v>3</v>
      </c>
      <c r="C9" s="113"/>
      <c r="D9" s="2" t="s">
        <v>104</v>
      </c>
      <c r="G9" s="11">
        <v>2</v>
      </c>
      <c r="H9" s="12">
        <v>2</v>
      </c>
      <c r="I9" s="13" t="s">
        <v>64</v>
      </c>
      <c r="J9" s="13" t="s">
        <v>103</v>
      </c>
      <c r="K9" s="19" t="s">
        <v>47</v>
      </c>
      <c r="L9" s="10" t="s">
        <v>105</v>
      </c>
      <c r="M9" s="19">
        <v>5</v>
      </c>
      <c r="N9" s="19" t="s">
        <v>47</v>
      </c>
      <c r="O9" s="19" t="s">
        <v>47</v>
      </c>
      <c r="P9" s="47" t="s">
        <v>106</v>
      </c>
      <c r="Q9" s="48"/>
    </row>
    <row r="10" spans="2:17">
      <c r="B10" s="111">
        <v>4</v>
      </c>
      <c r="C10" s="113"/>
      <c r="D10" s="2" t="s">
        <v>107</v>
      </c>
      <c r="G10" s="14">
        <v>3</v>
      </c>
      <c r="H10" s="9">
        <v>3</v>
      </c>
      <c r="I10" s="8" t="s">
        <v>45</v>
      </c>
      <c r="J10" s="8"/>
      <c r="K10" s="19" t="s">
        <v>47</v>
      </c>
      <c r="L10" s="19" t="s">
        <v>108</v>
      </c>
      <c r="M10" s="19">
        <v>5</v>
      </c>
      <c r="N10" s="19" t="s">
        <v>47</v>
      </c>
      <c r="O10" s="19" t="s">
        <v>47</v>
      </c>
      <c r="P10" s="61" t="s">
        <v>109</v>
      </c>
      <c r="Q10" s="62"/>
    </row>
    <row r="11" spans="2:17">
      <c r="B11" s="111">
        <v>5</v>
      </c>
      <c r="C11" s="113"/>
      <c r="D11" s="2" t="s">
        <v>110</v>
      </c>
      <c r="G11" s="14">
        <v>4</v>
      </c>
      <c r="H11" s="9">
        <v>4</v>
      </c>
      <c r="I11" s="8" t="s">
        <v>45</v>
      </c>
      <c r="J11" s="8"/>
      <c r="K11" s="19" t="s">
        <v>47</v>
      </c>
      <c r="L11" s="128" t="s">
        <v>111</v>
      </c>
      <c r="M11" s="19">
        <v>5</v>
      </c>
      <c r="N11" s="19" t="s">
        <v>47</v>
      </c>
      <c r="O11" s="19" t="s">
        <v>47</v>
      </c>
      <c r="P11" s="61" t="s">
        <v>109</v>
      </c>
      <c r="Q11" s="62"/>
    </row>
    <row r="12" spans="2:17">
      <c r="B12" s="111">
        <v>6</v>
      </c>
      <c r="C12" s="114"/>
      <c r="D12" s="2" t="s">
        <v>112</v>
      </c>
      <c r="G12" s="14">
        <v>5</v>
      </c>
      <c r="H12" s="9">
        <v>5</v>
      </c>
      <c r="I12" s="8" t="s">
        <v>45</v>
      </c>
      <c r="J12" s="8"/>
      <c r="K12" s="19" t="s">
        <v>47</v>
      </c>
      <c r="L12" s="19" t="s">
        <v>113</v>
      </c>
      <c r="M12" s="19">
        <v>5</v>
      </c>
      <c r="N12" s="19" t="s">
        <v>47</v>
      </c>
      <c r="O12" s="19" t="s">
        <v>47</v>
      </c>
      <c r="P12" s="61" t="s">
        <v>109</v>
      </c>
      <c r="Q12" s="62"/>
    </row>
    <row r="13" spans="2:17">
      <c r="B13" s="111">
        <v>7</v>
      </c>
      <c r="C13" s="115" t="s">
        <v>114</v>
      </c>
      <c r="D13" s="2" t="s">
        <v>115</v>
      </c>
      <c r="G13" s="11">
        <v>6</v>
      </c>
      <c r="H13" s="12">
        <v>6</v>
      </c>
      <c r="I13" s="13" t="s">
        <v>78</v>
      </c>
      <c r="J13" s="13" t="s">
        <v>103</v>
      </c>
      <c r="K13" s="19" t="s">
        <v>47</v>
      </c>
      <c r="L13" s="10" t="s">
        <v>116</v>
      </c>
      <c r="M13" s="19">
        <v>5</v>
      </c>
      <c r="N13" s="19" t="s">
        <v>47</v>
      </c>
      <c r="O13" s="19" t="s">
        <v>47</v>
      </c>
      <c r="P13" s="47" t="s">
        <v>81</v>
      </c>
      <c r="Q13" s="48"/>
    </row>
    <row r="14" spans="2:17">
      <c r="B14" s="111">
        <v>8</v>
      </c>
      <c r="C14" s="116"/>
      <c r="D14" s="2" t="s">
        <v>117</v>
      </c>
      <c r="G14" s="14">
        <v>7</v>
      </c>
      <c r="H14" s="9">
        <v>7</v>
      </c>
      <c r="I14" s="8" t="s">
        <v>45</v>
      </c>
      <c r="J14" s="8"/>
      <c r="K14" s="19" t="s">
        <v>47</v>
      </c>
      <c r="L14" s="19" t="s">
        <v>48</v>
      </c>
      <c r="M14" s="19">
        <v>0</v>
      </c>
      <c r="N14" s="19" t="s">
        <v>47</v>
      </c>
      <c r="O14" s="19" t="s">
        <v>47</v>
      </c>
      <c r="P14" s="61" t="s">
        <v>109</v>
      </c>
      <c r="Q14" s="62"/>
    </row>
    <row r="15" spans="2:17">
      <c r="B15" s="111">
        <v>9</v>
      </c>
      <c r="C15" s="116"/>
      <c r="D15" s="2" t="s">
        <v>118</v>
      </c>
      <c r="G15" s="14">
        <v>8</v>
      </c>
      <c r="H15" s="9">
        <v>8</v>
      </c>
      <c r="I15" s="8" t="s">
        <v>45</v>
      </c>
      <c r="J15" s="8"/>
      <c r="K15" s="19" t="s">
        <v>47</v>
      </c>
      <c r="L15" s="19" t="s">
        <v>48</v>
      </c>
      <c r="M15" s="19">
        <v>0.1</v>
      </c>
      <c r="N15" s="19" t="s">
        <v>47</v>
      </c>
      <c r="O15" s="19" t="s">
        <v>47</v>
      </c>
      <c r="P15" s="61" t="s">
        <v>109</v>
      </c>
      <c r="Q15" s="62"/>
    </row>
    <row r="16" spans="2:17">
      <c r="B16" s="111">
        <v>10</v>
      </c>
      <c r="C16" s="116"/>
      <c r="D16" s="2" t="s">
        <v>119</v>
      </c>
      <c r="G16" s="11">
        <v>9</v>
      </c>
      <c r="H16" s="12">
        <v>9</v>
      </c>
      <c r="I16" s="8" t="s">
        <v>51</v>
      </c>
      <c r="J16" s="13" t="s">
        <v>103</v>
      </c>
      <c r="K16" s="19" t="s">
        <v>47</v>
      </c>
      <c r="L16" s="19" t="s">
        <v>48</v>
      </c>
      <c r="M16" s="10">
        <v>-0.1</v>
      </c>
      <c r="N16" s="19" t="s">
        <v>47</v>
      </c>
      <c r="O16" s="19" t="s">
        <v>47</v>
      </c>
      <c r="P16" s="47" t="s">
        <v>53</v>
      </c>
      <c r="Q16" s="48"/>
    </row>
    <row r="17" spans="2:17">
      <c r="B17" s="111">
        <v>11</v>
      </c>
      <c r="C17" s="116"/>
      <c r="D17" s="2" t="s">
        <v>120</v>
      </c>
      <c r="G17" s="14">
        <v>10</v>
      </c>
      <c r="H17" s="9">
        <v>10</v>
      </c>
      <c r="I17" s="8" t="s">
        <v>45</v>
      </c>
      <c r="J17" s="8"/>
      <c r="K17" s="19" t="s">
        <v>47</v>
      </c>
      <c r="L17" s="19" t="s">
        <v>48</v>
      </c>
      <c r="M17" s="19">
        <v>10000</v>
      </c>
      <c r="N17" s="19" t="s">
        <v>47</v>
      </c>
      <c r="O17" s="19" t="s">
        <v>47</v>
      </c>
      <c r="P17" s="61" t="s">
        <v>109</v>
      </c>
      <c r="Q17" s="62"/>
    </row>
    <row r="18" spans="2:17">
      <c r="B18" s="120">
        <v>12</v>
      </c>
      <c r="C18" s="116"/>
      <c r="D18" s="109" t="s">
        <v>121</v>
      </c>
      <c r="G18" s="14">
        <v>11</v>
      </c>
      <c r="H18" s="9">
        <v>11</v>
      </c>
      <c r="I18" s="8" t="s">
        <v>45</v>
      </c>
      <c r="J18" s="8"/>
      <c r="K18" s="19" t="s">
        <v>47</v>
      </c>
      <c r="L18" s="19" t="s">
        <v>48</v>
      </c>
      <c r="M18" s="19">
        <v>9999.9</v>
      </c>
      <c r="N18" s="19" t="s">
        <v>47</v>
      </c>
      <c r="O18" s="19" t="s">
        <v>47</v>
      </c>
      <c r="P18" s="61" t="s">
        <v>109</v>
      </c>
      <c r="Q18" s="62"/>
    </row>
    <row r="19" spans="2:17">
      <c r="B19" s="88">
        <v>13</v>
      </c>
      <c r="C19" s="119"/>
      <c r="D19" s="2" t="s">
        <v>122</v>
      </c>
      <c r="G19" s="100">
        <v>12</v>
      </c>
      <c r="H19" s="133">
        <v>12</v>
      </c>
      <c r="I19" s="121" t="s">
        <v>55</v>
      </c>
      <c r="J19" s="134" t="s">
        <v>103</v>
      </c>
      <c r="K19" s="135" t="s">
        <v>47</v>
      </c>
      <c r="L19" s="135" t="s">
        <v>48</v>
      </c>
      <c r="M19" s="144">
        <v>10000.1</v>
      </c>
      <c r="N19" s="135" t="s">
        <v>47</v>
      </c>
      <c r="O19" s="135" t="s">
        <v>47</v>
      </c>
      <c r="P19" s="136" t="s">
        <v>58</v>
      </c>
      <c r="Q19" s="137"/>
    </row>
    <row r="20" spans="2:17">
      <c r="B20" s="117"/>
      <c r="C20" s="118"/>
      <c r="D20" s="110"/>
      <c r="G20" s="11">
        <v>13</v>
      </c>
      <c r="H20" s="12">
        <v>13</v>
      </c>
      <c r="I20" s="8" t="s">
        <v>60</v>
      </c>
      <c r="J20" s="13" t="s">
        <v>103</v>
      </c>
      <c r="K20" s="19" t="s">
        <v>57</v>
      </c>
      <c r="L20" s="19" t="s">
        <v>48</v>
      </c>
      <c r="M20" s="131" t="s">
        <v>123</v>
      </c>
      <c r="N20" s="19" t="s">
        <v>57</v>
      </c>
      <c r="O20" s="19" t="s">
        <v>57</v>
      </c>
      <c r="P20" s="143" t="s">
        <v>62</v>
      </c>
      <c r="Q20" s="143"/>
    </row>
    <row r="21" spans="2:17">
      <c r="B21" s="117"/>
      <c r="C21" s="118"/>
      <c r="D21" s="110"/>
      <c r="G21" s="138"/>
      <c r="H21" s="139"/>
      <c r="I21" s="140"/>
      <c r="J21" s="140"/>
      <c r="K21" s="141"/>
      <c r="L21" s="141"/>
      <c r="M21" s="141"/>
      <c r="N21" s="141"/>
      <c r="O21" s="141"/>
      <c r="P21" s="142"/>
      <c r="Q21" s="142"/>
    </row>
    <row r="22" spans="2:17">
      <c r="B22" s="117"/>
      <c r="C22" s="118"/>
      <c r="D22" s="110"/>
      <c r="G22" s="138"/>
      <c r="H22" s="139"/>
      <c r="I22" s="140"/>
      <c r="J22" s="140"/>
      <c r="K22" s="141"/>
      <c r="L22" s="141"/>
      <c r="M22" s="141"/>
      <c r="N22" s="141"/>
      <c r="O22" s="141"/>
      <c r="P22" s="142"/>
      <c r="Q22" s="142"/>
    </row>
    <row r="23" spans="2:17">
      <c r="B23" s="117"/>
      <c r="C23" s="118"/>
      <c r="D23" s="110"/>
      <c r="G23" s="138"/>
      <c r="H23" s="139"/>
      <c r="I23" s="140"/>
      <c r="J23" s="140"/>
      <c r="K23" s="141"/>
      <c r="L23" s="141"/>
      <c r="M23" s="141"/>
      <c r="N23" s="141"/>
      <c r="O23" s="141"/>
      <c r="P23" s="142"/>
      <c r="Q23" s="142"/>
    </row>
    <row r="24" spans="2:17">
      <c r="B24" s="117"/>
      <c r="C24" s="118"/>
      <c r="D24" s="110"/>
      <c r="G24" s="138"/>
      <c r="H24" s="139"/>
      <c r="I24" s="140"/>
      <c r="J24" s="140"/>
      <c r="K24" s="141"/>
      <c r="L24" s="141"/>
      <c r="M24" s="141"/>
      <c r="N24" s="141"/>
      <c r="O24" s="141"/>
      <c r="P24" s="142"/>
      <c r="Q24" s="142"/>
    </row>
    <row r="25" spans="2:17">
      <c r="B25" s="117"/>
      <c r="C25" s="118"/>
      <c r="D25" s="110"/>
      <c r="G25" s="138"/>
      <c r="H25" s="139"/>
      <c r="I25" s="140"/>
      <c r="J25" s="140"/>
      <c r="K25" s="141"/>
      <c r="L25" s="141"/>
      <c r="M25" s="141"/>
      <c r="N25" s="141"/>
      <c r="O25" s="141"/>
      <c r="P25" s="142"/>
      <c r="Q25" s="142"/>
    </row>
    <row r="26" spans="2:17">
      <c r="B26" s="117"/>
      <c r="C26" s="118"/>
      <c r="D26" s="110"/>
    </row>
    <row r="27" spans="2:17">
      <c r="B27" s="117"/>
      <c r="C27" s="118"/>
      <c r="D27" s="110"/>
    </row>
    <row r="28" spans="2:17">
      <c r="B28" s="117"/>
      <c r="C28" s="118"/>
      <c r="D28" s="110"/>
      <c r="G28" s="44"/>
      <c r="H28" s="44"/>
      <c r="I28" s="66"/>
      <c r="J28" s="66"/>
      <c r="K28" s="66"/>
      <c r="L28" s="66"/>
      <c r="M28" s="66"/>
      <c r="N28" s="27"/>
    </row>
    <row r="29" spans="2:17">
      <c r="B29" s="117"/>
      <c r="C29" s="118"/>
      <c r="D29" s="110"/>
      <c r="I29" s="68"/>
      <c r="J29" s="68"/>
      <c r="K29" s="68"/>
      <c r="L29" s="68"/>
      <c r="M29" s="68"/>
      <c r="N29" s="28"/>
    </row>
    <row r="30" spans="2:17">
      <c r="B30" s="117"/>
      <c r="C30" s="118"/>
      <c r="D30" s="110"/>
    </row>
    <row r="31" spans="2:17"/>
  </sheetData>
  <mergeCells count="34">
    <mergeCell ref="C13:C19"/>
    <mergeCell ref="B1:E1"/>
    <mergeCell ref="G6:G7"/>
    <mergeCell ref="I6:I7"/>
    <mergeCell ref="J6:J7"/>
    <mergeCell ref="C7:C12"/>
    <mergeCell ref="I29:M29"/>
    <mergeCell ref="G5:Q5"/>
    <mergeCell ref="B3:G3"/>
    <mergeCell ref="P7:Q7"/>
    <mergeCell ref="G28:H28"/>
    <mergeCell ref="I28:M28"/>
    <mergeCell ref="B5:D5"/>
    <mergeCell ref="P6:Q6"/>
    <mergeCell ref="H6:H7"/>
    <mergeCell ref="P25:Q25"/>
    <mergeCell ref="P14:Q14"/>
    <mergeCell ref="P15:Q15"/>
    <mergeCell ref="P22:Q22"/>
    <mergeCell ref="P23:Q23"/>
    <mergeCell ref="P24:Q24"/>
    <mergeCell ref="P16:Q16"/>
    <mergeCell ref="P17:Q17"/>
    <mergeCell ref="P18:Q18"/>
    <mergeCell ref="P8:Q8"/>
    <mergeCell ref="P9:Q9"/>
    <mergeCell ref="P19:Q19"/>
    <mergeCell ref="P20:Q20"/>
    <mergeCell ref="P21:Q21"/>
    <mergeCell ref="P13:Q13"/>
    <mergeCell ref="K6:O6"/>
    <mergeCell ref="P10:Q10"/>
    <mergeCell ref="P11:Q11"/>
    <mergeCell ref="P12:Q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9"/>
  <sheetViews>
    <sheetView topLeftCell="G11" workbookViewId="0">
      <selection activeCell="L30" sqref="L30"/>
    </sheetView>
  </sheetViews>
  <sheetFormatPr defaultRowHeight="15"/>
  <cols>
    <col min="4" max="4" width="29" customWidth="1"/>
    <col min="5" max="5" width="14.140625" customWidth="1"/>
    <col min="6" max="6" width="12.140625" bestFit="1" customWidth="1"/>
    <col min="7" max="7" width="23.7109375" customWidth="1"/>
    <col min="8" max="8" width="10.5703125" customWidth="1"/>
    <col min="9" max="9" width="13.140625" bestFit="1" customWidth="1"/>
    <col min="10" max="10" width="8.85546875" bestFit="1" customWidth="1"/>
    <col min="11" max="11" width="53.28515625" customWidth="1"/>
    <col min="12" max="12" width="21.5703125" customWidth="1"/>
    <col min="13" max="13" width="30.28515625" bestFit="1" customWidth="1"/>
    <col min="14" max="14" width="10.85546875" customWidth="1"/>
  </cols>
  <sheetData>
    <row r="1" spans="2:14" ht="14.45">
      <c r="B1" s="40" t="s">
        <v>0</v>
      </c>
      <c r="C1" s="41"/>
      <c r="D1" s="41"/>
      <c r="E1" s="42"/>
    </row>
    <row r="2" spans="2:14" ht="14.45"/>
    <row r="3" spans="2:14">
      <c r="B3" s="145" t="s">
        <v>124</v>
      </c>
      <c r="C3" s="146"/>
      <c r="D3" s="171"/>
      <c r="E3" s="146"/>
      <c r="F3" s="146"/>
      <c r="G3" s="146"/>
      <c r="H3" s="146"/>
      <c r="I3" s="146"/>
      <c r="J3" s="146"/>
      <c r="K3" s="146"/>
      <c r="L3" s="147"/>
      <c r="M3" s="94"/>
      <c r="N3" s="94"/>
    </row>
    <row r="4" spans="2:14">
      <c r="B4" s="95" t="s">
        <v>125</v>
      </c>
      <c r="C4" s="169" t="s">
        <v>126</v>
      </c>
      <c r="D4" s="75" t="s">
        <v>127</v>
      </c>
      <c r="E4" s="148" t="s">
        <v>128</v>
      </c>
      <c r="F4" s="97" t="s">
        <v>34</v>
      </c>
      <c r="G4" s="98"/>
      <c r="H4" s="98"/>
      <c r="I4" s="98"/>
      <c r="J4" s="98"/>
      <c r="K4" s="52" t="s">
        <v>35</v>
      </c>
      <c r="L4" s="52"/>
    </row>
    <row r="5" spans="2:14">
      <c r="B5" s="78"/>
      <c r="C5" s="170"/>
      <c r="D5" s="168"/>
      <c r="E5" s="79"/>
      <c r="F5" s="16" t="s">
        <v>39</v>
      </c>
      <c r="G5" s="16" t="s">
        <v>37</v>
      </c>
      <c r="H5" s="16" t="s">
        <v>40</v>
      </c>
      <c r="I5" s="16" t="s">
        <v>41</v>
      </c>
      <c r="J5" s="16" t="s">
        <v>42</v>
      </c>
      <c r="K5" s="16" t="s">
        <v>43</v>
      </c>
      <c r="L5" s="16" t="s">
        <v>129</v>
      </c>
    </row>
    <row r="6" spans="2:14">
      <c r="B6" s="15">
        <v>1</v>
      </c>
      <c r="C6" s="162" t="s">
        <v>130</v>
      </c>
      <c r="D6" s="37" t="s">
        <v>131</v>
      </c>
      <c r="E6" s="165" t="s">
        <v>132</v>
      </c>
      <c r="F6" s="157">
        <v>1</v>
      </c>
      <c r="G6" s="157" t="s">
        <v>48</v>
      </c>
      <c r="H6" s="157">
        <v>5</v>
      </c>
      <c r="I6" s="157" t="s">
        <v>133</v>
      </c>
      <c r="J6" s="157" t="s">
        <v>134</v>
      </c>
      <c r="K6" s="157" t="s">
        <v>49</v>
      </c>
      <c r="L6" s="15" t="s">
        <v>135</v>
      </c>
    </row>
    <row r="7" spans="2:14">
      <c r="B7" s="7">
        <f>B6+1</f>
        <v>2</v>
      </c>
      <c r="C7" s="163"/>
      <c r="D7" s="14" t="s">
        <v>136</v>
      </c>
      <c r="E7" s="38" t="s">
        <v>132</v>
      </c>
      <c r="F7" s="158">
        <v>2</v>
      </c>
      <c r="G7" s="158" t="s">
        <v>66</v>
      </c>
      <c r="H7" s="158">
        <v>5</v>
      </c>
      <c r="I7" s="157" t="s">
        <v>133</v>
      </c>
      <c r="J7" s="157" t="s">
        <v>134</v>
      </c>
      <c r="K7" s="158" t="s">
        <v>53</v>
      </c>
      <c r="L7" s="7" t="s">
        <v>137</v>
      </c>
    </row>
    <row r="8" spans="2:14">
      <c r="B8" s="7">
        <f t="shared" ref="B8" si="0">B7+1</f>
        <v>3</v>
      </c>
      <c r="C8" s="163"/>
      <c r="D8" s="14" t="s">
        <v>138</v>
      </c>
      <c r="E8" s="38" t="s">
        <v>132</v>
      </c>
      <c r="F8" s="159">
        <v>3</v>
      </c>
      <c r="G8" s="159" t="s">
        <v>139</v>
      </c>
      <c r="H8" s="159">
        <v>5</v>
      </c>
      <c r="I8" s="157" t="s">
        <v>133</v>
      </c>
      <c r="J8" s="157" t="s">
        <v>134</v>
      </c>
      <c r="K8" s="159" t="s">
        <v>81</v>
      </c>
      <c r="L8" s="7" t="s">
        <v>137</v>
      </c>
    </row>
    <row r="9" spans="2:14">
      <c r="B9" s="15">
        <v>4</v>
      </c>
      <c r="C9" s="163"/>
      <c r="D9" s="14" t="s">
        <v>55</v>
      </c>
      <c r="E9" s="38" t="s">
        <v>132</v>
      </c>
      <c r="F9" s="160" t="s">
        <v>140</v>
      </c>
      <c r="G9" s="7" t="s">
        <v>141</v>
      </c>
      <c r="H9" s="7">
        <v>-1.9</v>
      </c>
      <c r="I9" s="157" t="s">
        <v>133</v>
      </c>
      <c r="J9" s="157" t="s">
        <v>134</v>
      </c>
      <c r="K9" s="7" t="s">
        <v>58</v>
      </c>
      <c r="L9" s="7" t="s">
        <v>137</v>
      </c>
    </row>
    <row r="10" spans="2:14">
      <c r="B10" s="7">
        <v>5</v>
      </c>
      <c r="C10" s="163"/>
      <c r="D10" s="14" t="s">
        <v>60</v>
      </c>
      <c r="E10" s="38" t="s">
        <v>132</v>
      </c>
      <c r="F10" s="160" t="s">
        <v>142</v>
      </c>
      <c r="G10" s="7" t="s">
        <v>141</v>
      </c>
      <c r="H10" s="7">
        <v>11000</v>
      </c>
      <c r="I10" s="157" t="s">
        <v>133</v>
      </c>
      <c r="J10" s="157" t="s">
        <v>134</v>
      </c>
      <c r="K10" s="7" t="s">
        <v>62</v>
      </c>
      <c r="L10" s="7" t="s">
        <v>137</v>
      </c>
    </row>
    <row r="11" spans="2:14">
      <c r="B11" s="7">
        <v>6</v>
      </c>
      <c r="C11" s="163"/>
      <c r="D11" s="167" t="s">
        <v>132</v>
      </c>
      <c r="E11" s="166" t="s">
        <v>143</v>
      </c>
      <c r="F11" s="161">
        <v>6</v>
      </c>
      <c r="G11" s="161" t="s">
        <v>144</v>
      </c>
      <c r="H11" s="161">
        <v>5</v>
      </c>
      <c r="I11" s="161" t="s">
        <v>133</v>
      </c>
      <c r="J11" s="161" t="s">
        <v>134</v>
      </c>
      <c r="K11" s="161" t="s">
        <v>135</v>
      </c>
      <c r="L11" s="161" t="s">
        <v>135</v>
      </c>
      <c r="M11" s="17"/>
      <c r="N11" s="17"/>
    </row>
    <row r="12" spans="2:14">
      <c r="B12" s="15">
        <v>7</v>
      </c>
      <c r="C12" s="163"/>
      <c r="D12" s="167" t="s">
        <v>132</v>
      </c>
      <c r="E12" s="166" t="s">
        <v>145</v>
      </c>
      <c r="F12" s="161">
        <v>6</v>
      </c>
      <c r="G12" s="161" t="s">
        <v>146</v>
      </c>
      <c r="H12" s="161">
        <v>5</v>
      </c>
      <c r="I12" s="161" t="s">
        <v>133</v>
      </c>
      <c r="J12" s="161" t="s">
        <v>134</v>
      </c>
      <c r="K12" s="161" t="s">
        <v>135</v>
      </c>
      <c r="L12" s="161" t="s">
        <v>135</v>
      </c>
      <c r="M12" s="17"/>
      <c r="N12" s="17"/>
    </row>
    <row r="13" spans="2:14">
      <c r="B13" s="7">
        <v>8</v>
      </c>
      <c r="C13" s="163"/>
      <c r="D13" s="167" t="s">
        <v>132</v>
      </c>
      <c r="E13" s="166" t="s">
        <v>147</v>
      </c>
      <c r="F13" s="161">
        <v>7</v>
      </c>
      <c r="G13" s="161" t="s">
        <v>148</v>
      </c>
      <c r="H13" s="161">
        <v>5</v>
      </c>
      <c r="I13" s="161" t="s">
        <v>133</v>
      </c>
      <c r="J13" s="161" t="s">
        <v>134</v>
      </c>
      <c r="K13" s="161" t="s">
        <v>81</v>
      </c>
      <c r="L13" s="161" t="s">
        <v>137</v>
      </c>
      <c r="M13" s="17"/>
      <c r="N13" s="17"/>
    </row>
    <row r="14" spans="2:14">
      <c r="B14" s="7">
        <v>9</v>
      </c>
      <c r="C14" s="163"/>
      <c r="D14" s="167" t="s">
        <v>132</v>
      </c>
      <c r="E14" s="166" t="s">
        <v>149</v>
      </c>
      <c r="F14" s="161">
        <v>8</v>
      </c>
      <c r="G14" s="161" t="s">
        <v>150</v>
      </c>
      <c r="H14" s="161">
        <v>0</v>
      </c>
      <c r="I14" s="161" t="s">
        <v>133</v>
      </c>
      <c r="J14" s="161" t="s">
        <v>134</v>
      </c>
      <c r="K14" s="161" t="s">
        <v>135</v>
      </c>
      <c r="L14" s="161" t="s">
        <v>135</v>
      </c>
      <c r="M14" s="17"/>
      <c r="N14" s="17"/>
    </row>
    <row r="15" spans="2:14">
      <c r="B15" s="15">
        <v>10</v>
      </c>
      <c r="C15" s="163"/>
      <c r="D15" s="167" t="s">
        <v>132</v>
      </c>
      <c r="E15" s="166" t="s">
        <v>151</v>
      </c>
      <c r="F15" s="161">
        <v>8</v>
      </c>
      <c r="G15" s="161" t="s">
        <v>150</v>
      </c>
      <c r="H15" s="161">
        <v>0.1</v>
      </c>
      <c r="I15" s="161" t="s">
        <v>133</v>
      </c>
      <c r="J15" s="161" t="s">
        <v>134</v>
      </c>
      <c r="K15" s="161" t="s">
        <v>135</v>
      </c>
      <c r="L15" s="161" t="s">
        <v>135</v>
      </c>
      <c r="M15" s="17"/>
      <c r="N15" s="17"/>
    </row>
    <row r="16" spans="2:14">
      <c r="B16" s="7">
        <v>11</v>
      </c>
      <c r="C16" s="163"/>
      <c r="D16" s="167" t="s">
        <v>132</v>
      </c>
      <c r="E16" s="166" t="s">
        <v>152</v>
      </c>
      <c r="F16" s="161">
        <v>8</v>
      </c>
      <c r="G16" s="161" t="s">
        <v>150</v>
      </c>
      <c r="H16" s="161">
        <v>9999.9</v>
      </c>
      <c r="I16" s="161" t="s">
        <v>133</v>
      </c>
      <c r="J16" s="161" t="s">
        <v>134</v>
      </c>
      <c r="K16" s="161" t="s">
        <v>135</v>
      </c>
      <c r="L16" s="161" t="s">
        <v>135</v>
      </c>
      <c r="M16" s="17"/>
      <c r="N16" s="17"/>
    </row>
    <row r="17" spans="2:16">
      <c r="B17" s="7">
        <v>12</v>
      </c>
      <c r="C17" s="163"/>
      <c r="D17" s="167" t="s">
        <v>132</v>
      </c>
      <c r="E17" s="166" t="s">
        <v>153</v>
      </c>
      <c r="F17" s="161">
        <v>8</v>
      </c>
      <c r="G17" s="161" t="s">
        <v>150</v>
      </c>
      <c r="H17" s="161">
        <v>10000</v>
      </c>
      <c r="I17" s="161" t="s">
        <v>133</v>
      </c>
      <c r="J17" s="161" t="s">
        <v>134</v>
      </c>
      <c r="K17" s="161" t="s">
        <v>135</v>
      </c>
      <c r="L17" s="161" t="s">
        <v>135</v>
      </c>
      <c r="M17" s="17"/>
      <c r="N17" s="17"/>
    </row>
    <row r="18" spans="2:16">
      <c r="B18" s="15">
        <v>13</v>
      </c>
      <c r="C18" s="163"/>
      <c r="D18" s="167" t="s">
        <v>132</v>
      </c>
      <c r="E18" s="166" t="s">
        <v>154</v>
      </c>
      <c r="F18" s="161">
        <v>9</v>
      </c>
      <c r="G18" s="161" t="s">
        <v>150</v>
      </c>
      <c r="H18" s="161">
        <v>-0.1</v>
      </c>
      <c r="I18" s="161" t="s">
        <v>133</v>
      </c>
      <c r="J18" s="161" t="s">
        <v>134</v>
      </c>
      <c r="K18" s="161" t="s">
        <v>53</v>
      </c>
      <c r="L18" s="161" t="s">
        <v>137</v>
      </c>
      <c r="M18" s="17"/>
      <c r="N18" s="17"/>
    </row>
    <row r="19" spans="2:16">
      <c r="B19" s="7">
        <v>14</v>
      </c>
      <c r="C19" s="164"/>
      <c r="D19" s="167" t="s">
        <v>132</v>
      </c>
      <c r="E19" s="166" t="s">
        <v>155</v>
      </c>
      <c r="F19" s="161">
        <v>9</v>
      </c>
      <c r="G19" s="161" t="s">
        <v>150</v>
      </c>
      <c r="H19" s="161">
        <v>10000.1</v>
      </c>
      <c r="I19" s="161" t="s">
        <v>133</v>
      </c>
      <c r="J19" s="161" t="s">
        <v>134</v>
      </c>
      <c r="K19" s="161" t="s">
        <v>58</v>
      </c>
      <c r="L19" s="161" t="s">
        <v>137</v>
      </c>
      <c r="M19" s="17"/>
      <c r="N19" s="17"/>
    </row>
    <row r="20" spans="2:16">
      <c r="B20" s="17"/>
      <c r="C20" s="17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2:16">
      <c r="B21" s="17"/>
      <c r="C21" s="17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2:16">
      <c r="B22" s="17"/>
      <c r="C22" s="17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2:16" ht="14.45" customHeight="1">
      <c r="B23" s="17" t="s">
        <v>156</v>
      </c>
      <c r="C23" s="17"/>
      <c r="D23" s="18"/>
      <c r="E23" s="17"/>
      <c r="F23" s="5"/>
      <c r="G23" s="5"/>
      <c r="H23" s="5"/>
      <c r="I23" s="5"/>
      <c r="J23" s="5"/>
      <c r="K23" s="77"/>
      <c r="L23" s="77"/>
      <c r="M23" s="5"/>
    </row>
    <row r="24" spans="2:16">
      <c r="M24" s="5"/>
    </row>
    <row r="25" spans="2:16">
      <c r="C25" s="152" t="s">
        <v>157</v>
      </c>
      <c r="D25" s="153"/>
      <c r="E25" s="153"/>
      <c r="F25" s="154"/>
      <c r="G25" s="23" t="s">
        <v>158</v>
      </c>
      <c r="H25" s="152" t="s">
        <v>159</v>
      </c>
      <c r="I25" s="153"/>
      <c r="J25" s="153"/>
      <c r="K25" s="153"/>
      <c r="L25" s="154"/>
      <c r="M25" s="71" t="s">
        <v>160</v>
      </c>
      <c r="N25" s="72"/>
      <c r="O25" s="73"/>
      <c r="P25" s="74"/>
    </row>
    <row r="26" spans="2:16" ht="14.45" customHeight="1">
      <c r="B26" s="86" t="s">
        <v>126</v>
      </c>
      <c r="C26" s="155" t="s">
        <v>161</v>
      </c>
      <c r="D26" s="59" t="s">
        <v>162</v>
      </c>
      <c r="E26" s="59" t="s">
        <v>163</v>
      </c>
      <c r="F26" s="86" t="s">
        <v>164</v>
      </c>
      <c r="G26" s="150" t="s">
        <v>165</v>
      </c>
      <c r="H26" s="82" t="s">
        <v>166</v>
      </c>
      <c r="I26" s="83"/>
      <c r="J26" s="59" t="s">
        <v>161</v>
      </c>
      <c r="K26" s="59" t="s">
        <v>162</v>
      </c>
      <c r="L26" s="86" t="s">
        <v>163</v>
      </c>
      <c r="M26" s="75" t="s">
        <v>166</v>
      </c>
      <c r="N26" s="70" t="s">
        <v>161</v>
      </c>
      <c r="O26" s="70" t="s">
        <v>162</v>
      </c>
      <c r="P26" s="69" t="s">
        <v>163</v>
      </c>
    </row>
    <row r="27" spans="2:16" ht="14.45" customHeight="1">
      <c r="B27" s="149"/>
      <c r="C27" s="156"/>
      <c r="D27" s="60"/>
      <c r="E27" s="60"/>
      <c r="F27" s="149"/>
      <c r="G27" s="151"/>
      <c r="H27" s="84"/>
      <c r="I27" s="85"/>
      <c r="J27" s="60"/>
      <c r="K27" s="60"/>
      <c r="L27" s="149"/>
      <c r="M27" s="76"/>
      <c r="N27" s="70"/>
      <c r="O27" s="70"/>
      <c r="P27" s="69"/>
    </row>
    <row r="28" spans="2:16" ht="14.45" customHeight="1">
      <c r="B28" s="26" t="s">
        <v>130</v>
      </c>
      <c r="C28" s="22">
        <v>13</v>
      </c>
      <c r="D28" s="24">
        <v>4</v>
      </c>
      <c r="E28" s="24">
        <v>9</v>
      </c>
      <c r="F28" s="25">
        <v>3</v>
      </c>
      <c r="G28" s="30">
        <v>3</v>
      </c>
      <c r="H28" s="80" t="s">
        <v>167</v>
      </c>
      <c r="I28" s="81"/>
      <c r="J28" s="2">
        <v>13</v>
      </c>
      <c r="K28" s="24">
        <v>13</v>
      </c>
      <c r="L28" s="25">
        <v>0</v>
      </c>
      <c r="M28" s="29" t="s">
        <v>167</v>
      </c>
      <c r="N28" s="2">
        <v>13</v>
      </c>
      <c r="O28" s="24">
        <v>13</v>
      </c>
      <c r="P28" s="25">
        <v>0</v>
      </c>
    </row>
    <row r="29" spans="2:16">
      <c r="M29" s="3"/>
    </row>
  </sheetData>
  <mergeCells count="28">
    <mergeCell ref="B3:L3"/>
    <mergeCell ref="C6:C19"/>
    <mergeCell ref="B1:E1"/>
    <mergeCell ref="K4:L4"/>
    <mergeCell ref="E4:E5"/>
    <mergeCell ref="C4:C5"/>
    <mergeCell ref="F4:J4"/>
    <mergeCell ref="K23:L23"/>
    <mergeCell ref="B4:B5"/>
    <mergeCell ref="D4:D5"/>
    <mergeCell ref="H28:I28"/>
    <mergeCell ref="B26:B27"/>
    <mergeCell ref="C26:C27"/>
    <mergeCell ref="D26:D27"/>
    <mergeCell ref="E26:E27"/>
    <mergeCell ref="F26:F27"/>
    <mergeCell ref="J26:J27"/>
    <mergeCell ref="C25:F25"/>
    <mergeCell ref="H25:L25"/>
    <mergeCell ref="H26:I27"/>
    <mergeCell ref="G26:G27"/>
    <mergeCell ref="K26:K27"/>
    <mergeCell ref="L26:L27"/>
    <mergeCell ref="O26:O27"/>
    <mergeCell ref="P26:P27"/>
    <mergeCell ref="M25:P25"/>
    <mergeCell ref="M26:M27"/>
    <mergeCell ref="N26:N27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FE877D-432C-44A9-9889-489A1D266CB2}"/>
</file>

<file path=customXml/itemProps2.xml><?xml version="1.0" encoding="utf-8"?>
<ds:datastoreItem xmlns:ds="http://schemas.openxmlformats.org/officeDocument/2006/customXml" ds:itemID="{D3E854E7-906F-4C7C-AFC0-1BC802AE88F0}"/>
</file>

<file path=customXml/itemProps3.xml><?xml version="1.0" encoding="utf-8"?>
<ds:datastoreItem xmlns:ds="http://schemas.openxmlformats.org/officeDocument/2006/customXml" ds:itemID="{83B9CA12-8961-4BEB-8D70-94D8CF82F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2026-03-22T20:52:56Z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