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05"/>
  <workbookPr defaultThemeVersion="166925"/>
  <xr:revisionPtr revIDLastSave="0" documentId="8_{D0308006-73B2-417B-9A2B-73156F5F82A1}" xr6:coauthVersionLast="43" xr6:coauthVersionMax="43" xr10:uidLastSave="{00000000-0000-0000-0000-000000000000}"/>
  <bookViews>
    <workbookView xWindow="0" yWindow="0" windowWidth="16384" windowHeight="8192" tabRatio="500" firstSheet="1" activeTab="5" xr2:uid="{00000000-000D-0000-FFFF-FFFF00000000}"/>
  </bookViews>
  <sheets>
    <sheet name="Meta" sheetId="1" r:id="rId1"/>
    <sheet name="Brand" sheetId="2" r:id="rId2"/>
    <sheet name="Products" sheetId="3" r:id="rId3"/>
    <sheet name="OrderTemplates" sheetId="4" r:id="rId4"/>
    <sheet name="Stores" sheetId="5" r:id="rId5"/>
    <sheet name="Orders" sheetId="6" r:id="rId6"/>
  </sheets>
  <calcPr calcId="191028"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310" i="5" l="1"/>
  <c r="Q115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549" i="5"/>
  <c r="T494" i="5"/>
  <c r="T476" i="5"/>
  <c r="T431" i="5"/>
  <c r="T430" i="5"/>
  <c r="T429" i="5"/>
  <c r="T369" i="5"/>
  <c r="T368" i="5"/>
  <c r="T367" i="5"/>
  <c r="T366" i="5"/>
  <c r="T364" i="5"/>
  <c r="J63" i="4"/>
  <c r="J62" i="4"/>
  <c r="J61" i="4"/>
  <c r="J60" i="4"/>
  <c r="J59" i="4"/>
  <c r="J58" i="4"/>
  <c r="J57" i="4"/>
  <c r="J56" i="4"/>
  <c r="J55" i="4"/>
  <c r="J54" i="4"/>
  <c r="J53" i="4"/>
  <c r="J52" i="4"/>
  <c r="J51" i="4"/>
  <c r="J50" i="4"/>
  <c r="J49" i="4"/>
  <c r="J48" i="4"/>
  <c r="J47" i="4"/>
  <c r="J46" i="4"/>
  <c r="J45" i="4"/>
  <c r="J44" i="4"/>
  <c r="J43" i="4"/>
  <c r="J42" i="4"/>
  <c r="J41" i="4"/>
  <c r="J40" i="4"/>
  <c r="J39" i="4"/>
  <c r="J38" i="4"/>
  <c r="J32" i="4"/>
  <c r="J31" i="4"/>
  <c r="J30" i="4"/>
  <c r="J29" i="4"/>
  <c r="J28" i="4"/>
  <c r="J26" i="4"/>
  <c r="J25" i="4"/>
  <c r="J24" i="4"/>
  <c r="J23" i="4"/>
  <c r="J22" i="4"/>
  <c r="J21" i="4"/>
  <c r="J19" i="4"/>
  <c r="J16" i="4"/>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D7" i="3"/>
  <c r="C7" i="3"/>
  <c r="D6" i="3"/>
  <c r="C6" i="3"/>
  <c r="D5" i="3"/>
  <c r="C5" i="3"/>
  <c r="D4" i="3"/>
  <c r="C4" i="3"/>
  <c r="D3" i="3"/>
  <c r="C3" i="3"/>
  <c r="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Het ArticleNumber wordt gebruikt in de OrderTemplates om producten te koppelen.
</t>
        </r>
      </text>
    </comment>
    <comment ref="C1" authorId="0" shapeId="0" xr:uid="{00000000-0006-0000-0200-000002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Hier kun je de hiërarchie bepalen van de producten; geef het artikelnummer van een ProductCategory aan een onderliggend product/categorie.
</t>
        </r>
      </text>
    </comment>
    <comment ref="E1" authorId="0" shapeId="0" xr:uid="{00000000-0006-0000-0200-000003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Excel only: dit wordt verder (nog) nergens getoond.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300-000001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Deze namen mogen afwijken van de 'Products' namen, dit geldt ook voor de categorieën. Het enige wat overeen moet komen is het artikelnummer bij 'Product1' etc.
</t>
        </r>
      </text>
    </comment>
    <comment ref="J1" authorId="0" shapeId="0" xr:uid="{00000000-0006-0000-0300-000002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Deze omschrijving wordt getoond op de detailpagina van de OrderTemplate ('Project').
</t>
        </r>
      </text>
    </comment>
    <comment ref="U1" authorId="0" shapeId="0" xr:uid="{00000000-0006-0000-0300-000003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Hier kunen een of meerdere onderliggende producten, waar de OrderTemplate uit bestaat, toegevoegd worden. Dit doe je door het artikelnummer in te voeren. Er zit geen limiet op het aantal producten (je kunt nieuwe kolommen aanmaken bv. Amount6 + Product6).
Reply:
    Hier kunnen alleen artikelnummers met een Systemtype 'Product' ingevoerd worden.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1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Naam van de winkel (bv. Mediamarkt). Stad/land hoeft er niet bij, hier zijn  aparte kolommen voor. Let op: dit veld moet ingevuld worden!
</t>
        </r>
      </text>
    </comment>
    <comment ref="H1" authorId="0" shapeId="0" xr:uid="{00000000-0006-0000-0400-000002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[Threaded comment]
Your version of Excel allows you to read this threaded comment; however, any edits to it will get removed if the file is opened in a newer version of Excel. Learn more: https://go.microsoft.com/fwlink/?linkid=870924
Comment:
    The LanguageCode moet ingevuld worden voor het systeem om te kunnen weten welke producten weergeven worden en in welke taal (of talen).
</t>
        </r>
      </text>
    </comment>
    <comment ref="W1" authorId="0" shapeId="0" xr:uid="{00000000-0006-0000-0400-000003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Indien het afleveradres hetzelfde is als het adres van de winkel, hoeft dit niet nogmaals ingevuld te worden.
</t>
        </r>
      </text>
    </comment>
  </commentList>
</comments>
</file>

<file path=xl/sharedStrings.xml><?xml version="1.0" encoding="utf-8"?>
<sst xmlns="http://schemas.openxmlformats.org/spreadsheetml/2006/main" count="40889" uniqueCount="9011">
  <si>
    <t>Name</t>
  </si>
  <si>
    <t>Domain</t>
  </si>
  <si>
    <t>PrimaryColor</t>
  </si>
  <si>
    <t>SecondaryColor</t>
  </si>
  <si>
    <t>TextColor</t>
  </si>
  <si>
    <t>Logo</t>
  </si>
  <si>
    <t>BackgroundImage</t>
  </si>
  <si>
    <t>Note</t>
  </si>
  <si>
    <t>ContactPersonEmail</t>
  </si>
  <si>
    <t>Country</t>
  </si>
  <si>
    <t>CountryCode</t>
  </si>
  <si>
    <t>City</t>
  </si>
  <si>
    <t>Street</t>
  </si>
  <si>
    <t>Number</t>
  </si>
  <si>
    <t>Addition</t>
  </si>
  <si>
    <t>PostalCode</t>
  </si>
  <si>
    <t>Ring</t>
  </si>
  <si>
    <t>ring</t>
  </si>
  <si>
    <t>#1c9ad6</t>
  </si>
  <si>
    <t>#ffffff</t>
  </si>
  <si>
    <t>#5a5a5a</t>
  </si>
  <si>
    <t>ring-logo.png</t>
  </si>
  <si>
    <t>ring-background.png</t>
  </si>
  <si>
    <t>ring-serviceteam@youhavefound.com</t>
  </si>
  <si>
    <t>The Netherlands</t>
  </si>
  <si>
    <t>NL</t>
  </si>
  <si>
    <t>Amsterdam</t>
  </si>
  <si>
    <t>teststreet</t>
  </si>
  <si>
    <t>1202NW</t>
  </si>
  <si>
    <t>ArticleNumber</t>
  </si>
  <si>
    <t>SystemType</t>
  </si>
  <si>
    <t>ParentProductCategory</t>
  </si>
  <si>
    <t>Stock</t>
  </si>
  <si>
    <t>Language</t>
  </si>
  <si>
    <t>Description</t>
  </si>
  <si>
    <t>Image</t>
  </si>
  <si>
    <t>DepthMm</t>
  </si>
  <si>
    <t>WidthMm</t>
  </si>
  <si>
    <t>HeightMm</t>
  </si>
  <si>
    <t>Size</t>
  </si>
  <si>
    <t>Material</t>
  </si>
  <si>
    <t>Color</t>
  </si>
  <si>
    <t>WeightKg</t>
  </si>
  <si>
    <t>200001</t>
  </si>
  <si>
    <t>ProductCategory</t>
  </si>
  <si>
    <t>200002</t>
  </si>
  <si>
    <t>Hardware</t>
  </si>
  <si>
    <t>200003</t>
  </si>
  <si>
    <t>Graphics</t>
  </si>
  <si>
    <t>200004</t>
  </si>
  <si>
    <t>Dummy Products</t>
  </si>
  <si>
    <t>200005</t>
  </si>
  <si>
    <t>Dummy Packaging</t>
  </si>
  <si>
    <t>200006</t>
  </si>
  <si>
    <t>Panel</t>
  </si>
  <si>
    <t>200007</t>
  </si>
  <si>
    <t>Product</t>
  </si>
  <si>
    <t>RING_DS17048_DE</t>
  </si>
  <si>
    <t>DE</t>
  </si>
  <si>
    <t>2FT Display D17048 Small German - complete</t>
  </si>
  <si>
    <t>Small</t>
  </si>
  <si>
    <t>200037</t>
  </si>
  <si>
    <t>RING_DS18048_SL</t>
  </si>
  <si>
    <t>SL</t>
  </si>
  <si>
    <t>2FT Display D18048 Small Slovenian - complete</t>
  </si>
  <si>
    <t>200045</t>
  </si>
  <si>
    <t>Ring_DS17050_DE</t>
  </si>
  <si>
    <t>2FT Display D17050 Medium German - complete</t>
  </si>
  <si>
    <t>Medium</t>
  </si>
  <si>
    <t>200095</t>
  </si>
  <si>
    <t>Ring_DS17041_DE</t>
  </si>
  <si>
    <t>Saturn 50 cm display Small German - complete</t>
  </si>
  <si>
    <t>200096</t>
  </si>
  <si>
    <t>Ring_DS_17042_DE_STUC</t>
  </si>
  <si>
    <t>Saturn Display 1m (modification)</t>
  </si>
  <si>
    <t>Large</t>
  </si>
  <si>
    <t>200097</t>
  </si>
  <si>
    <t>Ring_DS18007_DA_HOOK</t>
  </si>
  <si>
    <t>DA</t>
  </si>
  <si>
    <t>Elkjop display Large Danish with hook - complete</t>
  </si>
  <si>
    <t>200098</t>
  </si>
  <si>
    <t>Ring_DS18007_FI_HOOK</t>
  </si>
  <si>
    <t>FI</t>
  </si>
  <si>
    <t>Elkjop display Large Finnish with hook - complete</t>
  </si>
  <si>
    <t>200099</t>
  </si>
  <si>
    <t>Ring_DS18007_FI_NO_HOOK</t>
  </si>
  <si>
    <t>Elkjop display Large Finnish without hook - complete</t>
  </si>
  <si>
    <t>200100</t>
  </si>
  <si>
    <t>Ring_DS18007_SE_NO_HOOK</t>
  </si>
  <si>
    <t>SV</t>
  </si>
  <si>
    <t>Elkjop display Large Swedish without hook - complete</t>
  </si>
  <si>
    <t>200101</t>
  </si>
  <si>
    <t>Ring_MINIDISPLAY_WSCREEN_FR</t>
  </si>
  <si>
    <t>FR</t>
  </si>
  <si>
    <t>Ring Mini POS Screen French - complete</t>
  </si>
  <si>
    <t>Mini</t>
  </si>
  <si>
    <t>200102</t>
  </si>
  <si>
    <t>RING_MINIDISPLAY_DE_WITHDUMMY</t>
  </si>
  <si>
    <t>Ring Mini-POS Germany (with Dummy)</t>
  </si>
  <si>
    <t>200103</t>
  </si>
  <si>
    <t>RING_MINIDISPLAY_DE_NODUMMY</t>
  </si>
  <si>
    <t>Ring Mini-POS Germany (without Dummy)</t>
  </si>
  <si>
    <t>200104</t>
  </si>
  <si>
    <t>Ring_MINIDISPLAY_WSCREEN_NL</t>
  </si>
  <si>
    <t>Ring Mini POS Screen Dutch - complete</t>
  </si>
  <si>
    <t>200107</t>
  </si>
  <si>
    <t>DUMMY-FLC_WH</t>
  </si>
  <si>
    <t>DUMMY White Floodlight cams</t>
  </si>
  <si>
    <t>200109</t>
  </si>
  <si>
    <t>DUMMY-SUCB_BLACK</t>
  </si>
  <si>
    <t>DUMMY STICK UP CAM BATTERY BLACK</t>
  </si>
  <si>
    <t>200110</t>
  </si>
  <si>
    <t>DUMMY-SUCB_WHITE</t>
  </si>
  <si>
    <t>DUMMY STICK UP CAM BATTERY WHITE</t>
  </si>
  <si>
    <t>200111</t>
  </si>
  <si>
    <t>DUMMY-RVD1</t>
  </si>
  <si>
    <t>DUMMY RVD1 Satin Nickel</t>
  </si>
  <si>
    <t>200112</t>
  </si>
  <si>
    <t>DUMMY-RVD2</t>
  </si>
  <si>
    <t>DUMMY RVD2 Satin Nickel</t>
  </si>
  <si>
    <t>200113</t>
  </si>
  <si>
    <t>DUMMY-CHIME_PRO</t>
  </si>
  <si>
    <t>DUMMY Chime Pro Dummy</t>
  </si>
  <si>
    <t>200114</t>
  </si>
  <si>
    <t>DUMMY-SLC_BLACK</t>
  </si>
  <si>
    <t>DUMMY Spotlight- battery black</t>
  </si>
  <si>
    <t>200014</t>
  </si>
  <si>
    <t>DUMMY-SLC_WHITE</t>
  </si>
  <si>
    <t>DUMMY Spotlight- battery white</t>
  </si>
  <si>
    <t>200116</t>
  </si>
  <si>
    <t>DUMMY-FLC_BLACK</t>
  </si>
  <si>
    <t>DUMMY Black Floodlight Cam</t>
  </si>
  <si>
    <t>200117</t>
  </si>
  <si>
    <t>DUMMY-RVDPRO</t>
  </si>
  <si>
    <t>DUMMY RVD PRO</t>
  </si>
  <si>
    <t>200118</t>
  </si>
  <si>
    <t>DUMMY-SUCW_WHITE</t>
  </si>
  <si>
    <t>DUMMY STICK UP CAM WIRED WHITE</t>
  </si>
  <si>
    <t>200119</t>
  </si>
  <si>
    <t>DUMMY-SUCW_BLACK</t>
  </si>
  <si>
    <t>DUMMY STICK UP CAM WIRED BLACK</t>
  </si>
  <si>
    <t>200120</t>
  </si>
  <si>
    <t>BOX_CHIME</t>
  </si>
  <si>
    <t>BOX CHIME</t>
  </si>
  <si>
    <t>200134</t>
  </si>
  <si>
    <t>SLEEVE CHIME</t>
  </si>
  <si>
    <t>200121</t>
  </si>
  <si>
    <t>BOX_CHIMEPRO</t>
  </si>
  <si>
    <t>BOX CHIME PRO</t>
  </si>
  <si>
    <t>200135</t>
  </si>
  <si>
    <t>SLEEVE_CHIMEPRO</t>
  </si>
  <si>
    <t>SLEEVE CHIME PRO</t>
  </si>
  <si>
    <t>200122</t>
  </si>
  <si>
    <t>BOX_FLC_BLACK</t>
  </si>
  <si>
    <t>BOX FLOODLIGHT CAM BLACK</t>
  </si>
  <si>
    <t>200136</t>
  </si>
  <si>
    <t>SLEEVE_FLC_BLACK</t>
  </si>
  <si>
    <t>SLEEVE FLOODLIGHT CAM BLACK</t>
  </si>
  <si>
    <t>200123</t>
  </si>
  <si>
    <t>BOX_FLC_WHITE</t>
  </si>
  <si>
    <t>BOX FLOOLIGHT CAM WHITE</t>
  </si>
  <si>
    <t>200137</t>
  </si>
  <si>
    <t>SLEEVE_FLC_WHITE</t>
  </si>
  <si>
    <t>SLEEVE FLOODLIGHT CAM WHITE</t>
  </si>
  <si>
    <t>200124</t>
  </si>
  <si>
    <t>BOX_RINGPRO</t>
  </si>
  <si>
    <t>BOX RING PRO</t>
  </si>
  <si>
    <t>200138</t>
  </si>
  <si>
    <t>SLEEVE_RINGPRO</t>
  </si>
  <si>
    <t>SLEEVE RING PRO</t>
  </si>
  <si>
    <t>200125</t>
  </si>
  <si>
    <t>BOX_RVD2</t>
  </si>
  <si>
    <t>BOX RVD2</t>
  </si>
  <si>
    <t>200139</t>
  </si>
  <si>
    <t>SLEEVE_RVD2</t>
  </si>
  <si>
    <t>SLEEVE RVD2</t>
  </si>
  <si>
    <t>200126</t>
  </si>
  <si>
    <t>BOX_SLCB_BLACK</t>
  </si>
  <si>
    <t>BOX SPOTLIGHT CAM BATTERY BLACK</t>
  </si>
  <si>
    <t>200141</t>
  </si>
  <si>
    <t>SLEEVE_SLCB_BLACK</t>
  </si>
  <si>
    <t>SLEEVE SPOTLIGHT CAM BATTERY BLACK</t>
  </si>
  <si>
    <t>200127</t>
  </si>
  <si>
    <t>BOX_SLCB_BLACK_FR</t>
  </si>
  <si>
    <t>BOX SPOTLIGHT CAM BATTERY BLACK_FR</t>
  </si>
  <si>
    <t>200140</t>
  </si>
  <si>
    <t>SLEEVE_SLCB_BL_FR</t>
  </si>
  <si>
    <t>SLEEVE SPOTLIGHT CAM BATTERY BLACK_FR</t>
  </si>
  <si>
    <t>200128</t>
  </si>
  <si>
    <t>BOX_SLCB_WHITE</t>
  </si>
  <si>
    <t>BOX SPOTLIGHT CAM BATTERY WHITE</t>
  </si>
  <si>
    <t>200143</t>
  </si>
  <si>
    <t>SLEEVE_SLCB_WHITE</t>
  </si>
  <si>
    <t>SLEEVE SPOTLIGHT CAM BATTERY WHITE</t>
  </si>
  <si>
    <t>200129</t>
  </si>
  <si>
    <t>BOX_SLCB_WHITE_FR</t>
  </si>
  <si>
    <t>BOX SPOTLIGHT CAM BATTERY WHITE_FR</t>
  </si>
  <si>
    <t>200142</t>
  </si>
  <si>
    <t>SLEEVE_SLCB_WH_FR</t>
  </si>
  <si>
    <t>SLEEVE SPOTLIGHT CAM BATTERY WHITE_FR</t>
  </si>
  <si>
    <t>200130</t>
  </si>
  <si>
    <t>BOX_RVD</t>
  </si>
  <si>
    <t>BOX RVD</t>
  </si>
  <si>
    <t>200144</t>
  </si>
  <si>
    <t>SLEEVE_RVD</t>
  </si>
  <si>
    <t>SLEEVE RVD</t>
  </si>
  <si>
    <t>200131</t>
  </si>
  <si>
    <t>BOX_SLCW_WHITE</t>
  </si>
  <si>
    <t>BOX SPOTLIGHT CAM WIRED WHITE</t>
  </si>
  <si>
    <t>200145</t>
  </si>
  <si>
    <t>SLEEVE_SLCW_WHITE</t>
  </si>
  <si>
    <t>SLEEVE SPOTLIGHT CAM WIRED WHITE</t>
  </si>
  <si>
    <t>200132</t>
  </si>
  <si>
    <t>BOX_SUCB_WHITE</t>
  </si>
  <si>
    <t>BOX STICK UP CAM BATTERY WHITE</t>
  </si>
  <si>
    <t>200147</t>
  </si>
  <si>
    <t>SLEEVE_SUCB_WHITE</t>
  </si>
  <si>
    <t>SLEEVE STICK UP CAM BATTERY WHITE</t>
  </si>
  <si>
    <t>200133</t>
  </si>
  <si>
    <t>BOX_SUCW_WHITE</t>
  </si>
  <si>
    <t>BOX STICK UP CAM WIRED WHITE</t>
  </si>
  <si>
    <t>200148</t>
  </si>
  <si>
    <t>SLEEVE_SUCW_WHITE</t>
  </si>
  <si>
    <t>SLEEVE STICK UP CAM WIRED WHITE</t>
  </si>
  <si>
    <t>RING_DS18010_ES</t>
  </si>
  <si>
    <t>ES</t>
  </si>
  <si>
    <t>2FT Display D18010 Small Spanish - complete</t>
  </si>
  <si>
    <t>RING_DS17045_NL</t>
  </si>
  <si>
    <t>2FT Display DS17045 Small Dutch - complete</t>
  </si>
  <si>
    <t>RING_DS18025_NL</t>
  </si>
  <si>
    <t>3FT Display DS18025 Medium Dutch - complete</t>
  </si>
  <si>
    <t>RING_DS17038_DE</t>
  </si>
  <si>
    <t>2FT Display DS17038 Small German - complete</t>
  </si>
  <si>
    <t>Ring_DS18007_SE_HOOK</t>
  </si>
  <si>
    <t>Elkjop display with hook - 90cm display fixtures Swedish - RVD 2 pro&gt;chime pro-SLC battery white</t>
  </si>
  <si>
    <t>Ring_DS17010_DE</t>
  </si>
  <si>
    <t>3FT Display DS17010 Medium German - complete</t>
  </si>
  <si>
    <t>DUMMY-STC-WIRED-WHITE</t>
  </si>
  <si>
    <t>DUMMY STICK UP CAM WIRED</t>
  </si>
  <si>
    <t>RING-DS18051_SE</t>
  </si>
  <si>
    <t>Large Format EU fixture_Sweden version</t>
  </si>
  <si>
    <t>RING_DS17004_DE</t>
  </si>
  <si>
    <t>DS17004 - Light Box POS (Conrad)</t>
  </si>
  <si>
    <t>Ring_Bauhaus_Cabinet</t>
  </si>
  <si>
    <t>Cabinets for Bauhaus stores</t>
  </si>
  <si>
    <t>HORNBACH_FSU_GERMAN</t>
  </si>
  <si>
    <t>Hornbach 2 shelf Floorstand Carton German</t>
  </si>
  <si>
    <t>POS001-FR</t>
  </si>
  <si>
    <t>Ring POS display France</t>
  </si>
  <si>
    <t>ParentProject</t>
  </si>
  <si>
    <t>Orderable</t>
  </si>
  <si>
    <t>FilterStoreType</t>
  </si>
  <si>
    <t>FilterType</t>
  </si>
  <si>
    <t>FilterLanguage</t>
  </si>
  <si>
    <t>FilterCurrency</t>
  </si>
  <si>
    <t>Amount1</t>
  </si>
  <si>
    <t>Product1</t>
  </si>
  <si>
    <t>Amount2</t>
  </si>
  <si>
    <t>Product2</t>
  </si>
  <si>
    <t>Amount3</t>
  </si>
  <si>
    <t>Product3</t>
  </si>
  <si>
    <t>Amount4</t>
  </si>
  <si>
    <t>Product4</t>
  </si>
  <si>
    <t>Amount5</t>
  </si>
  <si>
    <t>Product5</t>
  </si>
  <si>
    <t>0001</t>
  </si>
  <si>
    <t>No</t>
  </si>
  <si>
    <t>Displays</t>
  </si>
  <si>
    <t>categories/displays.jpg</t>
  </si>
  <si>
    <t>0002</t>
  </si>
  <si>
    <t>categories/RVD2 1.jpg</t>
  </si>
  <si>
    <t>0003</t>
  </si>
  <si>
    <t xml:space="preserve">Dummy Packaging </t>
  </si>
  <si>
    <t>categories/dummy packaging.jpg</t>
  </si>
  <si>
    <t>categories/display S.jpg</t>
  </si>
  <si>
    <t>categories/display M.jpg</t>
  </si>
  <si>
    <t>categories/display L.jpg</t>
  </si>
  <si>
    <t>categories/display mini.jpg</t>
  </si>
  <si>
    <t>Fixtures</t>
  </si>
  <si>
    <t>categories/display fixtures.png</t>
  </si>
  <si>
    <t>Video Doorbells</t>
  </si>
  <si>
    <t>Security Cams</t>
  </si>
  <si>
    <t>categories/SLC B W 1.jpg</t>
  </si>
  <si>
    <t xml:space="preserve">Accessories </t>
  </si>
  <si>
    <t>categories/CHP 1.jpg</t>
  </si>
  <si>
    <t>Yes</t>
  </si>
  <si>
    <t>2FT Display SL - RING_DS18048_SL</t>
  </si>
  <si>
    <t>projects/RING DS17048_DS18048.png</t>
  </si>
  <si>
    <t>2FT Display NL - RING_DS17045_NL</t>
  </si>
  <si>
    <t>2FT Display DE - RING_DS17038_DE</t>
  </si>
  <si>
    <t>3FT Display DE - Ring_DS17010_DE</t>
  </si>
  <si>
    <t>projects/RING DS17050_DS18050.png</t>
  </si>
  <si>
    <t>3FT Display NL - Ring_DS18025_NL</t>
  </si>
  <si>
    <t>Ring_DS18051_SE</t>
  </si>
  <si>
    <t>projects/RING DS18051.png</t>
  </si>
  <si>
    <t>Saturn 50 cm display - Ring_DS17041_DE</t>
  </si>
  <si>
    <t>projects/RING DS17041.png</t>
  </si>
  <si>
    <t>0010</t>
  </si>
  <si>
    <t>Saturn 1m display - Ring_DS_17042_DE_STUC</t>
  </si>
  <si>
    <t>projects/RING DS17042.png</t>
  </si>
  <si>
    <t>0011</t>
  </si>
  <si>
    <t>Elkjop Display (DA) with hook - Ring_DS18007_DA_HOOK</t>
  </si>
  <si>
    <t>projects/RING DS18007.png</t>
  </si>
  <si>
    <t>0012</t>
  </si>
  <si>
    <t>Elkjop Display (FI) with hook - Ring_DS18007_FI_HOOK</t>
  </si>
  <si>
    <t>0013</t>
  </si>
  <si>
    <t>Elkjop Display (FI) without hook - Ring_DS18007_FI_NO_HOOK</t>
  </si>
  <si>
    <t>0014</t>
  </si>
  <si>
    <t>Elkjop Display (SV) with hook - Ring_DS18007_SE_HOOK</t>
  </si>
  <si>
    <t>0015</t>
  </si>
  <si>
    <t>Elkjop Display (SV) without hook - Ring_DS18007_SE_NO_HOOK</t>
  </si>
  <si>
    <t>0016</t>
  </si>
  <si>
    <t>Ring Mini-POS (FR) - Ring_MINIDISPLAY_WSCREEN_FR</t>
  </si>
  <si>
    <t>projects/RING_MINIDISPLAY_WSCREEN.png</t>
  </si>
  <si>
    <t>0017</t>
  </si>
  <si>
    <t>Ring Mini-POS (DE) with dummy - RING_MINIDISPLAY_DE_WITHDUMMY</t>
  </si>
  <si>
    <t>projects/RING_MINIDISPLAY_DE_NOSCREEN_NO_WITHDUMMY.png</t>
  </si>
  <si>
    <t>0018</t>
  </si>
  <si>
    <t>Ring Mini-POS (DE) without dummy - RING_MINIDISPLAY_DE_NODUMMY</t>
  </si>
  <si>
    <t>0019</t>
  </si>
  <si>
    <t>Ring Mini-POS (NL) - Ring_MINIDISPLAY_WSCREEN_NL</t>
  </si>
  <si>
    <t>0020</t>
  </si>
  <si>
    <t>2FT Display ES - RING_DS18010_ES</t>
  </si>
  <si>
    <t>0021</t>
  </si>
  <si>
    <t>Lightbox POS Conrad - RING_DS17004_DE</t>
  </si>
  <si>
    <t>0022</t>
  </si>
  <si>
    <t>Cabinets for Bauhaus stores - Ring_Bauhaus_Cabinet</t>
  </si>
  <si>
    <t>projects/Ring cabinet.png</t>
  </si>
  <si>
    <t>0023</t>
  </si>
  <si>
    <t>Hornbach 2 shelf Floorstand Carton German - HORNBACH_FSU_GERMAN</t>
  </si>
  <si>
    <t>0024</t>
  </si>
  <si>
    <t>Ring POS display France - POS001-FR</t>
  </si>
  <si>
    <t>0025</t>
  </si>
  <si>
    <t>Floodlight Cam White Dummy Product - DUMMY-FLC_WH</t>
  </si>
  <si>
    <t>projects/FLC 1.jpg</t>
  </si>
  <si>
    <t>0026</t>
  </si>
  <si>
    <t>Stick Up Cam Battery Black Dummy Product - DUMMY-SUCB_BLACK</t>
  </si>
  <si>
    <t>projects/STUC B Bat 1 copy.jpg</t>
  </si>
  <si>
    <t>0027</t>
  </si>
  <si>
    <t>Stick Up Cam Battery White Dummy Product - DUMMY-SUCB_WHITE</t>
  </si>
  <si>
    <t>projects/GUEST_91533709-6281-4017-8b2f-996648fa42ee.jpg</t>
  </si>
  <si>
    <t>0028</t>
  </si>
  <si>
    <t>Video Doorbell 1 Dummy Product - DUMMY-RVD1</t>
  </si>
  <si>
    <t>projects/RVD SN 1.jpg</t>
  </si>
  <si>
    <t>0029</t>
  </si>
  <si>
    <t>Video Doorbell 2 Dummy Product - DUMMY-RVD2</t>
  </si>
  <si>
    <t>projects/RVD2 1.jpg</t>
  </si>
  <si>
    <t>0030</t>
  </si>
  <si>
    <t>Chime Pro Dummy Product - DUMMY-CHIME_PRO</t>
  </si>
  <si>
    <t>projects/CHP 1.jpg</t>
  </si>
  <si>
    <t>0031</t>
  </si>
  <si>
    <t>Spotlight Cam Battery Black Dummy Product - DUMMY-SLC_BLACK</t>
  </si>
  <si>
    <t>projects/SLC B B 1.jpg</t>
  </si>
  <si>
    <t>0032</t>
  </si>
  <si>
    <t>Spotlight Cam Battery White Dummy Product - DUMMY-SLC_WHITE</t>
  </si>
  <si>
    <t>projects/SLC B W 1.jpg</t>
  </si>
  <si>
    <t>0033</t>
  </si>
  <si>
    <t>Floodlight Cam Black Dummy Product - DUMMY-FLC_BLACK</t>
  </si>
  <si>
    <t>projects/FLC B 1.jpg</t>
  </si>
  <si>
    <t>0034</t>
  </si>
  <si>
    <t>Video Doorbell Pro Dummy Product - DUMMY-RVDPRO</t>
  </si>
  <si>
    <t>projects/Pro 1.jpg</t>
  </si>
  <si>
    <t>0035</t>
  </si>
  <si>
    <t>Stick Up Cam Wired White Dummy Product - DUMMY-SUCW_WHITE</t>
  </si>
  <si>
    <t>projects/ring-smart-home-security-8ss1e8-wen0-64_1000.jpg</t>
  </si>
  <si>
    <t>0036</t>
  </si>
  <si>
    <t>Stick Up Cam Wired Black Dummy Product - DUMMY-SUCW_BLACK</t>
  </si>
  <si>
    <t>0037</t>
  </si>
  <si>
    <t>Chime Dummy Packaging: box + sleeve</t>
  </si>
  <si>
    <t>projects/chime-pack-web13.jpg</t>
  </si>
  <si>
    <t>0038</t>
  </si>
  <si>
    <t>Chime Pro Dummy Packaging: box + sleeve</t>
  </si>
  <si>
    <t>projects/chime-pro-pack-web15.jpg</t>
  </si>
  <si>
    <t>0039</t>
  </si>
  <si>
    <t>Floodlight Cam Black Dummy Packaging: box + sleeve</t>
  </si>
  <si>
    <t>projects/flc-white-pack-eu-web09.jpg</t>
  </si>
  <si>
    <t>0040</t>
  </si>
  <si>
    <t>Floodlight Cam White Dummy Packaging: box + sleeve</t>
  </si>
  <si>
    <t>0041</t>
  </si>
  <si>
    <t>Video Doorbell Pro Dummy Packaging: box + sleeve</t>
  </si>
  <si>
    <t>projects/rvdpro-pack-eu-web06.jpg</t>
  </si>
  <si>
    <t>0042</t>
  </si>
  <si>
    <t>Video Doorbell 2 Dummy Packaging: box + sleeve</t>
  </si>
  <si>
    <t>projects/rvd2-pack-eu-web01.jpg</t>
  </si>
  <si>
    <t>0043</t>
  </si>
  <si>
    <t>Spotlight Cam Battery Black Dummy Packaging: box + sleeve</t>
  </si>
  <si>
    <t>projects/sc-bat-white-pack-eu-web13.jpg</t>
  </si>
  <si>
    <t>0044</t>
  </si>
  <si>
    <t>Spotlight Cam Battery Black FRENCH Dummy Packaging: box + sleeve</t>
  </si>
  <si>
    <t>0045</t>
  </si>
  <si>
    <t>Spotlight Cam Battery White Dummy Packaging: box + sleeve</t>
  </si>
  <si>
    <t>0046</t>
  </si>
  <si>
    <t>Spotlight Cam Battery White FRENCH Dummy Packaging: box + sleeve</t>
  </si>
  <si>
    <t>0047</t>
  </si>
  <si>
    <t>Video Doorbell Dummy Packaging: box + sleeve</t>
  </si>
  <si>
    <t>0048</t>
  </si>
  <si>
    <t>Spotlight Cam Wired White Dummy Packaging: box + sleeve</t>
  </si>
  <si>
    <t>0049</t>
  </si>
  <si>
    <t>Stick Up Cam Battery White Dummy Packaging: box + sleeve</t>
  </si>
  <si>
    <t>0050</t>
  </si>
  <si>
    <t>Stick Up Cam Wired White Dummy Packaging: box + sleeve</t>
  </si>
  <si>
    <t>Type</t>
  </si>
  <si>
    <t>StoreNumber</t>
  </si>
  <si>
    <t>FoundUserEmail</t>
  </si>
  <si>
    <t>StoreManagerEmail</t>
  </si>
  <si>
    <t>LanguageCode</t>
  </si>
  <si>
    <t>Currency</t>
  </si>
  <si>
    <t>Phone</t>
  </si>
  <si>
    <t>Website</t>
  </si>
  <si>
    <t>OpeningHours (Excel only)</t>
  </si>
  <si>
    <t>DeliveryHours (Excel only)</t>
  </si>
  <si>
    <t>ContactPerson</t>
  </si>
  <si>
    <t>ContactEmail</t>
  </si>
  <si>
    <t>DeliveryCountry</t>
  </si>
  <si>
    <t>DeliveryCountryCode</t>
  </si>
  <si>
    <t>DeliveryCity</t>
  </si>
  <si>
    <t>DeliveryStreet</t>
  </si>
  <si>
    <t>DeliveryNumber</t>
  </si>
  <si>
    <t>DeliveryAddition</t>
  </si>
  <si>
    <t>DeliveryPostalCode</t>
  </si>
  <si>
    <t>Consumer Electronics</t>
  </si>
  <si>
    <t>Media Markt Salzburg</t>
  </si>
  <si>
    <t>A001</t>
  </si>
  <si>
    <t>silvia.laici@ring.com</t>
  </si>
  <si>
    <t>EUR</t>
  </si>
  <si>
    <t>Austria</t>
  </si>
  <si>
    <t>AT</t>
  </si>
  <si>
    <t>Salzburg</t>
  </si>
  <si>
    <t>Alpenstraße 107</t>
  </si>
  <si>
    <t>-</t>
  </si>
  <si>
    <t>Sepp Dankl</t>
  </si>
  <si>
    <t>Saturn Salzburg Europark</t>
  </si>
  <si>
    <t>A102</t>
  </si>
  <si>
    <t>Europastraße 1</t>
  </si>
  <si>
    <t>Marcus Schwaiger</t>
  </si>
  <si>
    <t>Media Markt Graz-Seiersberg</t>
  </si>
  <si>
    <t>A009</t>
  </si>
  <si>
    <t>Seiersberg</t>
  </si>
  <si>
    <t>Shopping City Seiersberg 9</t>
  </si>
  <si>
    <t>Herbert Traun</t>
  </si>
  <si>
    <t>Media Markt Oberwart</t>
  </si>
  <si>
    <t>A024</t>
  </si>
  <si>
    <t>Oberwart</t>
  </si>
  <si>
    <t>Martin Heissenberger</t>
  </si>
  <si>
    <t>Media Markt Vösendorf</t>
  </si>
  <si>
    <t>A004</t>
  </si>
  <si>
    <t>Vösendorf</t>
  </si>
  <si>
    <t>SCS-Nordring</t>
  </si>
  <si>
    <t>Thomas Hofmann</t>
  </si>
  <si>
    <t>Media Markt Amstetten</t>
  </si>
  <si>
    <t>A028</t>
  </si>
  <si>
    <t>Amstetten</t>
  </si>
  <si>
    <t>Waidhofnerstraße 1</t>
  </si>
  <si>
    <t>Richard Unterberger</t>
  </si>
  <si>
    <t>Saturn Wien Millennium City</t>
  </si>
  <si>
    <t>A105</t>
  </si>
  <si>
    <t>Wien</t>
  </si>
  <si>
    <t>Handelskai 94-96</t>
  </si>
  <si>
    <t>Marcus Graf</t>
  </si>
  <si>
    <t>Media Markt Dornbirn</t>
  </si>
  <si>
    <t>A013</t>
  </si>
  <si>
    <t>Dornbirn</t>
  </si>
  <si>
    <t>Messestraße 2</t>
  </si>
  <si>
    <t>Ahmet Köse</t>
  </si>
  <si>
    <t>Saturn Vösendorf Shopping City Süd</t>
  </si>
  <si>
    <t>A101</t>
  </si>
  <si>
    <t>Wiener Neudorf</t>
  </si>
  <si>
    <t>SCS-Multiplex, Allee 465 Top Nr. 65</t>
  </si>
  <si>
    <t>Lukas Guttmann</t>
  </si>
  <si>
    <t>Media Markt Wien Floridsdorf</t>
  </si>
  <si>
    <t>A008</t>
  </si>
  <si>
    <t>Brünner Straße 72a</t>
  </si>
  <si>
    <t>Adolf Weickel</t>
  </si>
  <si>
    <t>Media Markt Innsbruck</t>
  </si>
  <si>
    <t>A002</t>
  </si>
  <si>
    <t>Innsbruck</t>
  </si>
  <si>
    <t>Grabenweg 8</t>
  </si>
  <si>
    <t>Schmiderer</t>
  </si>
  <si>
    <t>Media Markt St. Pölten</t>
  </si>
  <si>
    <t>A011</t>
  </si>
  <si>
    <t>St. Pölten</t>
  </si>
  <si>
    <t>Anton-Scheiblin-Gasse 6</t>
  </si>
  <si>
    <t>Hr. Haas</t>
  </si>
  <si>
    <t>Saturn Linz Passage Linz</t>
  </si>
  <si>
    <t>A106</t>
  </si>
  <si>
    <t>Linz</t>
  </si>
  <si>
    <t>Landstraße 17-25</t>
  </si>
  <si>
    <t>Hr. Hasenfuß</t>
  </si>
  <si>
    <t>Media Markt Wr. Neustadt</t>
  </si>
  <si>
    <t>A010</t>
  </si>
  <si>
    <t>Wr. Neustadt</t>
  </si>
  <si>
    <t>Zehnergürtel 12-24</t>
  </si>
  <si>
    <t>Michael Neukirchner</t>
  </si>
  <si>
    <t>Media Markt Vöcklabruck</t>
  </si>
  <si>
    <t>A018</t>
  </si>
  <si>
    <t>Vöcklabruck</t>
  </si>
  <si>
    <t>Linzer Straße 50</t>
  </si>
  <si>
    <t>Hr. Gebhardt</t>
  </si>
  <si>
    <t>Saturn Gerngroß</t>
  </si>
  <si>
    <t>A103</t>
  </si>
  <si>
    <t>Mariahilfer Straße 42-48</t>
  </si>
  <si>
    <t>Mark Görgei</t>
  </si>
  <si>
    <t>Media Markt Klagenfurt</t>
  </si>
  <si>
    <t>A005</t>
  </si>
  <si>
    <t>Klagenfurt</t>
  </si>
  <si>
    <t>Völkermarkter Straße 140</t>
  </si>
  <si>
    <t>Alexander Grubelnig</t>
  </si>
  <si>
    <t>Media Markt Wien Stadlau</t>
  </si>
  <si>
    <t>A025</t>
  </si>
  <si>
    <t>Zwerchäckerweg 2</t>
  </si>
  <si>
    <t>Andreas Romstorfer</t>
  </si>
  <si>
    <t>Saturn Wien Donau Zentrum</t>
  </si>
  <si>
    <t>A114</t>
  </si>
  <si>
    <t>Wagramer Straße 94</t>
  </si>
  <si>
    <t>Mojgani Saman</t>
  </si>
  <si>
    <t>Media Markt Wien Hietzing</t>
  </si>
  <si>
    <t>A012</t>
  </si>
  <si>
    <t>Mantlergasse 34-36 / Ecke Hietzinger Kai 131a</t>
  </si>
  <si>
    <t>Sebastian Scheiber</t>
  </si>
  <si>
    <t>Media Markt Wels</t>
  </si>
  <si>
    <t>A017</t>
  </si>
  <si>
    <t>Wels</t>
  </si>
  <si>
    <t>Gunskirchenerstraße 7</t>
  </si>
  <si>
    <t>Andreas Obenholzner</t>
  </si>
  <si>
    <t>Media Markt Pasching</t>
  </si>
  <si>
    <t>A003</t>
  </si>
  <si>
    <t>Pasching</t>
  </si>
  <si>
    <t>Pluskaufstraße 7</t>
  </si>
  <si>
    <t>Herbert Bognar</t>
  </si>
  <si>
    <t>Media Markt Wien Simmering</t>
  </si>
  <si>
    <t>A006</t>
  </si>
  <si>
    <t>Landwehrstraße 6</t>
  </si>
  <si>
    <t>Iris Spielvogel</t>
  </si>
  <si>
    <t>Saturn Gerasdorf</t>
  </si>
  <si>
    <t>A116</t>
  </si>
  <si>
    <t>Gerasdorf bei Wien</t>
  </si>
  <si>
    <t>G3 Platz 1 / Top A-001</t>
  </si>
  <si>
    <t>Markus Windisch</t>
  </si>
  <si>
    <t>Media Markt Wien Lugner City</t>
  </si>
  <si>
    <t>A026</t>
  </si>
  <si>
    <t>Gablenzgasse 5-13</t>
  </si>
  <si>
    <t>Markus Janku</t>
  </si>
  <si>
    <t>Media Markt Liezen</t>
  </si>
  <si>
    <t>A035</t>
  </si>
  <si>
    <t>Liezen</t>
  </si>
  <si>
    <t>Salzburger Straße 1</t>
  </si>
  <si>
    <t>Stefan Rucker</t>
  </si>
  <si>
    <t>Saturn Graz Citypark</t>
  </si>
  <si>
    <t>A108</t>
  </si>
  <si>
    <t>Graz</t>
  </si>
  <si>
    <t>Lazarettgürtel 55</t>
  </si>
  <si>
    <t>Thomas Muck</t>
  </si>
  <si>
    <t>Media Markt Wien Mitte</t>
  </si>
  <si>
    <t>A032</t>
  </si>
  <si>
    <t>Landstraßer Hauptstraße 1b/Top 201</t>
  </si>
  <si>
    <t>Richard Kranawetter</t>
  </si>
  <si>
    <t>Media Markt Linz Industriezeile</t>
  </si>
  <si>
    <t>A030</t>
  </si>
  <si>
    <t>Industriezeile 76</t>
  </si>
  <si>
    <t>Bernhard Scharinger</t>
  </si>
  <si>
    <t>Saturn Graz Nord</t>
  </si>
  <si>
    <t>A104</t>
  </si>
  <si>
    <t>Wiener Straße 351, Top 2/16</t>
  </si>
  <si>
    <t>Stefan Martl</t>
  </si>
  <si>
    <t>Saturn Klagenfurt</t>
  </si>
  <si>
    <t>A111</t>
  </si>
  <si>
    <t>St. Veiter Ring 20 / Shop 118</t>
  </si>
  <si>
    <t>Harald Hüttenberger</t>
  </si>
  <si>
    <t>Media Markt Graz-Liebenau</t>
  </si>
  <si>
    <t>A027</t>
  </si>
  <si>
    <t>Graz-Liebenau</t>
  </si>
  <si>
    <t>Ostbahnstraße 3</t>
  </si>
  <si>
    <t>Jürgen Strahhäusl</t>
  </si>
  <si>
    <t>Media Markt Imst</t>
  </si>
  <si>
    <t>A023</t>
  </si>
  <si>
    <t>Imst</t>
  </si>
  <si>
    <t>Industriezone 30a</t>
  </si>
  <si>
    <t>Andreas Larcher</t>
  </si>
  <si>
    <t>Media Markt Krems</t>
  </si>
  <si>
    <t>A014</t>
  </si>
  <si>
    <t>Krems</t>
  </si>
  <si>
    <t>Bühl-Center, Wiener Straße 96-102</t>
  </si>
  <si>
    <t>Ronald Holzer</t>
  </si>
  <si>
    <t>Saturn Columbuscenter</t>
  </si>
  <si>
    <t>A109</t>
  </si>
  <si>
    <t>Columbusplatz 7-8</t>
  </si>
  <si>
    <t>Daniela Zwieb</t>
  </si>
  <si>
    <t>Saturn Haid</t>
  </si>
  <si>
    <t>A110</t>
  </si>
  <si>
    <t>Haid</t>
  </si>
  <si>
    <t>Ikeaplatz 8</t>
  </si>
  <si>
    <t>Harald Seidl</t>
  </si>
  <si>
    <t>Cash&amp;Carry</t>
  </si>
  <si>
    <t>METRO</t>
  </si>
  <si>
    <t>Metro-Platz 1</t>
  </si>
  <si>
    <t>Hr. Jedlicka</t>
  </si>
  <si>
    <t>Franzosenhausweg 1</t>
  </si>
  <si>
    <t>Hr. Reiter</t>
  </si>
  <si>
    <t>Langenzersdorf</t>
  </si>
  <si>
    <t>Wiener Straße 176-196</t>
  </si>
  <si>
    <t>Fr. Goigitzer</t>
  </si>
  <si>
    <t>Weblinger Straße 41</t>
  </si>
  <si>
    <t>Hr. Knezevic</t>
  </si>
  <si>
    <t>Innsbruck/Rum</t>
  </si>
  <si>
    <t>Siemensstraße 1</t>
  </si>
  <si>
    <t>Hr. Arslan</t>
  </si>
  <si>
    <t>Wals-Siezenheim</t>
  </si>
  <si>
    <t>Großmarktstrasse 1/Himmelreich 168</t>
  </si>
  <si>
    <t>Hr. Aleksic</t>
  </si>
  <si>
    <t>Josef-Ganahl-Straße 5</t>
  </si>
  <si>
    <t>Hr. Rhomberg</t>
  </si>
  <si>
    <t>Stattersdorfer Hauptstrasse 59</t>
  </si>
  <si>
    <t>Hr. Mayerhofer</t>
  </si>
  <si>
    <t>Wien-Simmering</t>
  </si>
  <si>
    <t>Jedletzbergerstraße 22</t>
  </si>
  <si>
    <t>Hr. Bertleff</t>
  </si>
  <si>
    <t>Boschstraße 9</t>
  </si>
  <si>
    <t>Fr. Prieschl</t>
  </si>
  <si>
    <t>Neunkirchner Straße 118</t>
  </si>
  <si>
    <t>Fr. Wetchy</t>
  </si>
  <si>
    <t>Klagenfurt-Hörtendorf</t>
  </si>
  <si>
    <t>Görtschitztal Straße 22</t>
  </si>
  <si>
    <t>Hr. Theuermann</t>
  </si>
  <si>
    <t>Specialist</t>
  </si>
  <si>
    <t>Electronic Partner Dbit</t>
  </si>
  <si>
    <t>St. Veit an der Glan</t>
  </si>
  <si>
    <t>Industriepark Str. 1</t>
  </si>
  <si>
    <t>9300</t>
  </si>
  <si>
    <t>Dietmar Pogatschnig</t>
  </si>
  <si>
    <t>Electronic Partner EP: Theussl GmbH</t>
  </si>
  <si>
    <t>Deutschlandsberg</t>
  </si>
  <si>
    <t>Frauentaler Str. 95</t>
  </si>
  <si>
    <t>8530</t>
  </si>
  <si>
    <t>Martin Theussl</t>
  </si>
  <si>
    <t>Electronic Partner AGEtech GmbH – smart electric</t>
  </si>
  <si>
    <t>Lienz</t>
  </si>
  <si>
    <t>Schiller Straße 5</t>
  </si>
  <si>
    <t>9900</t>
  </si>
  <si>
    <t>Frau Jeller</t>
  </si>
  <si>
    <t>Electronic Partner EP:Elektrotechnik Langer</t>
  </si>
  <si>
    <t>Henndorf</t>
  </si>
  <si>
    <t>Hauptstraße 11</t>
  </si>
  <si>
    <t>5302</t>
  </si>
  <si>
    <t>Anton Langer</t>
  </si>
  <si>
    <t>Electronic Partner EP: Hochrieder</t>
  </si>
  <si>
    <t>Sieghartskirchen</t>
  </si>
  <si>
    <t>Pressbaumer Straße 11</t>
  </si>
  <si>
    <t>3443</t>
  </si>
  <si>
    <t>Daniel John</t>
  </si>
  <si>
    <t>Electronic Partner EP:Mühlburger GesmbH</t>
  </si>
  <si>
    <t>Matrei in Osttirol</t>
  </si>
  <si>
    <t>Tauerntalstraße 12</t>
  </si>
  <si>
    <t>9971</t>
  </si>
  <si>
    <t>Electronic Partner Grün Kommunikationslösungen Zierler GmbH</t>
  </si>
  <si>
    <t>Jauerburggasse 21</t>
  </si>
  <si>
    <t>Hr. Bernhard Feischl</t>
  </si>
  <si>
    <t>Electronic Partner EP: HUS</t>
  </si>
  <si>
    <t>Völkermarkt</t>
  </si>
  <si>
    <t>Hauptplatz 9</t>
  </si>
  <si>
    <t>Georg Hus</t>
  </si>
  <si>
    <t>Electronic Partner EP:Aigelsreiter</t>
  </si>
  <si>
    <t>Einsteinstraße 5</t>
  </si>
  <si>
    <t>Stefan Aigelsreiter</t>
  </si>
  <si>
    <t>Electronic Partner EP:Schreck</t>
  </si>
  <si>
    <t>Thannhausen</t>
  </si>
  <si>
    <t>Ahornweg 11</t>
  </si>
  <si>
    <t>Bettina Schrank</t>
  </si>
  <si>
    <t>Electronic Partner EP:TV-Partner Grosspointner &amp; Avant OG</t>
  </si>
  <si>
    <t>Ebensee</t>
  </si>
  <si>
    <t>Bahnhofstraße 51</t>
  </si>
  <si>
    <t>Hr. Avant</t>
  </si>
  <si>
    <t>Electronic Partner T-Com Trattner KG</t>
  </si>
  <si>
    <t>Radstadt</t>
  </si>
  <si>
    <t>Hoheneggerstr. 13</t>
  </si>
  <si>
    <t>Hans-Georg Trattner</t>
  </si>
  <si>
    <t>Cyberport Store</t>
  </si>
  <si>
    <t>CBP1150</t>
  </si>
  <si>
    <t>Europaplatz 3</t>
  </si>
  <si>
    <t>0351 3395 8760</t>
  </si>
  <si>
    <t>Libal</t>
  </si>
  <si>
    <t>plibal@cyberport.at</t>
  </si>
  <si>
    <t>CBP1220</t>
  </si>
  <si>
    <t>Wagramer Str. 195</t>
  </si>
  <si>
    <t>0351 3395 8771</t>
  </si>
  <si>
    <t>Kretzer</t>
  </si>
  <si>
    <t>tkretzer@cyberport.at</t>
  </si>
  <si>
    <t>DIY</t>
  </si>
  <si>
    <t>Hornbach</t>
  </si>
  <si>
    <t>Brunn am Gebirge</t>
  </si>
  <si>
    <t>Johann-Steinböck-Str. 7a</t>
  </si>
  <si>
    <t>Ansfelden</t>
  </si>
  <si>
    <t>Traunuferstr. 129</t>
  </si>
  <si>
    <t>Bad Fischau</t>
  </si>
  <si>
    <t>Industriegebiet B 21</t>
  </si>
  <si>
    <t>Gerasdorf</t>
  </si>
  <si>
    <t>Brünnerstraße / Wilhelm Hornbach Str. 4</t>
  </si>
  <si>
    <t>Wien Stadlau</t>
  </si>
  <si>
    <t>Stadlauer Straße 37</t>
  </si>
  <si>
    <t>Gunskirchnerstraße 6</t>
  </si>
  <si>
    <t>Werschweg 1</t>
  </si>
  <si>
    <t>Gewerbeparkstr.20</t>
  </si>
  <si>
    <t>Hohenems</t>
  </si>
  <si>
    <t>Lustenauerstr. 116</t>
  </si>
  <si>
    <t>St. Pölten Stifterstr. 1a</t>
  </si>
  <si>
    <t>Leoben</t>
  </si>
  <si>
    <t>Prettachstr. 30</t>
  </si>
  <si>
    <t>Kirchengasse 50</t>
  </si>
  <si>
    <t>Serlesstrasse 5</t>
  </si>
  <si>
    <t>Regau</t>
  </si>
  <si>
    <t>Am Moosgraben 1</t>
  </si>
  <si>
    <t>CONRAD Wien III</t>
  </si>
  <si>
    <t>CON1150</t>
  </si>
  <si>
    <t>Hütteldorferstraße 81b</t>
  </si>
  <si>
    <t>0043-50-20 40 75-20</t>
  </si>
  <si>
    <t>Mo-Fr 09:00 - 19:00/ Sa 09:00 - 18:00</t>
  </si>
  <si>
    <t>Schubaschitz</t>
  </si>
  <si>
    <t>andreas.schubaschitz@conrad.at</t>
  </si>
  <si>
    <t>CONRAD Wien II</t>
  </si>
  <si>
    <t>CON1220</t>
  </si>
  <si>
    <t>Gewerbeparkstraße 12</t>
  </si>
  <si>
    <t>0043-50-20 40 72-20</t>
  </si>
  <si>
    <t>Khoschsorur</t>
  </si>
  <si>
    <t>hassan.khoschsorur@conrad.at</t>
  </si>
  <si>
    <t>CONRAD Wien I</t>
  </si>
  <si>
    <t>CON2334</t>
  </si>
  <si>
    <t>SCS-Nordring 2</t>
  </si>
  <si>
    <t>0043-50-20 40 71-20</t>
  </si>
  <si>
    <t>Azisoski</t>
  </si>
  <si>
    <t>erhan.azisoski@conrad.at</t>
  </si>
  <si>
    <t>CONRAD Linz</t>
  </si>
  <si>
    <t>CON4060</t>
  </si>
  <si>
    <t>Kornstraße 4</t>
  </si>
  <si>
    <t>0043-50-20 40 74-20</t>
  </si>
  <si>
    <t>Mo-Fr 09:00 - 18:30 / Sa 09:00 - 17:00</t>
  </si>
  <si>
    <t>Stütz</t>
  </si>
  <si>
    <t>alexander.stuetz@conrad.at</t>
  </si>
  <si>
    <t>CONRAD Salzburg</t>
  </si>
  <si>
    <t>CON5020</t>
  </si>
  <si>
    <t>Alpenstraße 95 - 97</t>
  </si>
  <si>
    <t>0043-50-24 081-20</t>
  </si>
  <si>
    <t>Mo-Fr 09:30 - 18:30 / Sa 09:30 - 17:30</t>
  </si>
  <si>
    <t>haustechnik.salzburg@conrad.at</t>
  </si>
  <si>
    <t>CONRAD Graz</t>
  </si>
  <si>
    <t>CON8054</t>
  </si>
  <si>
    <t>Weblinger Gürtel 25</t>
  </si>
  <si>
    <t>0043-50-20 40 73-20</t>
  </si>
  <si>
    <t>Mo-Fr 09:00 - 19:30 / Sa 09:00 - 18:00</t>
  </si>
  <si>
    <t>Illmeyer</t>
  </si>
  <si>
    <t>harald.illmeier@conrad.at</t>
  </si>
  <si>
    <t>Hartlauer</t>
  </si>
  <si>
    <t>Zwettl</t>
  </si>
  <si>
    <t>Landstr. 9</t>
  </si>
  <si>
    <t>02822/516 91</t>
  </si>
  <si>
    <t>Martin Hohl</t>
  </si>
  <si>
    <t>Wienerstr. 10</t>
  </si>
  <si>
    <t>07472/62 0 49</t>
  </si>
  <si>
    <t>Robert Kammerer</t>
  </si>
  <si>
    <t>Riemerplatz 3</t>
  </si>
  <si>
    <t>02742/32 8 98</t>
  </si>
  <si>
    <t>Hannes Wachter</t>
  </si>
  <si>
    <t>Untere Landstr. 11</t>
  </si>
  <si>
    <t>02732/843 77</t>
  </si>
  <si>
    <t>Daniel Karner</t>
  </si>
  <si>
    <t>Bäckergasse 12</t>
  </si>
  <si>
    <t>07242/65 55 5 oder 20 72 10</t>
  </si>
  <si>
    <t>Philipp Brieger</t>
  </si>
  <si>
    <t>Steyr</t>
  </si>
  <si>
    <t>Stadtplatz 6</t>
  </si>
  <si>
    <t>07252/53 9 83 24</t>
  </si>
  <si>
    <t>Volker Ondrejka</t>
  </si>
  <si>
    <t>Kranzg. 5</t>
  </si>
  <si>
    <t>04852/676 07</t>
  </si>
  <si>
    <t>Ingrid Schönegger</t>
  </si>
  <si>
    <t>Weiz</t>
  </si>
  <si>
    <t>Hauptplatz 9-10</t>
  </si>
  <si>
    <t>03172/43 77</t>
  </si>
  <si>
    <t>Dietmar WILHELM</t>
  </si>
  <si>
    <t>Tulln</t>
  </si>
  <si>
    <t>Hauptplatz 5</t>
  </si>
  <si>
    <t>02272/631 61</t>
  </si>
  <si>
    <t>Maria Gebetsberger</t>
  </si>
  <si>
    <t>Villach</t>
  </si>
  <si>
    <t>Hauptplatz 15</t>
  </si>
  <si>
    <t>04242/291 37</t>
  </si>
  <si>
    <t>Michael Lotter</t>
  </si>
  <si>
    <t>St. Veit</t>
  </si>
  <si>
    <t>Unterer Platz 17</t>
  </si>
  <si>
    <t>04212/59 76</t>
  </si>
  <si>
    <t>Stefan Juritsch</t>
  </si>
  <si>
    <t>Waidhofen/Ybbs</t>
  </si>
  <si>
    <t>Unterer Stadtplatz 6</t>
  </si>
  <si>
    <t>07442/524 63</t>
  </si>
  <si>
    <t>Michaela Furtner</t>
  </si>
  <si>
    <t>Museumstr. 37 a</t>
  </si>
  <si>
    <t>0512/56 35 50</t>
  </si>
  <si>
    <t>Michael Wieland</t>
  </si>
  <si>
    <t>Hollabrunn</t>
  </si>
  <si>
    <t>Sparkasseg. 6</t>
  </si>
  <si>
    <t>02952/33 81</t>
  </si>
  <si>
    <t>Wolfram Schöffl</t>
  </si>
  <si>
    <t>Stockerau</t>
  </si>
  <si>
    <t>Hauptstr. 43</t>
  </si>
  <si>
    <t>02266/647 61</t>
  </si>
  <si>
    <t>Harald Dallamassl</t>
  </si>
  <si>
    <t>Voitsberg</t>
  </si>
  <si>
    <t>Hauptplatz 31</t>
  </si>
  <si>
    <t>03142/231 81</t>
  </si>
  <si>
    <t>Werner Furrer</t>
  </si>
  <si>
    <t>Fürstenfeld</t>
  </si>
  <si>
    <t>Hauptstr. 27</t>
  </si>
  <si>
    <t>03382/546 20</t>
  </si>
  <si>
    <t>Manfred Pfeifer</t>
  </si>
  <si>
    <t>Bruck/Leitha</t>
  </si>
  <si>
    <t>FMZ Bruck an der Leitha,
Bauteil B, ECO Plus Park 4,
Straße 4, Shop 10</t>
  </si>
  <si>
    <t>02162/623 59</t>
  </si>
  <si>
    <t>Franz Neumair</t>
  </si>
  <si>
    <t>Simmeringer Hauptstr. 96 a</t>
  </si>
  <si>
    <t>01/74 373 72</t>
  </si>
  <si>
    <t>Tarik Dalmaz</t>
  </si>
  <si>
    <t>Meidlinger Haupstr. 62</t>
  </si>
  <si>
    <t>01/815 85 28</t>
  </si>
  <si>
    <t>Christian Richter</t>
  </si>
  <si>
    <t>Landstraßer Hauptstr. 35</t>
  </si>
  <si>
    <t>01/714 99 84</t>
  </si>
  <si>
    <t>Robert Neumann</t>
  </si>
  <si>
    <t>Währinger Str. 120</t>
  </si>
  <si>
    <t>01/479 68 05</t>
  </si>
  <si>
    <t>Peter Wendl</t>
  </si>
  <si>
    <t>Kitzbühel</t>
  </si>
  <si>
    <t>Vorderstadt 4</t>
  </si>
  <si>
    <t>05356/753 75</t>
  </si>
  <si>
    <t>Alexander Helmreich</t>
  </si>
  <si>
    <t>Mödling</t>
  </si>
  <si>
    <t>Elisabethstr. 2</t>
  </si>
  <si>
    <t>02236/468 30</t>
  </si>
  <si>
    <t>Ingrid Vogler</t>
  </si>
  <si>
    <t>Mattighofen</t>
  </si>
  <si>
    <t>Stadtplatz 48</t>
  </si>
  <si>
    <t>07742/50 50</t>
  </si>
  <si>
    <t>Mario Mickl</t>
  </si>
  <si>
    <t>Neunkirchen</t>
  </si>
  <si>
    <t>Hauptplatz 7</t>
  </si>
  <si>
    <t>02635/627 40</t>
  </si>
  <si>
    <t>Maria Krenauer</t>
  </si>
  <si>
    <t>Schärding</t>
  </si>
  <si>
    <t>Silberzeile 2</t>
  </si>
  <si>
    <t>07712/22 25</t>
  </si>
  <si>
    <t>Christian Aumaier</t>
  </si>
  <si>
    <t>Wieselburg</t>
  </si>
  <si>
    <t>Hauptplatz 8</t>
  </si>
  <si>
    <t>07416/522 13</t>
  </si>
  <si>
    <t>Mario Trümmel</t>
  </si>
  <si>
    <t>Frauentaler Str. 1</t>
  </si>
  <si>
    <t>03462/27 39</t>
  </si>
  <si>
    <t>Sonja Baumgartner</t>
  </si>
  <si>
    <t>Mistelbach</t>
  </si>
  <si>
    <t>Hauptplatz 21</t>
  </si>
  <si>
    <t>02572/202 58</t>
  </si>
  <si>
    <t>Maria Koller</t>
  </si>
  <si>
    <t>Gmünd</t>
  </si>
  <si>
    <t>Stadtplatz 50</t>
  </si>
  <si>
    <t>02852/51 077</t>
  </si>
  <si>
    <t>Niklas Hofmann</t>
  </si>
  <si>
    <t>Bad Hofgastein</t>
  </si>
  <si>
    <t>Salzburger Str. 11</t>
  </si>
  <si>
    <t>06432/30 69</t>
  </si>
  <si>
    <t>Wolfgang Kohlmayr</t>
  </si>
  <si>
    <t>Leibnitz</t>
  </si>
  <si>
    <t>Rudolf-Hans-Bartsch-G. 6</t>
  </si>
  <si>
    <t>03452/84 566</t>
  </si>
  <si>
    <t>Dietmar Atschko</t>
  </si>
  <si>
    <t>Oberpullendorf</t>
  </si>
  <si>
    <t>Hauptstr. 14</t>
  </si>
  <si>
    <t>02612/459 58</t>
  </si>
  <si>
    <t>Rene Grubits</t>
  </si>
  <si>
    <t>Retz</t>
  </si>
  <si>
    <t>Hauptplatz 14</t>
  </si>
  <si>
    <t>02942/28 231</t>
  </si>
  <si>
    <t>Franz Dimmel</t>
  </si>
  <si>
    <t>Neusiedl/See</t>
  </si>
  <si>
    <t>Hauptplatz 20</t>
  </si>
  <si>
    <t>02167/40 0 15</t>
  </si>
  <si>
    <t>Marco Ullrich</t>
  </si>
  <si>
    <t>St. Johann/Pongau</t>
  </si>
  <si>
    <t>Hauptstr. 24</t>
  </si>
  <si>
    <t>06412/61 24</t>
  </si>
  <si>
    <t>Erika Reiter</t>
  </si>
  <si>
    <t>Weyer</t>
  </si>
  <si>
    <t>Oberer Markt 2</t>
  </si>
  <si>
    <t>07355/20 0 28</t>
  </si>
  <si>
    <t>Elisabeth Weissensteiner</t>
  </si>
  <si>
    <t>Rohrbach</t>
  </si>
  <si>
    <t>Stadtplatz 19</t>
  </si>
  <si>
    <t>07289/20018</t>
  </si>
  <si>
    <t>Oberndorf</t>
  </si>
  <si>
    <t>EKZ Galerie Salzburger Str. 56</t>
  </si>
  <si>
    <t>06272/20082</t>
  </si>
  <si>
    <t>Markus Amerhauser</t>
  </si>
  <si>
    <t>Gleisdorf</t>
  </si>
  <si>
    <t>Hauptplatz 3</t>
  </si>
  <si>
    <t>03112/38322</t>
  </si>
  <si>
    <t>Brigitte Stark</t>
  </si>
  <si>
    <t>Murau</t>
  </si>
  <si>
    <t>Grazer Str. 2</t>
  </si>
  <si>
    <t>03532/40 5 85</t>
  </si>
  <si>
    <t>Birgit Rissner</t>
  </si>
  <si>
    <t>Feldbach</t>
  </si>
  <si>
    <t>Bürgergasse 3</t>
  </si>
  <si>
    <t>03152/390 18</t>
  </si>
  <si>
    <t>Gabriele Waxwender</t>
  </si>
  <si>
    <t>Mariahilfer Str. 61</t>
  </si>
  <si>
    <t>01/5810438</t>
  </si>
  <si>
    <t>Robert Kerzendorfer</t>
  </si>
  <si>
    <t>Hietzinger Hauptstraße 15</t>
  </si>
  <si>
    <t>01/876 28 72</t>
  </si>
  <si>
    <t>Radvan Florian</t>
  </si>
  <si>
    <t>Timmersdorfer G. 4</t>
  </si>
  <si>
    <t>03842/46373</t>
  </si>
  <si>
    <t>Rene Lakner</t>
  </si>
  <si>
    <t>Media Markt</t>
  </si>
  <si>
    <t>FR_NL</t>
  </si>
  <si>
    <t>Belgium</t>
  </si>
  <si>
    <t>BE</t>
  </si>
  <si>
    <t>Antwerpen</t>
  </si>
  <si>
    <t>Krijgsbaan 1</t>
  </si>
  <si>
    <t>Braine L'Alleud</t>
  </si>
  <si>
    <t>Chaussée de Charleroi 18 </t>
  </si>
  <si>
    <t>Sint-Agatha-Berchem (Brussel Basilix)</t>
  </si>
  <si>
    <t>Keizer Karellaan 420</t>
  </si>
  <si>
    <t>Brussel Docks</t>
  </si>
  <si>
    <t>Lambermontlaan 1</t>
  </si>
  <si>
    <t>Brussel Rue Neuve</t>
  </si>
  <si>
    <t>Nieuwstraat 111-123 </t>
  </si>
  <si>
    <t>Hasselt</t>
  </si>
  <si>
    <t>Sint-Jozefsstraat 10/1.1</t>
  </si>
  <si>
    <t>Herstal</t>
  </si>
  <si>
    <t>Rue des Naiveux 2</t>
  </si>
  <si>
    <t>Luik</t>
  </si>
  <si>
    <t>Place St Lambert 11</t>
  </si>
  <si>
    <t>Oostakker</t>
  </si>
  <si>
    <t>Herman Teirlinckstraat 4C</t>
  </si>
  <si>
    <t>Roeselare</t>
  </si>
  <si>
    <t>Brugsesteenweg 435</t>
  </si>
  <si>
    <t>Sint-Lambrechts-Woluwe</t>
  </si>
  <si>
    <t>Leuvensesteenweg 1200</t>
  </si>
  <si>
    <t>Sint-Pieters-Leeuw (Brussel)</t>
  </si>
  <si>
    <t>Bergensesteenweg 65</t>
  </si>
  <si>
    <t>Zwijnaarde (Gent)</t>
  </si>
  <si>
    <t>Oudenaardse Steenweg 76/86</t>
  </si>
  <si>
    <t xml:space="preserve">Auva </t>
  </si>
  <si>
    <t>Herkenrodesingel 85</t>
  </si>
  <si>
    <t>Tongeren</t>
  </si>
  <si>
    <t>T-Forum, Luikersteenweg 151</t>
  </si>
  <si>
    <t>Euronics</t>
  </si>
  <si>
    <t>Diksmuide</t>
  </si>
  <si>
    <t>Esenweg 195</t>
  </si>
  <si>
    <t>Tera</t>
  </si>
  <si>
    <t>Bellegem</t>
  </si>
  <si>
    <t>Bellegemsestraat 253</t>
  </si>
  <si>
    <t>Genk</t>
  </si>
  <si>
    <t>Stalenstraat 86</t>
  </si>
  <si>
    <t>ELECTRO CHALLENGE</t>
  </si>
  <si>
    <t>Beyne-Heusay</t>
  </si>
  <si>
    <t>Elgiganten</t>
  </si>
  <si>
    <t>DKK</t>
  </si>
  <si>
    <t>Denmark</t>
  </si>
  <si>
    <t>DK</t>
  </si>
  <si>
    <t>Kolding</t>
  </si>
  <si>
    <t>Egtved Alle 3</t>
  </si>
  <si>
    <t>Kobenhavn</t>
  </si>
  <si>
    <t>ostergade 47</t>
  </si>
  <si>
    <t>Viby J</t>
  </si>
  <si>
    <t>Ringvej Syd 98</t>
  </si>
  <si>
    <t>Herlev</t>
  </si>
  <si>
    <t>Horkaer 17</t>
  </si>
  <si>
    <t>Mundelstrup</t>
  </si>
  <si>
    <t>Anelystparken 3</t>
  </si>
  <si>
    <t>Esbjerg N</t>
  </si>
  <si>
    <t>ostre gjesingvej 26</t>
  </si>
  <si>
    <t>Odense</t>
  </si>
  <si>
    <t>Odense 11</t>
  </si>
  <si>
    <t>Gentofte</t>
  </si>
  <si>
    <t>Nybrovej 2</t>
  </si>
  <si>
    <t>Naestved</t>
  </si>
  <si>
    <t>Vestergardsvej 4</t>
  </si>
  <si>
    <t>Randers</t>
  </si>
  <si>
    <t>Marsvej 16-18</t>
  </si>
  <si>
    <t>Holstebro</t>
  </si>
  <si>
    <t>Nyholmvej 14</t>
  </si>
  <si>
    <t>Horsens</t>
  </si>
  <si>
    <t>Niels Gyldingegade 2</t>
  </si>
  <si>
    <t>Holbaek</t>
  </si>
  <si>
    <t>Stenhusvej 70</t>
  </si>
  <si>
    <t>Svendborg</t>
  </si>
  <si>
    <t>Mollemarksvej 191</t>
  </si>
  <si>
    <t>Glostrup</t>
  </si>
  <si>
    <t>Hovedvejen 169-173</t>
  </si>
  <si>
    <t>Kobenhavn S</t>
  </si>
  <si>
    <t>Arne Jacobsens Alle 12</t>
  </si>
  <si>
    <t>Norrebrogade 231</t>
  </si>
  <si>
    <t>Viborg</t>
  </si>
  <si>
    <t>Kristiansminde 2</t>
  </si>
  <si>
    <t>Taastrup</t>
  </si>
  <si>
    <t>Taastrupgardsvej 34</t>
  </si>
  <si>
    <t>Aalborg Sv</t>
  </si>
  <si>
    <t>Vandmannen 5</t>
  </si>
  <si>
    <t>Silkeborg</t>
  </si>
  <si>
    <t>Norrevaenget 41</t>
  </si>
  <si>
    <t xml:space="preserve">Gigantti </t>
  </si>
  <si>
    <t>Finland</t>
  </si>
  <si>
    <t>Turku</t>
  </si>
  <si>
    <t>Biolinja 27 6</t>
  </si>
  <si>
    <t>Tampere Kaleva</t>
  </si>
  <si>
    <t>Sammonkatu 70</t>
  </si>
  <si>
    <t>Tampere</t>
  </si>
  <si>
    <t>Harjuntausta 14</t>
  </si>
  <si>
    <t>Lukkosepankatu 1</t>
  </si>
  <si>
    <t>Jyvaskyla</t>
  </si>
  <si>
    <t>Ahjokatu 1</t>
  </si>
  <si>
    <t>Helsinki</t>
  </si>
  <si>
    <t>Visbynkuja 2</t>
  </si>
  <si>
    <t>Oulu</t>
  </si>
  <si>
    <t>Kallisensuora 12</t>
  </si>
  <si>
    <t>Pori</t>
  </si>
  <si>
    <t>Paanakedonkatu 18</t>
  </si>
  <si>
    <t>Lahti</t>
  </si>
  <si>
    <t>Apilakatu 1</t>
  </si>
  <si>
    <t>Hameenlinna</t>
  </si>
  <si>
    <t>Parolantie 66</t>
  </si>
  <si>
    <t>Lappeenranta</t>
  </si>
  <si>
    <t>Myllymaenkatu 32</t>
  </si>
  <si>
    <t>Mannerheimintie 20</t>
  </si>
  <si>
    <t>Espoo</t>
  </si>
  <si>
    <t>Espoontie 25</t>
  </si>
  <si>
    <t>Vantaa</t>
  </si>
  <si>
    <t>Sahkotie 3</t>
  </si>
  <si>
    <t>Portti 1-5</t>
  </si>
  <si>
    <t>Castorama</t>
  </si>
  <si>
    <t>France</t>
  </si>
  <si>
    <t>Bondues</t>
  </si>
  <si>
    <t>422 Av Du Général De Gaulle</t>
  </si>
  <si>
    <t>03 20 28 28 28</t>
  </si>
  <si>
    <t>10h-19h Mon. - Sat.</t>
  </si>
  <si>
    <t>Fresnes</t>
  </si>
  <si>
    <t>Parc Médicis</t>
  </si>
  <si>
    <t>01 49 84 51 00</t>
  </si>
  <si>
    <t>Claye Souilly</t>
  </si>
  <si>
    <t>Zac Les Sablons</t>
  </si>
  <si>
    <t>01 60 94 84 84</t>
  </si>
  <si>
    <t>Givors</t>
  </si>
  <si>
    <t>Cc Givors 2 Vallées</t>
  </si>
  <si>
    <t>04 72 49 23 90</t>
  </si>
  <si>
    <t>Bron</t>
  </si>
  <si>
    <t>Aéroport De Lyon Bron</t>
  </si>
  <si>
    <t>04 72 15 24 24</t>
  </si>
  <si>
    <t>Le Havre</t>
  </si>
  <si>
    <t>Lattes</t>
  </si>
  <si>
    <t>Route De Carnon</t>
  </si>
  <si>
    <t>04 67 99 40 99</t>
  </si>
  <si>
    <t>Ezanville</t>
  </si>
  <si>
    <t>10 Val D'Ezanville</t>
  </si>
  <si>
    <t>01 39 35 40 00</t>
  </si>
  <si>
    <t>Dardilly</t>
  </si>
  <si>
    <t>Parc D'Affaires</t>
  </si>
  <si>
    <t>04 78 35 69 68</t>
  </si>
  <si>
    <t>Grenoble</t>
  </si>
  <si>
    <t>Zac Du Champ Roman</t>
  </si>
  <si>
    <t>04 76 42 22 18</t>
  </si>
  <si>
    <t>La Rochelle</t>
  </si>
  <si>
    <t>Zac Belle Aire</t>
  </si>
  <si>
    <t>05 46 31 12 12</t>
  </si>
  <si>
    <t>Nimes</t>
  </si>
  <si>
    <t>62 Chemin Du Capouchiné</t>
  </si>
  <si>
    <t>04 66 04 57 57</t>
  </si>
  <si>
    <t>Les Clayes/Bois</t>
  </si>
  <si>
    <t>Pac Alpha Park</t>
  </si>
  <si>
    <t>01 30 07 96 00</t>
  </si>
  <si>
    <t>Chambery</t>
  </si>
  <si>
    <t>Zi Des Landiers Nord</t>
  </si>
  <si>
    <t>04 79 68 55 55</t>
  </si>
  <si>
    <t>La Seyne</t>
  </si>
  <si>
    <t>Za Du Camp Laurent</t>
  </si>
  <si>
    <t>04 94 10 10 10</t>
  </si>
  <si>
    <t>L'Union</t>
  </si>
  <si>
    <t>3 Avenue De Toulouse</t>
  </si>
  <si>
    <t>05 62 89 32 00</t>
  </si>
  <si>
    <t>Henin</t>
  </si>
  <si>
    <t>Cc Auchan Noyelles-Godault</t>
  </si>
  <si>
    <t>03 21 08 75 75</t>
  </si>
  <si>
    <t>Beziers</t>
  </si>
  <si>
    <t>Zac La Domitienne</t>
  </si>
  <si>
    <t>04 67 62 83 83</t>
  </si>
  <si>
    <t>Englos 2</t>
  </si>
  <si>
    <t>Cc Englos Les Géants</t>
  </si>
  <si>
    <t>03 20 22 74 74</t>
  </si>
  <si>
    <t>Vannes 2</t>
  </si>
  <si>
    <t>Parc Pen-Mene</t>
  </si>
  <si>
    <t>02 97 40 80 00</t>
  </si>
  <si>
    <t>St Marcel Valence</t>
  </si>
  <si>
    <t>Za De Laye</t>
  </si>
  <si>
    <t>04 75 83 82 81</t>
  </si>
  <si>
    <t>La Defense</t>
  </si>
  <si>
    <t>Cc Les Quatre Temps</t>
  </si>
  <si>
    <t>01 44 45 07 07</t>
  </si>
  <si>
    <t>Cormeilles</t>
  </si>
  <si>
    <t>Pac Les Allees De Cormeilles</t>
  </si>
  <si>
    <t>01 30 10 40 10</t>
  </si>
  <si>
    <t>Coignieres 2</t>
  </si>
  <si>
    <t>Pac Les Portes De Chevreuse</t>
  </si>
  <si>
    <t>01 30 49 24 60</t>
  </si>
  <si>
    <t>Bordeaux Lormont</t>
  </si>
  <si>
    <t>Zi La Gardette Sud</t>
  </si>
  <si>
    <t>05 56 44 33 33</t>
  </si>
  <si>
    <t>Quimper 2</t>
  </si>
  <si>
    <t>312 Route De Bénodet</t>
  </si>
  <si>
    <t>02 98 90 79 98</t>
  </si>
  <si>
    <t>Pierrelaye</t>
  </si>
  <si>
    <t>Zac La Butte Des Petites Vignes</t>
  </si>
  <si>
    <t>01 39 09 43 43</t>
  </si>
  <si>
    <t>Chambourcy2</t>
  </si>
  <si>
    <t>Pac Les Vergers De La Plaine</t>
  </si>
  <si>
    <t>01 30 74 40 40</t>
  </si>
  <si>
    <t>Avignon 2</t>
  </si>
  <si>
    <t>Zc La Cristole</t>
  </si>
  <si>
    <t>04 90 88 57 31</t>
  </si>
  <si>
    <t>Antibes2</t>
  </si>
  <si>
    <t>Route De Grasse</t>
  </si>
  <si>
    <t>04 92 91 32 50</t>
  </si>
  <si>
    <t>EZANVILLE</t>
  </si>
  <si>
    <t>GRENOBLE</t>
  </si>
  <si>
    <t>NANTES ORVAULT</t>
  </si>
  <si>
    <t>Boulevard De La Beaujoire</t>
  </si>
  <si>
    <t>02 40 30 17 87</t>
  </si>
  <si>
    <t>RENNES ST JACQUES</t>
  </si>
  <si>
    <t>140 Rue Du Temple De Blosne</t>
  </si>
  <si>
    <t>02 99 35 36 37</t>
  </si>
  <si>
    <t>LA ROCHELLE</t>
  </si>
  <si>
    <t>CHAMBERY</t>
  </si>
  <si>
    <t>ANTIBES2</t>
  </si>
  <si>
    <t>Leroy Merlin</t>
  </si>
  <si>
    <t>INGRE</t>
  </si>
  <si>
    <t>10 Avenue Georges Pompidou</t>
  </si>
  <si>
    <t>02 38 70 54 54</t>
  </si>
  <si>
    <t>AMIENS</t>
  </si>
  <si>
    <t>Rue Le Gréco, 80080 Amiens, France</t>
  </si>
  <si>
    <t>03 22 66 23 00</t>
  </si>
  <si>
    <t>LONGUEAU</t>
  </si>
  <si>
    <t>La Croix De Fer</t>
  </si>
  <si>
    <t>03 22 50 31 31</t>
  </si>
  <si>
    <t>LA VALETTE DU VAR</t>
  </si>
  <si>
    <t>Z.A Des Espaluns</t>
  </si>
  <si>
    <t>04 94 08 69 08</t>
  </si>
  <si>
    <t>VEDENE</t>
  </si>
  <si>
    <t>Centre Commercial Avignon Nord</t>
  </si>
  <si>
    <t>04 32 73 02 00</t>
  </si>
  <si>
    <t>LA ROCHE SUR YON</t>
  </si>
  <si>
    <t>Route De La Tranche</t>
  </si>
  <si>
    <t>02 51 08 02 10</t>
  </si>
  <si>
    <t>CHASSENEUIL DU POITOU</t>
  </si>
  <si>
    <t>Espace Commercial Les Portes Du Futur</t>
  </si>
  <si>
    <t>05 49 62 81 81</t>
  </si>
  <si>
    <t>LIMOGES</t>
  </si>
  <si>
    <t>18 Rue Amedee Gordini</t>
  </si>
  <si>
    <t>05 55 37 59 21</t>
  </si>
  <si>
    <t>ANDELNANS</t>
  </si>
  <si>
    <t>Zac Des Pres</t>
  </si>
  <si>
    <t>03 84 54 57 57</t>
  </si>
  <si>
    <t>SAINTE GENEVIEVE DES BOIS</t>
  </si>
  <si>
    <t>Zac De La Croix Blanche</t>
  </si>
  <si>
    <t>01 69 25 50 00</t>
  </si>
  <si>
    <t>MASSY-PALAISEAU</t>
  </si>
  <si>
    <t>Route Aulnay Dracourt</t>
  </si>
  <si>
    <t>01 69 53 59 59</t>
  </si>
  <si>
    <t>GENNEVILLIERS</t>
  </si>
  <si>
    <t>121 Avenue Du Vieux Cheminde St Denis</t>
  </si>
  <si>
    <t>01 41 47 71 00</t>
  </si>
  <si>
    <t>RUEIL MALMAISON</t>
  </si>
  <si>
    <t>58 Avenue De Fouilleuse</t>
  </si>
  <si>
    <t>01 41 29 35 35</t>
  </si>
  <si>
    <t>SAINT DENIS LA PLAINE</t>
  </si>
  <si>
    <t>Henry Delaunay Zac Cornillon Nord</t>
  </si>
  <si>
    <t>01 55 93 99 50</t>
  </si>
  <si>
    <t>ROSNY SOUS BOIS</t>
  </si>
  <si>
    <t>Zac De Nanteuil</t>
  </si>
  <si>
    <t>01 48 94 76 76</t>
  </si>
  <si>
    <t>ST OUEN</t>
  </si>
  <si>
    <t>Boulevard Victor Hugo</t>
  </si>
  <si>
    <t>01 49 21 40 40</t>
  </si>
  <si>
    <t>LIVRY GARGAN</t>
  </si>
  <si>
    <t>Route Nationale 3</t>
  </si>
  <si>
    <t>01 41 52 50 50</t>
  </si>
  <si>
    <t>IVRY SUR SEINE</t>
  </si>
  <si>
    <t>2 A 12 Rue Francois Mitterand</t>
  </si>
  <si>
    <t>01 56 20 86 00</t>
  </si>
  <si>
    <t>BONNEUIL</t>
  </si>
  <si>
    <t>1 Avenue Du Bicentenaire</t>
  </si>
  <si>
    <t>01 49 56 23 23</t>
  </si>
  <si>
    <t>VITRY SUR SEINE</t>
  </si>
  <si>
    <t>52 Bd De Stalingrad</t>
  </si>
  <si>
    <t>01 49 87 09 09</t>
  </si>
  <si>
    <t>MONTIGNY LES CORMEILLES</t>
  </si>
  <si>
    <t>14 Boulevard Victor Bordier</t>
  </si>
  <si>
    <t>01 39 31 36 00</t>
  </si>
  <si>
    <t>GONESSE</t>
  </si>
  <si>
    <t>1 Rond Point De La Croix St Benoit</t>
  </si>
  <si>
    <t>01 34 29 62 62</t>
  </si>
  <si>
    <t>OSNY</t>
  </si>
  <si>
    <t>Centre Commercial De L'Oseraie</t>
  </si>
  <si>
    <t>01 34 35 11 35</t>
  </si>
  <si>
    <t>MONTSOULT</t>
  </si>
  <si>
    <t>11 Et 13 Route Nationale 01</t>
  </si>
  <si>
    <t>01 34 08 33 66</t>
  </si>
  <si>
    <t>THOIRY</t>
  </si>
  <si>
    <t>Centre Commercial Du Val Thoiry</t>
  </si>
  <si>
    <t>04 50 99 49 99</t>
  </si>
  <si>
    <t>NICE</t>
  </si>
  <si>
    <t>Route Nationale 202</t>
  </si>
  <si>
    <t>04 93 29 83 83</t>
  </si>
  <si>
    <t>VALLAURIS</t>
  </si>
  <si>
    <t>Chemin Fuguieres</t>
  </si>
  <si>
    <t>04 97 21 82 00</t>
  </si>
  <si>
    <t>CHARLEVILLE MEZIERES</t>
  </si>
  <si>
    <t>Centre Commercial La Croisette</t>
  </si>
  <si>
    <t>03 24 33 69 00</t>
  </si>
  <si>
    <t>MARSEILLE</t>
  </si>
  <si>
    <t>Avenue François Chardigny</t>
  </si>
  <si>
    <t>04 91 19 56 00</t>
  </si>
  <si>
    <t>AUBAGNE</t>
  </si>
  <si>
    <t>Zac Du Pastre Ii</t>
  </si>
  <si>
    <t>04 42 84 60 00</t>
  </si>
  <si>
    <t>MARSEILLE 16</t>
  </si>
  <si>
    <t>Centre Commercial Grand Littoral Bp 153</t>
  </si>
  <si>
    <t>04 95 06 36 00</t>
  </si>
  <si>
    <t>CABRIES</t>
  </si>
  <si>
    <t>Centre Commercial Plan De Campagne</t>
  </si>
  <si>
    <t>04 42 10 61 10</t>
  </si>
  <si>
    <t>MARTIGUES</t>
  </si>
  <si>
    <t>Chemin De Barboussade - Cc Canto Perdrix</t>
  </si>
  <si>
    <t>04 42 42 11 11</t>
  </si>
  <si>
    <t>MONDEVILLE</t>
  </si>
  <si>
    <t>Route Nationale 13</t>
  </si>
  <si>
    <t>02 31 82 40 33</t>
  </si>
  <si>
    <t>SOYAUX</t>
  </si>
  <si>
    <t>Les Effamiers Rd939</t>
  </si>
  <si>
    <t>05 45 20 01 50</t>
  </si>
  <si>
    <t>PUILBOREAU</t>
  </si>
  <si>
    <t>237 Route Nationale</t>
  </si>
  <si>
    <t>05 46 68 32 32</t>
  </si>
  <si>
    <t>SAINT DOULCHARD</t>
  </si>
  <si>
    <t>Route Nationale 76</t>
  </si>
  <si>
    <t>02 48 27 53 60</t>
  </si>
  <si>
    <t>MALEMORT SUR CORREZE</t>
  </si>
  <si>
    <t>Rn, Av. Du Capitaine Fernand Taurisson</t>
  </si>
  <si>
    <t>05 55 92 67 59</t>
  </si>
  <si>
    <t>QUETIGNY</t>
  </si>
  <si>
    <t>Z.A.C Les Charrieres</t>
  </si>
  <si>
    <t>03 80 48 36 00</t>
  </si>
  <si>
    <t>LANGUEUX</t>
  </si>
  <si>
    <t>Espace Commercial Bp40</t>
  </si>
  <si>
    <t>02 96 52 42 10</t>
  </si>
  <si>
    <t>CHANCELADE</t>
  </si>
  <si>
    <t>Centre Commercial Auchan</t>
  </si>
  <si>
    <t>05 53 02 29 20</t>
  </si>
  <si>
    <t>BESANÇON</t>
  </si>
  <si>
    <t>Rue Guillaume Apollinaire</t>
  </si>
  <si>
    <t>03 81 41 71 00</t>
  </si>
  <si>
    <t>VALENCE</t>
  </si>
  <si>
    <t>Quartier De La Motte Mauboule</t>
  </si>
  <si>
    <t>04 75 78 57 00</t>
  </si>
  <si>
    <t>CHARTRES</t>
  </si>
  <si>
    <t>Centre Commercial La Madeleine</t>
  </si>
  <si>
    <t>02 37 28 48 00</t>
  </si>
  <si>
    <t>VERNOUILLET</t>
  </si>
  <si>
    <t>Rue De Rome Cc Plein Sud</t>
  </si>
  <si>
    <t>02 37 64 83 20</t>
  </si>
  <si>
    <t>NIMES 9</t>
  </si>
  <si>
    <t>230 Avenue Jean Prouve</t>
  </si>
  <si>
    <t>04 66 04 39 39</t>
  </si>
  <si>
    <t>ROQUES SUR GARONNE</t>
  </si>
  <si>
    <t>Allée De Fraixinet "Les Carreaux"</t>
  </si>
  <si>
    <t>05 61 41 42 43</t>
  </si>
  <si>
    <t>BALMA</t>
  </si>
  <si>
    <t>16, Av Charles De Gaulle Bat Ou Cell 20</t>
  </si>
  <si>
    <t>05 62 16 47 47</t>
  </si>
  <si>
    <t>COLOMIERS</t>
  </si>
  <si>
    <t>Zac Du Perget</t>
  </si>
  <si>
    <t>05 34 36 13 00</t>
  </si>
  <si>
    <t>GRADIGNAN</t>
  </si>
  <si>
    <t>Avenue De L'Hippodrome</t>
  </si>
  <si>
    <t>05 56 84 36 00</t>
  </si>
  <si>
    <t>BOULIAC</t>
  </si>
  <si>
    <t>05 56 21 84 00</t>
  </si>
  <si>
    <t>BORDEAUX</t>
  </si>
  <si>
    <t>Centre Commercial Le Lac</t>
  </si>
  <si>
    <t>05 56 69 23 45</t>
  </si>
  <si>
    <t>BIGANOS</t>
  </si>
  <si>
    <t>Chemin Du Moulin De Cassadote</t>
  </si>
  <si>
    <t>05 57 17 08 80</t>
  </si>
  <si>
    <t>MERIGNAC</t>
  </si>
  <si>
    <t>Avenue Du President Kennedy</t>
  </si>
  <si>
    <t>05 56 34 39 02</t>
  </si>
  <si>
    <t>ST AUNES</t>
  </si>
  <si>
    <t>Zac De St Antoine</t>
  </si>
  <si>
    <t>04 67 40 95 00</t>
  </si>
  <si>
    <t>ST-JEAN-DE-VÉDAS</t>
  </si>
  <si>
    <t>Zac Deves De La Condamine</t>
  </si>
  <si>
    <t>04 67 69 24 25</t>
  </si>
  <si>
    <t>CHANTEPIE</t>
  </si>
  <si>
    <t>Parc D'Activités</t>
  </si>
  <si>
    <t>02 99 41 66 90</t>
  </si>
  <si>
    <t>RENNES BETTON</t>
  </si>
  <si>
    <t>Zac Du Pluvignon</t>
  </si>
  <si>
    <t>02 23 27 40 40</t>
  </si>
  <si>
    <t>CHATEAUROUX</t>
  </si>
  <si>
    <t>Route De La Chatre Le Poinçonnet Bp29</t>
  </si>
  <si>
    <t>02 54 61 37 10</t>
  </si>
  <si>
    <t>TOURS</t>
  </si>
  <si>
    <t>Rue Louis Blériot, 37100 Tours, France</t>
  </si>
  <si>
    <t>02 47 49 10 10</t>
  </si>
  <si>
    <t>CHAMBRAY LES TOURS</t>
  </si>
  <si>
    <t>276 Avenue Du Grand Sud</t>
  </si>
  <si>
    <t>02 47 80 60 60</t>
  </si>
  <si>
    <t>SAINT EGREVE</t>
  </si>
  <si>
    <t>Cap38/Bp336</t>
  </si>
  <si>
    <t>04 76 56 06 22</t>
  </si>
  <si>
    <t>VILLARS</t>
  </si>
  <si>
    <t>Pierre Mendès France</t>
  </si>
  <si>
    <t>04 77 92 14 14</t>
  </si>
  <si>
    <t>SAINT-CHAMOND</t>
  </si>
  <si>
    <t>Zac De La Varizelle</t>
  </si>
  <si>
    <t>04 77 29 39 00</t>
  </si>
  <si>
    <t>GUERANDE</t>
  </si>
  <si>
    <t>Centre Des Salines, Route De La Baule</t>
  </si>
  <si>
    <t>02 40 11 18 18</t>
  </si>
  <si>
    <t>REZE</t>
  </si>
  <si>
    <t>5 Rue R.Ordronneau Cp2512</t>
  </si>
  <si>
    <t>02 51 70 77 77</t>
  </si>
  <si>
    <t>TRIGNAC</t>
  </si>
  <si>
    <t>Zac De La Fontaine Au Brin</t>
  </si>
  <si>
    <t>02 40 45 80 80</t>
  </si>
  <si>
    <t>BOE</t>
  </si>
  <si>
    <t>1615, Rue De La Gare</t>
  </si>
  <si>
    <t>SAINT BARTHELEMY D'ANJOU</t>
  </si>
  <si>
    <t>Espace Commercial Le Pressoir Franc</t>
  </si>
  <si>
    <t>02 41 27 21 30</t>
  </si>
  <si>
    <t>CHOLET</t>
  </si>
  <si>
    <t>Zac Du Cormier 4</t>
  </si>
  <si>
    <t>REIMS</t>
  </si>
  <si>
    <t>Rue Du Docteur Creusat - Bp 1271</t>
  </si>
  <si>
    <t>03 26 77 82 82</t>
  </si>
  <si>
    <t>CORMONTREUIL</t>
  </si>
  <si>
    <t>Rue Des Laps</t>
  </si>
  <si>
    <t>03 26 09 82 60</t>
  </si>
  <si>
    <t>SAINT-BERTHEVIN</t>
  </si>
  <si>
    <t>Boulevard Des Loges, Saint-Berthevin, France</t>
  </si>
  <si>
    <t>02 43 98 18 60</t>
  </si>
  <si>
    <t>HOUDEMONT</t>
  </si>
  <si>
    <t>Zac De Frocourt</t>
  </si>
  <si>
    <t>03 83 57 46 46</t>
  </si>
  <si>
    <t>CHAMPIGNEULLES</t>
  </si>
  <si>
    <t>35 Route De Frouard</t>
  </si>
  <si>
    <t>03 83 31 20 67</t>
  </si>
  <si>
    <t>THEIX</t>
  </si>
  <si>
    <t>Parc Veliguen - Za De Saint Leonard</t>
  </si>
  <si>
    <t>02 97 54 55 56</t>
  </si>
  <si>
    <t>QUEVEN</t>
  </si>
  <si>
    <t>Za Le Mourillon</t>
  </si>
  <si>
    <t>02 97 80 10 50</t>
  </si>
  <si>
    <t>METZ</t>
  </si>
  <si>
    <t>92 Bld Solidarite-Metz Technopole 2000</t>
  </si>
  <si>
    <t>03 87 37 00 00</t>
  </si>
  <si>
    <t>MAIZIERES LES METZ</t>
  </si>
  <si>
    <t>Z.I D'Hauconcourt Cd52</t>
  </si>
  <si>
    <t>03 87 51 55 56</t>
  </si>
  <si>
    <t>FORBACH</t>
  </si>
  <si>
    <t>Centre Commercial Europe</t>
  </si>
  <si>
    <t>03 87 84 67 67</t>
  </si>
  <si>
    <t>LA SENTINELLE</t>
  </si>
  <si>
    <t>Avenue Jean Jaures Rn 30</t>
  </si>
  <si>
    <t>03 27 21 56 00</t>
  </si>
  <si>
    <t>TOURCOING</t>
  </si>
  <si>
    <t>Cc Auchan</t>
  </si>
  <si>
    <t>03 20 69 02 70</t>
  </si>
  <si>
    <t>HAUTMONT</t>
  </si>
  <si>
    <t>Zone Commerciale Auchan</t>
  </si>
  <si>
    <t>03 27 64 02 02</t>
  </si>
  <si>
    <t>DOUAI</t>
  </si>
  <si>
    <t>Centre Commercial Vauban</t>
  </si>
  <si>
    <t>03 27 99 19 29</t>
  </si>
  <si>
    <t>VILLENEUVE D'ASCQ</t>
  </si>
  <si>
    <t>Z.A.C De Valmy</t>
  </si>
  <si>
    <t>03 20 43 88 88</t>
  </si>
  <si>
    <t>GRANDE SYNTHE</t>
  </si>
  <si>
    <t>Ctre Cal Auchan Rn 01</t>
  </si>
  <si>
    <t>03 28 58 75 58</t>
  </si>
  <si>
    <t>LESQUIN</t>
  </si>
  <si>
    <t>Rue De Douai</t>
  </si>
  <si>
    <t>03 20 60 00 01</t>
  </si>
  <si>
    <t>JAUX</t>
  </si>
  <si>
    <t>154 Rue Des Metiers</t>
  </si>
  <si>
    <t>03 44 90 01 90</t>
  </si>
  <si>
    <t>ARRAS</t>
  </si>
  <si>
    <t>Rue Léon Foucault</t>
  </si>
  <si>
    <t>03 21 21 28 28</t>
  </si>
  <si>
    <t>CALAIS</t>
  </si>
  <si>
    <t>03 21 96 50 50</t>
  </si>
  <si>
    <t>VERQUIN</t>
  </si>
  <si>
    <t>Rue Jean Jaures</t>
  </si>
  <si>
    <t>03 21 63 01 30</t>
  </si>
  <si>
    <t>MERLIMONT VILLE</t>
  </si>
  <si>
    <t>Route De Berck</t>
  </si>
  <si>
    <t>03 21 89 66 00</t>
  </si>
  <si>
    <t>SAINT-MARTIN-BOULOGNE</t>
  </si>
  <si>
    <t>03 21 10 21 10</t>
  </si>
  <si>
    <t>VENDIN LE VIEIL</t>
  </si>
  <si>
    <t>Centre Commercial Lens Ii</t>
  </si>
  <si>
    <t>03 21 74 77 00</t>
  </si>
  <si>
    <t>CLERMONT FERRAND</t>
  </si>
  <si>
    <t>Bd Saint Jean</t>
  </si>
  <si>
    <t>04 73 91 28 26</t>
  </si>
  <si>
    <t>PAU</t>
  </si>
  <si>
    <t>Bld De L'Aviation - Rte De Tarbes Bp411</t>
  </si>
  <si>
    <t>05 59 90 34 00</t>
  </si>
  <si>
    <t>BAYONNE</t>
  </si>
  <si>
    <t>Av Du 8 Mai 1945</t>
  </si>
  <si>
    <t>05 59 31 47 60</t>
  </si>
  <si>
    <t>PERPIGNAN</t>
  </si>
  <si>
    <t>Le Mas Galté</t>
  </si>
  <si>
    <t>04 68 98 47 47</t>
  </si>
  <si>
    <t>RIVESALTES</t>
  </si>
  <si>
    <t>Zac Du Mas De La Guarride Sud</t>
  </si>
  <si>
    <t>04 68 29 38 00</t>
  </si>
  <si>
    <t>STRASBOURG</t>
  </si>
  <si>
    <t>Rue Charles Peguy</t>
  </si>
  <si>
    <t>03 88 10 47 47</t>
  </si>
  <si>
    <t>HAGUENAU</t>
  </si>
  <si>
    <t>1 Rue Taubenhof (Route Du Rhin)</t>
  </si>
  <si>
    <t>03 88 73 54 54</t>
  </si>
  <si>
    <t>OSTWALD</t>
  </si>
  <si>
    <t>Ccial La Vigie 2 Rue Alfred Kastler</t>
  </si>
  <si>
    <t>03 88 55 12 55</t>
  </si>
  <si>
    <t>VENDENHEIM</t>
  </si>
  <si>
    <t>5 Rue Du Commerce</t>
  </si>
  <si>
    <t>03 88 20 29 51</t>
  </si>
  <si>
    <t>MORSHWILLER LE BAS 3</t>
  </si>
  <si>
    <t>Rue Tachard</t>
  </si>
  <si>
    <t>03 89 35 97 00</t>
  </si>
  <si>
    <t>VOURLES</t>
  </si>
  <si>
    <t>13 Avenue Du Général Brosset</t>
  </si>
  <si>
    <t>BRON</t>
  </si>
  <si>
    <t>Centre Commercial Porte Des Alpes</t>
  </si>
  <si>
    <t>04 72 14 28 28</t>
  </si>
  <si>
    <t>TASSIN LA DEMI LUNE</t>
  </si>
  <si>
    <t>12, Rue Victor Hugo</t>
  </si>
  <si>
    <t>04 72 32 58 58</t>
  </si>
  <si>
    <t>MACON</t>
  </si>
  <si>
    <t>448 Rue Jacquard - Zi Sud</t>
  </si>
  <si>
    <t>03 85 29 23 76</t>
  </si>
  <si>
    <t>MULSANNE</t>
  </si>
  <si>
    <t>Route De Tours</t>
  </si>
  <si>
    <t>02 43 50 18 50</t>
  </si>
  <si>
    <t>VILLE LA GRAND</t>
  </si>
  <si>
    <t>Za Ville-La-Grand, Rue Montreal,</t>
  </si>
  <si>
    <t>04 50 84 63 00</t>
  </si>
  <si>
    <t>PARIS</t>
  </si>
  <si>
    <t>52 Rue Rambuteau</t>
  </si>
  <si>
    <t>01 44 54 66 66</t>
  </si>
  <si>
    <t>ISNEAUVILLE</t>
  </si>
  <si>
    <t>Z.A.C De La Ronce</t>
  </si>
  <si>
    <t>02 35 59 66 00</t>
  </si>
  <si>
    <t>MONTIVILLIERS</t>
  </si>
  <si>
    <t>Centre Commercial La Lezarde</t>
  </si>
  <si>
    <t>02 32 79 55 55</t>
  </si>
  <si>
    <t>TOURVILLE LA RIVIERE</t>
  </si>
  <si>
    <t>Le Clos Des Antes - C.C. Carrefour</t>
  </si>
  <si>
    <t>02 35 77 56 56</t>
  </si>
  <si>
    <t>BRIE COMTE ROBERT</t>
  </si>
  <si>
    <t>Zac Du Tubëuf</t>
  </si>
  <si>
    <t>01 60 62 63 00</t>
  </si>
  <si>
    <t>LOGNES</t>
  </si>
  <si>
    <t>Boulevard Du Segrais</t>
  </si>
  <si>
    <t>01 64 11 79 00</t>
  </si>
  <si>
    <t>CESSON</t>
  </si>
  <si>
    <t>Zac De La Plaine Du Moulin A Vent</t>
  </si>
  <si>
    <t>01 64 10 66 40</t>
  </si>
  <si>
    <t>CHELLES</t>
  </si>
  <si>
    <t>N34 Av Du Gendarme Castermant</t>
  </si>
  <si>
    <t>01 64 21 88 88</t>
  </si>
  <si>
    <t>COLLéGIEN</t>
  </si>
  <si>
    <t>Rue Du Général De Gaulle, Collégien, France</t>
  </si>
  <si>
    <t>01 60 33 30 30</t>
  </si>
  <si>
    <t>MANTES LA JOLIE</t>
  </si>
  <si>
    <t>Z.A.C Des Closeaux</t>
  </si>
  <si>
    <t>01 30 63 09 09</t>
  </si>
  <si>
    <t>BOIS D'ARCY</t>
  </si>
  <si>
    <t>Zac De La Croix Bonnet</t>
  </si>
  <si>
    <t>01 30 14 28 28</t>
  </si>
  <si>
    <t>SAINT PRIESAINTEN JAREZ</t>
  </si>
  <si>
    <t>3 Avenue Pierre Mendes France</t>
  </si>
  <si>
    <t>TOLLEVAST</t>
  </si>
  <si>
    <t>Zone D'Activites Claude Chappe</t>
  </si>
  <si>
    <t>02 33 92 73 73</t>
  </si>
  <si>
    <t>WAZIERS</t>
  </si>
  <si>
    <t>Route Departementale 917</t>
  </si>
  <si>
    <t>EPAGNY</t>
  </si>
  <si>
    <t>358 Route De Closon</t>
  </si>
  <si>
    <t>CHAUCONIN NEUFMONTIERS</t>
  </si>
  <si>
    <t>Centre Commercial Les Saisons De Meaux</t>
  </si>
  <si>
    <t>01 64 35 19 50</t>
  </si>
  <si>
    <t>MONTAUBAN</t>
  </si>
  <si>
    <t>400 Boulevard D'Occitanie, Boulevard Urbain Ouest, 82000 Montauban, France</t>
  </si>
  <si>
    <t>05 63 03 95 39</t>
  </si>
  <si>
    <t>BLOIS</t>
  </si>
  <si>
    <t>22 Rue Du Bout Des Haies, Zac Du Bout Des Hayes Rue De Villebreme, 41000 Blois, France</t>
  </si>
  <si>
    <t>02 54 70 51 10</t>
  </si>
  <si>
    <t>BEAUVAIS</t>
  </si>
  <si>
    <t>Rue Jean Baptiste Godin</t>
  </si>
  <si>
    <t>03 44 10 25 51</t>
  </si>
  <si>
    <t>NANTERRE</t>
  </si>
  <si>
    <t>De Sartrouille</t>
  </si>
  <si>
    <t>01 41 32 42 13</t>
  </si>
  <si>
    <t>Daumesnil</t>
  </si>
  <si>
    <t>01 44 87 58 68</t>
  </si>
  <si>
    <t>PLEURTUIT</t>
  </si>
  <si>
    <t>5 Rue Cap Horn</t>
  </si>
  <si>
    <t>02 23 15 01 42</t>
  </si>
  <si>
    <t>QUIMPER</t>
  </si>
  <si>
    <t>1 Za De Kervouyec</t>
  </si>
  <si>
    <t>02 98 76 93 30</t>
  </si>
  <si>
    <t>SAINT-EGRèVE</t>
  </si>
  <si>
    <t>14 Rue Louis Besançon, 38120 Saint-Egrève, France</t>
  </si>
  <si>
    <t>04 57 93 93 38</t>
  </si>
  <si>
    <t>25-27 Place De La Madeleine 75008 PARIS</t>
  </si>
  <si>
    <t>01 40 08 42 42</t>
  </si>
  <si>
    <t>159 Boulevard Macdonald, 75019 Paris, France</t>
  </si>
  <si>
    <t>01 40 05 25 25</t>
  </si>
  <si>
    <t>PUGET-SUR-ARGENS</t>
  </si>
  <si>
    <t>Boulevard Jean Moulin, 83480 Puget-sur-Argens, France</t>
  </si>
  <si>
    <t>04 94 52 48 58</t>
  </si>
  <si>
    <t>Boulanger</t>
  </si>
  <si>
    <t>Place Fiquet,</t>
  </si>
  <si>
    <t>comptoir_amiens@boulanger.com</t>
  </si>
  <si>
    <t>MERLIMONT</t>
  </si>
  <si>
    <t>447 rue Auguste Biblocq</t>
  </si>
  <si>
    <t>03 91 89 30 19</t>
  </si>
  <si>
    <t>merlimont@lecomptoirboulanger.com</t>
  </si>
  <si>
    <t>WASQUEHAL</t>
  </si>
  <si>
    <t>18, avenue du Grand Cottignies</t>
  </si>
  <si>
    <t>03 61 26 77 00</t>
  </si>
  <si>
    <t>comptoir_wasquehal@boulanger.com</t>
  </si>
  <si>
    <t>METZ - MUSE</t>
  </si>
  <si>
    <t>Centre Commercial Muse</t>
  </si>
  <si>
    <t>comptoir_metz@boulanger.com</t>
  </si>
  <si>
    <t>MONTPELLIER</t>
  </si>
  <si>
    <t>2 boulevard du Jeu de Paume</t>
  </si>
  <si>
    <t>ROUEN</t>
  </si>
  <si>
    <t>3 et 11 rue de la Poterne et 50 rue Saint Lo</t>
  </si>
  <si>
    <t>02 76 30 11 30</t>
  </si>
  <si>
    <t>comptoir_rouen@boulanger.com</t>
  </si>
  <si>
    <t>PARLY BHV</t>
  </si>
  <si>
    <t>"Centre commercial Parly 2
 2 Avenue Charles de Gaulle
 78150 Le Chesnay"</t>
  </si>
  <si>
    <t>01 80 77 02 00</t>
  </si>
  <si>
    <t>PARIS - MARAIS BHV</t>
  </si>
  <si>
    <t>BHV Marais
 52 rue de Rivoli 
 75189 PARIS Cedex 4</t>
  </si>
  <si>
    <t>01 80 52 35 70</t>
  </si>
  <si>
    <t>HAUSSMANN Coupole</t>
  </si>
  <si>
    <t>40 Boulevard Haussmann, 
 75009 Paris</t>
  </si>
  <si>
    <t>01 80 52 34 80</t>
  </si>
  <si>
    <t>HAUSSMANN Maison GL</t>
  </si>
  <si>
    <t>35 Boulevard Haussmann, 
 75009 Paris</t>
  </si>
  <si>
    <t>01 80 52 34 81</t>
  </si>
  <si>
    <t>ANGOULINS (La Rochelle)</t>
  </si>
  <si>
    <t>Parc Commercial d'Angoulins</t>
  </si>
  <si>
    <t>17 690</t>
  </si>
  <si>
    <t>ru-media_angoulins@boulanger.com</t>
  </si>
  <si>
    <t>AUBIERE</t>
  </si>
  <si>
    <t>10, rue des Chazots</t>
  </si>
  <si>
    <t>63 170</t>
  </si>
  <si>
    <t>04 73 44 52 40</t>
  </si>
  <si>
    <t>ru-media_aubiere@boulanger.com</t>
  </si>
  <si>
    <t>CHAMBRAY les TOURS</t>
  </si>
  <si>
    <t>108, avenue du Grand Sud</t>
  </si>
  <si>
    <t>37 170</t>
  </si>
  <si>
    <t>02 47 25 20 80</t>
  </si>
  <si>
    <t>ru-media_chambray@boulanger.com</t>
  </si>
  <si>
    <t>CHAMPNIERS ANGOULEME</t>
  </si>
  <si>
    <t>ZAC des Montagnes Ouest</t>
  </si>
  <si>
    <t>05 16 50 03 00</t>
  </si>
  <si>
    <t>ru-media_champniers@boulanger.com</t>
  </si>
  <si>
    <t>41, avenue Yitzhac Rabin</t>
  </si>
  <si>
    <t>85 000</t>
  </si>
  <si>
    <t>02.53.33.03.80</t>
  </si>
  <si>
    <t>ru-media_laroche@boulanger.com</t>
  </si>
  <si>
    <t>FAMILY VILLAGE</t>
  </si>
  <si>
    <t>87 000</t>
  </si>
  <si>
    <t>05 19 76 09 20</t>
  </si>
  <si>
    <t>ru-media_limoges@boulanger.com</t>
  </si>
  <si>
    <t>NIORT</t>
  </si>
  <si>
    <t>rue Jean-Baptiste Colbert</t>
  </si>
  <si>
    <t>79 000</t>
  </si>
  <si>
    <t>05 16 06 23 60</t>
  </si>
  <si>
    <t>ru-media_niort@boulanger.com</t>
  </si>
  <si>
    <t>POITIERS</t>
  </si>
  <si>
    <t>Centre Commercial « Poitiers Porte Sud »</t>
  </si>
  <si>
    <t>86 000</t>
  </si>
  <si>
    <t>05 17 86 04 00</t>
  </si>
  <si>
    <t>ru-media_poitiers@boulanger.com</t>
  </si>
  <si>
    <t>POITIERS (CHASSENEUIL du POITOU)</t>
  </si>
  <si>
    <t>12 bis allée du haut poitou</t>
  </si>
  <si>
    <t>86 360</t>
  </si>
  <si>
    <t>05 49 30 80 40</t>
  </si>
  <si>
    <t>ru-media_poitierssud@boulanger.com</t>
  </si>
  <si>
    <t>SAINT DOULCHARD (BOURGES)</t>
  </si>
  <si>
    <t>1185, route d'Orléans</t>
  </si>
  <si>
    <t>18 230</t>
  </si>
  <si>
    <t>02 48 23 28 70</t>
  </si>
  <si>
    <t>ru-media_bourges@boulanger.com</t>
  </si>
  <si>
    <t>TOURS SAINT PIERRE DES CORPS</t>
  </si>
  <si>
    <t>Centre Cial Les Atlantes</t>
  </si>
  <si>
    <t>37 700</t>
  </si>
  <si>
    <t>02 18 96 04 00</t>
  </si>
  <si>
    <t>ru-media_stpierredescorps@boulanger.com</t>
  </si>
  <si>
    <t>AUXERRE</t>
  </si>
  <si>
    <t>ZAC des Clairions</t>
  </si>
  <si>
    <t>89 000</t>
  </si>
  <si>
    <t>03 71 78 01 00</t>
  </si>
  <si>
    <t>ru-media_auxerre@boulanger.com</t>
  </si>
  <si>
    <t>BELFORT "ANDELNANS"</t>
  </si>
  <si>
    <t>3, route de Montbéliard</t>
  </si>
  <si>
    <t>90 400</t>
  </si>
  <si>
    <t>03 63 71 02 50</t>
  </si>
  <si>
    <t>ru-media_belfort@boulanger.com</t>
  </si>
  <si>
    <t>BESANCON</t>
  </si>
  <si>
    <t>Rue René Char</t>
  </si>
  <si>
    <t>25 000</t>
  </si>
  <si>
    <t>03 81 65 27 30</t>
  </si>
  <si>
    <t>ru-media_besancon@boulanger.com</t>
  </si>
  <si>
    <t>CHALON SUR SAONE</t>
  </si>
  <si>
    <t>2 rue Rene cassin</t>
  </si>
  <si>
    <t>71 100</t>
  </si>
  <si>
    <t>03 85 45 50 90</t>
  </si>
  <si>
    <t>ru-media_chalon@boulanger.com</t>
  </si>
  <si>
    <t>DIJON TOISON d'OR</t>
  </si>
  <si>
    <t>Centre Commercial Toison d'Or</t>
  </si>
  <si>
    <t>21 078</t>
  </si>
  <si>
    <t>03 71 70 04 00</t>
  </si>
  <si>
    <t>ru-media_dijontoisondor@boulanger.com</t>
  </si>
  <si>
    <t>METZ (AUGNY)</t>
  </si>
  <si>
    <t>Actisud</t>
  </si>
  <si>
    <t>57 685</t>
  </si>
  <si>
    <t>03 54 84 66 00</t>
  </si>
  <si>
    <t>ru-media_metz@boulanger.com</t>
  </si>
  <si>
    <t>METZ (METZANINE)</t>
  </si>
  <si>
    <t>Centre Commercial Metzanine</t>
  </si>
  <si>
    <t>57 070</t>
  </si>
  <si>
    <t>03 55 35 14 00</t>
  </si>
  <si>
    <t>ru-media_metzanine@boulanger.com</t>
  </si>
  <si>
    <t>MULHOUSE WITTENHEIM</t>
  </si>
  <si>
    <t>Pôle 430 Rue de Nonnenbruch</t>
  </si>
  <si>
    <t>68 270</t>
  </si>
  <si>
    <t>03 68 10 14 00</t>
  </si>
  <si>
    <t>ru-media_wittenheim@boulanger.com</t>
  </si>
  <si>
    <t>NANCY (FROUARD)</t>
  </si>
  <si>
    <t>1 rue du Saule Gaillard Centre Commercial Leclerc</t>
  </si>
  <si>
    <t>54 390</t>
  </si>
  <si>
    <t>03 55 02 04 00</t>
  </si>
  <si>
    <t>ru-media_frouard@boulanger.com</t>
  </si>
  <si>
    <t>NANCY (VANDOEUVRE)</t>
  </si>
  <si>
    <t>Espace Barthou 9 boulevard Barthou</t>
  </si>
  <si>
    <t>54 512</t>
  </si>
  <si>
    <t>03 55 02 14 00</t>
  </si>
  <si>
    <t>ru-media_vandoeuvre@boulanger.com</t>
  </si>
  <si>
    <t>QUETIGNY (DIJON)</t>
  </si>
  <si>
    <t>ZAC des Charrières</t>
  </si>
  <si>
    <t>21 800</t>
  </si>
  <si>
    <t>03 45 60 54 00</t>
  </si>
  <si>
    <t>ru-media_dijon@boulanger.com</t>
  </si>
  <si>
    <t>REIMS CORMONTREUIL</t>
  </si>
  <si>
    <t>Zone Ciale «Les Blancs Monts»</t>
  </si>
  <si>
    <t>51 350</t>
  </si>
  <si>
    <t>03 10 73 04 00</t>
  </si>
  <si>
    <t>ru-media_reimscormontreuil@boulanger.com</t>
  </si>
  <si>
    <t>REIMS THILLOIS</t>
  </si>
  <si>
    <t>ZAC De Thillois NORD</t>
  </si>
  <si>
    <t>03 10 73 02 20</t>
  </si>
  <si>
    <t>ru-media_thillois@boulanger.com</t>
  </si>
  <si>
    <t>STRABOURG VENDENHEIM - CAP BOULANGER</t>
  </si>
  <si>
    <t>34 route de Strasbourg</t>
  </si>
  <si>
    <t>67 550</t>
  </si>
  <si>
    <t>03 68 76 04 00</t>
  </si>
  <si>
    <t>ru-media_vendenheim@boulanger.com</t>
  </si>
  <si>
    <t>TERVILLE (THIONVILLE)</t>
  </si>
  <si>
    <t>Avenue du 14 Juillet 1789</t>
  </si>
  <si>
    <t>57 180</t>
  </si>
  <si>
    <t>03 54 41 00 02</t>
  </si>
  <si>
    <t>ru-media_thionville@boulanger.com</t>
  </si>
  <si>
    <t>TROYES ST PARRES AUX TERTRES</t>
  </si>
  <si>
    <t>Centre Commercial Leclerc</t>
  </si>
  <si>
    <t>10 410</t>
  </si>
  <si>
    <t>03 10 72 04 70</t>
  </si>
  <si>
    <t>ru-media_troyes@boulanger.com</t>
  </si>
  <si>
    <t>Z.A.C. Vallée des Vignes</t>
  </si>
  <si>
    <t>80 094</t>
  </si>
  <si>
    <t>03 22 53 13 15</t>
  </si>
  <si>
    <t>ru-media_amiens@boulanger.com</t>
  </si>
  <si>
    <t>BETHUNE</t>
  </si>
  <si>
    <t>ZAC La Rotonde</t>
  </si>
  <si>
    <t>62 400</t>
  </si>
  <si>
    <t>03 62 79 01 50</t>
  </si>
  <si>
    <t>ru-media_bethune@boulanger.com</t>
  </si>
  <si>
    <t>CAMBRAI</t>
  </si>
  <si>
    <t>Centre Commercial Cora Cambrai</t>
  </si>
  <si>
    <t>59 400</t>
  </si>
  <si>
    <t>03 62 74 01 30</t>
  </si>
  <si>
    <t>ru-media_cambrai@boulanger.com</t>
  </si>
  <si>
    <t>DOUAI (WAZIERS)</t>
  </si>
  <si>
    <t>ZAC du Bas Terroir - Route de Tournai</t>
  </si>
  <si>
    <t>59 500</t>
  </si>
  <si>
    <t>03 62 53 48 03</t>
  </si>
  <si>
    <t>ru-media_douai@boulanger.com</t>
  </si>
  <si>
    <t>DUNKERQUE (GRANDE-SYNTHE)</t>
  </si>
  <si>
    <t>Centre Commercial Auchan RN 40</t>
  </si>
  <si>
    <t>59 760</t>
  </si>
  <si>
    <t>03 61 60 00 11</t>
  </si>
  <si>
    <t>ru-media_dunkerque@boulanger.com</t>
  </si>
  <si>
    <t>ENGLOS (SEQUEDIN)</t>
  </si>
  <si>
    <t>Centre Commercial Englos les Géants</t>
  </si>
  <si>
    <t>59 320</t>
  </si>
  <si>
    <t>03 20 08 18 18</t>
  </si>
  <si>
    <t>ru-media_englos@boulanger.com</t>
  </si>
  <si>
    <t>FACHES THUMESNIL</t>
  </si>
  <si>
    <t>rue de l'Egalité</t>
  </si>
  <si>
    <t>59 155</t>
  </si>
  <si>
    <t>03 61 26 25 50</t>
  </si>
  <si>
    <t>ru-media_faches@boulanger.com</t>
  </si>
  <si>
    <t>LEERS</t>
  </si>
  <si>
    <t>59 115</t>
  </si>
  <si>
    <t>03 62 53 23 06</t>
  </si>
  <si>
    <t>ru-media_leers@boulanger.com</t>
  </si>
  <si>
    <t>LENS (VENDIN-LE-VIEIL)</t>
  </si>
  <si>
    <t>Centre Commercial Vendin 2</t>
  </si>
  <si>
    <t>62 880</t>
  </si>
  <si>
    <t>03 21 14 24 24</t>
  </si>
  <si>
    <t>ru-media_lens@boulanger.com</t>
  </si>
  <si>
    <t>NOYELLES-GODAULT</t>
  </si>
  <si>
    <t>62 950</t>
  </si>
  <si>
    <t>03 62 61 37 00</t>
  </si>
  <si>
    <t>ru-media_noyelles@boulanger.com</t>
  </si>
  <si>
    <t>RONCQ (TOURCOING)</t>
  </si>
  <si>
    <t>Rue de Roncq</t>
  </si>
  <si>
    <t>59 200</t>
  </si>
  <si>
    <t>03 62 53 43 00</t>
  </si>
  <si>
    <t>ru-media_roncq@boulanger.com</t>
  </si>
  <si>
    <t>SAINT MARTIN BOULOGNE</t>
  </si>
  <si>
    <t>Centre Commercial de l'Inquéterie</t>
  </si>
  <si>
    <t>62 280</t>
  </si>
  <si>
    <t>03 61 80 02 80</t>
  </si>
  <si>
    <t>ru-media_boulogne@boulanger.com</t>
  </si>
  <si>
    <t>ST OMER (ARQUES)</t>
  </si>
  <si>
    <t>Centre Commercial des Frais Fonds</t>
  </si>
  <si>
    <t>62 507</t>
  </si>
  <si>
    <t>03 61 64 00 30</t>
  </si>
  <si>
    <t>ru-media_stomer@boulanger.com</t>
  </si>
  <si>
    <t>ST QUENTIN (FAYET)</t>
  </si>
  <si>
    <t>03 23 60 77 80</t>
  </si>
  <si>
    <t>ru-media_stquentin@boulanger.com</t>
  </si>
  <si>
    <t>VALENCIENNES PETITE-FORET</t>
  </si>
  <si>
    <t>Z.A.C. Auchan</t>
  </si>
  <si>
    <t>03 27 23 02 90</t>
  </si>
  <si>
    <t>ru-media_valenciennes@boulanger.com</t>
  </si>
  <si>
    <t>VILLENEUVE d'ASCQ</t>
  </si>
  <si>
    <t>Centre Commercial V2</t>
  </si>
  <si>
    <t>59 650</t>
  </si>
  <si>
    <t>03 20 61 74 74</t>
  </si>
  <si>
    <t>ru-media_villeneuve@boulanger.com</t>
  </si>
  <si>
    <t>ANGERS (BEAUCOUZE)</t>
  </si>
  <si>
    <t>Ecoparc du Buisson</t>
  </si>
  <si>
    <t>49 070</t>
  </si>
  <si>
    <t>02 49 71 04 60</t>
  </si>
  <si>
    <t>ru-media_angers@boulanger.com</t>
  </si>
  <si>
    <t>BARENTIN (ROUEN)</t>
  </si>
  <si>
    <t>Centre Commercial Mesnil Roux</t>
  </si>
  <si>
    <t>76 360</t>
  </si>
  <si>
    <t>02 32 80 97 00</t>
  </si>
  <si>
    <t>ru-media_barentin@boulanger.com</t>
  </si>
  <si>
    <t>BREST (GUIPAVAS)</t>
  </si>
  <si>
    <t>Les Portes de Brest Guipavas</t>
  </si>
  <si>
    <t>29 490</t>
  </si>
  <si>
    <t>02 29 61 23 30</t>
  </si>
  <si>
    <t>ru-media_brest@boulanger.com</t>
  </si>
  <si>
    <t>CAEN (MONDEVILLE)</t>
  </si>
  <si>
    <t>Z.I. de l'Etoile</t>
  </si>
  <si>
    <t>14 120</t>
  </si>
  <si>
    <t>02 31 35 80 10</t>
  </si>
  <si>
    <t>ru-media_caen@boulanger.com</t>
  </si>
  <si>
    <t>24, rue des Pagannes</t>
  </si>
  <si>
    <t>49 321</t>
  </si>
  <si>
    <t>02 49 72 02 50</t>
  </si>
  <si>
    <t>ru-media_cholet@boulanger.com</t>
  </si>
  <si>
    <t>LE MANS NORD (LA CHAPELLE ST AUBIN)</t>
  </si>
  <si>
    <t>72 650</t>
  </si>
  <si>
    <t>02 53 23 01 80</t>
  </si>
  <si>
    <t>ru-media_lemansnord@boulanger.com</t>
  </si>
  <si>
    <t>LORIENT</t>
  </si>
  <si>
    <t>ZAC de Kerulvé</t>
  </si>
  <si>
    <t>56 100</t>
  </si>
  <si>
    <t>02 22 76 01 60</t>
  </si>
  <si>
    <t>ru-media_lorient@boulanger.com</t>
  </si>
  <si>
    <t>Centre Commercial La Lézarde</t>
  </si>
  <si>
    <t>76 290</t>
  </si>
  <si>
    <t>02 76 84 05 00</t>
  </si>
  <si>
    <t>ru-media_montivilliers@boulanger.com</t>
  </si>
  <si>
    <t>NANTES PARIDIS</t>
  </si>
  <si>
    <t>Centre Commercial Paridis</t>
  </si>
  <si>
    <t>44 300</t>
  </si>
  <si>
    <t>02 44 76 45 80</t>
  </si>
  <si>
    <t>ru-media_paridis@boulanger.com</t>
  </si>
  <si>
    <t>NANTES REZE</t>
  </si>
  <si>
    <t>Centre Commercial Atout Sud</t>
  </si>
  <si>
    <t>44 406</t>
  </si>
  <si>
    <t>02 40 04 15 63</t>
  </si>
  <si>
    <t>ru-media_reze@boulanger.com</t>
  </si>
  <si>
    <t>RENNES (CHANTEPIE)</t>
  </si>
  <si>
    <t>Parc d'Activités Rocade Sud</t>
  </si>
  <si>
    <t>35 135</t>
  </si>
  <si>
    <t>02 99 41 03 41</t>
  </si>
  <si>
    <t>ru-media_rennes@boulanger.com</t>
  </si>
  <si>
    <t>RENNES CENTRE</t>
  </si>
  <si>
    <t>Centre Cial La Visitation</t>
  </si>
  <si>
    <t>35 000</t>
  </si>
  <si>
    <t>02 22 74 04 00</t>
  </si>
  <si>
    <t>ru-media_rennescentre@boulanger.com</t>
  </si>
  <si>
    <t>ST BRIEUC (LANGUEUX)</t>
  </si>
  <si>
    <t>2, rue Jacques Cartier</t>
  </si>
  <si>
    <t>22 360</t>
  </si>
  <si>
    <t>02 22 70 01 30</t>
  </si>
  <si>
    <t>ru-media_stbrieuc@boulanger.com</t>
  </si>
  <si>
    <t>Centre Commercial Atlantis</t>
  </si>
  <si>
    <t>44 812</t>
  </si>
  <si>
    <t>02 40 92 36 36</t>
  </si>
  <si>
    <t>ru-media_atlantis@boulanger.com</t>
  </si>
  <si>
    <t>TRIGNAC (ST NAZAIRE)</t>
  </si>
  <si>
    <t>Centre Commercial Savigne</t>
  </si>
  <si>
    <t>44 570</t>
  </si>
  <si>
    <t>02 40 15 10 85</t>
  </si>
  <si>
    <t>ru-media_stnazaire@boulanger.com</t>
  </si>
  <si>
    <t>VANNES</t>
  </si>
  <si>
    <t>Zone Commerciale de Kerthomas</t>
  </si>
  <si>
    <t>56 000</t>
  </si>
  <si>
    <t>02 97 40 76 40</t>
  </si>
  <si>
    <t>ru-media_vannes@boulanger.com</t>
  </si>
  <si>
    <t>EVREUX - GUICHAINVILLE</t>
  </si>
  <si>
    <t>"Centre Cial Carrefour - Route Nationale 13"</t>
  </si>
  <si>
    <t>02 76 42 06 30</t>
  </si>
  <si>
    <t>LEVALLOIS PERRET</t>
  </si>
  <si>
    <t>Centre commercial SO Ouest, Rue d'Alsace</t>
  </si>
  <si>
    <t>92 300</t>
  </si>
  <si>
    <t>01 78 14 61 00</t>
  </si>
  <si>
    <t>PARIS PASSY</t>
  </si>
  <si>
    <t>8 rue de la pompe et 92-94 Avenue Paul Doumer
 75016 Paris</t>
  </si>
  <si>
    <t>01 80 52 37 10</t>
  </si>
  <si>
    <t>BEAUGRENELLE</t>
  </si>
  <si>
    <t>Angle de la rue St Charles et de l'avenue Emile Zola</t>
  </si>
  <si>
    <t>01 80 49 71 00</t>
  </si>
  <si>
    <t>ru-media_beaugrenelle@boulanger.com</t>
  </si>
  <si>
    <t>IVRY</t>
  </si>
  <si>
    <t>Centre Commercial « Quais d’Ivry » - Local 58</t>
  </si>
  <si>
    <t>94 200</t>
  </si>
  <si>
    <t>01 75 64 24 00</t>
  </si>
  <si>
    <t>ru-media_ivry@boulanger.com</t>
  </si>
  <si>
    <t>PARIS ITALIE 2</t>
  </si>
  <si>
    <t>Centre Commercial Italie 2</t>
  </si>
  <si>
    <t>01 80 49 98 50</t>
  </si>
  <si>
    <t>ru-media_italie2@boulanger.com</t>
  </si>
  <si>
    <t>PARIS OPERA</t>
  </si>
  <si>
    <t>30 boulevard des Capucines</t>
  </si>
  <si>
    <t>75 009</t>
  </si>
  <si>
    <t>01 80 49 31 70</t>
  </si>
  <si>
    <t>ru-media_opera@boulanger.com</t>
  </si>
  <si>
    <t>PARIS ROSA PARKS - AUBERVILLIERS</t>
  </si>
  <si>
    <t>179, Boulevard Macdonald</t>
  </si>
  <si>
    <t>01 41 57 22 00</t>
  </si>
  <si>
    <t>ru-media_rosaparks@boulanger.com</t>
  </si>
  <si>
    <t>VELIZY II (VELIZY VILLACOUBLAY)</t>
  </si>
  <si>
    <t>Centre Commercial Velizy 2</t>
  </si>
  <si>
    <t>78 140</t>
  </si>
  <si>
    <t>01 74 07 49 80</t>
  </si>
  <si>
    <t>ru-media_velizy2@boulanger.com</t>
  </si>
  <si>
    <t>CLAYE SOUILLY</t>
  </si>
  <si>
    <t>Z.A les Sablons</t>
  </si>
  <si>
    <t>77 410</t>
  </si>
  <si>
    <t>01 78 37 18 40</t>
  </si>
  <si>
    <t>ru-media_clayesouilly@boulanger.com</t>
  </si>
  <si>
    <t>COMPIEGNE (JAUX)</t>
  </si>
  <si>
    <t>Zac de Jaux Venette</t>
  </si>
  <si>
    <t>60 880</t>
  </si>
  <si>
    <t>03 64 88 00 80</t>
  </si>
  <si>
    <t>ru-media_compiegne@boulanger.com</t>
  </si>
  <si>
    <t>CREIL (SAINT MAXIMIN)</t>
  </si>
  <si>
    <t>ZAC du Bois des Fenêtres</t>
  </si>
  <si>
    <t>60 740</t>
  </si>
  <si>
    <t>03.60.80.01.25</t>
  </si>
  <si>
    <t>ru-media_stmaximin@boulanger.com</t>
  </si>
  <si>
    <t>CRETEIL</t>
  </si>
  <si>
    <t>97, rue du Maréchal Foch</t>
  </si>
  <si>
    <t>94 000</t>
  </si>
  <si>
    <t>01 41 78 95 10</t>
  </si>
  <si>
    <t>ru-media_creteil@boulanger.com</t>
  </si>
  <si>
    <t>ZAC du Mandinet</t>
  </si>
  <si>
    <t>77 185</t>
  </si>
  <si>
    <t>01 77 77 10 09</t>
  </si>
  <si>
    <t>ru-media_lognes@boulanger.com</t>
  </si>
  <si>
    <t>MASSY</t>
  </si>
  <si>
    <t>Centre Commercial</t>
  </si>
  <si>
    <t>91 300</t>
  </si>
  <si>
    <t>01 76 91 25 00</t>
  </si>
  <si>
    <t>ru-media_massy@boulanger.com</t>
  </si>
  <si>
    <t>MELUN (CESSON)</t>
  </si>
  <si>
    <t>Espace Maisonément Boissénart</t>
  </si>
  <si>
    <t>77 240</t>
  </si>
  <si>
    <t>01 60 06 84 93</t>
  </si>
  <si>
    <t>ru-media_melun@boulanger.com</t>
  </si>
  <si>
    <t>MONTEVRAIN</t>
  </si>
  <si>
    <t>Le Clos du Chêne</t>
  </si>
  <si>
    <t>77 144</t>
  </si>
  <si>
    <t>01 60 31 23 10</t>
  </si>
  <si>
    <t>ru-media_montevrain@boulanger.com</t>
  </si>
  <si>
    <t>PONTAULT COMBAULT</t>
  </si>
  <si>
    <t>Centre Commercial les 4 Chênes</t>
  </si>
  <si>
    <t>77 340</t>
  </si>
  <si>
    <t>01 79 01 00 90</t>
  </si>
  <si>
    <t>ru-media_ormesson@boulanger.com</t>
  </si>
  <si>
    <t>ROSNY sous BOIS (DOMUS)</t>
  </si>
  <si>
    <t>Centre Cial Domus 16, rue de Lisbonne</t>
  </si>
  <si>
    <t>93 110</t>
  </si>
  <si>
    <t>01 75 62 14 00</t>
  </si>
  <si>
    <t>ru-media_rosnysousbois@boulanger.com</t>
  </si>
  <si>
    <t>STE GENEVIEVE DES BOIS</t>
  </si>
  <si>
    <t>17 rue des Petits Champs</t>
  </si>
  <si>
    <t>91 700</t>
  </si>
  <si>
    <t>01 69 46 66 30</t>
  </si>
  <si>
    <t>ru-media_stegenevieve@boulanger.com</t>
  </si>
  <si>
    <t>THIAIS</t>
  </si>
  <si>
    <t>ZAC du Moulin à Cailloux</t>
  </si>
  <si>
    <t>94 320</t>
  </si>
  <si>
    <t>01 56 70 75 94</t>
  </si>
  <si>
    <t>ru-media_thiais@boulanger.com</t>
  </si>
  <si>
    <t>VILLIERS sur MARNE</t>
  </si>
  <si>
    <t>ZAC des Portes de Villiers</t>
  </si>
  <si>
    <t>94 350</t>
  </si>
  <si>
    <t>01 49 30 78 30</t>
  </si>
  <si>
    <t>ru-media_villiers@boulanger.com</t>
  </si>
  <si>
    <t>COIGNIERES</t>
  </si>
  <si>
    <t>Centre Commercial les Portes de Chevreuses</t>
  </si>
  <si>
    <t>78 310</t>
  </si>
  <si>
    <t>01 30 49 29 00</t>
  </si>
  <si>
    <t>ru-media_coignieres@boulanger.com</t>
  </si>
  <si>
    <t>ERAGNY sur OISE</t>
  </si>
  <si>
    <t>Centre Commercial Art de Vivre</t>
  </si>
  <si>
    <t>95 610</t>
  </si>
  <si>
    <t>01 75 72 14 00</t>
  </si>
  <si>
    <t>ru-media_eragny@boulanger.com</t>
  </si>
  <si>
    <t>Parc des Chanterelles</t>
  </si>
  <si>
    <t>92 230</t>
  </si>
  <si>
    <t>01 41 21 83 20</t>
  </si>
  <si>
    <t>ru-media_gennevilliers@boulanger.com</t>
  </si>
  <si>
    <t>MANTES BUCHELAY</t>
  </si>
  <si>
    <t>6, rue de l'Aveyron</t>
  </si>
  <si>
    <t>78 200</t>
  </si>
  <si>
    <t>01 77 52 20 00</t>
  </si>
  <si>
    <t>ru-media_mantes@boulanger.com</t>
  </si>
  <si>
    <t>MONTIGNY-LES-CORMEILLES</t>
  </si>
  <si>
    <t>66/72, boulevard Bordier</t>
  </si>
  <si>
    <t>01 39 31 37 42</t>
  </si>
  <si>
    <t>ru-media_montigny@boulanger.com</t>
  </si>
  <si>
    <t>ORGEVAL</t>
  </si>
  <si>
    <t>Route des Quarante Sous</t>
  </si>
  <si>
    <t>78 630</t>
  </si>
  <si>
    <t>01 39 08 25 25</t>
  </si>
  <si>
    <t>ru-media_orgeval@boulanger.com</t>
  </si>
  <si>
    <t>ORLEANS (SARAN)</t>
  </si>
  <si>
    <t>Centre Cial Cap Saran RN 20</t>
  </si>
  <si>
    <t>45 770</t>
  </si>
  <si>
    <t>02 18 84 04 00</t>
  </si>
  <si>
    <t>ru-media_saran@boulanger.com</t>
  </si>
  <si>
    <t>Parc Commercial de l'Oseraie</t>
  </si>
  <si>
    <t>95 520</t>
  </si>
  <si>
    <t>01 75 72 03 80</t>
  </si>
  <si>
    <t>ru-media_osny@boulanger.com</t>
  </si>
  <si>
    <t>PLAISIR (LES CLAYES sous BOIS)</t>
  </si>
  <si>
    <t>Alpha Park</t>
  </si>
  <si>
    <t>78 340</t>
  </si>
  <si>
    <t>01 30 79 16 84</t>
  </si>
  <si>
    <t>ru-media_plaisir@boulanger.com</t>
  </si>
  <si>
    <t>SARCELLES</t>
  </si>
  <si>
    <t>Centre Commercial RN 16</t>
  </si>
  <si>
    <t>95 200</t>
  </si>
  <si>
    <t>01 75 69 04 00</t>
  </si>
  <si>
    <t>ru-media_sarcelles@boulanger.com</t>
  </si>
  <si>
    <t>ANNECY (SEYNOD) - CAP BOULANGER</t>
  </si>
  <si>
    <t>Espace commercial ARCAL’OZ</t>
  </si>
  <si>
    <t>74 600</t>
  </si>
  <si>
    <t>04 80 78 04 00</t>
  </si>
  <si>
    <t>ru-media_seynod@boulanger.com</t>
  </si>
  <si>
    <t>ANNEMASSE</t>
  </si>
  <si>
    <t>Centre Commercial Géant</t>
  </si>
  <si>
    <t>74 100</t>
  </si>
  <si>
    <t>04 50 74 57 10</t>
  </si>
  <si>
    <t>ru-media_annemasse@boulanger.com</t>
  </si>
  <si>
    <t>BEYNOST</t>
  </si>
  <si>
    <t>ZAC les Petites Baterses</t>
  </si>
  <si>
    <t>04 37 85 59 30</t>
  </si>
  <si>
    <t>ru-media_beynost@boulanger.com</t>
  </si>
  <si>
    <t>BOURG EN BRESSE</t>
  </si>
  <si>
    <t>21 Bd Irène Joliot Curie.</t>
  </si>
  <si>
    <t>01 000</t>
  </si>
  <si>
    <t>04 69 41 02 20</t>
  </si>
  <si>
    <t>ru-media_bourg_en_bresse@boulanger.com</t>
  </si>
  <si>
    <t>CARRE de SOIE (VAUX-en-VELIN)</t>
  </si>
  <si>
    <t>2 rue Jacquard</t>
  </si>
  <si>
    <t>69 120</t>
  </si>
  <si>
    <t>04 81 76 44 00</t>
  </si>
  <si>
    <t>ru-media_vaulxenvelin@boulanger.com</t>
  </si>
  <si>
    <t>1253, avenue des Landiers</t>
  </si>
  <si>
    <t>04 56 42 05 70</t>
  </si>
  <si>
    <t>ru-media_chambery@boulanger.com</t>
  </si>
  <si>
    <t>CHASSE sur RHONE</t>
  </si>
  <si>
    <t>1799, avenue Frédéric Mistral</t>
  </si>
  <si>
    <t>38 670</t>
  </si>
  <si>
    <t>04 27 19 03 00</t>
  </si>
  <si>
    <t>ru-media_chassesurrhone@boulanger.com</t>
  </si>
  <si>
    <t>ECHIROLLES</t>
  </si>
  <si>
    <t>Espace Comboire</t>
  </si>
  <si>
    <t>38 130</t>
  </si>
  <si>
    <t>04 57 04 00 50</t>
  </si>
  <si>
    <t>ru-media_echirolles@boulanger.com</t>
  </si>
  <si>
    <t>L'ISLE D'ABEAU</t>
  </si>
  <si>
    <t>10, rue des Sayes</t>
  </si>
  <si>
    <t>38 080</t>
  </si>
  <si>
    <t>04 69 42 02 00</t>
  </si>
  <si>
    <t>ru-media_isledabeau@boulanger.com</t>
  </si>
  <si>
    <t>LIMONEST</t>
  </si>
  <si>
    <t>R.N. 6</t>
  </si>
  <si>
    <t>69 760</t>
  </si>
  <si>
    <t>04 72 52 03 60</t>
  </si>
  <si>
    <t>ru-media_limonest@boulanger.com</t>
  </si>
  <si>
    <t>LYON LES CORDELIERS</t>
  </si>
  <si>
    <t>6 place des Cordeliers</t>
  </si>
  <si>
    <t>69 002</t>
  </si>
  <si>
    <t>04 81 76 34 00</t>
  </si>
  <si>
    <t>ru-media_lyoncordeliers@boulanger.com</t>
  </si>
  <si>
    <t>LYON SAINT-PRIEST</t>
  </si>
  <si>
    <t>69 800</t>
  </si>
  <si>
    <t>04 27 46 50 09</t>
  </si>
  <si>
    <t>ru-media_stpriest@boulanger.com</t>
  </si>
  <si>
    <t>71 000</t>
  </si>
  <si>
    <t>03 71 77 01 30</t>
  </si>
  <si>
    <t>ru-media_macon@boulanger.com</t>
  </si>
  <si>
    <t>ROANNE</t>
  </si>
  <si>
    <t>Espace Saint Louis</t>
  </si>
  <si>
    <t>42 300</t>
  </si>
  <si>
    <t>04.69.45.00.80</t>
  </si>
  <si>
    <t>ru-media_roanne@boulanger.com</t>
  </si>
  <si>
    <t>SAINT-EGREVE</t>
  </si>
  <si>
    <t>Cap 38/2, rue de la Trémouillère</t>
  </si>
  <si>
    <t>38 120</t>
  </si>
  <si>
    <t>04 80 70 07 21</t>
  </si>
  <si>
    <t>ru-media_stegreve@boulanger.com</t>
  </si>
  <si>
    <t>GRENOBLE SAINT MARTIN D'HERES</t>
  </si>
  <si>
    <t>136 rue Gabriel Péri</t>
  </si>
  <si>
    <t>THONON - AMPHION LES BAINS</t>
  </si>
  <si>
    <t>Zone commerciale d'Amphion-les-Bains</t>
  </si>
  <si>
    <t>ru-media_thonon@boulanger.com</t>
  </si>
  <si>
    <t>VILLARS (ST ETIENNE)</t>
  </si>
  <si>
    <t>ZAC de Montravel</t>
  </si>
  <si>
    <t>42 390</t>
  </si>
  <si>
    <t>04 77 91 24 34</t>
  </si>
  <si>
    <t>ru-media_villars@boulanger.com</t>
  </si>
  <si>
    <t>VILLEFRANCHE SUR SAONE</t>
  </si>
  <si>
    <t>1820 Route de Frans</t>
  </si>
  <si>
    <t>04 69 47 02 70</t>
  </si>
  <si>
    <t>ru-media_villefranche@boulanger.com</t>
  </si>
  <si>
    <t>13 400</t>
  </si>
  <si>
    <t>04 13 54 00 30</t>
  </si>
  <si>
    <t>ru-media_aubagne@boulanger.com</t>
  </si>
  <si>
    <t>AVIGNON-LE PONTET</t>
  </si>
  <si>
    <t>Centre Commercial Avignon-Nord</t>
  </si>
  <si>
    <t>84 130</t>
  </si>
  <si>
    <t>04 90 03 88 93</t>
  </si>
  <si>
    <t>ru-media_avignon@boulanger.com</t>
  </si>
  <si>
    <t>BEZIERS</t>
  </si>
  <si>
    <t>155, rue Jean Bruller dit Vercors</t>
  </si>
  <si>
    <t>34 500</t>
  </si>
  <si>
    <t>04 67 39 95 70</t>
  </si>
  <si>
    <t>ru-media_beziers@boulanger.com</t>
  </si>
  <si>
    <t>MANDELIEU LA NAPOULE</t>
  </si>
  <si>
    <t>Z.I. La Canardière</t>
  </si>
  <si>
    <t>06 210</t>
  </si>
  <si>
    <t>04 83 88 14 70</t>
  </si>
  <si>
    <t>ru-media_mandelieu@boulanger.com</t>
  </si>
  <si>
    <t>MARSEILLE (LA VALENTINE)</t>
  </si>
  <si>
    <t>Centre Commercial Grand V</t>
  </si>
  <si>
    <t>13 011</t>
  </si>
  <si>
    <t>04 86 76 04 00</t>
  </si>
  <si>
    <t>ru-media_lavalentine@boulanger.com</t>
  </si>
  <si>
    <t>Centre Commercial NICE valley</t>
  </si>
  <si>
    <t>06 200</t>
  </si>
  <si>
    <t>04 83 76 30 00</t>
  </si>
  <si>
    <t>ru-media_nice@boulanger.com</t>
  </si>
  <si>
    <t>NIMES</t>
  </si>
  <si>
    <t>Family Village Costières Sud</t>
  </si>
  <si>
    <t>30 900</t>
  </si>
  <si>
    <t>04 30 06 06 10</t>
  </si>
  <si>
    <t>ru-media_nimes@boulanger.com</t>
  </si>
  <si>
    <t>Centre Commercial Porte d'Espagne</t>
  </si>
  <si>
    <t>66 000</t>
  </si>
  <si>
    <t>04 30 95 11 40</t>
  </si>
  <si>
    <t>ru-media_perpignan@boulanger.com</t>
  </si>
  <si>
    <t>PLAN de CAMPAGNE (CABRIES)</t>
  </si>
  <si>
    <t>C.D. 6</t>
  </si>
  <si>
    <t>13 480</t>
  </si>
  <si>
    <t>04 42 46 63 70</t>
  </si>
  <si>
    <t>ru-media_plandecampagne@boulanger.com</t>
  </si>
  <si>
    <t>PUGET sur ARGENS</t>
  </si>
  <si>
    <t>RN 7</t>
  </si>
  <si>
    <t>83 480</t>
  </si>
  <si>
    <t>04 89 55 42 50</t>
  </si>
  <si>
    <t>ru-media_pugetsurargens@boulanger.com</t>
  </si>
  <si>
    <t>Parc d'Activité Cap Roussillon</t>
  </si>
  <si>
    <t>66 600</t>
  </si>
  <si>
    <t>04 30 95 04 00</t>
  </si>
  <si>
    <t>ru-media_rivesaltes@boulanger.com</t>
  </si>
  <si>
    <t>TOULON (LA GARDE)</t>
  </si>
  <si>
    <t>156, avenue de Draguignan</t>
  </si>
  <si>
    <t>83 130</t>
  </si>
  <si>
    <t>04 94 00 18 30</t>
  </si>
  <si>
    <t>ru-media_toulon@boulanger.com</t>
  </si>
  <si>
    <t>9, allée André Boule</t>
  </si>
  <si>
    <t>26 000</t>
  </si>
  <si>
    <t>04 26 44 00 40</t>
  </si>
  <si>
    <t>ru-media_valence@boulanger.com</t>
  </si>
  <si>
    <t>VITROLLES</t>
  </si>
  <si>
    <t>Centre Cial Grand Vitrolles</t>
  </si>
  <si>
    <t>13 127</t>
  </si>
  <si>
    <t>04 13 56 04 00</t>
  </si>
  <si>
    <t>ru-media_vitrolles@boulanger.com</t>
  </si>
  <si>
    <t>ANTIBES</t>
  </si>
  <si>
    <t>Centre commercial Olympe</t>
  </si>
  <si>
    <t>06 600</t>
  </si>
  <si>
    <t>AGEN (BOE)</t>
  </si>
  <si>
    <t>2, allée Joseph Lacroix</t>
  </si>
  <si>
    <t>47 551</t>
  </si>
  <si>
    <t>05 24 38 14 50</t>
  </si>
  <si>
    <t>ru-media_agen@boulanger.com</t>
  </si>
  <si>
    <t>ANGLET</t>
  </si>
  <si>
    <t>C.C. GEANT CASINO</t>
  </si>
  <si>
    <t>05 33 78 10 40</t>
  </si>
  <si>
    <t>ru-media_anglet@boulanger.com</t>
  </si>
  <si>
    <t>ZA de Pont Neau</t>
  </si>
  <si>
    <t>33 380</t>
  </si>
  <si>
    <t>05 24 39 00 25</t>
  </si>
  <si>
    <t>ru-media_biganos@boulanger.com</t>
  </si>
  <si>
    <t>BORDEAUX LE LAC</t>
  </si>
  <si>
    <t>Centre Commercial du Lac</t>
  </si>
  <si>
    <t>33 300</t>
  </si>
  <si>
    <t>05 33 20 15 00</t>
  </si>
  <si>
    <t>ru-media_bordeaux@boulanger.com</t>
  </si>
  <si>
    <t>Rue Marie Curie</t>
  </si>
  <si>
    <t>31 770</t>
  </si>
  <si>
    <t>05 34 55 04 80</t>
  </si>
  <si>
    <t>ru-media_colomiers@boulanger.com</t>
  </si>
  <si>
    <t>FENOUILLET</t>
  </si>
  <si>
    <t>Centre commercial "Espace Fenouillet"</t>
  </si>
  <si>
    <t>31 150</t>
  </si>
  <si>
    <t>05 31 08 07 60</t>
  </si>
  <si>
    <t>ru-media_fenouillet@boulanger.com</t>
  </si>
  <si>
    <t>LIBOURNE</t>
  </si>
  <si>
    <t>116 avenue du Général De Gaulle</t>
  </si>
  <si>
    <t>33 500</t>
  </si>
  <si>
    <t>05 24 57 12 00</t>
  </si>
  <si>
    <t>ru-media_libourne@boulanger.com</t>
  </si>
  <si>
    <t>2, rue Jacques Anquetil</t>
  </si>
  <si>
    <t>33 700</t>
  </si>
  <si>
    <t>05 33 20 14 00</t>
  </si>
  <si>
    <t>ru-media_merignac@boulanger.com</t>
  </si>
  <si>
    <t>Zone Futuropole Aussonne</t>
  </si>
  <si>
    <t>82 000</t>
  </si>
  <si>
    <t>05 31 78 01 40</t>
  </si>
  <si>
    <t>ru-media_montauban@boulanger.com</t>
  </si>
  <si>
    <t>PAU (LESCAR)</t>
  </si>
  <si>
    <t>Centre Commercial Lescar Soleil</t>
  </si>
  <si>
    <t>64 230</t>
  </si>
  <si>
    <t>05 33 66 02 40</t>
  </si>
  <si>
    <t>ru-media_pau@boulanger.com</t>
  </si>
  <si>
    <t>PERIGUEUX TRELISSAC</t>
  </si>
  <si>
    <t>Centre Commercial "La Feuilleraie"</t>
  </si>
  <si>
    <t>24 750</t>
  </si>
  <si>
    <t>05 24 52 00 50</t>
  </si>
  <si>
    <t>ru-media_trelissac@boulanger.com</t>
  </si>
  <si>
    <t>SAINT-ORENS de GAMEVILLE</t>
  </si>
  <si>
    <t>1bis av. des Champs Pinsons</t>
  </si>
  <si>
    <t>31 650</t>
  </si>
  <si>
    <t>05 61 00 34 30</t>
  </si>
  <si>
    <t>ru-media_storens@boulanger.com</t>
  </si>
  <si>
    <t>TARBES</t>
  </si>
  <si>
    <t>Retail du Méridien</t>
  </si>
  <si>
    <t>05 31 74 04 00</t>
  </si>
  <si>
    <t>ru-media_tarbes@boulanger.com</t>
  </si>
  <si>
    <t>TOULOUSE (PORTET)</t>
  </si>
  <si>
    <t>Centre Cial Carrefour Boulevard de l'Europe</t>
  </si>
  <si>
    <t>31 120</t>
  </si>
  <si>
    <t>05 81 76 14 00</t>
  </si>
  <si>
    <t>ru-media_portet@boulanger.com</t>
  </si>
  <si>
    <t>VILLENAVE D'ORNON</t>
  </si>
  <si>
    <t>Rue André Bourvil</t>
  </si>
  <si>
    <t>33 140</t>
  </si>
  <si>
    <t>05 24 44 06 50</t>
  </si>
  <si>
    <t>ru-media_ornon@boulanger.com</t>
  </si>
  <si>
    <t>Telco</t>
  </si>
  <si>
    <t>Orange</t>
  </si>
  <si>
    <t>ST MALO</t>
  </si>
  <si>
    <t>AVENUE DE LA FLAUDAIS CENTRE COMMERCIAL LA MADELEINE 35400 ST MALO</t>
  </si>
  <si>
    <t>ST HERBLAIN</t>
  </si>
  <si>
    <t>CENTRE COMMERCIAL ATLANTIS 44800 ST HERBLAIN</t>
  </si>
  <si>
    <t>CHALLANS</t>
  </si>
  <si>
    <t>PLACE DU CHAMP DE FOIRE 85300 CHALLANS</t>
  </si>
  <si>
    <t>LANESTER</t>
  </si>
  <si>
    <t>Centre Cial Geant Casino
 Rue d'Hennebont
 56600 Lanester</t>
  </si>
  <si>
    <t>71 RUE DES FONDERIES CENTRE COMMERCIAL AUCHAN 33380 BIGANOS</t>
  </si>
  <si>
    <t>MONT DE MARSAN</t>
  </si>
  <si>
    <t>14 RUE DES CORDELIERS 40000 MONT DE MARSAN</t>
  </si>
  <si>
    <t>2 AVENUE LAFAYETTE GALERIE MARCHANDE CASINO 86000 POITIERS</t>
  </si>
  <si>
    <t>MONTELIMAR</t>
  </si>
  <si>
    <t>179 ROUTE DE MARSEILLE 26200 MONTELIMAR</t>
  </si>
  <si>
    <t>CENTRE COMMERCIAL PRINTEMPS LA VALENTINE Route de la Sablière 
 13011 MARSEILLE 11</t>
  </si>
  <si>
    <t>39 BOULEVARD JEAN MEDECIN 06000 NICE</t>
  </si>
  <si>
    <t>LABEGE</t>
  </si>
  <si>
    <t>CENTRE COMMERCIAL 
 LABEGE 2 
 31670 LABEGE</t>
  </si>
  <si>
    <t>TOULOUSE</t>
  </si>
  <si>
    <t>42 RUE D'ALSACE LORRAINE 31000 TOULOUSE</t>
  </si>
  <si>
    <t>BAGNOLS SUR CEZE</t>
  </si>
  <si>
    <t>41 RUE LEON ALEGRE 30200 BAGNOLS SUR CEZE</t>
  </si>
  <si>
    <t>LONS LE SAUNIER</t>
  </si>
  <si>
    <t>12 place de la Liberte
 39000 Lons-Le-Saunier</t>
  </si>
  <si>
    <t>HAGENAU</t>
  </si>
  <si>
    <t>2 PLACE D'ARMES
 67500 HAGUENAU</t>
  </si>
  <si>
    <t>DIJON</t>
  </si>
  <si>
    <t>CENTRE COMMERCIAL
 TOISON D'OR
 21000 DIJON</t>
  </si>
  <si>
    <t>ST ETIENNE</t>
  </si>
  <si>
    <t>13 RUE DU GENERAL FOY
 42000 ST ETIENNE</t>
  </si>
  <si>
    <t>LYON</t>
  </si>
  <si>
    <t>17 RUE DOCTEUR BOUCHUT
 LYON PART DIEU 1
 69003 LYON 03</t>
  </si>
  <si>
    <t>OYONNAX</t>
  </si>
  <si>
    <t>1 RUE MONTAIGNE
 01100 OYONNAX</t>
  </si>
  <si>
    <t>TAVERNY</t>
  </si>
  <si>
    <t>CENTRE COMMERCIAL
 LES PORTES DE TAVERNY
 95150 TAVERNY</t>
  </si>
  <si>
    <t>SERRIS</t>
  </si>
  <si>
    <t>14 COURS DU DANUBE
 CENTRE COMMERCIAL VAL D'EUROPE
 77700 SERRIS</t>
  </si>
  <si>
    <t>AULNAY SOUS BOIS</t>
  </si>
  <si>
    <t>CENTRE COMMERCIAL PARINOR - RDC
 93600 AULNAY SOUS BOIS</t>
  </si>
  <si>
    <t>8 ALLEE EUGENE DELACROIX
 CENTRE COMMERCIAL ESPACE DU PALAIS
 76000 ROUEN</t>
  </si>
  <si>
    <t>27,29 RUE NATIONALE 
 37000 TOURS</t>
  </si>
  <si>
    <t>CAEN</t>
  </si>
  <si>
    <t>5-9 Rue de Strasbourg
 14000 Caen</t>
  </si>
  <si>
    <t>10 RUE HALEVY
 75009 PARIS 09</t>
  </si>
  <si>
    <t>BOULOGNE BILLANCOURT</t>
  </si>
  <si>
    <t>110 BOULEVARD JEAN JAURES 92100 BOULOGNE BILLANCOURT</t>
  </si>
  <si>
    <t>13 Place de la République 75003 Paris</t>
  </si>
  <si>
    <t>ABBEVILLE</t>
  </si>
  <si>
    <t>3 RUE JEAN DE PONTHIEU 80100 ABBEVILLE</t>
  </si>
  <si>
    <t>LILLE</t>
  </si>
  <si>
    <t>10 RUE NEUVE 59000 LILLE</t>
  </si>
  <si>
    <t>FAYET</t>
  </si>
  <si>
    <t>ROUTE D'AMIENS CENTRE COMMERCIAL AUCHAN ST QUENTIN FAYET 02100 FAYET</t>
  </si>
  <si>
    <t>Wholesale</t>
  </si>
  <si>
    <t>Costco</t>
  </si>
  <si>
    <t>VILLEBON SUR YVETTE</t>
  </si>
  <si>
    <t>3 Avenue de Bréhat, 91140 Villebon-sur-Yvette</t>
  </si>
  <si>
    <t>Macway</t>
  </si>
  <si>
    <t>35, Rue La Fayette 75009 Paris 9</t>
  </si>
  <si>
    <t>6, Rue Princesse 75006 Paris 6</t>
  </si>
  <si>
    <t>24, Quai Jean Moulin 69002 Lyon</t>
  </si>
  <si>
    <t>2, Place du Temple Neuf 67000 Strasbourg</t>
  </si>
  <si>
    <t>60, Rue Pierre Mauroy 59000 Lille</t>
  </si>
  <si>
    <t>11, Rue Condillac 33000 Bordeaux</t>
  </si>
  <si>
    <t>14 Boulevard du Jeu de Paume 34000 Montpellier</t>
  </si>
  <si>
    <t>CONRAD Lille</t>
  </si>
  <si>
    <t>Lille</t>
  </si>
  <si>
    <t>ZC Englos les Geants / Rue du Hem</t>
  </si>
  <si>
    <t>0033-3-20 61 37-91</t>
  </si>
  <si>
    <t>Mo geschlossen / Di-Fr   10:00 - 12:30 / 14:00 - 19:00 / Sa      09:30 - 12:30 / 14:00 - 19:00</t>
  </si>
  <si>
    <t>Houthoofd</t>
  </si>
  <si>
    <t>magasin.lille@conrad.fr</t>
  </si>
  <si>
    <t xml:space="preserve">Cyberport Store </t>
  </si>
  <si>
    <t>CBP10117</t>
  </si>
  <si>
    <t>Germany</t>
  </si>
  <si>
    <t>Berlin</t>
  </si>
  <si>
    <t>Friedrichstrasse 50-55</t>
  </si>
  <si>
    <t>0351 3395 8701</t>
  </si>
  <si>
    <t>Bahls</t>
  </si>
  <si>
    <t>mbahls@cyberport.de</t>
  </si>
  <si>
    <t>CBP12161</t>
  </si>
  <si>
    <t>Walther-Schreiber-Platz 1</t>
  </si>
  <si>
    <t>0351 3395 8730</t>
  </si>
  <si>
    <t>Buchwald</t>
  </si>
  <si>
    <t>cbuchwald@cyberport.de</t>
  </si>
  <si>
    <t>CBP10787</t>
  </si>
  <si>
    <t>Budapester Strasse 42-50</t>
  </si>
  <si>
    <t>0351 3395 7172</t>
  </si>
  <si>
    <t>Fahrendorff</t>
  </si>
  <si>
    <t>kfahrendorff@cyberport.de</t>
  </si>
  <si>
    <t>CBP44787</t>
  </si>
  <si>
    <t>Bochum</t>
  </si>
  <si>
    <t>Kortumstrasse 100</t>
  </si>
  <si>
    <t>0351 3395 6331</t>
  </si>
  <si>
    <t>Türk</t>
  </si>
  <si>
    <t>otürk@cyberport.de</t>
  </si>
  <si>
    <t>CBP44137</t>
  </si>
  <si>
    <t>Dortmund</t>
  </si>
  <si>
    <t>Westenhellweg 102-106</t>
  </si>
  <si>
    <t>CBP01099</t>
  </si>
  <si>
    <t>Dresden</t>
  </si>
  <si>
    <t>Am Brauhaus 5</t>
  </si>
  <si>
    <t>0351 3395 6300</t>
  </si>
  <si>
    <t>Rietschel</t>
  </si>
  <si>
    <t>trietschel@cyberport.de</t>
  </si>
  <si>
    <t>CBP01139</t>
  </si>
  <si>
    <t>Peschelstr. 39</t>
  </si>
  <si>
    <t>CBP45127</t>
  </si>
  <si>
    <t>Essen</t>
  </si>
  <si>
    <t>Kennedyplatz 9-11</t>
  </si>
  <si>
    <t>0351 3395 6391</t>
  </si>
  <si>
    <t>Hakyol</t>
  </si>
  <si>
    <t>khakyol@cyberport.de</t>
  </si>
  <si>
    <t>CBP50672</t>
  </si>
  <si>
    <t>Koln</t>
  </si>
  <si>
    <t>Ehrenstrasse 74</t>
  </si>
  <si>
    <t>0351 3395 6375</t>
  </si>
  <si>
    <t>Güntzel</t>
  </si>
  <si>
    <t>sgüntzel@cyberport.de</t>
  </si>
  <si>
    <t>CBP04109</t>
  </si>
  <si>
    <t>Leipzig</t>
  </si>
  <si>
    <t>Neumarkt 29-33</t>
  </si>
  <si>
    <t>0351 3395 8750</t>
  </si>
  <si>
    <t>Knorr</t>
  </si>
  <si>
    <t>tknorr@cyberport.de</t>
  </si>
  <si>
    <t>CBP70173</t>
  </si>
  <si>
    <t>Stuttgart</t>
  </si>
  <si>
    <t>Lautenschlagerstrasse 21 - 23</t>
  </si>
  <si>
    <t>0351 3395 6387</t>
  </si>
  <si>
    <t>Töpfer</t>
  </si>
  <si>
    <t>mtöpfer@cyberport.de</t>
  </si>
  <si>
    <t>CBP80992</t>
  </si>
  <si>
    <t>Munchen</t>
  </si>
  <si>
    <t>Pelkovenstrasse 143-146</t>
  </si>
  <si>
    <t>0351 3395 6924</t>
  </si>
  <si>
    <t>Atzmüller</t>
  </si>
  <si>
    <t>matzmueller@cyberport.de</t>
  </si>
  <si>
    <t>Medimax Electronic</t>
  </si>
  <si>
    <t>Auerbach</t>
  </si>
  <si>
    <t>Herrenwiese 3</t>
  </si>
  <si>
    <t>Markische Allee 171</t>
  </si>
  <si>
    <t>Schonhauser Allee 79</t>
  </si>
  <si>
    <t>Oraniendamm 10 - 6</t>
  </si>
  <si>
    <t>Frankfurt/Oder</t>
  </si>
  <si>
    <t>Spitzkrugring 1</t>
  </si>
  <si>
    <t>Magdeburg</t>
  </si>
  <si>
    <t>Kantstrasse 5 a</t>
  </si>
  <si>
    <t>Oberhausen</t>
  </si>
  <si>
    <t>Concordiastrasse 32</t>
  </si>
  <si>
    <t>Oranienburg</t>
  </si>
  <si>
    <t>Friedensstrasse 6 - 8</t>
  </si>
  <si>
    <t>Stendal</t>
  </si>
  <si>
    <t>Industriestrasse 16</t>
  </si>
  <si>
    <t>Wesel</t>
  </si>
  <si>
    <t>Rudolf-Diesel-Str. 17-25</t>
  </si>
  <si>
    <t>Bauhaus</t>
  </si>
  <si>
    <t>Gründau-Lieblos</t>
  </si>
  <si>
    <t>Rudolf-Walther-Str.8</t>
  </si>
  <si>
    <t>Mo-Sa: 08:00-20:00</t>
  </si>
  <si>
    <t>Speyer</t>
  </si>
  <si>
    <t>Iggelheimer Str. 30</t>
  </si>
  <si>
    <t>Mo-Sa: 07:00-20:00</t>
  </si>
  <si>
    <t>Hanau</t>
  </si>
  <si>
    <t>Edisonstr. 3</t>
  </si>
  <si>
    <t>Ludwigshafen</t>
  </si>
  <si>
    <t>Oderstr. 11</t>
  </si>
  <si>
    <t>Frechen</t>
  </si>
  <si>
    <t>Europaallee 13</t>
  </si>
  <si>
    <t>Mo-Fr: 07:00-20:00, Sa: 08:00-20:00</t>
  </si>
  <si>
    <t>Würselen</t>
  </si>
  <si>
    <t>Gewerbepark Aachener Kreuz (Adenauerstr. 14-16)</t>
  </si>
  <si>
    <t>Mo-Fr: 07:00-20:00, Sa: 08:30-20:00</t>
  </si>
  <si>
    <t>Bad Kreuznach</t>
  </si>
  <si>
    <t>Mainzer Str. 2a</t>
  </si>
  <si>
    <t>Dillingen</t>
  </si>
  <si>
    <t>Uferstr. 9</t>
  </si>
  <si>
    <t>Ensdorf</t>
  </si>
  <si>
    <t>Gustav-Stresemann-Str. 7</t>
  </si>
  <si>
    <t>Saarbrücken</t>
  </si>
  <si>
    <t>Dudweiler Landstraße 14</t>
  </si>
  <si>
    <t>Rastatt</t>
  </si>
  <si>
    <t>Im Baisert 1</t>
  </si>
  <si>
    <t>Lörrach-Haagen</t>
  </si>
  <si>
    <t>Industriestr. 1</t>
  </si>
  <si>
    <t>Landshut</t>
  </si>
  <si>
    <t>Porschestr. 24-28</t>
  </si>
  <si>
    <t>Düsseldorf-Gerresheim</t>
  </si>
  <si>
    <t>Nach den Mauresköthen 137</t>
  </si>
  <si>
    <t>Schweinfurt</t>
  </si>
  <si>
    <t>Rudolf-Diesel-Straße 33</t>
  </si>
  <si>
    <t>Lübeck</t>
  </si>
  <si>
    <t>Riemker Strasse 13</t>
  </si>
  <si>
    <t>Eberswalde</t>
  </si>
  <si>
    <t>Breite Strasse 40</t>
  </si>
  <si>
    <t>Elsterwerda</t>
  </si>
  <si>
    <t>Lauchhammerstrasse 60</t>
  </si>
  <si>
    <t>Wernigerode</t>
  </si>
  <si>
    <t>Halberst?dter Chaussee</t>
  </si>
  <si>
    <t>Wildau</t>
  </si>
  <si>
    <t>Chausseestrasse 1</t>
  </si>
  <si>
    <t>Pfungstadt</t>
  </si>
  <si>
    <t>Mainstrasse 132</t>
  </si>
  <si>
    <t>Limburg</t>
  </si>
  <si>
    <t>Westerwaldstrasse 111 - 113</t>
  </si>
  <si>
    <t>Strausberg</t>
  </si>
  <si>
    <t>Herrenseeallee 15</t>
  </si>
  <si>
    <t xml:space="preserve">München-Freimann         </t>
  </si>
  <si>
    <t xml:space="preserve">Maria-Probst-Strasse 50 </t>
  </si>
  <si>
    <t>München  </t>
  </si>
  <si>
    <t xml:space="preserve">Landsberger Str. 175-179              </t>
  </si>
  <si>
    <t xml:space="preserve">Berlin-Kurfürstendamm </t>
  </si>
  <si>
    <t xml:space="preserve">Kurfürstendamm 129a   </t>
  </si>
  <si>
    <t xml:space="preserve"> 10711    </t>
  </si>
  <si>
    <t>Schnellerstraße 21</t>
  </si>
  <si>
    <t>Ahrensfelde OT Eiche</t>
  </si>
  <si>
    <t>Landsberger Chaussee 17</t>
  </si>
  <si>
    <t>CONRAD Luzern</t>
  </si>
  <si>
    <t>CHF</t>
  </si>
  <si>
    <t>Switzerland</t>
  </si>
  <si>
    <t>CH</t>
  </si>
  <si>
    <t>Luzern</t>
  </si>
  <si>
    <t>Seetalstrasse 11</t>
  </si>
  <si>
    <t>0041-41-26 732-20</t>
  </si>
  <si>
    <t>Mo/Di/Do 09:00 - 18:30 / Mi/Fr       09:00 - 21:00 / Sa          08:00 - 16:00</t>
  </si>
  <si>
    <t>Moesch</t>
  </si>
  <si>
    <t>filiale.emmenbruecke@conrad.ch</t>
  </si>
  <si>
    <t>CONRAD Zürich</t>
  </si>
  <si>
    <t>Zürich</t>
  </si>
  <si>
    <t>Alte Dübendorferstraße 17</t>
  </si>
  <si>
    <t>0041-44-80 535-20</t>
  </si>
  <si>
    <t>Mo-Sa 09:00 - 20:00</t>
  </si>
  <si>
    <t>Weiland</t>
  </si>
  <si>
    <t>filiale.dietlikon@conrad.ch</t>
  </si>
  <si>
    <t>CONRAD Essen</t>
  </si>
  <si>
    <t>Friedrich-List-Platz 2</t>
  </si>
  <si>
    <t>01069</t>
  </si>
  <si>
    <t>09604-40 87 89</t>
  </si>
  <si>
    <t>0351-47 93 32-20</t>
  </si>
  <si>
    <t>Mo-Sa 10:00 - 20:00</t>
  </si>
  <si>
    <t>Mühlner</t>
  </si>
  <si>
    <t>filiale.dresden@conrad.de</t>
  </si>
  <si>
    <t>CONRAD Leipzig</t>
  </si>
  <si>
    <t>Neumarkt 20</t>
  </si>
  <si>
    <t>04109</t>
  </si>
  <si>
    <t>0341-26 82 63-20</t>
  </si>
  <si>
    <t>Saupe</t>
  </si>
  <si>
    <t>filiale.leipzig@conrad.de</t>
  </si>
  <si>
    <t>CONRAD Berlin II</t>
  </si>
  <si>
    <t>Kleiststr. 30-31</t>
  </si>
  <si>
    <t>10787</t>
  </si>
  <si>
    <t>030-21 23 55-20</t>
  </si>
  <si>
    <t>Mädler</t>
  </si>
  <si>
    <t>filiale.berlin.kleiststrasse@conrad.de</t>
  </si>
  <si>
    <t>CONRAD Berlin I</t>
  </si>
  <si>
    <t>Hasenheide 14 - 15</t>
  </si>
  <si>
    <t>10967</t>
  </si>
  <si>
    <t>030-69 80 72-20</t>
  </si>
  <si>
    <t>Mo-Fr  10:00 - 19:00 / Sa     10:00 - 18:00</t>
  </si>
  <si>
    <t>Kube</t>
  </si>
  <si>
    <t>filiale.berlin@conrad.de</t>
  </si>
  <si>
    <t>CONRAD Berlin III</t>
  </si>
  <si>
    <t>Schloßstr. 34-36</t>
  </si>
  <si>
    <t>12163</t>
  </si>
  <si>
    <t>030-70 09 606-20</t>
  </si>
  <si>
    <t>Zimmermann</t>
  </si>
  <si>
    <t>filiale.berlin.schlossstrasse@conrad.de</t>
  </si>
  <si>
    <t>CONRAD Hamburg I</t>
  </si>
  <si>
    <t>Hamburg</t>
  </si>
  <si>
    <t>Wandsbeker Zollstr. 67-69</t>
  </si>
  <si>
    <t>22041</t>
  </si>
  <si>
    <t>040-68 94 928-20</t>
  </si>
  <si>
    <t>Mo-Fr  09:30 - 20:00 / Sa     09:00 - 18:00</t>
  </si>
  <si>
    <t>Meimerstorf</t>
  </si>
  <si>
    <t>filiale.hamburg@conrad.de</t>
  </si>
  <si>
    <t>CONRAD Hamburg II</t>
  </si>
  <si>
    <t>Hahnenkamp 1</t>
  </si>
  <si>
    <t>22765</t>
  </si>
  <si>
    <t>040-39 80 798-20</t>
  </si>
  <si>
    <t>Leib</t>
  </si>
  <si>
    <t>filiale.hamburg-hahnenkamp@conrad.de</t>
  </si>
  <si>
    <t>CONRAD Kiel</t>
  </si>
  <si>
    <t>Kiel</t>
  </si>
  <si>
    <t>Mergenthaler Straße 22</t>
  </si>
  <si>
    <t>24223</t>
  </si>
  <si>
    <t>04307-82 49-20</t>
  </si>
  <si>
    <t>Michel</t>
  </si>
  <si>
    <t>filiale.kiel@conrad.de</t>
  </si>
  <si>
    <t>CONRAD Bremen</t>
  </si>
  <si>
    <t>Bremen</t>
  </si>
  <si>
    <t>Borgwardstraße 2</t>
  </si>
  <si>
    <t>28279</t>
  </si>
  <si>
    <t>0421-83 00 07-20</t>
  </si>
  <si>
    <t>Zieger</t>
  </si>
  <si>
    <t>filiale.bremen-borgwardstrasse</t>
  </si>
  <si>
    <t>CONRAD Hannover</t>
  </si>
  <si>
    <t>Hannover</t>
  </si>
  <si>
    <t>Goseriede 3</t>
  </si>
  <si>
    <t>30159</t>
  </si>
  <si>
    <t>0511-51 94 98-20</t>
  </si>
  <si>
    <t>Mo-Sa 10:00 - 19:30</t>
  </si>
  <si>
    <t>Gimpel</t>
  </si>
  <si>
    <t>filiale.hannover@conrad.de</t>
  </si>
  <si>
    <t>CONRAD Braunschweig</t>
  </si>
  <si>
    <t>Braunschweig</t>
  </si>
  <si>
    <t>Sudetenstraße 4</t>
  </si>
  <si>
    <t>38114</t>
  </si>
  <si>
    <t>0531-57 85 78</t>
  </si>
  <si>
    <t>Mo-Fr  09:30 - 19:00 / Sa     10:00 - 18:00</t>
  </si>
  <si>
    <t>Kanze</t>
  </si>
  <si>
    <t>filiale.braunschweig@conrad.de</t>
  </si>
  <si>
    <t>CONRAD Düsseldorf</t>
  </si>
  <si>
    <t>Düsseldorf</t>
  </si>
  <si>
    <t>Oststr. 34</t>
  </si>
  <si>
    <t>40211</t>
  </si>
  <si>
    <t>0211-38 83 76-20</t>
  </si>
  <si>
    <t>Kuss</t>
  </si>
  <si>
    <t>filiale.duesseldorf@conrad.de</t>
  </si>
  <si>
    <t>CONRAD Dortmund</t>
  </si>
  <si>
    <t>Westenhellweg 95 - 101</t>
  </si>
  <si>
    <t>44137</t>
  </si>
  <si>
    <t>0231-95 04 67-20</t>
  </si>
  <si>
    <t>Mo-Fr  10:00 - 19:30 / Sa     09:30 - 19:30</t>
  </si>
  <si>
    <t>Zahirovic</t>
  </si>
  <si>
    <t>filiale.dortmund@conrad.de</t>
  </si>
  <si>
    <t>Altendorfer Straße 11</t>
  </si>
  <si>
    <t>45127</t>
  </si>
  <si>
    <t>0201-38 436-20</t>
  </si>
  <si>
    <t>Mo-Fr  10:00 - 19:30 / Sa     09:30 - 18:00</t>
  </si>
  <si>
    <t>Polzin</t>
  </si>
  <si>
    <t>filiale.essen@conrad.de</t>
  </si>
  <si>
    <t>CONRAD Bonn</t>
  </si>
  <si>
    <t>Bonn</t>
  </si>
  <si>
    <t>Karlstraße 33</t>
  </si>
  <si>
    <t>53115</t>
  </si>
  <si>
    <t>0228-55 52 75-20</t>
  </si>
  <si>
    <t>Klumb</t>
  </si>
  <si>
    <t>filiale.bonn@conrad.de</t>
  </si>
  <si>
    <t>CONRAD Mainz</t>
  </si>
  <si>
    <t>Mainz</t>
  </si>
  <si>
    <t>Binger Straße 14-16</t>
  </si>
  <si>
    <t>55122</t>
  </si>
  <si>
    <t>06131-97 158-20</t>
  </si>
  <si>
    <t>Mo-Sa 09:30 - 19:30</t>
  </si>
  <si>
    <t>Kohn</t>
  </si>
  <si>
    <t>filiale.mainz@conrad.de</t>
  </si>
  <si>
    <t>CONRAD Frankfurt</t>
  </si>
  <si>
    <t>Frankfurt</t>
  </si>
  <si>
    <t>Zeil 58 + 64</t>
  </si>
  <si>
    <t>60313</t>
  </si>
  <si>
    <t>069-92 03 19-20</t>
  </si>
  <si>
    <t>Motzek</t>
  </si>
  <si>
    <t>filiale.frankfurt@conrad.de</t>
  </si>
  <si>
    <t>CONRAD Mannheim</t>
  </si>
  <si>
    <t>Mannheim</t>
  </si>
  <si>
    <t>Morchfeldstraße 37 - 39</t>
  </si>
  <si>
    <t>68199</t>
  </si>
  <si>
    <t>0621-80 33 16-20</t>
  </si>
  <si>
    <t>Mo-Fr  10:00 - 20:00 / Sa     10:00 - 18:00</t>
  </si>
  <si>
    <t>Käfer</t>
  </si>
  <si>
    <t>filiale.mannheim@conrad.de</t>
  </si>
  <si>
    <t>CONRAD Stuttgart</t>
  </si>
  <si>
    <t>Kronenstraße 7</t>
  </si>
  <si>
    <t>70173</t>
  </si>
  <si>
    <t>0711-90 71 60-20</t>
  </si>
  <si>
    <t>Bechler</t>
  </si>
  <si>
    <t>filiale.stuttgart@conrad.de</t>
  </si>
  <si>
    <t>CONRAD München I</t>
  </si>
  <si>
    <t>München</t>
  </si>
  <si>
    <t>Tal 29</t>
  </si>
  <si>
    <t>80331</t>
  </si>
  <si>
    <t>089-24 29 54-20</t>
  </si>
  <si>
    <t>Mo-Sa 09:30 - 20:00</t>
  </si>
  <si>
    <t>Jasak</t>
  </si>
  <si>
    <t>tal.filiale.muenchen@conrad.de</t>
  </si>
  <si>
    <t>CONRAD München II</t>
  </si>
  <si>
    <t>Hanauer Straße 91</t>
  </si>
  <si>
    <t>80993</t>
  </si>
  <si>
    <t>089-14 90 285-20</t>
  </si>
  <si>
    <t>Grützner</t>
  </si>
  <si>
    <t>filiale.muenchen.hanauerstrasse@conrad.de</t>
  </si>
  <si>
    <t>CONRAD Nürnberg</t>
  </si>
  <si>
    <t>Nürnberg</t>
  </si>
  <si>
    <t>Fürther Straße 212</t>
  </si>
  <si>
    <t>90429</t>
  </si>
  <si>
    <t>0911-32 68 98-20</t>
  </si>
  <si>
    <t>Mo-Fr  09:30 - 20:00 / Sa     09:30 - 18:00</t>
  </si>
  <si>
    <t>Laux</t>
  </si>
  <si>
    <t>filiale.nuernberg@conrad.de</t>
  </si>
  <si>
    <t>CONRAD Wernberg</t>
  </si>
  <si>
    <t>Wernberg</t>
  </si>
  <si>
    <t>Klaus-Conrad-Straße 2</t>
  </si>
  <si>
    <t>92533</t>
  </si>
  <si>
    <t>09604-40 84 50</t>
  </si>
  <si>
    <t>Mo-Fr  09:00 - 19:00 / Sa     09:00 - 18:00</t>
  </si>
  <si>
    <t>Riedlbauer</t>
  </si>
  <si>
    <t>filiale.wernberg@conrad.de</t>
  </si>
  <si>
    <t>CONRAD Regensburg</t>
  </si>
  <si>
    <t>Regensburg</t>
  </si>
  <si>
    <t>Langobardenstraße 2</t>
  </si>
  <si>
    <t>93053</t>
  </si>
  <si>
    <t>0941-78 53 48-20</t>
  </si>
  <si>
    <t>Stegerer</t>
  </si>
  <si>
    <t>filiale.regensburg@conrad.de</t>
  </si>
  <si>
    <t>GRAVIS Filiale Braunschweig in den Schloss-Arkaden</t>
  </si>
  <si>
    <t>GRA38100</t>
  </si>
  <si>
    <t>Platz am Ritterbrunnen 1</t>
  </si>
  <si>
    <t>38100</t>
  </si>
  <si>
    <t>GRAVIS Store Aachen</t>
  </si>
  <si>
    <t>GRA52062</t>
  </si>
  <si>
    <t>Aachen</t>
  </si>
  <si>
    <t>Theaterstraße 74</t>
  </si>
  <si>
    <t>52062</t>
  </si>
  <si>
    <t>GRAVIS Store Berlin</t>
  </si>
  <si>
    <t>GRA10587</t>
  </si>
  <si>
    <t>Ernst-Reuter-Platz 9</t>
  </si>
  <si>
    <t>10587</t>
  </si>
  <si>
    <t>GRAVIS Store Berlin Kulturbrauerei</t>
  </si>
  <si>
    <t>GRA10435</t>
  </si>
  <si>
    <t>Schönhauser Allee 36 | Gebäude 12, Aufgang D</t>
  </si>
  <si>
    <t>10435</t>
  </si>
  <si>
    <t>GRAVIS Store Berlin Mitte</t>
  </si>
  <si>
    <t>GRA10117</t>
  </si>
  <si>
    <t>Friedrichstraße 186</t>
  </si>
  <si>
    <t>10117</t>
  </si>
  <si>
    <t>GRAVIS Store Berlin Steglitz</t>
  </si>
  <si>
    <t>GRA12163</t>
  </si>
  <si>
    <t>Schloßstraße 89</t>
  </si>
  <si>
    <t>GRAVIS Store Bielefeld</t>
  </si>
  <si>
    <t>GRA33602</t>
  </si>
  <si>
    <t>Bielefeld</t>
  </si>
  <si>
    <t>Wellehaus/Am Bach 20</t>
  </si>
  <si>
    <t>33602</t>
  </si>
  <si>
    <t>GRAVIS Store Bochum</t>
  </si>
  <si>
    <t>GRA44787</t>
  </si>
  <si>
    <t>Südring 6</t>
  </si>
  <si>
    <t>44787</t>
  </si>
  <si>
    <t>GRAVIS Store Bonn</t>
  </si>
  <si>
    <t>GRA53111</t>
  </si>
  <si>
    <t>Bertha-von-Suttner-Platz 1–7</t>
  </si>
  <si>
    <t>53111</t>
  </si>
  <si>
    <t>GRAVIS Store Bremen</t>
  </si>
  <si>
    <t>GRA28195</t>
  </si>
  <si>
    <t>Knochenhauerstraße 20–25</t>
  </si>
  <si>
    <t>28195</t>
  </si>
  <si>
    <t>GRAVIS Store Bremen - Waterfront</t>
  </si>
  <si>
    <t>GRA28237</t>
  </si>
  <si>
    <t>AG-Weser-Str. 3</t>
  </si>
  <si>
    <t>28237</t>
  </si>
  <si>
    <t>GRAVIS Store Dortmund</t>
  </si>
  <si>
    <t>GRA44137</t>
  </si>
  <si>
    <t>Kampstraße 42</t>
  </si>
  <si>
    <t>GRAVIS Store Duüsseldorf</t>
  </si>
  <si>
    <t>GRA40212</t>
  </si>
  <si>
    <t>Berliner Allee 59</t>
  </si>
  <si>
    <t>40212</t>
  </si>
  <si>
    <t>GRAVIS Store Duisburg</t>
  </si>
  <si>
    <t>GRA47051</t>
  </si>
  <si>
    <t>Dusiburg</t>
  </si>
  <si>
    <t>Königstraße 48</t>
  </si>
  <si>
    <t>47051</t>
  </si>
  <si>
    <t>GRAVIS Store Essen</t>
  </si>
  <si>
    <t>GRA45127</t>
  </si>
  <si>
    <t>Limbecker Str. 67</t>
  </si>
  <si>
    <t>GRAVIS Store Frankfurt - My Zeil</t>
  </si>
  <si>
    <t>GRA60313</t>
  </si>
  <si>
    <t>Frankfurt am Main</t>
  </si>
  <si>
    <t>Zeil 106 - 110</t>
  </si>
  <si>
    <t>GRAVIS Store Freiburg</t>
  </si>
  <si>
    <t>GRA79098</t>
  </si>
  <si>
    <t>Freiburg</t>
  </si>
  <si>
    <t>Schnewlinstraße 6b</t>
  </si>
  <si>
    <t>79098</t>
  </si>
  <si>
    <t>GRAVIS Store Hamburg Uni</t>
  </si>
  <si>
    <t>GRA20146</t>
  </si>
  <si>
    <t>Grindelallee 25</t>
  </si>
  <si>
    <t>20146</t>
  </si>
  <si>
    <t>GRAVIS Store Hannover</t>
  </si>
  <si>
    <t>GRA30159</t>
  </si>
  <si>
    <t>Ernst-August-Galerie | Ernst-August-Platz 2</t>
  </si>
  <si>
    <t>GRAVIS Store Heidelberg</t>
  </si>
  <si>
    <t>GRA69117</t>
  </si>
  <si>
    <t>Heidelberg</t>
  </si>
  <si>
    <t>Hauptstr. 57</t>
  </si>
  <si>
    <t>69117</t>
  </si>
  <si>
    <t>GRAVIS Store Karlsruhe</t>
  </si>
  <si>
    <t>GRA76133</t>
  </si>
  <si>
    <t>Karlsruhe</t>
  </si>
  <si>
    <t>Herrenstraße 7</t>
  </si>
  <si>
    <t>76133</t>
  </si>
  <si>
    <t>GRAVIS Store Kempten - Forum Allgäu</t>
  </si>
  <si>
    <t>GRA87435</t>
  </si>
  <si>
    <t>Kempten</t>
  </si>
  <si>
    <t>August-Fischer-Platz 1</t>
  </si>
  <si>
    <t>87435</t>
  </si>
  <si>
    <t>GRAVIS Store Koblenz - Forum Mittelrhein</t>
  </si>
  <si>
    <t>GRA56068</t>
  </si>
  <si>
    <t>Koblenz</t>
  </si>
  <si>
    <t>Zentralplatz 2</t>
  </si>
  <si>
    <t>56068</t>
  </si>
  <si>
    <t>GRAVIS Store Köln</t>
  </si>
  <si>
    <t>GRA50672</t>
  </si>
  <si>
    <t>Köln</t>
  </si>
  <si>
    <t>Ehrenstraße 2</t>
  </si>
  <si>
    <t>50672</t>
  </si>
  <si>
    <t>GRAVIS Store Köln - Neumarkt Galerie</t>
  </si>
  <si>
    <t>GRA50667</t>
  </si>
  <si>
    <t>Neumarkt 2</t>
  </si>
  <si>
    <t>50667</t>
  </si>
  <si>
    <t>GRAVIS Store Leipzig</t>
  </si>
  <si>
    <t>GRA04109</t>
  </si>
  <si>
    <t>Neumarkt 29–33</t>
  </si>
  <si>
    <t>GRAVIS Store Ludwigsburg - Breuningerland</t>
  </si>
  <si>
    <t>GRA71634</t>
  </si>
  <si>
    <t>Ludwigsburg</t>
  </si>
  <si>
    <t>Heinkelstr. 1</t>
  </si>
  <si>
    <t>71634</t>
  </si>
  <si>
    <t>GRAVIS Store Mannheim Stadthaus</t>
  </si>
  <si>
    <t>GRA68161</t>
  </si>
  <si>
    <t>Stadthaus N1</t>
  </si>
  <si>
    <t>68161</t>
  </si>
  <si>
    <t>GRAVIS Store München</t>
  </si>
  <si>
    <t>GRA80331</t>
  </si>
  <si>
    <t>Tal 38</t>
  </si>
  <si>
    <t>GRAVIS Store Mühlheim - Rhein Ruhr Zentrum</t>
  </si>
  <si>
    <t>GRA45472</t>
  </si>
  <si>
    <t>Mühlheim</t>
  </si>
  <si>
    <t>Humboldtring 13</t>
  </si>
  <si>
    <t>45472</t>
  </si>
  <si>
    <t>GRAVIS Store München - pep Neuperlach</t>
  </si>
  <si>
    <t>GRA81737</t>
  </si>
  <si>
    <t>Ollenhauerstraße 6</t>
  </si>
  <si>
    <t>81737</t>
  </si>
  <si>
    <t>GRAVIS Store München - Schwabing</t>
  </si>
  <si>
    <t>GRA80801</t>
  </si>
  <si>
    <t>Wilhelmstr. 10/ Hohenzollernstr.</t>
  </si>
  <si>
    <t>80801</t>
  </si>
  <si>
    <t>GRAVIS Store Münster</t>
  </si>
  <si>
    <t>GRA48143</t>
  </si>
  <si>
    <t>Münster</t>
  </si>
  <si>
    <t>Salzstraße 20</t>
  </si>
  <si>
    <t>48143</t>
  </si>
  <si>
    <t>GRAVIS Store Neu-Isenburg</t>
  </si>
  <si>
    <t>GRA63263</t>
  </si>
  <si>
    <t>Neu-Isenburg</t>
  </si>
  <si>
    <t>Isenburg Zentrum | Hermesstraße 4</t>
  </si>
  <si>
    <t>63263</t>
  </si>
  <si>
    <t>GRAVIS Store Neuss - Rheinpark - Center</t>
  </si>
  <si>
    <t>GRA41460</t>
  </si>
  <si>
    <t>Neuss</t>
  </si>
  <si>
    <t>Breslauerstr. 2-4</t>
  </si>
  <si>
    <t>41460</t>
  </si>
  <si>
    <t>GRAVIS Store Osnabruück</t>
  </si>
  <si>
    <t>GRA49074</t>
  </si>
  <si>
    <t>Osnabruück</t>
  </si>
  <si>
    <t>Herrenteichsstraße 15–16</t>
  </si>
  <si>
    <t>49074</t>
  </si>
  <si>
    <t>GRAVIS Store Pforzheim - Schlössle Galerie</t>
  </si>
  <si>
    <t>GRA75172</t>
  </si>
  <si>
    <t>Pforzheim</t>
  </si>
  <si>
    <t>Westliche Karl-Friedrich-Str. 80</t>
  </si>
  <si>
    <t>75172</t>
  </si>
  <si>
    <t>GRAVIS Store Rostock</t>
  </si>
  <si>
    <t>GRA18055</t>
  </si>
  <si>
    <t>Rostock</t>
  </si>
  <si>
    <t>Kröpeliner Str. 83</t>
  </si>
  <si>
    <t>18055</t>
  </si>
  <si>
    <t>GRAVIS Store Stuttgart</t>
  </si>
  <si>
    <t>GRA70173</t>
  </si>
  <si>
    <t>Lautenschlagerstraße 24</t>
  </si>
  <si>
    <t>GRAVIS Store Stuttgart Breuninger</t>
  </si>
  <si>
    <t>Markstraße 1-3, Breuninger Hochhaus, EG</t>
  </si>
  <si>
    <t>GRAVIS Store Weiterstadt-Riedbahn</t>
  </si>
  <si>
    <t>GRA64331</t>
  </si>
  <si>
    <t>Weiterstadt-Riedbahn</t>
  </si>
  <si>
    <t>Gutenbergstraße 5</t>
  </si>
  <si>
    <t>64331</t>
  </si>
  <si>
    <t>GRAVIS Store Wiesbaden</t>
  </si>
  <si>
    <t>GRA65185</t>
  </si>
  <si>
    <t>Wiesbaden</t>
  </si>
  <si>
    <t>Friedrichstraße 39</t>
  </si>
  <si>
    <t>65185</t>
  </si>
  <si>
    <t>GRAVIS Stüre Nürnberg</t>
  </si>
  <si>
    <t>GRA90459</t>
  </si>
  <si>
    <t>Nelson-Mandela-Platz 18</t>
  </si>
  <si>
    <t>90459</t>
  </si>
  <si>
    <t>GRAVIS Zentrale</t>
  </si>
  <si>
    <t>Bad Bergzabern</t>
  </si>
  <si>
    <t>Kurfürstenstraße 9</t>
  </si>
  <si>
    <t>76887</t>
  </si>
  <si>
    <t>06343 93309-0</t>
  </si>
  <si>
    <t>Mo.–Sa. 07:00–19:00 Uhr</t>
  </si>
  <si>
    <t>Westspange 2</t>
  </si>
  <si>
    <t>66538</t>
  </si>
  <si>
    <t>06821/ 97293-0</t>
  </si>
  <si>
    <t>Mo.-Sa. 07:00-19:00 Uhr</t>
  </si>
  <si>
    <t>Alzey</t>
  </si>
  <si>
    <t>Karl-Heinz-Kipp-Str. 23</t>
  </si>
  <si>
    <t>55232</t>
  </si>
  <si>
    <t>06731 99761-0</t>
  </si>
  <si>
    <t>Mo.–Sa. 08:00–19:00 Uhr</t>
  </si>
  <si>
    <t>Mainz Kastel</t>
  </si>
  <si>
    <t>Kurt Hebach Strasse 1</t>
  </si>
  <si>
    <t>55252</t>
  </si>
  <si>
    <t>06134 1816-0</t>
  </si>
  <si>
    <t>Mo.–Sa. 09:00–20:00 Uhr</t>
  </si>
  <si>
    <t>Hanau Grossauheim</t>
  </si>
  <si>
    <t>Kinzigheimer Weg 132</t>
  </si>
  <si>
    <t>63450</t>
  </si>
  <si>
    <t>06181 307908-0</t>
  </si>
  <si>
    <t>Friedrich Bergiusstrasse 21</t>
  </si>
  <si>
    <t>65203</t>
  </si>
  <si>
    <t>0611 53266-0</t>
  </si>
  <si>
    <t>Mo.–Sa. 07:00–20:00 Uhr</t>
  </si>
  <si>
    <t>Ingolstadt</t>
  </si>
  <si>
    <t>Manchinger Straße 126</t>
  </si>
  <si>
    <t>85053</t>
  </si>
  <si>
    <t>0841 96687-0</t>
  </si>
  <si>
    <t>Mo.–Sa. 08:00–20:00 Uhr</t>
  </si>
  <si>
    <t>Wolfsburg</t>
  </si>
  <si>
    <t>Brandgehäge 7</t>
  </si>
  <si>
    <t>38444</t>
  </si>
  <si>
    <t>05308 9332-0</t>
  </si>
  <si>
    <t>Passau</t>
  </si>
  <si>
    <t>Stelzlhof 7</t>
  </si>
  <si>
    <t>94034</t>
  </si>
  <si>
    <t>0851 95564-0</t>
  </si>
  <si>
    <t>Herne</t>
  </si>
  <si>
    <t>Bochumer Strasse 227</t>
  </si>
  <si>
    <t>44625</t>
  </si>
  <si>
    <t>02323 9493-0</t>
  </si>
  <si>
    <t>Vogelsdorf</t>
  </si>
  <si>
    <t>Frankfurter Chaussee 51</t>
  </si>
  <si>
    <t>15370</t>
  </si>
  <si>
    <t>033439 689-0</t>
  </si>
  <si>
    <t>Mo.–Fr. 07:00–20:00 Uhr / Sa. 08:00–20:00 Uhr</t>
  </si>
  <si>
    <t>Trier</t>
  </si>
  <si>
    <t>Nikolaus-Theis-Straße 1</t>
  </si>
  <si>
    <t>54294</t>
  </si>
  <si>
    <t>0651 998776-0</t>
  </si>
  <si>
    <t>Bornheim</t>
  </si>
  <si>
    <t>Hornbachstraße 13</t>
  </si>
  <si>
    <t>76879</t>
  </si>
  <si>
    <t>06348 9839-0</t>
  </si>
  <si>
    <t>Woehlerstrasse 7 + 9</t>
  </si>
  <si>
    <t>71636</t>
  </si>
  <si>
    <t>07141 45128-0</t>
  </si>
  <si>
    <t>Tübingen</t>
  </si>
  <si>
    <t>Vor dem Grossholz 2</t>
  </si>
  <si>
    <t>72074</t>
  </si>
  <si>
    <t>07071 9100-0</t>
  </si>
  <si>
    <t>Kamen</t>
  </si>
  <si>
    <t>Zollpost 6</t>
  </si>
  <si>
    <t>59174</t>
  </si>
  <si>
    <t>02307/92418-0</t>
  </si>
  <si>
    <t>Bamberg</t>
  </si>
  <si>
    <t>Laubanger 5-9</t>
  </si>
  <si>
    <t>96052</t>
  </si>
  <si>
    <t>0951 9629-0</t>
  </si>
  <si>
    <t>Niederzier bei Düren</t>
  </si>
  <si>
    <t>Industriestrasse 19</t>
  </si>
  <si>
    <t>52382</t>
  </si>
  <si>
    <t>02428/9046-0</t>
  </si>
  <si>
    <t>Fabrikstraße 2</t>
  </si>
  <si>
    <t>38122</t>
  </si>
  <si>
    <t>0531 21469-0</t>
  </si>
  <si>
    <t>München-Fröttmaning</t>
  </si>
  <si>
    <t>Muthmannstraße 4</t>
  </si>
  <si>
    <t>80939</t>
  </si>
  <si>
    <t>089 12711410</t>
  </si>
  <si>
    <t>Osnabrück</t>
  </si>
  <si>
    <t>Hannoversche Strasse 111</t>
  </si>
  <si>
    <t>49084</t>
  </si>
  <si>
    <t>0541 58288-0</t>
  </si>
  <si>
    <t>Lüneburg</t>
  </si>
  <si>
    <t>Bei der Keulahütte 1</t>
  </si>
  <si>
    <t>21339</t>
  </si>
  <si>
    <t>04131/26345-0</t>
  </si>
  <si>
    <t>An der Alten Ziegelei 33</t>
  </si>
  <si>
    <t>48157</t>
  </si>
  <si>
    <t>0251 14337-0</t>
  </si>
  <si>
    <t>Wuppertal</t>
  </si>
  <si>
    <t>Oberbergische Strasse 201</t>
  </si>
  <si>
    <t>42285</t>
  </si>
  <si>
    <t>0202 55128-0</t>
  </si>
  <si>
    <t>Berlin Marzahn</t>
  </si>
  <si>
    <t>Märkische Spitze 15</t>
  </si>
  <si>
    <t>12681</t>
  </si>
  <si>
    <t>030 54682-0</t>
  </si>
  <si>
    <t>Altötting</t>
  </si>
  <si>
    <t>Burghauser Strasse 83-85</t>
  </si>
  <si>
    <t>84503</t>
  </si>
  <si>
    <t>08671 9618-0</t>
  </si>
  <si>
    <t>Bremen-Weserpark</t>
  </si>
  <si>
    <t>Werner Steenken Straße 5</t>
  </si>
  <si>
    <t>28307</t>
  </si>
  <si>
    <t>0421 63694-0</t>
  </si>
  <si>
    <t>Darmstadt</t>
  </si>
  <si>
    <t>Otto-Röhm-Straße 76</t>
  </si>
  <si>
    <t>64293</t>
  </si>
  <si>
    <t>06151 9596-0</t>
  </si>
  <si>
    <t>Holsteiner Chaussee 49</t>
  </si>
  <si>
    <t>22523</t>
  </si>
  <si>
    <t>040 2533018-0</t>
  </si>
  <si>
    <t>Mainzer Str. 184</t>
  </si>
  <si>
    <t>66121</t>
  </si>
  <si>
    <t>0681/982299-0</t>
  </si>
  <si>
    <t>Worms</t>
  </si>
  <si>
    <t>Am Gallborn 5</t>
  </si>
  <si>
    <t>67547</t>
  </si>
  <si>
    <t>06241 4008-0</t>
  </si>
  <si>
    <t>Lohfelden bei Kassel</t>
  </si>
  <si>
    <t>Otto Hahn Straße 1-5</t>
  </si>
  <si>
    <t>34253</t>
  </si>
  <si>
    <t>0561 51187-0</t>
  </si>
  <si>
    <t>Paderborn-Schloss Neuhaus</t>
  </si>
  <si>
    <t>Heisenbergstraße 2</t>
  </si>
  <si>
    <t>33104</t>
  </si>
  <si>
    <t>05254 9762-0</t>
  </si>
  <si>
    <t>Görlitz</t>
  </si>
  <si>
    <t>Robert Bosch Straße 5 - 7</t>
  </si>
  <si>
    <t>02828</t>
  </si>
  <si>
    <t>03581 3810-0</t>
  </si>
  <si>
    <t>Mo.–Fr. 09:00–20:00 Uhr /  Sa. 09:00–19:00 Uhr</t>
  </si>
  <si>
    <t>Berlin Velten</t>
  </si>
  <si>
    <t>Parkallee 1</t>
  </si>
  <si>
    <t>16727</t>
  </si>
  <si>
    <t>03304 2027-0</t>
  </si>
  <si>
    <t>Sindelfingen</t>
  </si>
  <si>
    <t>Böblinger Strasse 140</t>
  </si>
  <si>
    <t>71065</t>
  </si>
  <si>
    <t>07031 76388-0</t>
  </si>
  <si>
    <t>Berlin Mariendorf</t>
  </si>
  <si>
    <t>Grossbeerenstraße 133</t>
  </si>
  <si>
    <t>12107</t>
  </si>
  <si>
    <t>030 742065-0</t>
  </si>
  <si>
    <t>Wieblinger Weg 94-98</t>
  </si>
  <si>
    <t>69123</t>
  </si>
  <si>
    <t>06221 71407-0</t>
  </si>
  <si>
    <t>Detmolder Straße 246</t>
  </si>
  <si>
    <t>33605</t>
  </si>
  <si>
    <t>0521 26007-0</t>
  </si>
  <si>
    <t>Krefeld</t>
  </si>
  <si>
    <t>Mevissenstrasse 45</t>
  </si>
  <si>
    <t>47803</t>
  </si>
  <si>
    <t>02151 87759-0</t>
  </si>
  <si>
    <t>Duisburg</t>
  </si>
  <si>
    <t>Theodor-Heuss-Strasse 79-89</t>
  </si>
  <si>
    <t>47167</t>
  </si>
  <si>
    <t>0203 51958-0</t>
  </si>
  <si>
    <t>Econova Allee 2</t>
  </si>
  <si>
    <t>45356</t>
  </si>
  <si>
    <t>0201 86185-0</t>
  </si>
  <si>
    <t>Berlin Ludwigsfelde</t>
  </si>
  <si>
    <t>Parkallee 36</t>
  </si>
  <si>
    <t>14974</t>
  </si>
  <si>
    <t>03378 2010-0</t>
  </si>
  <si>
    <t>August Thyssen Strasse 10</t>
  </si>
  <si>
    <t>56070</t>
  </si>
  <si>
    <t>0261 98458-0</t>
  </si>
  <si>
    <t>Mönchengladbach</t>
  </si>
  <si>
    <t>Künkelstrasse 88</t>
  </si>
  <si>
    <t>41063</t>
  </si>
  <si>
    <t>02161 24496-0</t>
  </si>
  <si>
    <t>Borsigstrasse 20-22</t>
  </si>
  <si>
    <t>44145</t>
  </si>
  <si>
    <t>0231 927365-0</t>
  </si>
  <si>
    <t>Bahnhofstrasse 84</t>
  </si>
  <si>
    <t>0831 54062-0</t>
  </si>
  <si>
    <t>Göppingen</t>
  </si>
  <si>
    <t>Ulmer Str. 95-97</t>
  </si>
  <si>
    <t>73037</t>
  </si>
  <si>
    <t>07161 6286-0</t>
  </si>
  <si>
    <t>Bremerhaven</t>
  </si>
  <si>
    <t>Seeborg 6</t>
  </si>
  <si>
    <t>27572</t>
  </si>
  <si>
    <t>0471/97923-0</t>
  </si>
  <si>
    <t>Esslingen</t>
  </si>
  <si>
    <t>Dornierstr. 39</t>
  </si>
  <si>
    <t>73730</t>
  </si>
  <si>
    <t>0711 310582-0</t>
  </si>
  <si>
    <t>Datteln</t>
  </si>
  <si>
    <t>Walter Sauer Straße 2</t>
  </si>
  <si>
    <t>45711</t>
  </si>
  <si>
    <t>02363 3580-0</t>
  </si>
  <si>
    <t>Brammenring 60</t>
  </si>
  <si>
    <t>46047</t>
  </si>
  <si>
    <t>0208 740199-0</t>
  </si>
  <si>
    <t>Neu Ulm</t>
  </si>
  <si>
    <t>Finninger Straße 47</t>
  </si>
  <si>
    <t>89231</t>
  </si>
  <si>
    <t>0731 72908-0</t>
  </si>
  <si>
    <t>Dübener Landstraße 7</t>
  </si>
  <si>
    <t>04129</t>
  </si>
  <si>
    <t>0341 90429-0</t>
  </si>
  <si>
    <t>Isernhagen Altwarmbüchen</t>
  </si>
  <si>
    <t>Ernst Grote Straße 2</t>
  </si>
  <si>
    <t>30916</t>
  </si>
  <si>
    <t>0511 61569-0</t>
  </si>
  <si>
    <t>Jena Lobeda</t>
  </si>
  <si>
    <t>Brüsseler Straße 1</t>
  </si>
  <si>
    <t>07747</t>
  </si>
  <si>
    <t>03641 3977-0</t>
  </si>
  <si>
    <t>Potsdam Marquardt</t>
  </si>
  <si>
    <t>Am Friedrichspark 101</t>
  </si>
  <si>
    <t>14476</t>
  </si>
  <si>
    <t>033208 62-0</t>
  </si>
  <si>
    <t>Wilhelmshaven</t>
  </si>
  <si>
    <t>Heuweg</t>
  </si>
  <si>
    <t>26389</t>
  </si>
  <si>
    <t>04421 75511-0</t>
  </si>
  <si>
    <t>Straubing Erletacker</t>
  </si>
  <si>
    <t>Aiterhofener Straße 220</t>
  </si>
  <si>
    <t>94315</t>
  </si>
  <si>
    <t>09421 1849-0</t>
  </si>
  <si>
    <t>Dresden Prohlis</t>
  </si>
  <si>
    <t>Dohnaerstrasse 182</t>
  </si>
  <si>
    <t>01239</t>
  </si>
  <si>
    <t>0351 65558-0</t>
  </si>
  <si>
    <t>Reststrauch 305</t>
  </si>
  <si>
    <t>41199</t>
  </si>
  <si>
    <t>02166 99048-0</t>
  </si>
  <si>
    <t>Schwetzingen</t>
  </si>
  <si>
    <t>Zündholzstraße 2</t>
  </si>
  <si>
    <t>68723</t>
  </si>
  <si>
    <t>06202 57569-0</t>
  </si>
  <si>
    <t>Würzburg-Lengfeld</t>
  </si>
  <si>
    <t>Am Handelshof 9</t>
  </si>
  <si>
    <t>97076</t>
  </si>
  <si>
    <t>0931 32931-0</t>
  </si>
  <si>
    <t>Frankfurt-Niedereschbach</t>
  </si>
  <si>
    <t>Züricher Straße 11</t>
  </si>
  <si>
    <t>60437</t>
  </si>
  <si>
    <t>069 133848-0</t>
  </si>
  <si>
    <t>Mo.–Do. 07:00–21:00 Uhr / Fr. 07:00–22:00 Uhr / Sa. 07:00–21:00 Uhr</t>
  </si>
  <si>
    <t>Fuerth</t>
  </si>
  <si>
    <t>Magazinstrasse 90</t>
  </si>
  <si>
    <t>90763</t>
  </si>
  <si>
    <t>0911 93774-0</t>
  </si>
  <si>
    <t>Berlin Neukölln</t>
  </si>
  <si>
    <t>Gradestraße 100</t>
  </si>
  <si>
    <t>12347</t>
  </si>
  <si>
    <t>030 629879-0</t>
  </si>
  <si>
    <t>Sinsheim</t>
  </si>
  <si>
    <t>Dührener Strasse 33</t>
  </si>
  <si>
    <t>74889</t>
  </si>
  <si>
    <t>07261 40595-0</t>
  </si>
  <si>
    <t>Dänischburger Landstrasse 83</t>
  </si>
  <si>
    <t>23569</t>
  </si>
  <si>
    <t>0451 397721-0</t>
  </si>
  <si>
    <t>Fritz Haber Strasse 1</t>
  </si>
  <si>
    <t>76185</t>
  </si>
  <si>
    <t>0721 95038-0</t>
  </si>
  <si>
    <t>Hanauer Landstraße 477</t>
  </si>
  <si>
    <t>60386</t>
  </si>
  <si>
    <t>069 420127-0</t>
  </si>
  <si>
    <t>Schwenninger Strasse 4</t>
  </si>
  <si>
    <t>75179</t>
  </si>
  <si>
    <t>07231 14336-0</t>
  </si>
  <si>
    <t>Gütersloh</t>
  </si>
  <si>
    <t>Hans Boeckler Straße 57</t>
  </si>
  <si>
    <t>33334</t>
  </si>
  <si>
    <t>05241 91503-0</t>
  </si>
  <si>
    <t>Moers</t>
  </si>
  <si>
    <t>Franz-Haniel-Strasse 71</t>
  </si>
  <si>
    <t>47443</t>
  </si>
  <si>
    <t>02841 9580-0</t>
  </si>
  <si>
    <t>Mainz-Bretzenheim</t>
  </si>
  <si>
    <t>Am Schleifweg 5</t>
  </si>
  <si>
    <t>55128</t>
  </si>
  <si>
    <t>06131 14078-0</t>
  </si>
  <si>
    <t>München-Freiham</t>
  </si>
  <si>
    <t>Hans-Steinkohl-Strasse 30</t>
  </si>
  <si>
    <t>81249</t>
  </si>
  <si>
    <t>089 3190177-0</t>
  </si>
  <si>
    <t>Duckwitzstraße 49</t>
  </si>
  <si>
    <t>28199</t>
  </si>
  <si>
    <t>0421 548780-0</t>
  </si>
  <si>
    <t>Pirmasens</t>
  </si>
  <si>
    <t>Zweibrücker Strasse 219-223</t>
  </si>
  <si>
    <t>66954</t>
  </si>
  <si>
    <t>06331 8775-0</t>
  </si>
  <si>
    <t>Washingtonstraße 14</t>
  </si>
  <si>
    <t>01139</t>
  </si>
  <si>
    <t>0351 85346-10</t>
  </si>
  <si>
    <t>Berlin Bohnsdorf</t>
  </si>
  <si>
    <t>Grünbergallee 279</t>
  </si>
  <si>
    <t>12526</t>
  </si>
  <si>
    <t>030 634176-0</t>
  </si>
  <si>
    <t>Remseck 2 - Aldingen</t>
  </si>
  <si>
    <t>Am Holzbach 2 + 4</t>
  </si>
  <si>
    <t>71686</t>
  </si>
  <si>
    <t>0711 520885-0</t>
  </si>
  <si>
    <t>Silberbergweg 2</t>
  </si>
  <si>
    <t>39128</t>
  </si>
  <si>
    <t>0391 25543-0</t>
  </si>
  <si>
    <t>Binzen</t>
  </si>
  <si>
    <t>Eulerstr. 2</t>
  </si>
  <si>
    <t>79589</t>
  </si>
  <si>
    <t>07621 686-0</t>
  </si>
  <si>
    <t>Karlsruhe-Hagsfeld</t>
  </si>
  <si>
    <t>Am Storrenacker 6</t>
  </si>
  <si>
    <t>76139</t>
  </si>
  <si>
    <t>0721 62887-0</t>
  </si>
  <si>
    <t>Ludwigshafen-Oggersheim</t>
  </si>
  <si>
    <t>Oderstrasse 1</t>
  </si>
  <si>
    <t>67071</t>
  </si>
  <si>
    <t>0621 67122-0</t>
  </si>
  <si>
    <t>Gelsenkirchen</t>
  </si>
  <si>
    <t>Caubstraße 100</t>
  </si>
  <si>
    <t>45881</t>
  </si>
  <si>
    <t>0209 40804-0</t>
  </si>
  <si>
    <t>Oldenburg</t>
  </si>
  <si>
    <t>Edewechter Landstraße 149</t>
  </si>
  <si>
    <t>26131</t>
  </si>
  <si>
    <t>0441 57015-0</t>
  </si>
  <si>
    <t>Hannover Linden</t>
  </si>
  <si>
    <t>Bornumerstraße 19</t>
  </si>
  <si>
    <t>30449</t>
  </si>
  <si>
    <t>0511 123591-0</t>
  </si>
  <si>
    <t>Hannover Garbsen</t>
  </si>
  <si>
    <t>Langenhagenerstraße 1</t>
  </si>
  <si>
    <t>30827</t>
  </si>
  <si>
    <t>0511 279467-0</t>
  </si>
  <si>
    <t>Erlangen</t>
  </si>
  <si>
    <t>Zum Hutacker 6</t>
  </si>
  <si>
    <t>91056</t>
  </si>
  <si>
    <t>09131 48007-0</t>
  </si>
  <si>
    <t>Berlin Weissensee</t>
  </si>
  <si>
    <t>Malchower Chaussee 10</t>
  </si>
  <si>
    <t>13088</t>
  </si>
  <si>
    <t>030 924048-0</t>
  </si>
  <si>
    <t>Theodor-Heuss-Ring 136</t>
  </si>
  <si>
    <t>24143</t>
  </si>
  <si>
    <t>0431 25956-0</t>
  </si>
  <si>
    <t>Ulm</t>
  </si>
  <si>
    <t>Blaubeurer Straße 50</t>
  </si>
  <si>
    <t>89077</t>
  </si>
  <si>
    <t>0731-140590-0</t>
  </si>
  <si>
    <t>Schwabach</t>
  </si>
  <si>
    <t>Am Falbenholzweg 7</t>
  </si>
  <si>
    <t>91126</t>
  </si>
  <si>
    <t>09122 87481-0</t>
  </si>
  <si>
    <t>Halle</t>
  </si>
  <si>
    <t>Delitzscher Str. 54</t>
  </si>
  <si>
    <t>06112</t>
  </si>
  <si>
    <t>0345 566779-0</t>
  </si>
  <si>
    <t>Kaiserslautern</t>
  </si>
  <si>
    <t>Mainzer Straße 33</t>
  </si>
  <si>
    <t>67657</t>
  </si>
  <si>
    <t>0631 34170-0</t>
  </si>
  <si>
    <t>Mosbach</t>
  </si>
  <si>
    <t>Heilbronner Straße 26</t>
  </si>
  <si>
    <t>74821</t>
  </si>
  <si>
    <t>06261 6745-0</t>
  </si>
  <si>
    <t>Trierer Straße 171</t>
  </si>
  <si>
    <t>90469</t>
  </si>
  <si>
    <t>0911 948876-0</t>
  </si>
  <si>
    <t>Rottweil</t>
  </si>
  <si>
    <t>Saline 15</t>
  </si>
  <si>
    <t>78628</t>
  </si>
  <si>
    <t>0741 289-0</t>
  </si>
  <si>
    <t>Chemnitz-Markersdorf</t>
  </si>
  <si>
    <t>Stollberger Straße 184</t>
  </si>
  <si>
    <t>09122</t>
  </si>
  <si>
    <t>0371 28162-0</t>
  </si>
  <si>
    <t>Mo.–Fr. 07:00–20:00 Uhr /  Sa. 08:00–20:00 Uhr</t>
  </si>
  <si>
    <t>METRO GASTRO Aachen</t>
  </si>
  <si>
    <t>MET52070</t>
  </si>
  <si>
    <t>Am Gut Wolf</t>
  </si>
  <si>
    <t>52070</t>
  </si>
  <si>
    <t>0241-91812-0</t>
  </si>
  <si>
    <t>METRO GASTRO Albstadt</t>
  </si>
  <si>
    <t>MET72458</t>
  </si>
  <si>
    <t>Albstadt</t>
  </si>
  <si>
    <t>Sigmaringer Straße 106</t>
  </si>
  <si>
    <t>72458</t>
  </si>
  <si>
    <t>07431-1308-0</t>
  </si>
  <si>
    <t>METRO Augsburg</t>
  </si>
  <si>
    <t>MET86156</t>
  </si>
  <si>
    <t>Augsburg</t>
  </si>
  <si>
    <t>Dr. Dürrwanger-Straße 60</t>
  </si>
  <si>
    <t>86156</t>
  </si>
  <si>
    <t>0821-4403-0</t>
  </si>
  <si>
    <t>METRO GASTRO Baden-Baden</t>
  </si>
  <si>
    <t>MET76532</t>
  </si>
  <si>
    <t>Baden-Baden</t>
  </si>
  <si>
    <t>Lärchenstraße 4</t>
  </si>
  <si>
    <t>76532</t>
  </si>
  <si>
    <t>07221-5062-0</t>
  </si>
  <si>
    <t>METRO GASTRO Bautzen</t>
  </si>
  <si>
    <t>MET02625</t>
  </si>
  <si>
    <t>Bautzen</t>
  </si>
  <si>
    <t>Dresdener Straße 57</t>
  </si>
  <si>
    <t>02625</t>
  </si>
  <si>
    <t>03591-6795-0</t>
  </si>
  <si>
    <t>METRO Berlin-Berolina</t>
  </si>
  <si>
    <t>MET13599</t>
  </si>
  <si>
    <t>Berlin-Berolina</t>
  </si>
  <si>
    <t>Nonnendammallee 135</t>
  </si>
  <si>
    <t>13599</t>
  </si>
  <si>
    <t>030-35482-0</t>
  </si>
  <si>
    <t>METRO Berlin-Friedrichshain</t>
  </si>
  <si>
    <t>MET10243</t>
  </si>
  <si>
    <t>Berlin-Friedrichshain</t>
  </si>
  <si>
    <t>An der Ostbahn 5</t>
  </si>
  <si>
    <t>10243</t>
  </si>
  <si>
    <t>030-275712-0</t>
  </si>
  <si>
    <t>METRO Berlin-Marienfelde</t>
  </si>
  <si>
    <t>MET12277</t>
  </si>
  <si>
    <t>Berlin-Marienfelde</t>
  </si>
  <si>
    <t>Buckower Chaussee 25-35</t>
  </si>
  <si>
    <t>12277</t>
  </si>
  <si>
    <t>030-76280-0</t>
  </si>
  <si>
    <t>METRO GASTRO Böblingen</t>
  </si>
  <si>
    <t>MET71034</t>
  </si>
  <si>
    <t>Böblingen</t>
  </si>
  <si>
    <t>Herrenberger Straße 100</t>
  </si>
  <si>
    <t>71034</t>
  </si>
  <si>
    <t>07031-4366-0</t>
  </si>
  <si>
    <t>METRO GASTRO Brandenburg</t>
  </si>
  <si>
    <t>MET14770</t>
  </si>
  <si>
    <t>Brandenburg</t>
  </si>
  <si>
    <t>Caasmannstraße 3</t>
  </si>
  <si>
    <t>14770</t>
  </si>
  <si>
    <t>03381-3356-0</t>
  </si>
  <si>
    <t>METRO Braunschweig</t>
  </si>
  <si>
    <t>MET38122</t>
  </si>
  <si>
    <t>Dieselstraße 13</t>
  </si>
  <si>
    <t>0531-2880-0</t>
  </si>
  <si>
    <t>METRO Bremen</t>
  </si>
  <si>
    <t>MET28201</t>
  </si>
  <si>
    <t>Neuenlander Straße 111</t>
  </si>
  <si>
    <t>28201</t>
  </si>
  <si>
    <t>0421-5594-0</t>
  </si>
  <si>
    <t>METRO GASTRO Bruchsal</t>
  </si>
  <si>
    <t>MET76646</t>
  </si>
  <si>
    <t>Bruchsal</t>
  </si>
  <si>
    <t>Im Wendelrot 11</t>
  </si>
  <si>
    <t>76646</t>
  </si>
  <si>
    <t>07251-978-10</t>
  </si>
  <si>
    <t>METRO Brunnthal</t>
  </si>
  <si>
    <t>MET85649</t>
  </si>
  <si>
    <t>Brunnthal</t>
  </si>
  <si>
    <t>Zusestraße 6</t>
  </si>
  <si>
    <t>85649</t>
  </si>
  <si>
    <t>089-242079-0</t>
  </si>
  <si>
    <t>METRO GASTRO Celle</t>
  </si>
  <si>
    <t>MET29223</t>
  </si>
  <si>
    <t>Celle</t>
  </si>
  <si>
    <t>Bremer Weg 203</t>
  </si>
  <si>
    <t>29223</t>
  </si>
  <si>
    <t>05141-95609-0</t>
  </si>
  <si>
    <t>METRO Dortmund-Mitte</t>
  </si>
  <si>
    <t>MET44145</t>
  </si>
  <si>
    <t>Dortmund-Mitte</t>
  </si>
  <si>
    <t>Brackeler Straße 51</t>
  </si>
  <si>
    <t>0231-9831-0</t>
  </si>
  <si>
    <t>METRO Dortmund-Oespel</t>
  </si>
  <si>
    <t>MET44149</t>
  </si>
  <si>
    <t>Dortmund-Oespel</t>
  </si>
  <si>
    <t>Borussiastraße 101</t>
  </si>
  <si>
    <t>44149</t>
  </si>
  <si>
    <t>0231-9656-0</t>
  </si>
  <si>
    <t>METRO Dresden</t>
  </si>
  <si>
    <t>MET01139</t>
  </si>
  <si>
    <t>Marie-Curie-Straße 9</t>
  </si>
  <si>
    <t>0351-8512-0</t>
  </si>
  <si>
    <t>METRO GASTRO Düren</t>
  </si>
  <si>
    <t>MET52353</t>
  </si>
  <si>
    <t>Düren</t>
  </si>
  <si>
    <t>Gewerbegebiet Rurbenden 44</t>
  </si>
  <si>
    <t>52353</t>
  </si>
  <si>
    <t>02428-9482-0</t>
  </si>
  <si>
    <t>METRO Düsseldorf</t>
  </si>
  <si>
    <t>MET40235</t>
  </si>
  <si>
    <t>Schlüterstraße 3</t>
  </si>
  <si>
    <t>40235</t>
  </si>
  <si>
    <t>0211-9625-0</t>
  </si>
  <si>
    <t>METRO Duisburg</t>
  </si>
  <si>
    <t>MET47059</t>
  </si>
  <si>
    <t>Max-Peters-Straße 20</t>
  </si>
  <si>
    <t>47059</t>
  </si>
  <si>
    <t>0203-9935-0</t>
  </si>
  <si>
    <t>METRO GASTRO Eisenach</t>
  </si>
  <si>
    <t>MET99817</t>
  </si>
  <si>
    <t>Eisenach</t>
  </si>
  <si>
    <t>Adam-Opel-Straße 9</t>
  </si>
  <si>
    <t>99817</t>
  </si>
  <si>
    <t>03691-7910-0</t>
  </si>
  <si>
    <t>METRO GASTRO Ensdorf</t>
  </si>
  <si>
    <t>MET66806</t>
  </si>
  <si>
    <t>Auf Nauwies 12 (Saarplateau)</t>
  </si>
  <si>
    <t>66806</t>
  </si>
  <si>
    <t>06831-501596-0</t>
  </si>
  <si>
    <t>METRO Erfurt</t>
  </si>
  <si>
    <t>MET99099</t>
  </si>
  <si>
    <t>Erfurt</t>
  </si>
  <si>
    <t>Linderbacher Weg 32</t>
  </si>
  <si>
    <t>99099</t>
  </si>
  <si>
    <t>0361-4282-0</t>
  </si>
  <si>
    <t>METRO Essen</t>
  </si>
  <si>
    <t>MET45329</t>
  </si>
  <si>
    <t>Lütkenbrauk 64</t>
  </si>
  <si>
    <t>45329</t>
  </si>
  <si>
    <t>0201-8347-0</t>
  </si>
  <si>
    <t>METRO Esslingen</t>
  </si>
  <si>
    <t>MET73730</t>
  </si>
  <si>
    <t>Dornierstraße 9</t>
  </si>
  <si>
    <t>0711-9314-0</t>
  </si>
  <si>
    <t>METRO Frankfurt-Riederwald</t>
  </si>
  <si>
    <t>MET60386</t>
  </si>
  <si>
    <t>Frankfurt-Riederwald</t>
  </si>
  <si>
    <t>Am Riederbruch 10</t>
  </si>
  <si>
    <t>069-94203-0</t>
  </si>
  <si>
    <t>METRO Frankfurt-Rödelheim</t>
  </si>
  <si>
    <t>MET60488</t>
  </si>
  <si>
    <t>Frankfurt-Rödelheim</t>
  </si>
  <si>
    <t>Guerickestraße 8</t>
  </si>
  <si>
    <t>60488</t>
  </si>
  <si>
    <t>069-97653-0</t>
  </si>
  <si>
    <t>METRO GASTRO Geestland (Langen-Debstedt)</t>
  </si>
  <si>
    <t>MET27607</t>
  </si>
  <si>
    <t>Geestland</t>
  </si>
  <si>
    <t>Drangstedter Chaussee 101</t>
  </si>
  <si>
    <t>27607</t>
  </si>
  <si>
    <t>04743-9399-0</t>
  </si>
  <si>
    <t>METRO GASTRO Gomaringen</t>
  </si>
  <si>
    <t>MET72810</t>
  </si>
  <si>
    <t>Gomaringen</t>
  </si>
  <si>
    <t>Ohmenhäuser Straße 15</t>
  </si>
  <si>
    <t>72810</t>
  </si>
  <si>
    <t>07072-9138-0</t>
  </si>
  <si>
    <t>METRO GASTRO Goslar</t>
  </si>
  <si>
    <t>MET38644</t>
  </si>
  <si>
    <t>Goslar</t>
  </si>
  <si>
    <t>Gerhard Weule Straße 1</t>
  </si>
  <si>
    <t>38644</t>
  </si>
  <si>
    <t>05321-3754-0</t>
  </si>
  <si>
    <t>METRO GASTRO Greifswald</t>
  </si>
  <si>
    <t>MET17491</t>
  </si>
  <si>
    <t>Greifswald</t>
  </si>
  <si>
    <t>Sandfuhr 2</t>
  </si>
  <si>
    <t>17491</t>
  </si>
  <si>
    <t>03834-5853-0</t>
  </si>
  <si>
    <t>METRO Gundelfingen</t>
  </si>
  <si>
    <t>MET79194</t>
  </si>
  <si>
    <t>Gundelfingen</t>
  </si>
  <si>
    <t>Industriestraße 42</t>
  </si>
  <si>
    <t>79194</t>
  </si>
  <si>
    <t>0761-5909-0</t>
  </si>
  <si>
    <t>METRO Hamburg-Altona</t>
  </si>
  <si>
    <t>MET22769</t>
  </si>
  <si>
    <t>Hamburg-Altona</t>
  </si>
  <si>
    <t>Plöner Straße 8</t>
  </si>
  <si>
    <t>22769</t>
  </si>
  <si>
    <t>040-523879-0</t>
  </si>
  <si>
    <t>METRO Hamburg-Harburg</t>
  </si>
  <si>
    <t>MET21079</t>
  </si>
  <si>
    <t>Hamburg-Harburg</t>
  </si>
  <si>
    <t>Großmoorbogen 1</t>
  </si>
  <si>
    <t>21079</t>
  </si>
  <si>
    <t>040-77172-0</t>
  </si>
  <si>
    <t>METRO Hamburg-Niendorf</t>
  </si>
  <si>
    <t>MET22453</t>
  </si>
  <si>
    <t>Hamburg-Niendorf</t>
  </si>
  <si>
    <t>Papenreye 33</t>
  </si>
  <si>
    <t>22453</t>
  </si>
  <si>
    <t>040-55427-0</t>
  </si>
  <si>
    <t>METRO Hamburg-Rahlstedt</t>
  </si>
  <si>
    <t>MET22145</t>
  </si>
  <si>
    <t>Hamburg-Rahlstedt</t>
  </si>
  <si>
    <t>Bargkoppelweg 50</t>
  </si>
  <si>
    <t>22145</t>
  </si>
  <si>
    <t>040-67902-0</t>
  </si>
  <si>
    <t>METRO GASTRO Hameln</t>
  </si>
  <si>
    <t>MET31789</t>
  </si>
  <si>
    <t>Hameln</t>
  </si>
  <si>
    <t>Langes Feld 14</t>
  </si>
  <si>
    <t>31789</t>
  </si>
  <si>
    <t>05151-55733-0</t>
  </si>
  <si>
    <t>METRO Hannover-Bornum</t>
  </si>
  <si>
    <t>MET30453</t>
  </si>
  <si>
    <t>Hannover-Bornum</t>
  </si>
  <si>
    <t>Am Tönniesberg 16-18</t>
  </si>
  <si>
    <t>30453</t>
  </si>
  <si>
    <t>0511-4604-0</t>
  </si>
  <si>
    <t>METRO GASTRO Hannover-Vahrenheide</t>
  </si>
  <si>
    <t>MET30179</t>
  </si>
  <si>
    <t>Hannover-Vahrenheide</t>
  </si>
  <si>
    <t>Eckenerstraße 2 A</t>
  </si>
  <si>
    <t>30179</t>
  </si>
  <si>
    <t>0511-679986-0</t>
  </si>
  <si>
    <t>METRO GASTRO Heppenheim</t>
  </si>
  <si>
    <t>MET64646</t>
  </si>
  <si>
    <t>Heppenheim</t>
  </si>
  <si>
    <t>Westerwaldstraße 8</t>
  </si>
  <si>
    <t>64646</t>
  </si>
  <si>
    <t>06252-67097-0</t>
  </si>
  <si>
    <t>METRO GASTRO Hof</t>
  </si>
  <si>
    <t>MET95030</t>
  </si>
  <si>
    <t>Hof</t>
  </si>
  <si>
    <t>An der Hohensaas 12</t>
  </si>
  <si>
    <t>95030</t>
  </si>
  <si>
    <t>09281-7076-0</t>
  </si>
  <si>
    <t>METRO GASTRO Holzminden</t>
  </si>
  <si>
    <t>MET37603</t>
  </si>
  <si>
    <t>Holzminden</t>
  </si>
  <si>
    <t>Zeppelinstraße 14</t>
  </si>
  <si>
    <t>37603</t>
  </si>
  <si>
    <t>05531-1282-0</t>
  </si>
  <si>
    <t>METRO GASTRO Iserlohn</t>
  </si>
  <si>
    <t>MET58638</t>
  </si>
  <si>
    <t>Iserlohn</t>
  </si>
  <si>
    <t>Zur Helle 1</t>
  </si>
  <si>
    <t>58638</t>
  </si>
  <si>
    <t>02374-5081-0</t>
  </si>
  <si>
    <t>METRO Karlsruhe</t>
  </si>
  <si>
    <t>MET76185</t>
  </si>
  <si>
    <t>Bannwaldallee 42</t>
  </si>
  <si>
    <t>0721-9875-0</t>
  </si>
  <si>
    <t>METRO GASTRO Karlsruhe-Rintheim</t>
  </si>
  <si>
    <t>MET76137</t>
  </si>
  <si>
    <t>Karlsruhe-Rintheim</t>
  </si>
  <si>
    <t>Weinweg 43</t>
  </si>
  <si>
    <t>76137</t>
  </si>
  <si>
    <t>0721-96227-0</t>
  </si>
  <si>
    <t>METRO Kassel</t>
  </si>
  <si>
    <t>MET34123</t>
  </si>
  <si>
    <t>Kassel</t>
  </si>
  <si>
    <t>Werner-Heisenberg-Straße 10 (Industriegebiet)</t>
  </si>
  <si>
    <t>34123</t>
  </si>
  <si>
    <t>0561-9588-0</t>
  </si>
  <si>
    <t>METRO GASTRO Kiel</t>
  </si>
  <si>
    <t>MET24113</t>
  </si>
  <si>
    <t>Tonberg 7</t>
  </si>
  <si>
    <t>24113</t>
  </si>
  <si>
    <t>0431-239519-0</t>
  </si>
  <si>
    <t>METRO Koblenz</t>
  </si>
  <si>
    <t>MET56070</t>
  </si>
  <si>
    <t>Carl-Zeiss-Straße 6</t>
  </si>
  <si>
    <t>0261-894-0</t>
  </si>
  <si>
    <t>METRO Köln</t>
  </si>
  <si>
    <t>MET50997</t>
  </si>
  <si>
    <t>Otto-Hahn-Straße 15</t>
  </si>
  <si>
    <t>50997</t>
  </si>
  <si>
    <t>02236-9640-0</t>
  </si>
  <si>
    <t>METRO Korntal</t>
  </si>
  <si>
    <t>MET70825</t>
  </si>
  <si>
    <t>Korntal-Münchingen</t>
  </si>
  <si>
    <t>Motorstraße 16-18</t>
  </si>
  <si>
    <t>70825</t>
  </si>
  <si>
    <t>0711-8383-0</t>
  </si>
  <si>
    <t>METRO Krefeld</t>
  </si>
  <si>
    <t>MET47829</t>
  </si>
  <si>
    <t>Krefeld-Uerdingen</t>
  </si>
  <si>
    <t>Parkstraße 200</t>
  </si>
  <si>
    <t>47829</t>
  </si>
  <si>
    <t>02151-497-0</t>
  </si>
  <si>
    <t>METRO GASTRO Kritzow / Wismar</t>
  </si>
  <si>
    <t>MET23970</t>
  </si>
  <si>
    <t>Kritzow / Wismar</t>
  </si>
  <si>
    <t>Karpendiek 2</t>
  </si>
  <si>
    <t>23970</t>
  </si>
  <si>
    <t>03841-2421-0</t>
  </si>
  <si>
    <t>METRO Laatzen</t>
  </si>
  <si>
    <t>MET30880</t>
  </si>
  <si>
    <t>Laatzen</t>
  </si>
  <si>
    <t>Lüneburger Straße 1</t>
  </si>
  <si>
    <t>30880</t>
  </si>
  <si>
    <t>05102-918-0</t>
  </si>
  <si>
    <t>METRO Leipzig</t>
  </si>
  <si>
    <t>MET04328</t>
  </si>
  <si>
    <t>Geithainer Straße 62</t>
  </si>
  <si>
    <t>04328</t>
  </si>
  <si>
    <t>0341-6570-0</t>
  </si>
  <si>
    <t>METRO Leverkusen</t>
  </si>
  <si>
    <t>MET51377</t>
  </si>
  <si>
    <t>Leverkusen</t>
  </si>
  <si>
    <t>Syltstraße 13</t>
  </si>
  <si>
    <t>51377</t>
  </si>
  <si>
    <t>0214-8759-0</t>
  </si>
  <si>
    <t>METRO Linden</t>
  </si>
  <si>
    <t>MET35440</t>
  </si>
  <si>
    <t>Linden</t>
  </si>
  <si>
    <t>Siemensstraße 7 (Gewerbegebiet an der B 3)</t>
  </si>
  <si>
    <t>35440</t>
  </si>
  <si>
    <t>06403-910-0</t>
  </si>
  <si>
    <t>METRO GASTRO Lingen</t>
  </si>
  <si>
    <t>MET49809</t>
  </si>
  <si>
    <t>Lingen</t>
  </si>
  <si>
    <t>Handelsstraße 6</t>
  </si>
  <si>
    <t>49809</t>
  </si>
  <si>
    <t>0591-71092-0</t>
  </si>
  <si>
    <t>METRO Ludwigshafen</t>
  </si>
  <si>
    <t>MET67071</t>
  </si>
  <si>
    <t>Oderstraße 2 (Im Gewerbegebiet Oggersheim-West)</t>
  </si>
  <si>
    <t>0621-5384-0</t>
  </si>
  <si>
    <t>METRO GASTRO Lübben</t>
  </si>
  <si>
    <t>MET15907</t>
  </si>
  <si>
    <t>Lübben</t>
  </si>
  <si>
    <t>Mühlbergweg 7</t>
  </si>
  <si>
    <t>15907</t>
  </si>
  <si>
    <t>03546-2252-0</t>
  </si>
  <si>
    <t>METRO Magdeburg</t>
  </si>
  <si>
    <t>MET39116</t>
  </si>
  <si>
    <t>Werner von Siemens Ring 9</t>
  </si>
  <si>
    <t>39116</t>
  </si>
  <si>
    <t>0391-6096-0</t>
  </si>
  <si>
    <t>METRO Mainz-Kastel</t>
  </si>
  <si>
    <t>MET55252</t>
  </si>
  <si>
    <t>Mainz-Kastel</t>
  </si>
  <si>
    <t>Boelckestraße 78</t>
  </si>
  <si>
    <t>06134-721-0</t>
  </si>
  <si>
    <t>METRO Mannheim</t>
  </si>
  <si>
    <t>MET68199</t>
  </si>
  <si>
    <t>Floßwörthstraße 30</t>
  </si>
  <si>
    <t>0621-8441-0</t>
  </si>
  <si>
    <t>METRO GASTRO Memmingen</t>
  </si>
  <si>
    <t>MET87700</t>
  </si>
  <si>
    <t>Memmingen</t>
  </si>
  <si>
    <t>Fraunhoferstraße 86</t>
  </si>
  <si>
    <t>87700</t>
  </si>
  <si>
    <t>08331-92428-0</t>
  </si>
  <si>
    <t>METRO GASTRO Mühlhausen</t>
  </si>
  <si>
    <t>MET99974</t>
  </si>
  <si>
    <t>Mühlhausen</t>
  </si>
  <si>
    <t>Beim Schwarzen Feld 14</t>
  </si>
  <si>
    <t>99974</t>
  </si>
  <si>
    <t>03601-4643-0</t>
  </si>
  <si>
    <t>METRO Mülheim a.d. Ruhr</t>
  </si>
  <si>
    <t>MET45475</t>
  </si>
  <si>
    <t>Mülheim</t>
  </si>
  <si>
    <t>Heifeskamp 32-36</t>
  </si>
  <si>
    <t>45475</t>
  </si>
  <si>
    <t>0208-9969-0</t>
  </si>
  <si>
    <t>METRO München-Freimann</t>
  </si>
  <si>
    <t>MET80939</t>
  </si>
  <si>
    <t>München-Freimann</t>
  </si>
  <si>
    <t>Helene-Wessel-Bogen 39</t>
  </si>
  <si>
    <t>089-31691-0</t>
  </si>
  <si>
    <t>METRO München-Pasing</t>
  </si>
  <si>
    <t>MET81243</t>
  </si>
  <si>
    <t>München-Pasing</t>
  </si>
  <si>
    <t>Am Gleisdreieck 15</t>
  </si>
  <si>
    <t>81243</t>
  </si>
  <si>
    <t>089-89697-204</t>
  </si>
  <si>
    <t>METRO GASTRO Neumünster</t>
  </si>
  <si>
    <t>MET24539</t>
  </si>
  <si>
    <t>Neumünster</t>
  </si>
  <si>
    <t>Leinestraße 42</t>
  </si>
  <si>
    <t>24539</t>
  </si>
  <si>
    <t>04321-85191-0</t>
  </si>
  <si>
    <t>METRO Neuss</t>
  </si>
  <si>
    <t>MET41468</t>
  </si>
  <si>
    <t>Jagenbergstraße 6</t>
  </si>
  <si>
    <t>41468</t>
  </si>
  <si>
    <t>02131-5239-0</t>
  </si>
  <si>
    <t>METRO GASTRO Neustrelitz</t>
  </si>
  <si>
    <t>MET17235</t>
  </si>
  <si>
    <t>Neustrelitz</t>
  </si>
  <si>
    <t>Gewerbepark Ost</t>
  </si>
  <si>
    <t>17235</t>
  </si>
  <si>
    <t>03981-2869-0</t>
  </si>
  <si>
    <t>METRO Neu-Ulm</t>
  </si>
  <si>
    <t>MET89231</t>
  </si>
  <si>
    <t>Neu-Ulm</t>
  </si>
  <si>
    <t>Borsigstraße 8</t>
  </si>
  <si>
    <t>0731-1760-0</t>
  </si>
  <si>
    <t>METRO GASTRO Nienburg</t>
  </si>
  <si>
    <t>MET31582</t>
  </si>
  <si>
    <t>Nienburg</t>
  </si>
  <si>
    <t>Südring 15</t>
  </si>
  <si>
    <t>31582</t>
  </si>
  <si>
    <t>05021-6013-0</t>
  </si>
  <si>
    <t>METRO GASTRO Nordhausen</t>
  </si>
  <si>
    <t>MET99734</t>
  </si>
  <si>
    <t>Nordhausen</t>
  </si>
  <si>
    <t>Straße der Genossenschaften 119</t>
  </si>
  <si>
    <t>99734</t>
  </si>
  <si>
    <t>03631-4792-10</t>
  </si>
  <si>
    <t>METRO Nürnberg-Buch</t>
  </si>
  <si>
    <t>MET90427</t>
  </si>
  <si>
    <t>Nürnberg-Buch</t>
  </si>
  <si>
    <t>Bucher Hauptstraße 40</t>
  </si>
  <si>
    <t>90427</t>
  </si>
  <si>
    <t>0911-9938-0</t>
  </si>
  <si>
    <t>METRO Nürnberg-Eibach</t>
  </si>
  <si>
    <t>MET90451</t>
  </si>
  <si>
    <t>Nürnberg-Eibach</t>
  </si>
  <si>
    <t>Donaustraße 135</t>
  </si>
  <si>
    <t>90451</t>
  </si>
  <si>
    <t>0911-9630-0</t>
  </si>
  <si>
    <t>METRO Oldenburg</t>
  </si>
  <si>
    <t>MET26135</t>
  </si>
  <si>
    <t>An der Schmiede (Gewerbegebiet Tweelbäke II)</t>
  </si>
  <si>
    <t>26135</t>
  </si>
  <si>
    <t>0441-2002-0</t>
  </si>
  <si>
    <t>METRO GASTRO Oranienburg</t>
  </si>
  <si>
    <t>MET16515</t>
  </si>
  <si>
    <t>Sachsenhausener Straße 27</t>
  </si>
  <si>
    <t>16515</t>
  </si>
  <si>
    <t>03301-201961-0</t>
  </si>
  <si>
    <t>METRO GASTRO Perleberg</t>
  </si>
  <si>
    <t>MET19348</t>
  </si>
  <si>
    <t>Perleberg</t>
  </si>
  <si>
    <t>Ackerstraße 10</t>
  </si>
  <si>
    <t>19348</t>
  </si>
  <si>
    <t>03876-30043-0</t>
  </si>
  <si>
    <t>METRO Porta Westfalica</t>
  </si>
  <si>
    <t>MET32457</t>
  </si>
  <si>
    <t>Porta Westfalica</t>
  </si>
  <si>
    <t>Ellernstraße 18</t>
  </si>
  <si>
    <t>32457</t>
  </si>
  <si>
    <t>05731-243-0</t>
  </si>
  <si>
    <t>METRO GASTRO Prenzlau</t>
  </si>
  <si>
    <t>MET17291</t>
  </si>
  <si>
    <t>Prenzlau</t>
  </si>
  <si>
    <t>Gewerbestraße 2</t>
  </si>
  <si>
    <t>17291</t>
  </si>
  <si>
    <t>03984-8648-0</t>
  </si>
  <si>
    <t>METRO GASTRO Ravensburg</t>
  </si>
  <si>
    <t>MET88212</t>
  </si>
  <si>
    <t>Ravensburg</t>
  </si>
  <si>
    <t>Bleicherstraße 51</t>
  </si>
  <si>
    <t>88212</t>
  </si>
  <si>
    <t>0751-76964-0</t>
  </si>
  <si>
    <t>METRO Recklinghausen</t>
  </si>
  <si>
    <t>MET45661</t>
  </si>
  <si>
    <t>Recklinghausen</t>
  </si>
  <si>
    <t>Querstraße 53</t>
  </si>
  <si>
    <t>45661</t>
  </si>
  <si>
    <t>02361-602-0</t>
  </si>
  <si>
    <t>METRO Regensburg</t>
  </si>
  <si>
    <t>MET93053</t>
  </si>
  <si>
    <t>Bajuwarenstraße 11</t>
  </si>
  <si>
    <t>0941-4605-0</t>
  </si>
  <si>
    <t>METRO Röhrsdorf</t>
  </si>
  <si>
    <t>MET09247</t>
  </si>
  <si>
    <t>Roehrsdorf</t>
  </si>
  <si>
    <t>Röhrsdorfer Allee 1</t>
  </si>
  <si>
    <t>09247</t>
  </si>
  <si>
    <t>03722-603-0</t>
  </si>
  <si>
    <t>METRO GASTRO Rudolstadt</t>
  </si>
  <si>
    <t>MET07407</t>
  </si>
  <si>
    <t>Rudolstadt</t>
  </si>
  <si>
    <t>Oststraße 53</t>
  </si>
  <si>
    <t>07407</t>
  </si>
  <si>
    <t>03672-4330-0</t>
  </si>
  <si>
    <t>METRO Saarbrücken</t>
  </si>
  <si>
    <t>MET66125</t>
  </si>
  <si>
    <t>Camphauser Straße 4</t>
  </si>
  <si>
    <t>66125</t>
  </si>
  <si>
    <t>06897-955-0</t>
  </si>
  <si>
    <t>METRO GASTRO Salach</t>
  </si>
  <si>
    <t>MET73084</t>
  </si>
  <si>
    <t>Salach</t>
  </si>
  <si>
    <t>Im Alber 7</t>
  </si>
  <si>
    <t>73084</t>
  </si>
  <si>
    <t>07162-93023-0</t>
  </si>
  <si>
    <t>METRO GASTRO Salzwedel</t>
  </si>
  <si>
    <t>MET29410</t>
  </si>
  <si>
    <t>Salzwedel</t>
  </si>
  <si>
    <t>Feldstraße 25a</t>
  </si>
  <si>
    <t>29410</t>
  </si>
  <si>
    <t>03901-8396-0</t>
  </si>
  <si>
    <t>METRO St. Augustin</t>
  </si>
  <si>
    <t>MET53757</t>
  </si>
  <si>
    <t>St. Augustin</t>
  </si>
  <si>
    <t>Einsteinstraße 28</t>
  </si>
  <si>
    <t>53757</t>
  </si>
  <si>
    <t>02241-989-0</t>
  </si>
  <si>
    <t>METRO GASTRO Satteldorf</t>
  </si>
  <si>
    <t>MET74589</t>
  </si>
  <si>
    <t>Satteldorf</t>
  </si>
  <si>
    <t>Industriestraße 14</t>
  </si>
  <si>
    <t>74589</t>
  </si>
  <si>
    <t>07951-9463-0</t>
  </si>
  <si>
    <t>METRO Schönefeld</t>
  </si>
  <si>
    <t>MET12529</t>
  </si>
  <si>
    <t>Schönefeld</t>
  </si>
  <si>
    <t>Grünauer Straße 5</t>
  </si>
  <si>
    <t>12529</t>
  </si>
  <si>
    <t>030-633149-0</t>
  </si>
  <si>
    <t>METRO Schwelm</t>
  </si>
  <si>
    <t>MET58332</t>
  </si>
  <si>
    <t>Schwelm</t>
  </si>
  <si>
    <t>Saarstraße 9</t>
  </si>
  <si>
    <t>58332</t>
  </si>
  <si>
    <t>02336-8049-0</t>
  </si>
  <si>
    <t>METRO Siegen</t>
  </si>
  <si>
    <t>MET57072</t>
  </si>
  <si>
    <t>Siegen</t>
  </si>
  <si>
    <t>Eiserfelder Straße 176</t>
  </si>
  <si>
    <t>57072</t>
  </si>
  <si>
    <t>0271-3133-0</t>
  </si>
  <si>
    <t>METRO GASTRO Stendal</t>
  </si>
  <si>
    <t>MET39576</t>
  </si>
  <si>
    <t>Opelstraße 4</t>
  </si>
  <si>
    <t>39576</t>
  </si>
  <si>
    <t>03931-6847-0</t>
  </si>
  <si>
    <t>METRO GASTRO Trier</t>
  </si>
  <si>
    <t>MET54294</t>
  </si>
  <si>
    <t>Monaiser Straße 1</t>
  </si>
  <si>
    <t>0651-8258-0</t>
  </si>
  <si>
    <t>METRO GASTRO Uelzen</t>
  </si>
  <si>
    <t>MET29525</t>
  </si>
  <si>
    <t>Uelzen</t>
  </si>
  <si>
    <t>Im Neuen Felde 42</t>
  </si>
  <si>
    <t>29525</t>
  </si>
  <si>
    <t>0581-9026-0</t>
  </si>
  <si>
    <t>METRO GASTRO Wächtersbach</t>
  </si>
  <si>
    <t>MET63607</t>
  </si>
  <si>
    <t>Wächtersbach</t>
  </si>
  <si>
    <t>Industriestraße 1</t>
  </si>
  <si>
    <t>63607</t>
  </si>
  <si>
    <t>06053-6152-0</t>
  </si>
  <si>
    <t>METRO GASTRO Wangen (Allgäu)</t>
  </si>
  <si>
    <t>MET88239</t>
  </si>
  <si>
    <t>Wangen im Allgäu</t>
  </si>
  <si>
    <t>Simoniusstraße 7</t>
  </si>
  <si>
    <t>88239</t>
  </si>
  <si>
    <t>07522-7953-0</t>
  </si>
  <si>
    <t>METRO GASTRO Waren</t>
  </si>
  <si>
    <t>MET17192</t>
  </si>
  <si>
    <t>Waren</t>
  </si>
  <si>
    <t>Warendorferstraße 15</t>
  </si>
  <si>
    <t>17192</t>
  </si>
  <si>
    <t>03991-1832-0</t>
  </si>
  <si>
    <t>METRO Weiterstadt</t>
  </si>
  <si>
    <t>MET64331</t>
  </si>
  <si>
    <t>Weiterstadt</t>
  </si>
  <si>
    <t>Im Rödling 8</t>
  </si>
  <si>
    <t>06150-185-0</t>
  </si>
  <si>
    <t>METRO GASTRO Wolfsburg</t>
  </si>
  <si>
    <t>MET38448</t>
  </si>
  <si>
    <t>Krugfeld 16 (Gewerbegebiet Warmenau Nord)</t>
  </si>
  <si>
    <t>38448</t>
  </si>
  <si>
    <t>05361-8280-0</t>
  </si>
  <si>
    <t>METRO GASTRO Wolgast</t>
  </si>
  <si>
    <t>MET17438</t>
  </si>
  <si>
    <t>Wolgast</t>
  </si>
  <si>
    <t>Leeranerstraße 4</t>
  </si>
  <si>
    <t>17438</t>
  </si>
  <si>
    <t>03836-2709-0</t>
  </si>
  <si>
    <t>METRO Würselen</t>
  </si>
  <si>
    <t>MET52146</t>
  </si>
  <si>
    <t>Schumanstraße 6</t>
  </si>
  <si>
    <t>52146</t>
  </si>
  <si>
    <t>02405-442-0</t>
  </si>
  <si>
    <t>M001</t>
  </si>
  <si>
    <t>Eriagstr. 23</t>
  </si>
  <si>
    <t>0841 96870</t>
  </si>
  <si>
    <t>M003</t>
  </si>
  <si>
    <t>München 1</t>
  </si>
  <si>
    <t>Maria-Probst-Str. 11</t>
  </si>
  <si>
    <t>089 318530</t>
  </si>
  <si>
    <t>M007</t>
  </si>
  <si>
    <t>Gaußstr. 1</t>
  </si>
  <si>
    <t>0871 97230</t>
  </si>
  <si>
    <t>M009</t>
  </si>
  <si>
    <t>Fulda</t>
  </si>
  <si>
    <t>Petersberger Str. 36</t>
  </si>
  <si>
    <t>0661 9752-0</t>
  </si>
  <si>
    <t>M010</t>
  </si>
  <si>
    <t>Bayreuth</t>
  </si>
  <si>
    <t>Spinnereistr. 4</t>
  </si>
  <si>
    <t>0921 78580</t>
  </si>
  <si>
    <t>M011</t>
  </si>
  <si>
    <t>Bajuwarenstr. 29</t>
  </si>
  <si>
    <t>0941 78800</t>
  </si>
  <si>
    <t>M012</t>
  </si>
  <si>
    <t>Bamberg-Hallstadt</t>
  </si>
  <si>
    <t>Laubanger 31</t>
  </si>
  <si>
    <t>0951 96700-0</t>
  </si>
  <si>
    <t>M013</t>
  </si>
  <si>
    <t>Hintern Brüdern 27-30</t>
  </si>
  <si>
    <t>0531 242320</t>
  </si>
  <si>
    <t>M014</t>
  </si>
  <si>
    <t>Aschaffenburg</t>
  </si>
  <si>
    <t>Mainaschaffer Str. 115</t>
  </si>
  <si>
    <t>06021 3570</t>
  </si>
  <si>
    <t>Rene Volk</t>
  </si>
  <si>
    <t>M015</t>
  </si>
  <si>
    <t>Mülheim / Ruhr-Dümpten</t>
  </si>
  <si>
    <t>Mannesmannallee 31 (ehem. Heifeskamp)</t>
  </si>
  <si>
    <t>0208 74080</t>
  </si>
  <si>
    <t>M016</t>
  </si>
  <si>
    <t>Hofstederstr. 194-196</t>
  </si>
  <si>
    <t>0234 538021</t>
  </si>
  <si>
    <t>M017</t>
  </si>
  <si>
    <t>Reutlingen</t>
  </si>
  <si>
    <t>Unter den Linden 8</t>
  </si>
  <si>
    <t>07121 34540</t>
  </si>
  <si>
    <t>Jan-GeertArntzen</t>
  </si>
  <si>
    <t>M018</t>
  </si>
  <si>
    <t>Bad Dürrheim</t>
  </si>
  <si>
    <t>Schwenninger Str. 38</t>
  </si>
  <si>
    <t>07726 9260</t>
  </si>
  <si>
    <t>MichaelHillebrand</t>
  </si>
  <si>
    <t>M020</t>
  </si>
  <si>
    <t>Osnabrück-Belm</t>
  </si>
  <si>
    <t>Weberstr. 1</t>
  </si>
  <si>
    <t>05406 83030</t>
  </si>
  <si>
    <t>ThorstenKoslowsky</t>
  </si>
  <si>
    <t>M021</t>
  </si>
  <si>
    <t>Hamburg-Nedderfeld</t>
  </si>
  <si>
    <t>Nedderfeld 70</t>
  </si>
  <si>
    <t>040 480990</t>
  </si>
  <si>
    <t>DennisScherzler</t>
  </si>
  <si>
    <t>M023</t>
  </si>
  <si>
    <t>Rosenheim</t>
  </si>
  <si>
    <t>Georg-Aicher-Str. 10 / Kolbermoorer Str. 4</t>
  </si>
  <si>
    <t>08031 2390</t>
  </si>
  <si>
    <t>FahriÜnsaler</t>
  </si>
  <si>
    <t>M024</t>
  </si>
  <si>
    <t>Tituscorso 6 / Nordwestzentrum</t>
  </si>
  <si>
    <t>069 9580180</t>
  </si>
  <si>
    <t>Arno Mariano GarciaDristaru Barroso</t>
  </si>
  <si>
    <t>M025</t>
  </si>
  <si>
    <t>Hildesheim</t>
  </si>
  <si>
    <t>Bavenstedter Str. 65</t>
  </si>
  <si>
    <t>05121 7000</t>
  </si>
  <si>
    <t>M027</t>
  </si>
  <si>
    <t>Hans-Bredow-Straße 19 (Weser Park)</t>
  </si>
  <si>
    <t>0421 42800</t>
  </si>
  <si>
    <t>M028</t>
  </si>
  <si>
    <t>Herzogenrath</t>
  </si>
  <si>
    <t>Voccartstr. 66</t>
  </si>
  <si>
    <t>02406 9520</t>
  </si>
  <si>
    <t>M029</t>
  </si>
  <si>
    <t>Hohenecker Str. 26</t>
  </si>
  <si>
    <t>0631 3172164</t>
  </si>
  <si>
    <t>M030</t>
  </si>
  <si>
    <t>Otto-Hahn-Str. 4</t>
  </si>
  <si>
    <t>0731 97640</t>
  </si>
  <si>
    <t>M031</t>
  </si>
  <si>
    <t>Straubing</t>
  </si>
  <si>
    <t>Aiterhofener Str. 222</t>
  </si>
  <si>
    <t>09421 7710</t>
  </si>
  <si>
    <t>M034</t>
  </si>
  <si>
    <t>Würzburg</t>
  </si>
  <si>
    <t>Am Handelshof 2</t>
  </si>
  <si>
    <t>0931 27925</t>
  </si>
  <si>
    <t>Mario Alscher</t>
  </si>
  <si>
    <t>M035</t>
  </si>
  <si>
    <t>Regensburgerstr. 37</t>
  </si>
  <si>
    <t>0851 95593 0</t>
  </si>
  <si>
    <t>M036</t>
  </si>
  <si>
    <t>Zweibrücker Straße 232</t>
  </si>
  <si>
    <t>06331 2030</t>
  </si>
  <si>
    <t>M037</t>
  </si>
  <si>
    <t>Raisdorf bei Kiel</t>
  </si>
  <si>
    <t>Mergenthalerstr. 1</t>
  </si>
  <si>
    <t>04307 8310</t>
  </si>
  <si>
    <t>M038</t>
  </si>
  <si>
    <t>Carl-Zeiss-Str. 8</t>
  </si>
  <si>
    <t>0261 88520</t>
  </si>
  <si>
    <t>M039</t>
  </si>
  <si>
    <t>Paderborn</t>
  </si>
  <si>
    <t>Pohlweg 110</t>
  </si>
  <si>
    <t>05251 69130</t>
  </si>
  <si>
    <t>AndreasMargies</t>
  </si>
  <si>
    <t>M040</t>
  </si>
  <si>
    <t>Gladbecker Str. 413</t>
  </si>
  <si>
    <t>0201 8378273</t>
  </si>
  <si>
    <t>ManfredHertlein</t>
  </si>
  <si>
    <t>M041</t>
  </si>
  <si>
    <t>Breslauer Str. 1a</t>
  </si>
  <si>
    <t>0681 989100</t>
  </si>
  <si>
    <t>M042</t>
  </si>
  <si>
    <t>Engersche Str. 96</t>
  </si>
  <si>
    <t>0521 80080</t>
  </si>
  <si>
    <t>M043</t>
  </si>
  <si>
    <t>Hebelstr. 22</t>
  </si>
  <si>
    <t>06221 5216</t>
  </si>
  <si>
    <t>M044</t>
  </si>
  <si>
    <t>Floßwörthstr. 65</t>
  </si>
  <si>
    <t>0621 8451-0</t>
  </si>
  <si>
    <t>M045</t>
  </si>
  <si>
    <t>Lüner Rennbahn 4</t>
  </si>
  <si>
    <t>04131 98360</t>
  </si>
  <si>
    <t>M046</t>
  </si>
  <si>
    <t>An der Michaelisbrücke 2</t>
  </si>
  <si>
    <t>09281 73680</t>
  </si>
  <si>
    <t>M047</t>
  </si>
  <si>
    <t>Löhrgasse</t>
  </si>
  <si>
    <t>02361 95320</t>
  </si>
  <si>
    <t>M048</t>
  </si>
  <si>
    <t>Günthersdorf</t>
  </si>
  <si>
    <t>Merseburger Str. 17a (Am EKZ)</t>
  </si>
  <si>
    <t>034638 390 - 0</t>
  </si>
  <si>
    <t>Parsiegla, Daniel</t>
  </si>
  <si>
    <t>M049</t>
  </si>
  <si>
    <t>Heinkelstr. 1-11</t>
  </si>
  <si>
    <t>07141 2350</t>
  </si>
  <si>
    <t>BorisHartmann</t>
  </si>
  <si>
    <t>M050</t>
  </si>
  <si>
    <t>Porta Westfalica/Minden</t>
  </si>
  <si>
    <t>Feldstr. 32</t>
  </si>
  <si>
    <t>0571 95510</t>
  </si>
  <si>
    <t>M051</t>
  </si>
  <si>
    <t>Berlin-Waltersdorf/Schönefeld</t>
  </si>
  <si>
    <t>Am Rondell 3</t>
  </si>
  <si>
    <t>030/633112-0</t>
  </si>
  <si>
    <t>SteffenBöhm</t>
  </si>
  <si>
    <t>M052</t>
  </si>
  <si>
    <t>Weilstr. 227</t>
  </si>
  <si>
    <t>0711 938400</t>
  </si>
  <si>
    <t>M053</t>
  </si>
  <si>
    <t>Halle-Peissen</t>
  </si>
  <si>
    <t>Saarbrücker Str. 2</t>
  </si>
  <si>
    <t>0345 5700-0</t>
  </si>
  <si>
    <t>M054</t>
  </si>
  <si>
    <t>Am Einkaufszentrum (Ruhrpark)</t>
  </si>
  <si>
    <t>0234 92510</t>
  </si>
  <si>
    <t>M055</t>
  </si>
  <si>
    <t>Duisburg 1</t>
  </si>
  <si>
    <t>August-Bebel-Platz 20</t>
  </si>
  <si>
    <t>0203 99420</t>
  </si>
  <si>
    <t>M056</t>
  </si>
  <si>
    <t>Haifa Allee 1 (Essenheimer Str. 222)</t>
  </si>
  <si>
    <t>06131 934200</t>
  </si>
  <si>
    <t>RobertEverwin</t>
  </si>
  <si>
    <t>M057</t>
  </si>
  <si>
    <t>Bremerhaven-Schiffdorf</t>
  </si>
  <si>
    <t>Neufelder Weg 3</t>
  </si>
  <si>
    <t>0471 98470</t>
  </si>
  <si>
    <t>M058</t>
  </si>
  <si>
    <t>Rostock / Sievershagen</t>
  </si>
  <si>
    <t>Ostseeparkstr. 3</t>
  </si>
  <si>
    <t>0381 80716</t>
  </si>
  <si>
    <t>M059</t>
  </si>
  <si>
    <t>Franzstr. 6</t>
  </si>
  <si>
    <t>0241 479890</t>
  </si>
  <si>
    <t>M060</t>
  </si>
  <si>
    <t>Stuttgart-Feuerbach</t>
  </si>
  <si>
    <t>Heilbronner Str. 393 - 397</t>
  </si>
  <si>
    <t>0711 98190</t>
  </si>
  <si>
    <t>DieterFlachsmann</t>
  </si>
  <si>
    <t>M061</t>
  </si>
  <si>
    <t>Wilhelm-Becker-Str. 15</t>
  </si>
  <si>
    <t>07231 12970</t>
  </si>
  <si>
    <t>Thorsten Meyer</t>
  </si>
  <si>
    <t>M062</t>
  </si>
  <si>
    <t>Bettackerstr. 1-3</t>
  </si>
  <si>
    <t>0761 4542131</t>
  </si>
  <si>
    <t>MarioMedewaldt</t>
  </si>
  <si>
    <t>M063</t>
  </si>
  <si>
    <t>Gänsbühl 2</t>
  </si>
  <si>
    <t>0751 36390</t>
  </si>
  <si>
    <t>M064</t>
  </si>
  <si>
    <t>Mühlendamm 5 (Afrade)</t>
  </si>
  <si>
    <t>0431 64970</t>
  </si>
  <si>
    <t>OlafZänker</t>
  </si>
  <si>
    <t>M065</t>
  </si>
  <si>
    <t>München 2</t>
  </si>
  <si>
    <t>Drygalski Allee 31</t>
  </si>
  <si>
    <t>089 780280</t>
  </si>
  <si>
    <t>HumanDabestani</t>
  </si>
  <si>
    <t>M066</t>
  </si>
  <si>
    <t>Herrenholz 14</t>
  </si>
  <si>
    <t>0451 89760</t>
  </si>
  <si>
    <t>M067</t>
  </si>
  <si>
    <t>Göttingen</t>
  </si>
  <si>
    <t>Hannoversche Str. 53c</t>
  </si>
  <si>
    <t>0551 1319811</t>
  </si>
  <si>
    <t>M068</t>
  </si>
  <si>
    <t>Hamburg-Wandsbek</t>
  </si>
  <si>
    <t>Friedrich-Ebert-Damm 110/112</t>
  </si>
  <si>
    <t>040 696710</t>
  </si>
  <si>
    <t>UlrichVölker</t>
  </si>
  <si>
    <t>M069</t>
  </si>
  <si>
    <t>Dresden - Mickten</t>
  </si>
  <si>
    <t>Peschelstraße 39/Lommatzscher Str.</t>
  </si>
  <si>
    <t>0351-8511-0</t>
  </si>
  <si>
    <t>DietmarSchneider</t>
  </si>
  <si>
    <t>M070</t>
  </si>
  <si>
    <t>Monsheimerstr. 5 / Schönauer Str. 14</t>
  </si>
  <si>
    <t>06241 90550</t>
  </si>
  <si>
    <t>M071</t>
  </si>
  <si>
    <t>Schwedt</t>
  </si>
  <si>
    <t>Oder-Center Landgrabenpark 1</t>
  </si>
  <si>
    <t>03332 44290</t>
  </si>
  <si>
    <t>M072</t>
  </si>
  <si>
    <t>Tilsiter Str. 15 EKZ</t>
  </si>
  <si>
    <t>07031 7916</t>
  </si>
  <si>
    <t>MichaelFrank</t>
  </si>
  <si>
    <t>M073</t>
  </si>
  <si>
    <t>Berlin-Wedding</t>
  </si>
  <si>
    <t>Pankstr. 32-39</t>
  </si>
  <si>
    <t>030 469010</t>
  </si>
  <si>
    <t>M074</t>
  </si>
  <si>
    <t>Nürnberg-Kleinreuth</t>
  </si>
  <si>
    <t>Virnsbergerstr. 2-4</t>
  </si>
  <si>
    <t>0911 6578146</t>
  </si>
  <si>
    <t>M075</t>
  </si>
  <si>
    <t>Frauenauracher Str. 108</t>
  </si>
  <si>
    <t>09131 90530</t>
  </si>
  <si>
    <t>M076</t>
  </si>
  <si>
    <t>Erfurt 1</t>
  </si>
  <si>
    <t>Nordhäuser Str. 73</t>
  </si>
  <si>
    <t>0361 78380</t>
  </si>
  <si>
    <t>M077</t>
  </si>
  <si>
    <t>Berlin-Hohenschönhausen</t>
  </si>
  <si>
    <t>Prerower Platz 1 / Lindencenter</t>
  </si>
  <si>
    <t>030 92793</t>
  </si>
  <si>
    <t>M078</t>
  </si>
  <si>
    <t>Hedwig-Laudien-Ring 2</t>
  </si>
  <si>
    <t>0621 63720</t>
  </si>
  <si>
    <t>StefanEttl</t>
  </si>
  <si>
    <t>M079</t>
  </si>
  <si>
    <t>0831/5310-0</t>
  </si>
  <si>
    <t>BeatrixKleuker</t>
  </si>
  <si>
    <t>M080</t>
  </si>
  <si>
    <t>Brandgehäge 3</t>
  </si>
  <si>
    <t>05308 701-0</t>
  </si>
  <si>
    <t>MatthiasMelcher</t>
  </si>
  <si>
    <t>M081</t>
  </si>
  <si>
    <t>Berlin-Spandau</t>
  </si>
  <si>
    <t>An den Freiheitswiesen 5</t>
  </si>
  <si>
    <t>030-36207-0</t>
  </si>
  <si>
    <t>M082</t>
  </si>
  <si>
    <t>Egelsbach1</t>
  </si>
  <si>
    <t>Kurt-Schumacher-Ring 3</t>
  </si>
  <si>
    <t>06103 943130</t>
  </si>
  <si>
    <t>M083</t>
  </si>
  <si>
    <t>Zwickau</t>
  </si>
  <si>
    <t>Franz-Mehring-Str. 169</t>
  </si>
  <si>
    <t>0375 2728-3</t>
  </si>
  <si>
    <t>M084</t>
  </si>
  <si>
    <t>Dresden-Prohlis</t>
  </si>
  <si>
    <t>Dohnaer Str. 246 / Ecke Lange Str.</t>
  </si>
  <si>
    <t>0351 28210</t>
  </si>
  <si>
    <t>M085</t>
  </si>
  <si>
    <t>Bischofsheim</t>
  </si>
  <si>
    <t>Neben dem Mühlweg 4b</t>
  </si>
  <si>
    <t>06144 9630</t>
  </si>
  <si>
    <t>OliverWolf</t>
  </si>
  <si>
    <t>M086</t>
  </si>
  <si>
    <t>Berlin-Neukölln</t>
  </si>
  <si>
    <t>Karl-Marx-Str. 66</t>
  </si>
  <si>
    <t>030 688750</t>
  </si>
  <si>
    <t>M087</t>
  </si>
  <si>
    <t>Hamburg-Billstedt</t>
  </si>
  <si>
    <t>Billstedter Platz 39</t>
  </si>
  <si>
    <t>040 736300</t>
  </si>
  <si>
    <t>M088</t>
  </si>
  <si>
    <t>Potsdam</t>
  </si>
  <si>
    <t>Im Sterncenter 4 / Nuthestraße</t>
  </si>
  <si>
    <t>0331 64820</t>
  </si>
  <si>
    <t>TomHarrer</t>
  </si>
  <si>
    <t>M089</t>
  </si>
  <si>
    <t>Am Pfahlberg 7</t>
  </si>
  <si>
    <t>0391 28020</t>
  </si>
  <si>
    <t>HaraldChristel</t>
  </si>
  <si>
    <t>M090</t>
  </si>
  <si>
    <t>München 3</t>
  </si>
  <si>
    <t>Pasinger Bahnhofsplatz 5</t>
  </si>
  <si>
    <t>089 82083181</t>
  </si>
  <si>
    <t>BernhardReimers</t>
  </si>
  <si>
    <t>M091</t>
  </si>
  <si>
    <t>Berlin-Biesdorf</t>
  </si>
  <si>
    <t>Märkische Spitze 11</t>
  </si>
  <si>
    <t>030 546080</t>
  </si>
  <si>
    <t>M092</t>
  </si>
  <si>
    <t>Knorrstr. 28</t>
  </si>
  <si>
    <t>0561 48090</t>
  </si>
  <si>
    <t>ChristophTuleja</t>
  </si>
  <si>
    <t>M093</t>
  </si>
  <si>
    <t>Plauen</t>
  </si>
  <si>
    <t>Dürerstr. 28</t>
  </si>
  <si>
    <t>03741 7060</t>
  </si>
  <si>
    <t>M094</t>
  </si>
  <si>
    <t>Friedrich-Rätzer-Str. 3</t>
  </si>
  <si>
    <t>09721 65000</t>
  </si>
  <si>
    <t>Frau Scheublein</t>
  </si>
  <si>
    <t>M095</t>
  </si>
  <si>
    <t>Blumentalstr. 151-155</t>
  </si>
  <si>
    <t>02151 87880</t>
  </si>
  <si>
    <t>ThorstenHuppert</t>
  </si>
  <si>
    <t>M098</t>
  </si>
  <si>
    <t>Köln-Marsdorf</t>
  </si>
  <si>
    <t>Max-Planck-Str. 24</t>
  </si>
  <si>
    <t>02234 92050</t>
  </si>
  <si>
    <t>EugenKreten</t>
  </si>
  <si>
    <t>M099</t>
  </si>
  <si>
    <t>Stralsund</t>
  </si>
  <si>
    <t>Grünhufer Bogen 13-17</t>
  </si>
  <si>
    <t>03831 3730</t>
  </si>
  <si>
    <t>M100</t>
  </si>
  <si>
    <t>Böcklerstr. 5</t>
  </si>
  <si>
    <t>05151 9950</t>
  </si>
  <si>
    <t>M101</t>
  </si>
  <si>
    <t>Chemnitz</t>
  </si>
  <si>
    <t>Thomas-Mann-Platz 1 / EKZ Sachsen-Allee</t>
  </si>
  <si>
    <t>0371-4663-0</t>
  </si>
  <si>
    <t>Ringstr. 29 (ehemals Wladimir-Sagorski-Str.)</t>
  </si>
  <si>
    <t>M102</t>
  </si>
  <si>
    <t>Nürnberg/Langwasser</t>
  </si>
  <si>
    <t>Oppelner Str. 213</t>
  </si>
  <si>
    <t>0911 989710</t>
  </si>
  <si>
    <t>M103</t>
  </si>
  <si>
    <t>München 4</t>
  </si>
  <si>
    <t>Einsteinstraße 130</t>
  </si>
  <si>
    <t>089 41317-273</t>
  </si>
  <si>
    <t>HerbertSchlecht</t>
  </si>
  <si>
    <t>M104</t>
  </si>
  <si>
    <t>Offenburg</t>
  </si>
  <si>
    <t>Heinrich-Hertz-Str. 6</t>
  </si>
  <si>
    <t>0781 9698215</t>
  </si>
  <si>
    <t>M106</t>
  </si>
  <si>
    <t>Paunsdorfer Allee 1</t>
  </si>
  <si>
    <t>0341 25080</t>
  </si>
  <si>
    <t>M107</t>
  </si>
  <si>
    <t>Hamburg-Halstenbek</t>
  </si>
  <si>
    <t>Gärtnerstr. 169</t>
  </si>
  <si>
    <t>04101 4720</t>
  </si>
  <si>
    <t>M109</t>
  </si>
  <si>
    <t>Neubrandenburg</t>
  </si>
  <si>
    <t>Im Marktplatzcenter, Marktplatz 2</t>
  </si>
  <si>
    <t>0395 56380</t>
  </si>
  <si>
    <t>M110</t>
  </si>
  <si>
    <t>Schwerin</t>
  </si>
  <si>
    <t>Am Marienplatz 5-7, Im Schloßparkcenter</t>
  </si>
  <si>
    <t>0385 57270</t>
  </si>
  <si>
    <t>ChristianBath</t>
  </si>
  <si>
    <t>M111</t>
  </si>
  <si>
    <t>Konstanz</t>
  </si>
  <si>
    <t>Schneckenburgstr. 2</t>
  </si>
  <si>
    <t>07531 89280</t>
  </si>
  <si>
    <t>JoachimWeinmann</t>
  </si>
  <si>
    <t>M112</t>
  </si>
  <si>
    <t>Ansbach</t>
  </si>
  <si>
    <t>Rothenburgerstr. 15</t>
  </si>
  <si>
    <t>0981 4879213</t>
  </si>
  <si>
    <t>M114</t>
  </si>
  <si>
    <t>Wendelrot 5</t>
  </si>
  <si>
    <t>07251 80070</t>
  </si>
  <si>
    <t>M115</t>
  </si>
  <si>
    <t>Schönbachstr. 192</t>
  </si>
  <si>
    <t>0821 21740</t>
  </si>
  <si>
    <t>M116</t>
  </si>
  <si>
    <t>Robert-Bosch-Straße 2</t>
  </si>
  <si>
    <t>0251 91950</t>
  </si>
  <si>
    <t>M117</t>
  </si>
  <si>
    <t>Ringstraße 29</t>
  </si>
  <si>
    <t>M118</t>
  </si>
  <si>
    <t>Flensburg</t>
  </si>
  <si>
    <t>Langberger Weg 4</t>
  </si>
  <si>
    <t>0461 50480</t>
  </si>
  <si>
    <t>StephanPasda</t>
  </si>
  <si>
    <t>M119</t>
  </si>
  <si>
    <t>Berlin-Tegel</t>
  </si>
  <si>
    <t>Am Borsigturm 2</t>
  </si>
  <si>
    <t>030 43097143</t>
  </si>
  <si>
    <t>M120</t>
  </si>
  <si>
    <t>Rendsburgerstr. 82</t>
  </si>
  <si>
    <t>04321 9150</t>
  </si>
  <si>
    <t>M123</t>
  </si>
  <si>
    <t>Betriebsstätte City Galerie / Goldbacher Str. 2</t>
  </si>
  <si>
    <t>06021 357200</t>
  </si>
  <si>
    <t>M124</t>
  </si>
  <si>
    <t>Domstr.</t>
  </si>
  <si>
    <t>0931 3095-0</t>
  </si>
  <si>
    <t>M125</t>
  </si>
  <si>
    <t>Nordhorn</t>
  </si>
  <si>
    <t>Denekamper Str. 185</t>
  </si>
  <si>
    <t>05921 7840</t>
  </si>
  <si>
    <t>M126</t>
  </si>
  <si>
    <t>Karlsruhe 1</t>
  </si>
  <si>
    <t>Unterweingartenfeld 4</t>
  </si>
  <si>
    <t>0721 86970</t>
  </si>
  <si>
    <t>M127</t>
  </si>
  <si>
    <t>Posthalterweg 15</t>
  </si>
  <si>
    <t>0441 95540</t>
  </si>
  <si>
    <t>M128</t>
  </si>
  <si>
    <t>Stuhr</t>
  </si>
  <si>
    <t>Drei-K-Weg 25a</t>
  </si>
  <si>
    <t>04206 4450</t>
  </si>
  <si>
    <t>M129</t>
  </si>
  <si>
    <t>Berlin-Gropiusstadt</t>
  </si>
  <si>
    <t>Johannisthaler Chaussee 309</t>
  </si>
  <si>
    <t>030 66685-0</t>
  </si>
  <si>
    <t>M130</t>
  </si>
  <si>
    <t>Viernheim</t>
  </si>
  <si>
    <t>Bürgermeister-Neff-Str. 17</t>
  </si>
  <si>
    <t>06204 985-0</t>
  </si>
  <si>
    <t>M131</t>
  </si>
  <si>
    <t>Hohe Straße 121</t>
  </si>
  <si>
    <t>0221 27390</t>
  </si>
  <si>
    <t>AndreasBaumbach</t>
  </si>
  <si>
    <t>M132</t>
  </si>
  <si>
    <t>Neuwied</t>
  </si>
  <si>
    <t>Langendorfer Straße 84-86 (Schlick-Center)</t>
  </si>
  <si>
    <t>02631 3800</t>
  </si>
  <si>
    <t>M133</t>
  </si>
  <si>
    <t>Cottbus / Groß Gaglow</t>
  </si>
  <si>
    <t>Am Seegraben 20 c</t>
  </si>
  <si>
    <t>0355 58500</t>
  </si>
  <si>
    <t>M134</t>
  </si>
  <si>
    <t>Vahrenwalder Str. 211</t>
  </si>
  <si>
    <t>0511 67487-0</t>
  </si>
  <si>
    <t>SaschaChristmann</t>
  </si>
  <si>
    <t>M135</t>
  </si>
  <si>
    <t>Jena</t>
  </si>
  <si>
    <t>Stadtrodaer Straße 105</t>
  </si>
  <si>
    <t>03641 7680</t>
  </si>
  <si>
    <t>M137</t>
  </si>
  <si>
    <t>Hannover-Wülfel</t>
  </si>
  <si>
    <t>Hildesheimer Str. 410</t>
  </si>
  <si>
    <t>0511 820050</t>
  </si>
  <si>
    <t>M138</t>
  </si>
  <si>
    <t>Hamburg-Hummelsbüttel</t>
  </si>
  <si>
    <t>Poppenbütteler Weg 31</t>
  </si>
  <si>
    <t>040 530330</t>
  </si>
  <si>
    <t>M139</t>
  </si>
  <si>
    <t>Tiergartenstr. 7</t>
  </si>
  <si>
    <t>06252 794-0</t>
  </si>
  <si>
    <t>M140</t>
  </si>
  <si>
    <t>Coburg</t>
  </si>
  <si>
    <t>Niorter Str. 20</t>
  </si>
  <si>
    <t>09561/5120-0</t>
  </si>
  <si>
    <t>Rödental</t>
  </si>
  <si>
    <t>Nikolaus-August-Otto-Str. 17</t>
  </si>
  <si>
    <t>M141</t>
  </si>
  <si>
    <t>Homburg</t>
  </si>
  <si>
    <t>Talstr. 38 d, Saarpfalz-Center</t>
  </si>
  <si>
    <t>06841 1899-0</t>
  </si>
  <si>
    <t>M142</t>
  </si>
  <si>
    <t>Velbert</t>
  </si>
  <si>
    <t>Friedrichstr. 303</t>
  </si>
  <si>
    <t>02051 606-0</t>
  </si>
  <si>
    <t>M143</t>
  </si>
  <si>
    <t>Wöllsteiner Str. 10-12</t>
  </si>
  <si>
    <t>0671 79620</t>
  </si>
  <si>
    <t>Stephan Merseburg</t>
  </si>
  <si>
    <t>M144</t>
  </si>
  <si>
    <t>Sulzbach</t>
  </si>
  <si>
    <t>Main Taunus Center</t>
  </si>
  <si>
    <t>069 340080</t>
  </si>
  <si>
    <t>CurtMöhrlein</t>
  </si>
  <si>
    <t>M145</t>
  </si>
  <si>
    <t>Zella-Mehlis</t>
  </si>
  <si>
    <t>Industriestr. 4</t>
  </si>
  <si>
    <t>03682 466-0</t>
  </si>
  <si>
    <t>M146</t>
  </si>
  <si>
    <t>Im Schleeke 6-8</t>
  </si>
  <si>
    <t>05321 397-0</t>
  </si>
  <si>
    <t>M147</t>
  </si>
  <si>
    <t>Borsigallee 39</t>
  </si>
  <si>
    <t>06109 6990</t>
  </si>
  <si>
    <t>Mario Hagel</t>
  </si>
  <si>
    <t>M148</t>
  </si>
  <si>
    <t>Augsburg-Göggingen</t>
  </si>
  <si>
    <t>Eichleitner Str.34</t>
  </si>
  <si>
    <t>0821 59970</t>
  </si>
  <si>
    <t>M149</t>
  </si>
  <si>
    <t>Ostallee 3-5</t>
  </si>
  <si>
    <t>0651 4602 0</t>
  </si>
  <si>
    <t>M150</t>
  </si>
  <si>
    <t>Buxtehude</t>
  </si>
  <si>
    <t>Lüneburger Schanze 17</t>
  </si>
  <si>
    <t>04161 6660</t>
  </si>
  <si>
    <t>KralartKnut</t>
  </si>
  <si>
    <t>M151</t>
  </si>
  <si>
    <t>Rheine</t>
  </si>
  <si>
    <t>Kardinal-Galen-Ring 44</t>
  </si>
  <si>
    <t>05971 8990 0</t>
  </si>
  <si>
    <t>M152</t>
  </si>
  <si>
    <t>Heide</t>
  </si>
  <si>
    <t>Schanzenstr. 11</t>
  </si>
  <si>
    <t>0481-21200-0</t>
  </si>
  <si>
    <t>M153</t>
  </si>
  <si>
    <t>Landau</t>
  </si>
  <si>
    <t>Klaus-von-Kitzing-Str. 5</t>
  </si>
  <si>
    <t>06341-9948-0</t>
  </si>
  <si>
    <t>M154</t>
  </si>
  <si>
    <t>Robert-Koch-Str. 18</t>
  </si>
  <si>
    <t>06151 3979-0</t>
  </si>
  <si>
    <t>MichaelSchäfer</t>
  </si>
  <si>
    <t>M155</t>
  </si>
  <si>
    <t>Anklamer Landstrasse 1</t>
  </si>
  <si>
    <t>03834 77600</t>
  </si>
  <si>
    <t>M156</t>
  </si>
  <si>
    <t>Singen</t>
  </si>
  <si>
    <t>Unter den Tannen 3</t>
  </si>
  <si>
    <t>07731 793-0</t>
  </si>
  <si>
    <t>MichaelScholz</t>
  </si>
  <si>
    <t>M157</t>
  </si>
  <si>
    <t>Lookenstrasse 22-24</t>
  </si>
  <si>
    <t>0591 61090</t>
  </si>
  <si>
    <t>M158</t>
  </si>
  <si>
    <t>Friedrich-Engels-Allee 34</t>
  </si>
  <si>
    <t>0202-2654-0</t>
  </si>
  <si>
    <t>M159</t>
  </si>
  <si>
    <t>Rostock-Brinckmansdorf</t>
  </si>
  <si>
    <t>Timmermannsstrat 11a</t>
  </si>
  <si>
    <t>03 81 37 72-0</t>
  </si>
  <si>
    <t>HenningAdler</t>
  </si>
  <si>
    <t>M160</t>
  </si>
  <si>
    <t>Lahr</t>
  </si>
  <si>
    <t>Im Götzmann 6</t>
  </si>
  <si>
    <t>07821 94970</t>
  </si>
  <si>
    <t>M161</t>
  </si>
  <si>
    <t>Salbker Chaussee 67 (im EKZ Bördepark)</t>
  </si>
  <si>
    <t>0391/8108-0</t>
  </si>
  <si>
    <t>M162</t>
  </si>
  <si>
    <t>Friedrichshafen</t>
  </si>
  <si>
    <t>Meistershofener Str. 14 (Bodensee Center)</t>
  </si>
  <si>
    <t>07541/3822-0</t>
  </si>
  <si>
    <t>BerndtTruppat</t>
  </si>
  <si>
    <t>M163</t>
  </si>
  <si>
    <t>Höhenstr. 10</t>
  </si>
  <si>
    <t>06431216-0</t>
  </si>
  <si>
    <t>M164</t>
  </si>
  <si>
    <t>Blaubeurer Str. 24</t>
  </si>
  <si>
    <t>0731 9340 0</t>
  </si>
  <si>
    <t>GabrieleBackhaus</t>
  </si>
  <si>
    <t>M165</t>
  </si>
  <si>
    <t>Dr.-Tietz-Str. 13</t>
  </si>
  <si>
    <t>0681 761890</t>
  </si>
  <si>
    <t>M166</t>
  </si>
  <si>
    <t>Vennstr. 40</t>
  </si>
  <si>
    <t>05241/4030-0</t>
  </si>
  <si>
    <t>RalfWiesel</t>
  </si>
  <si>
    <t>M167</t>
  </si>
  <si>
    <t>Nürnberg-Schoppershof</t>
  </si>
  <si>
    <t>Äußere Bayreuther Str. 80</t>
  </si>
  <si>
    <t>0911 5675 0</t>
  </si>
  <si>
    <t>Christian Dietmayr</t>
  </si>
  <si>
    <t>M168</t>
  </si>
  <si>
    <t>Hasengartenstr. 25</t>
  </si>
  <si>
    <t>0611 5658-0</t>
  </si>
  <si>
    <t>M169</t>
  </si>
  <si>
    <t>Heidelberg-Rohrbach</t>
  </si>
  <si>
    <t>Hertzstr. 1</t>
  </si>
  <si>
    <t>06221 58990</t>
  </si>
  <si>
    <t>M170</t>
  </si>
  <si>
    <t>Berlin-Schöneweide</t>
  </si>
  <si>
    <t>Schnellerstr. 21</t>
  </si>
  <si>
    <t>030-63904-0</t>
  </si>
  <si>
    <t>M171</t>
  </si>
  <si>
    <t>Mühldorf</t>
  </si>
  <si>
    <t>Siemensstr. 4</t>
  </si>
  <si>
    <t>08631/985-280</t>
  </si>
  <si>
    <t>M172</t>
  </si>
  <si>
    <t>Wormser Landstr. 94</t>
  </si>
  <si>
    <t>06232 5390</t>
  </si>
  <si>
    <t>M173</t>
  </si>
  <si>
    <t>Gründau Lieblos</t>
  </si>
  <si>
    <t>Rudolf-Walther-Str. 6</t>
  </si>
  <si>
    <t>06051 8340</t>
  </si>
  <si>
    <t>ManuelaPiermaier-Klein</t>
  </si>
  <si>
    <t>M174</t>
  </si>
  <si>
    <t>Marburg</t>
  </si>
  <si>
    <t>Erlenring 19</t>
  </si>
  <si>
    <t>06421 4075-0</t>
  </si>
  <si>
    <t>M175</t>
  </si>
  <si>
    <t>Weilheim</t>
  </si>
  <si>
    <t>Münchenerstraße 35</t>
  </si>
  <si>
    <t>0881 92270</t>
  </si>
  <si>
    <t>M176</t>
  </si>
  <si>
    <t>Donauwörth</t>
  </si>
  <si>
    <t>Artur-Proeller-Straße 11</t>
  </si>
  <si>
    <t>0906 7809 0</t>
  </si>
  <si>
    <t>M177</t>
  </si>
  <si>
    <t>Fraunhoferstraße 9</t>
  </si>
  <si>
    <t>08331 95900</t>
  </si>
  <si>
    <t>M178</t>
  </si>
  <si>
    <t>Traunstein</t>
  </si>
  <si>
    <t>Haslacher Feld 1</t>
  </si>
  <si>
    <t>0861 98682 0</t>
  </si>
  <si>
    <t>M179</t>
  </si>
  <si>
    <t>Nienburg/Weser</t>
  </si>
  <si>
    <t>Schlossplatz 5</t>
  </si>
  <si>
    <t>05021 886-0</t>
  </si>
  <si>
    <t>M180</t>
  </si>
  <si>
    <t>Weiden</t>
  </si>
  <si>
    <t>Regensburger Str. 61</t>
  </si>
  <si>
    <t>0961 3881-0</t>
  </si>
  <si>
    <t>M181</t>
  </si>
  <si>
    <t>Marktredwitz</t>
  </si>
  <si>
    <t>Waldershofer Str. 10</t>
  </si>
  <si>
    <t>09231 504-0</t>
  </si>
  <si>
    <t>M182</t>
  </si>
  <si>
    <t>Dessau-Mildensee</t>
  </si>
  <si>
    <t>Am Eichengarten 2</t>
  </si>
  <si>
    <t>0340-6615-0</t>
  </si>
  <si>
    <t>M183</t>
  </si>
  <si>
    <t>Mannheim-Sandhofen</t>
  </si>
  <si>
    <t>Frankenthaler Str. 129</t>
  </si>
  <si>
    <t>0621 78953-0</t>
  </si>
  <si>
    <t>SaschaBierhahn</t>
  </si>
  <si>
    <t>M184</t>
  </si>
  <si>
    <t>Stuttgart-Vaihingen</t>
  </si>
  <si>
    <t>Schwabenplatz 1</t>
  </si>
  <si>
    <t>0711 78240-0</t>
  </si>
  <si>
    <t>M185</t>
  </si>
  <si>
    <t>Idar-Oberstein</t>
  </si>
  <si>
    <t>John-F.-Kennedy-Str. 1</t>
  </si>
  <si>
    <t>M186</t>
  </si>
  <si>
    <t>Hannoversche Str. 86</t>
  </si>
  <si>
    <t>040-30385-0</t>
  </si>
  <si>
    <t>M187</t>
  </si>
  <si>
    <t>Hückelhoven</t>
  </si>
  <si>
    <t>Am Landabsatz 5</t>
  </si>
  <si>
    <t>02433/904-0</t>
  </si>
  <si>
    <t>M188</t>
  </si>
  <si>
    <t>Berlin-Charlottenburg</t>
  </si>
  <si>
    <t>Krumme Str. 48/ Wilmersdofer Str. 109</t>
  </si>
  <si>
    <t>030-31992-0</t>
  </si>
  <si>
    <t>M189</t>
  </si>
  <si>
    <t>Castrop-Rauxel</t>
  </si>
  <si>
    <t>Siemensstr. 16</t>
  </si>
  <si>
    <t>02305 359 0</t>
  </si>
  <si>
    <t>Chrstian Sarbock</t>
  </si>
  <si>
    <t>M190</t>
  </si>
  <si>
    <t>Metrostr. 16</t>
  </si>
  <si>
    <t>0211-618540</t>
  </si>
  <si>
    <t>VolkerBarth</t>
  </si>
  <si>
    <t>M191</t>
  </si>
  <si>
    <t>06731 548-0</t>
  </si>
  <si>
    <t>M192</t>
  </si>
  <si>
    <t>Saarlouis</t>
  </si>
  <si>
    <t>Dieselstr.</t>
  </si>
  <si>
    <t>06831/1273-0</t>
  </si>
  <si>
    <t>M196</t>
  </si>
  <si>
    <t>Wetzlar</t>
  </si>
  <si>
    <t>Am Forum 1</t>
  </si>
  <si>
    <t>06441 30910</t>
  </si>
  <si>
    <t>M197</t>
  </si>
  <si>
    <t>Köln-Kalk</t>
  </si>
  <si>
    <t>Vietorstr. 7</t>
  </si>
  <si>
    <t>0221 899920</t>
  </si>
  <si>
    <t>DanielKöbernick</t>
  </si>
  <si>
    <t>M198</t>
  </si>
  <si>
    <t>Eiche</t>
  </si>
  <si>
    <t>Landsberger Chaussee 17 (Kaufpark Eiche)</t>
  </si>
  <si>
    <t>030-91148-0</t>
  </si>
  <si>
    <t>M199</t>
  </si>
  <si>
    <t>Paul-Nevermann-Platz 15</t>
  </si>
  <si>
    <t>040/28802-0</t>
  </si>
  <si>
    <t>M200</t>
  </si>
  <si>
    <t>Bremen Waterfront</t>
  </si>
  <si>
    <t>M201</t>
  </si>
  <si>
    <t>Peine</t>
  </si>
  <si>
    <t>Hesebergweg 45</t>
  </si>
  <si>
    <t>05171 7751-0</t>
  </si>
  <si>
    <t>M202</t>
  </si>
  <si>
    <t>Berlin-Prenzlauer Berg</t>
  </si>
  <si>
    <t>Greifswalder Straße 140</t>
  </si>
  <si>
    <t>030-49906-0</t>
  </si>
  <si>
    <t>M203</t>
  </si>
  <si>
    <t>Karlsruhe 2</t>
  </si>
  <si>
    <t>Ettlinger Tor Platz 1</t>
  </si>
  <si>
    <t>0721-56940</t>
  </si>
  <si>
    <t>M204</t>
  </si>
  <si>
    <t>Deggendorf</t>
  </si>
  <si>
    <t>Hans-Krämer-Str. 31</t>
  </si>
  <si>
    <t>0991/25035-0</t>
  </si>
  <si>
    <t>M205</t>
  </si>
  <si>
    <t>Erfurt 2</t>
  </si>
  <si>
    <t>Hermsdorfer Str. 4</t>
  </si>
  <si>
    <t>0361-74377-0</t>
  </si>
  <si>
    <t>M206</t>
  </si>
  <si>
    <t>Traunreut</t>
  </si>
  <si>
    <t>Waginger Str. 4</t>
  </si>
  <si>
    <t>08669 355 0</t>
  </si>
  <si>
    <t>M207</t>
  </si>
  <si>
    <t>Gießen</t>
  </si>
  <si>
    <t>Neustadt 28</t>
  </si>
  <si>
    <t>0641 9842-0</t>
  </si>
  <si>
    <t>M208</t>
  </si>
  <si>
    <t>Neustadt an der Weinstr.</t>
  </si>
  <si>
    <t>Chemnitzer Str. 33</t>
  </si>
  <si>
    <t>06231 39780</t>
  </si>
  <si>
    <t>M209</t>
  </si>
  <si>
    <t>Breitenbachstr. 50</t>
  </si>
  <si>
    <t>02161-4950-0</t>
  </si>
  <si>
    <t>M210</t>
  </si>
  <si>
    <t>Berlin-Steglitz</t>
  </si>
  <si>
    <t>Schloßstr. 34</t>
  </si>
  <si>
    <t>030 440129-0</t>
  </si>
  <si>
    <t>GuidoMayer</t>
  </si>
  <si>
    <t>M211</t>
  </si>
  <si>
    <t>Duisburg 2</t>
  </si>
  <si>
    <t>Keniastr. 37</t>
  </si>
  <si>
    <t>0203 71367 0</t>
  </si>
  <si>
    <t>M212</t>
  </si>
  <si>
    <t>Alfred-Nobel-Str. 3</t>
  </si>
  <si>
    <t>0931-46586-0</t>
  </si>
  <si>
    <t>M213</t>
  </si>
  <si>
    <t>Bad Neustadt</t>
  </si>
  <si>
    <t>Borsigstr. 19</t>
  </si>
  <si>
    <t>09771 / 6163 - 0</t>
  </si>
  <si>
    <t>M214</t>
  </si>
  <si>
    <t>Hauptmarkt / Poststr.</t>
  </si>
  <si>
    <t>0271 384680</t>
  </si>
  <si>
    <t>M215</t>
  </si>
  <si>
    <t>Gewerbepark Cité 7</t>
  </si>
  <si>
    <t>07221/9728-0</t>
  </si>
  <si>
    <t>M216</t>
  </si>
  <si>
    <t>Meerane</t>
  </si>
  <si>
    <t>Guteborner Allee 1</t>
  </si>
  <si>
    <t>03764-7955-0</t>
  </si>
  <si>
    <t>M217</t>
  </si>
  <si>
    <t>Henstedt-Ulzburg</t>
  </si>
  <si>
    <t>Kirchweg 88</t>
  </si>
  <si>
    <t>04192 - 75190</t>
  </si>
  <si>
    <t>M218</t>
  </si>
  <si>
    <t>Kirkeler Str. 50</t>
  </si>
  <si>
    <t>06821/99990</t>
  </si>
  <si>
    <t>M219</t>
  </si>
  <si>
    <t>Itzehoe</t>
  </si>
  <si>
    <t>Otto-F.-Alsen-Str. 2</t>
  </si>
  <si>
    <t>04821 9004-0</t>
  </si>
  <si>
    <t>M220</t>
  </si>
  <si>
    <t>Emden</t>
  </si>
  <si>
    <t>Fritz-Reuter-Str. 11</t>
  </si>
  <si>
    <t>04921 - 58910</t>
  </si>
  <si>
    <t>M221</t>
  </si>
  <si>
    <t>Berlin-Mitte</t>
  </si>
  <si>
    <t>Grunerstr. 20</t>
  </si>
  <si>
    <t>030 240884-0</t>
  </si>
  <si>
    <t>MichaelMalessa</t>
  </si>
  <si>
    <t>M222</t>
  </si>
  <si>
    <t>Stade</t>
  </si>
  <si>
    <t>Haddorfer Grenzweg 2 a</t>
  </si>
  <si>
    <t>04141 40750</t>
  </si>
  <si>
    <t>M223</t>
  </si>
  <si>
    <t>Eschweiler</t>
  </si>
  <si>
    <t>Auerbachstraße 30</t>
  </si>
  <si>
    <t>M224</t>
  </si>
  <si>
    <t>Dietzenbach</t>
  </si>
  <si>
    <t>Offenbacher Str. 9</t>
  </si>
  <si>
    <t>06074-69660</t>
  </si>
  <si>
    <t>M225</t>
  </si>
  <si>
    <t>Papenburg</t>
  </si>
  <si>
    <t>An der alten Werft 13</t>
  </si>
  <si>
    <t>04961-6685-0</t>
  </si>
  <si>
    <t>M226</t>
  </si>
  <si>
    <t>Buchholz</t>
  </si>
  <si>
    <t>Nordring 2</t>
  </si>
  <si>
    <t>04181-9255-0</t>
  </si>
  <si>
    <t>M227</t>
  </si>
  <si>
    <t>Neuss - Pomona</t>
  </si>
  <si>
    <t>Konrad-Adenauer-Ring 95</t>
  </si>
  <si>
    <t>02131/4068-0</t>
  </si>
  <si>
    <t>ThorstenKunz</t>
  </si>
  <si>
    <t>M228</t>
  </si>
  <si>
    <t>Düsseldorf - Bilk</t>
  </si>
  <si>
    <t>Friedrichstraße 129-133</t>
  </si>
  <si>
    <t>Tel: 0211/ 301 550</t>
  </si>
  <si>
    <t>BettinaBosch</t>
  </si>
  <si>
    <t>M229</t>
  </si>
  <si>
    <t>Humboldtstraße 4</t>
  </si>
  <si>
    <t>05531 7046 0</t>
  </si>
  <si>
    <t>M230</t>
  </si>
  <si>
    <t>Erding</t>
  </si>
  <si>
    <t>Johann-Auer-Straße 2</t>
  </si>
  <si>
    <t>08122/9454-0</t>
  </si>
  <si>
    <t>M231</t>
  </si>
  <si>
    <t>Halberstadt</t>
  </si>
  <si>
    <t>Quedlinburger Landstraße 12</t>
  </si>
  <si>
    <t>03941/5975-0</t>
  </si>
  <si>
    <t>M232</t>
  </si>
  <si>
    <t>Köln-Chorweiler</t>
  </si>
  <si>
    <t>Florentzer Straße 24-28</t>
  </si>
  <si>
    <t>M233</t>
  </si>
  <si>
    <t>Landsberg a. Lech</t>
  </si>
  <si>
    <t>Am Penzinger Feld 21</t>
  </si>
  <si>
    <t>08191-91570</t>
  </si>
  <si>
    <t>M234</t>
  </si>
  <si>
    <t>Berlin-Tempelhof</t>
  </si>
  <si>
    <t>Tempelhofer Damm 227</t>
  </si>
  <si>
    <t>030-319909-0</t>
  </si>
  <si>
    <t>M235</t>
  </si>
  <si>
    <t>Prager Straße 15, Centrum Gallerie Dresden</t>
  </si>
  <si>
    <t>0351-48216-0</t>
  </si>
  <si>
    <t>StefanKortenjann</t>
  </si>
  <si>
    <t>M236</t>
  </si>
  <si>
    <t>Sankt-Annen-Str. 23</t>
  </si>
  <si>
    <t>03381 2134-0</t>
  </si>
  <si>
    <t>M237</t>
  </si>
  <si>
    <t>Wiesbaden 2</t>
  </si>
  <si>
    <t>Äppelallee 69</t>
  </si>
  <si>
    <t>M238</t>
  </si>
  <si>
    <t>Neutraubling</t>
  </si>
  <si>
    <t>Pommernstr. 4</t>
  </si>
  <si>
    <t>M239</t>
  </si>
  <si>
    <t>Hamburg-Oststeinbek</t>
  </si>
  <si>
    <t>Willingshusener Weg 1a</t>
  </si>
  <si>
    <t>M240</t>
  </si>
  <si>
    <t>Dortmund - Oespel</t>
  </si>
  <si>
    <t>Wulfshofstraße 6-8</t>
  </si>
  <si>
    <t>HaukeLaarmann</t>
  </si>
  <si>
    <t>M241</t>
  </si>
  <si>
    <t>Elmshorn</t>
  </si>
  <si>
    <t>Ramskamp 98</t>
  </si>
  <si>
    <t>M242</t>
  </si>
  <si>
    <t>Marktstraße 26</t>
  </si>
  <si>
    <t>M243</t>
  </si>
  <si>
    <t>Schleswig</t>
  </si>
  <si>
    <t>Königstr. 24</t>
  </si>
  <si>
    <t>04621/3061-0</t>
  </si>
  <si>
    <t>M245</t>
  </si>
  <si>
    <t>Riesa</t>
  </si>
  <si>
    <t>Hauptstr. 74-78</t>
  </si>
  <si>
    <t>03525/6266-0</t>
  </si>
  <si>
    <t>M246</t>
  </si>
  <si>
    <t>Am Falbenholzweg 15</t>
  </si>
  <si>
    <t>M247</t>
  </si>
  <si>
    <t>Stadthagen</t>
  </si>
  <si>
    <t>Am Helweg 4</t>
  </si>
  <si>
    <t>M248</t>
  </si>
  <si>
    <t>Leipzig-Brühl</t>
  </si>
  <si>
    <t>Brühl 1</t>
  </si>
  <si>
    <t>0341 26178-0</t>
  </si>
  <si>
    <t>StefanGlieden</t>
  </si>
  <si>
    <t>M249</t>
  </si>
  <si>
    <t>Lichtenfels</t>
  </si>
  <si>
    <t>Mainau 4</t>
  </si>
  <si>
    <t>09571 7550-0</t>
  </si>
  <si>
    <t>M250</t>
  </si>
  <si>
    <t>Kulmbach</t>
  </si>
  <si>
    <t>Kronacher Straße 27</t>
  </si>
  <si>
    <t>09221/6902-0</t>
  </si>
  <si>
    <t>M251</t>
  </si>
  <si>
    <t>Dorsten</t>
  </si>
  <si>
    <t>Europaplatz 10</t>
  </si>
  <si>
    <t>02362/79692-0</t>
  </si>
  <si>
    <t>M252</t>
  </si>
  <si>
    <t>Lippstadt</t>
  </si>
  <si>
    <t>Südertor 1</t>
  </si>
  <si>
    <t>M253</t>
  </si>
  <si>
    <t>Nagold</t>
  </si>
  <si>
    <t>Haiterbacher Str. 66</t>
  </si>
  <si>
    <t>07452 84950</t>
  </si>
  <si>
    <t>M254</t>
  </si>
  <si>
    <t>Sonnenstr. 30</t>
  </si>
  <si>
    <t>07431 93680</t>
  </si>
  <si>
    <t>M255</t>
  </si>
  <si>
    <t>Fellbach</t>
  </si>
  <si>
    <t>Bühlstr. 140</t>
  </si>
  <si>
    <t>0711/957947-0</t>
  </si>
  <si>
    <t>M256</t>
  </si>
  <si>
    <t>Waiblingen</t>
  </si>
  <si>
    <t>Ruhrstr. 5</t>
  </si>
  <si>
    <t>07151 958700</t>
  </si>
  <si>
    <t>M257</t>
  </si>
  <si>
    <t>Neuburg an der Donau</t>
  </si>
  <si>
    <t>Am Südpark 7</t>
  </si>
  <si>
    <t>08431/6299-0</t>
  </si>
  <si>
    <t>M259</t>
  </si>
  <si>
    <t>Rendsburg</t>
  </si>
  <si>
    <t>Friedrichstätter Str. 54-56</t>
  </si>
  <si>
    <t>M260</t>
  </si>
  <si>
    <t>Amberg</t>
  </si>
  <si>
    <t>Am Bergsteig 1</t>
  </si>
  <si>
    <t>09621/3720-0</t>
  </si>
  <si>
    <t>M261</t>
  </si>
  <si>
    <t>Meppen</t>
  </si>
  <si>
    <t>Bahnhofstr. 10</t>
  </si>
  <si>
    <t>M262</t>
  </si>
  <si>
    <t>Karlsfeld</t>
  </si>
  <si>
    <t>Münchner Straße 173</t>
  </si>
  <si>
    <t>M263</t>
  </si>
  <si>
    <t>Gifhorn</t>
  </si>
  <si>
    <t>Braunschweiger Str. 34</t>
  </si>
  <si>
    <t>M264</t>
  </si>
  <si>
    <t>Budapester Str. 4</t>
  </si>
  <si>
    <t>0228/18498-0</t>
  </si>
  <si>
    <t>DirkSchwaderlapp</t>
  </si>
  <si>
    <t>M265</t>
  </si>
  <si>
    <t>Pferdemarkt 1</t>
  </si>
  <si>
    <t>03631 47810</t>
  </si>
  <si>
    <t>M266</t>
  </si>
  <si>
    <t>Am Stadtweg 4</t>
  </si>
  <si>
    <t>03691 88900</t>
  </si>
  <si>
    <t>M267</t>
  </si>
  <si>
    <t>Mailänder Platz 7</t>
  </si>
  <si>
    <t>0711 58532-0</t>
  </si>
  <si>
    <t>M278</t>
  </si>
  <si>
    <t>Dortmund-Hörde</t>
  </si>
  <si>
    <t>Seekante 1</t>
  </si>
  <si>
    <t>M279</t>
  </si>
  <si>
    <t>Aalen</t>
  </si>
  <si>
    <t>Carl-Zeiss-Str. 96</t>
  </si>
  <si>
    <t>07161 815053</t>
  </si>
  <si>
    <t>M280</t>
  </si>
  <si>
    <t>Kirchheim</t>
  </si>
  <si>
    <t>Stuttgarterstr.1</t>
  </si>
  <si>
    <t>07021 970490</t>
  </si>
  <si>
    <t>Herr Edeling</t>
  </si>
  <si>
    <t>M281</t>
  </si>
  <si>
    <t>Neulandstr. 2</t>
  </si>
  <si>
    <t>07261 9430-0</t>
  </si>
  <si>
    <t>M282</t>
  </si>
  <si>
    <t>Eislingen</t>
  </si>
  <si>
    <t>Steinbeisstr. 2</t>
  </si>
  <si>
    <t>07161/9469-0</t>
  </si>
  <si>
    <t>M291</t>
  </si>
  <si>
    <t>Leinfelden-Echterdingen</t>
  </si>
  <si>
    <t>Ulmer Str. 1</t>
  </si>
  <si>
    <t>0711 48932-0</t>
  </si>
  <si>
    <t>M292</t>
  </si>
  <si>
    <t>Neumarkt i.d. Opf.</t>
  </si>
  <si>
    <t>Dammstr. 1</t>
  </si>
  <si>
    <t>M293</t>
  </si>
  <si>
    <t>Salzgitter</t>
  </si>
  <si>
    <t>Albert-Schweitzer-Str. 1</t>
  </si>
  <si>
    <t>05341/8339-0</t>
  </si>
  <si>
    <t>Saturn</t>
  </si>
  <si>
    <t>M294</t>
  </si>
  <si>
    <t>Delmenhorst</t>
  </si>
  <si>
    <t>Seestr. 7</t>
  </si>
  <si>
    <t>04221 9831 0</t>
  </si>
  <si>
    <t>M295</t>
  </si>
  <si>
    <t>Europaplatz 1</t>
  </si>
  <si>
    <t>M296</t>
  </si>
  <si>
    <t>Wolfgang-Brumme-Allee 27</t>
  </si>
  <si>
    <t>07031-6861-0</t>
  </si>
  <si>
    <t>M297</t>
  </si>
  <si>
    <t>Bad Cannstatt</t>
  </si>
  <si>
    <t>Daimlerstr. 69</t>
  </si>
  <si>
    <t>071172255-400</t>
  </si>
  <si>
    <t>M299</t>
  </si>
  <si>
    <t>Heilbronn</t>
  </si>
  <si>
    <t>Am Wollhaus 1</t>
  </si>
  <si>
    <t>07131 1850</t>
  </si>
  <si>
    <t>Herr Bartl</t>
  </si>
  <si>
    <t>Edisonstr. 5 (Weipertstrasse 26)</t>
  </si>
  <si>
    <t>M300</t>
  </si>
  <si>
    <t>Schwäbisch Hall</t>
  </si>
  <si>
    <t>Stuttgarter Str. 157</t>
  </si>
  <si>
    <t>0791 951000</t>
  </si>
  <si>
    <t>M301</t>
  </si>
  <si>
    <t>Crailsheim</t>
  </si>
  <si>
    <t>Hofwiesenstr. 39</t>
  </si>
  <si>
    <t>07951 91550</t>
  </si>
  <si>
    <t>M302</t>
  </si>
  <si>
    <t>Ellwangen</t>
  </si>
  <si>
    <t>Dr. Adolf-Schneider-Str. 20</t>
  </si>
  <si>
    <t>07961 931-0</t>
  </si>
  <si>
    <t>M303</t>
  </si>
  <si>
    <t>Heidenheim / Brenz</t>
  </si>
  <si>
    <t>Schloss-Arkaden Heidenheim / Karlstr. 12</t>
  </si>
  <si>
    <t>07321 304 0</t>
  </si>
  <si>
    <t>M304</t>
  </si>
  <si>
    <t>Schwäbisch Gmünd</t>
  </si>
  <si>
    <t>Mühlweg 5</t>
  </si>
  <si>
    <t>07171 926180</t>
  </si>
  <si>
    <t>M305</t>
  </si>
  <si>
    <t>Nördlingen</t>
  </si>
  <si>
    <t>Raiffeisenstr. 4</t>
  </si>
  <si>
    <t>M306</t>
  </si>
  <si>
    <t>Backnang</t>
  </si>
  <si>
    <t>Sulzbacherstr. 130</t>
  </si>
  <si>
    <t>07191 32900</t>
  </si>
  <si>
    <t>M307</t>
  </si>
  <si>
    <t>Schorndorf</t>
  </si>
  <si>
    <t>Heinkelstr. 25</t>
  </si>
  <si>
    <t>07181/98550</t>
  </si>
  <si>
    <t>M308</t>
  </si>
  <si>
    <t>Nürtingen</t>
  </si>
  <si>
    <t>Kirchstr. 34</t>
  </si>
  <si>
    <t>07022 9788 0</t>
  </si>
  <si>
    <t>M309</t>
  </si>
  <si>
    <t>Pfalzgraf-Otto-Str. 52</t>
  </si>
  <si>
    <t>06261 913330</t>
  </si>
  <si>
    <t>M310</t>
  </si>
  <si>
    <t>Weinheim</t>
  </si>
  <si>
    <t>Bergstraße 7.1</t>
  </si>
  <si>
    <t>M311</t>
  </si>
  <si>
    <t>Giegler-Pascha-Str. 2</t>
  </si>
  <si>
    <t>09721 / 4740 - 0</t>
  </si>
  <si>
    <t>Herr Bischoff</t>
  </si>
  <si>
    <t>M312</t>
  </si>
  <si>
    <t>Bonner Str. 94</t>
  </si>
  <si>
    <t>M400</t>
  </si>
  <si>
    <t>Burghausen</t>
  </si>
  <si>
    <t>Burgkirchenerstr. 66</t>
  </si>
  <si>
    <t>S001</t>
  </si>
  <si>
    <t>Ernst-August-Platz 3 (Spinnereistraße)</t>
  </si>
  <si>
    <t>0511 45020</t>
  </si>
  <si>
    <t>Mathias Hake</t>
  </si>
  <si>
    <t>S004</t>
  </si>
  <si>
    <t>Westenhellweg 70 - 84</t>
  </si>
  <si>
    <t>0231 18490</t>
  </si>
  <si>
    <t>Hr.Krummhaar</t>
  </si>
  <si>
    <t>S005</t>
  </si>
  <si>
    <t>Papenstraße 5</t>
  </si>
  <si>
    <t>0421 30820</t>
  </si>
  <si>
    <t>Denis Cinley</t>
  </si>
  <si>
    <t>S006</t>
  </si>
  <si>
    <t>Vordere Ledergasse 30</t>
  </si>
  <si>
    <t>0911 24950</t>
  </si>
  <si>
    <t>ThomasMüller</t>
  </si>
  <si>
    <t>S007</t>
  </si>
  <si>
    <t>Bahnhofstr. 48</t>
  </si>
  <si>
    <t>0209 17930</t>
  </si>
  <si>
    <t>TüncayKaya</t>
  </si>
  <si>
    <t>S008</t>
  </si>
  <si>
    <t>Hamm</t>
  </si>
  <si>
    <t>Richard-Matthaei-Platz 1 (Allee Center)</t>
  </si>
  <si>
    <t>02381 91900</t>
  </si>
  <si>
    <t>ElkeMertens</t>
  </si>
  <si>
    <t>S009</t>
  </si>
  <si>
    <t>Lüdenscheid</t>
  </si>
  <si>
    <t>Thünenstr. 2 - 8</t>
  </si>
  <si>
    <t>02351 9060</t>
  </si>
  <si>
    <t>KlausGiljohann</t>
  </si>
  <si>
    <t>S010</t>
  </si>
  <si>
    <t>Stresemannstr.11</t>
  </si>
  <si>
    <t>0521 96340</t>
  </si>
  <si>
    <t>Oliver Demand</t>
  </si>
  <si>
    <t>S012</t>
  </si>
  <si>
    <t>Alexanderplatz 3</t>
  </si>
  <si>
    <t>030-263997-0</t>
  </si>
  <si>
    <t>Rieck, Marko</t>
  </si>
  <si>
    <t>S014</t>
  </si>
  <si>
    <t>Leipzig-Grünau</t>
  </si>
  <si>
    <t>Ludwigsburger Straße 9 / Allee-Center Leipzig</t>
  </si>
  <si>
    <t>0341 413560</t>
  </si>
  <si>
    <t>MarionReimann</t>
  </si>
  <si>
    <t>S015</t>
  </si>
  <si>
    <t>Remscheid</t>
  </si>
  <si>
    <t>Alleestr. 74 (Im Allecenter)</t>
  </si>
  <si>
    <t>02191 9080</t>
  </si>
  <si>
    <t>GünterMäueler</t>
  </si>
  <si>
    <t>S016</t>
  </si>
  <si>
    <t>Willy-Brand-Platz 5 / Im Hauptbahnhof</t>
  </si>
  <si>
    <t>0341 140530</t>
  </si>
  <si>
    <t>Guido Koch</t>
  </si>
  <si>
    <t>S017</t>
  </si>
  <si>
    <t>0261 91220</t>
  </si>
  <si>
    <t>S018</t>
  </si>
  <si>
    <t>Münster 1</t>
  </si>
  <si>
    <t>Grevener Str. 69 (im York Center)</t>
  </si>
  <si>
    <t>0251 20280</t>
  </si>
  <si>
    <t>S019</t>
  </si>
  <si>
    <t>Hagen</t>
  </si>
  <si>
    <t>Friedrich-Ebert-Platz 1</t>
  </si>
  <si>
    <t>02331 90780</t>
  </si>
  <si>
    <t>RalfSchiller</t>
  </si>
  <si>
    <t>S020</t>
  </si>
  <si>
    <t>Ernst-Reuter-Allee 11</t>
  </si>
  <si>
    <t>0391 53530</t>
  </si>
  <si>
    <t>KatrinFest</t>
  </si>
  <si>
    <t>S021</t>
  </si>
  <si>
    <t>Kurt-Schumacher-Ring 5</t>
  </si>
  <si>
    <t>02371 8050</t>
  </si>
  <si>
    <t>S022</t>
  </si>
  <si>
    <t>Leipziger Platz 12-13</t>
  </si>
  <si>
    <t>030 259240</t>
  </si>
  <si>
    <t>AndreasKaufmann</t>
  </si>
  <si>
    <t>S023</t>
  </si>
  <si>
    <t>Limbecker Platz 1a</t>
  </si>
  <si>
    <t>0201 245540</t>
  </si>
  <si>
    <t>DanielLesik</t>
  </si>
  <si>
    <t>S025</t>
  </si>
  <si>
    <t>0208 78290</t>
  </si>
  <si>
    <t>ThomasJasper</t>
  </si>
  <si>
    <t>S026</t>
  </si>
  <si>
    <t>Berlin-Treptow</t>
  </si>
  <si>
    <t>Park-Center, Elsenstraße 111-114</t>
  </si>
  <si>
    <t>030 536340</t>
  </si>
  <si>
    <t>S027</t>
  </si>
  <si>
    <t>Mönckebergstraße 1</t>
  </si>
  <si>
    <t>040 309580</t>
  </si>
  <si>
    <t>MarcoJahnke</t>
  </si>
  <si>
    <t>S029</t>
  </si>
  <si>
    <t>Solingen</t>
  </si>
  <si>
    <t>Kölner Straße 99</t>
  </si>
  <si>
    <t>S030</t>
  </si>
  <si>
    <t>Berlin-Märkische Zeile/Reinickendorf</t>
  </si>
  <si>
    <t>Senftenberger Ring 15-17, Reinickendorf</t>
  </si>
  <si>
    <t>030 407030</t>
  </si>
  <si>
    <t>S031</t>
  </si>
  <si>
    <t>Am Westpark 7</t>
  </si>
  <si>
    <t>0841 49150</t>
  </si>
  <si>
    <t>Ricardo Stimatini</t>
  </si>
  <si>
    <t>S032</t>
  </si>
  <si>
    <t>Herford</t>
  </si>
  <si>
    <t>Berliner Str. 30</t>
  </si>
  <si>
    <t>05221 10210</t>
  </si>
  <si>
    <t>RalphKröber</t>
  </si>
  <si>
    <t>S033</t>
  </si>
  <si>
    <t>Ferdinand-Lasalle-Straße 7</t>
  </si>
  <si>
    <t>07121 585600</t>
  </si>
  <si>
    <t>ThomasLindner</t>
  </si>
  <si>
    <t>S034</t>
  </si>
  <si>
    <t>Leonberg</t>
  </si>
  <si>
    <t>Leonberger Str. 98-108 (Im Leo-Center)</t>
  </si>
  <si>
    <t>07152 979610</t>
  </si>
  <si>
    <t>MartinPuritscher</t>
  </si>
  <si>
    <t>S035</t>
  </si>
  <si>
    <t>Schwanthaler Str. 115 / Theresienhöhe</t>
  </si>
  <si>
    <t>089 510850</t>
  </si>
  <si>
    <t>Gligorjevic</t>
  </si>
  <si>
    <t>S036</t>
  </si>
  <si>
    <t>Hanauer Str. 77</t>
  </si>
  <si>
    <t>089 143270</t>
  </si>
  <si>
    <t>Armin Berglehner</t>
  </si>
  <si>
    <t>S037</t>
  </si>
  <si>
    <t>089 62728140</t>
  </si>
  <si>
    <t>Sinisha Bogati</t>
  </si>
  <si>
    <t>S038</t>
  </si>
  <si>
    <t>Neuhauser Straße 39</t>
  </si>
  <si>
    <t>089 236870</t>
  </si>
  <si>
    <t>Marcel Brauman</t>
  </si>
  <si>
    <t>S039</t>
  </si>
  <si>
    <t>Anger 1-3</t>
  </si>
  <si>
    <t>0361 6017-0</t>
  </si>
  <si>
    <t>GundulaSamuel</t>
  </si>
  <si>
    <t>S040</t>
  </si>
  <si>
    <t>Treitschkestraße 7</t>
  </si>
  <si>
    <t>030 79747-150</t>
  </si>
  <si>
    <t>Antonov, Stephan</t>
  </si>
  <si>
    <t>S041</t>
  </si>
  <si>
    <t>Schiffstraße 5-9</t>
  </si>
  <si>
    <t>0761 3838143</t>
  </si>
  <si>
    <t>Markt gehört Stefan/ Kai Dahm</t>
  </si>
  <si>
    <t>S042</t>
  </si>
  <si>
    <t>Gelsenkirchen-Buer</t>
  </si>
  <si>
    <t>Marienstr. 14</t>
  </si>
  <si>
    <t>0209 16550</t>
  </si>
  <si>
    <t>DirkComes</t>
  </si>
  <si>
    <t>S043</t>
  </si>
  <si>
    <t>Isernhagen</t>
  </si>
  <si>
    <t>Opelstraße 3-5</t>
  </si>
  <si>
    <t>0511 646430</t>
  </si>
  <si>
    <t>AndreasBornemann</t>
  </si>
  <si>
    <t>S044</t>
  </si>
  <si>
    <t>Zeil 106-110</t>
  </si>
  <si>
    <t>069 219310</t>
  </si>
  <si>
    <t>Herr Splinaris</t>
  </si>
  <si>
    <t>S046</t>
  </si>
  <si>
    <t>Witten</t>
  </si>
  <si>
    <t>Hammerstr. 9-11</t>
  </si>
  <si>
    <t>02302 20250</t>
  </si>
  <si>
    <t>S047</t>
  </si>
  <si>
    <t>Lünen</t>
  </si>
  <si>
    <t>Willy-Brandt-Platz 6</t>
  </si>
  <si>
    <t>02306/91020</t>
  </si>
  <si>
    <t>S048</t>
  </si>
  <si>
    <t>Willy-Brandt-Platz 1 (City-Galerie)</t>
  </si>
  <si>
    <t>0821 420870</t>
  </si>
  <si>
    <t>S049</t>
  </si>
  <si>
    <t>Kaiserstrasse 146-148</t>
  </si>
  <si>
    <t>0721 51650</t>
  </si>
  <si>
    <t>Marc Andre Schmidt</t>
  </si>
  <si>
    <t>S051</t>
  </si>
  <si>
    <t>Essen-Steele</t>
  </si>
  <si>
    <t>Kaiser Otto Platz 1-5</t>
  </si>
  <si>
    <t>0201 18050</t>
  </si>
  <si>
    <t>ThorstenSchrör</t>
  </si>
  <si>
    <t>S052</t>
  </si>
  <si>
    <t>Freising</t>
  </si>
  <si>
    <t>Isarstr. 1</t>
  </si>
  <si>
    <t>08161 549 0</t>
  </si>
  <si>
    <t>MichaelaJakob-Werner</t>
  </si>
  <si>
    <t>S053</t>
  </si>
  <si>
    <t>Gummersbach</t>
  </si>
  <si>
    <t>Hindenburgstr. 14-16</t>
  </si>
  <si>
    <t>02261 78980</t>
  </si>
  <si>
    <t>ThomasLöwe</t>
  </si>
  <si>
    <t>S054</t>
  </si>
  <si>
    <t>Porschestr. 45</t>
  </si>
  <si>
    <t>05361 4364130</t>
  </si>
  <si>
    <t>AntjeEisentraut</t>
  </si>
  <si>
    <t>S055</t>
  </si>
  <si>
    <t>Königsplatz 61</t>
  </si>
  <si>
    <t>0561 7014-0</t>
  </si>
  <si>
    <t>ElkeHeinemann</t>
  </si>
  <si>
    <t>S056</t>
  </si>
  <si>
    <t>City Center / N7 5-6</t>
  </si>
  <si>
    <t>0621 181530</t>
  </si>
  <si>
    <t>HolgerFritz</t>
  </si>
  <si>
    <t>S057</t>
  </si>
  <si>
    <t>Neu Isenburg</t>
  </si>
  <si>
    <t>Hermesstrasse 4</t>
  </si>
  <si>
    <t>06102 79940</t>
  </si>
  <si>
    <t>GuidoHeinrichs</t>
  </si>
  <si>
    <t>S058</t>
  </si>
  <si>
    <t>Hilden</t>
  </si>
  <si>
    <t>Warrington Platz 10</t>
  </si>
  <si>
    <t>S059</t>
  </si>
  <si>
    <t>Weender Str. 75</t>
  </si>
  <si>
    <t>0551 4995-0</t>
  </si>
  <si>
    <t>Isa JohnJacob</t>
  </si>
  <si>
    <t>S060</t>
  </si>
  <si>
    <t>Webergasse 1</t>
  </si>
  <si>
    <t>0351/4819-0</t>
  </si>
  <si>
    <t>RalfMarggraf</t>
  </si>
  <si>
    <t>S061</t>
  </si>
  <si>
    <t>Kröpeliner Str. 54</t>
  </si>
  <si>
    <t>0381/3759-0</t>
  </si>
  <si>
    <t>MandyGötze</t>
  </si>
  <si>
    <t>S062</t>
  </si>
  <si>
    <t>Homberger Str. 20-22</t>
  </si>
  <si>
    <t>02841 8877-0</t>
  </si>
  <si>
    <t>Herr Pass</t>
  </si>
  <si>
    <t>S063</t>
  </si>
  <si>
    <t>Neusser Str. 35-37</t>
  </si>
  <si>
    <t>02151-9311 0</t>
  </si>
  <si>
    <t>MartinaBertschat</t>
  </si>
  <si>
    <t>S064</t>
  </si>
  <si>
    <t>Schleifmühleweg 36</t>
  </si>
  <si>
    <t>07071/9494-0</t>
  </si>
  <si>
    <t>DzenitaHedzic</t>
  </si>
  <si>
    <t>S065</t>
  </si>
  <si>
    <t>Esplanade 24/Kreuzstr. 13</t>
  </si>
  <si>
    <t>0281 1548 0</t>
  </si>
  <si>
    <t>SiegfriedKlingele</t>
  </si>
  <si>
    <t>S066</t>
  </si>
  <si>
    <t>Kleve</t>
  </si>
  <si>
    <t>Stechbahn 19 - 23</t>
  </si>
  <si>
    <t>02821 7196-0</t>
  </si>
  <si>
    <t>Max IngoFesting</t>
  </si>
  <si>
    <t>S067</t>
  </si>
  <si>
    <t>Weichser Weg 5</t>
  </si>
  <si>
    <t>0941 46270</t>
  </si>
  <si>
    <t>Frank May</t>
  </si>
  <si>
    <t>S068</t>
  </si>
  <si>
    <t>Werner-Kock-Str. 1 (Linden Arkaden)</t>
  </si>
  <si>
    <t>0451 8103-0</t>
  </si>
  <si>
    <t>S069</t>
  </si>
  <si>
    <t>Karlsruher Str. 51-57</t>
  </si>
  <si>
    <t>07231 13570</t>
  </si>
  <si>
    <t>Markus Korhammer</t>
  </si>
  <si>
    <t>S070</t>
  </si>
  <si>
    <t>Marstall Center</t>
  </si>
  <si>
    <t>07141 977880</t>
  </si>
  <si>
    <t>S071</t>
  </si>
  <si>
    <t>Ludwigsplatz 6</t>
  </si>
  <si>
    <t>06151/ 1753-0</t>
  </si>
  <si>
    <t>ManuelGraf</t>
  </si>
  <si>
    <t>S072</t>
  </si>
  <si>
    <t>München-Riem</t>
  </si>
  <si>
    <t>Willy-Brandt-Platz 5</t>
  </si>
  <si>
    <t>089 178780</t>
  </si>
  <si>
    <t>Attila Gomba</t>
  </si>
  <si>
    <t>S073</t>
  </si>
  <si>
    <t>Kurt-Blaum-Platz 8</t>
  </si>
  <si>
    <t>06181 - 9450 - 0</t>
  </si>
  <si>
    <t>S074</t>
  </si>
  <si>
    <t>Residenzstrasse 2-6</t>
  </si>
  <si>
    <t>0981 4822 0</t>
  </si>
  <si>
    <t>ThomasEndner</t>
  </si>
  <si>
    <t>S075</t>
  </si>
  <si>
    <t>Friedberg</t>
  </si>
  <si>
    <t>Hans-Seemüller-Str.1</t>
  </si>
  <si>
    <t>0821 7947 0</t>
  </si>
  <si>
    <t>JürgenRascher</t>
  </si>
  <si>
    <t>S076</t>
  </si>
  <si>
    <t>Ursulasrieder Strasse 1</t>
  </si>
  <si>
    <t>0831 5408 0</t>
  </si>
  <si>
    <t>AntonBierwirth</t>
  </si>
  <si>
    <t>S077</t>
  </si>
  <si>
    <t>Äußere Schneeberger Str. 95</t>
  </si>
  <si>
    <t>0375 4406-0</t>
  </si>
  <si>
    <t>S078</t>
  </si>
  <si>
    <t>Dortmund-Eving</t>
  </si>
  <si>
    <t>Evinger Str. 170</t>
  </si>
  <si>
    <t>0231-94188-0</t>
  </si>
  <si>
    <t>Herr Jankowiak</t>
  </si>
  <si>
    <t>S079</t>
  </si>
  <si>
    <t>Kamp 50</t>
  </si>
  <si>
    <t>0541 9114 0</t>
  </si>
  <si>
    <t>JörgHenning</t>
  </si>
  <si>
    <t>S080</t>
  </si>
  <si>
    <t>Heiligengeiststr. 5-8 / City Center</t>
  </si>
  <si>
    <t>0441-2054 0</t>
  </si>
  <si>
    <t>S081</t>
  </si>
  <si>
    <t>Bürgermeister-Smidt-Str. 10</t>
  </si>
  <si>
    <t>0471 / 9266 - 0</t>
  </si>
  <si>
    <t>JürgenClaas</t>
  </si>
  <si>
    <t>S082</t>
  </si>
  <si>
    <t>Centroallee 4</t>
  </si>
  <si>
    <t>0208 / 8995-0</t>
  </si>
  <si>
    <t>Andre Pohl</t>
  </si>
  <si>
    <t>S083</t>
  </si>
  <si>
    <t>Rathausplatz 20</t>
  </si>
  <si>
    <t>0621 58660-0</t>
  </si>
  <si>
    <t>HartmutKunkies</t>
  </si>
  <si>
    <t>S084</t>
  </si>
  <si>
    <t>Merkurstrasse 62-64</t>
  </si>
  <si>
    <t>0631-4142-0</t>
  </si>
  <si>
    <t>Sascha Sali</t>
  </si>
  <si>
    <t>S085</t>
  </si>
  <si>
    <t>Saseler Damm 43</t>
  </si>
  <si>
    <t>040-60092 - 0</t>
  </si>
  <si>
    <t>kein AP. Wird über Mönckeberg</t>
  </si>
  <si>
    <t>S086</t>
  </si>
  <si>
    <t>Saarbrücken 2</t>
  </si>
  <si>
    <t>Trierer Str. 1</t>
  </si>
  <si>
    <t>S087</t>
  </si>
  <si>
    <t>Berlin-Marzahn</t>
  </si>
  <si>
    <t>Marzahner Promenade 1 a</t>
  </si>
  <si>
    <t>030-91145-0</t>
  </si>
  <si>
    <t>S088</t>
  </si>
  <si>
    <t>Chemnitz-Röhrsdorf</t>
  </si>
  <si>
    <t>Ringstr. 3</t>
  </si>
  <si>
    <t>03722-5929-0</t>
  </si>
  <si>
    <t>SvenMücke</t>
  </si>
  <si>
    <t>S089</t>
  </si>
  <si>
    <t>Weimar</t>
  </si>
  <si>
    <t>Friedensstr. 1</t>
  </si>
  <si>
    <t>03643-4140-0</t>
  </si>
  <si>
    <t>S090</t>
  </si>
  <si>
    <t>Klosterstr. 3</t>
  </si>
  <si>
    <t>030 330961-0</t>
  </si>
  <si>
    <t>SteffenBastian</t>
  </si>
  <si>
    <t>S091</t>
  </si>
  <si>
    <t>Euskirchen</t>
  </si>
  <si>
    <t>Veybachstr. 3</t>
  </si>
  <si>
    <t>02251/7752-0</t>
  </si>
  <si>
    <t>Frau Hoesgen</t>
  </si>
  <si>
    <t>S092</t>
  </si>
  <si>
    <t>Königstr. 26</t>
  </si>
  <si>
    <t>(0711) 120 40 - 0</t>
  </si>
  <si>
    <t>Thomas Eckhart</t>
  </si>
  <si>
    <t>S093</t>
  </si>
  <si>
    <t>Berlin-Reinickendorf</t>
  </si>
  <si>
    <t>Kurt-Schumacher-Damm 1-15</t>
  </si>
  <si>
    <t>030 498563-444</t>
  </si>
  <si>
    <t>S095</t>
  </si>
  <si>
    <t>Bad Oeynhausen</t>
  </si>
  <si>
    <t>Mindener Str. 22</t>
  </si>
  <si>
    <t>05731 / 6839 - 0</t>
  </si>
  <si>
    <t>S096</t>
  </si>
  <si>
    <t>Bremen-Habenhausen</t>
  </si>
  <si>
    <t>Steinsetzerstraße 13</t>
  </si>
  <si>
    <t>0 421 - 25840 0</t>
  </si>
  <si>
    <t>MustafaDayioglu</t>
  </si>
  <si>
    <t>S097</t>
  </si>
  <si>
    <t>Badstr. 4/Gesundbrunnen</t>
  </si>
  <si>
    <t>030-499872-0</t>
  </si>
  <si>
    <t>RobertKochan</t>
  </si>
  <si>
    <t>S098</t>
  </si>
  <si>
    <t>Neckarsulm</t>
  </si>
  <si>
    <t>Rötelstr. 33</t>
  </si>
  <si>
    <t>07132-1567-0</t>
  </si>
  <si>
    <t>AlexanderKöhler</t>
  </si>
  <si>
    <t>S099</t>
  </si>
  <si>
    <t>Münster 2</t>
  </si>
  <si>
    <t>Ludgeriestr. 100</t>
  </si>
  <si>
    <t>0251 41441-0</t>
  </si>
  <si>
    <t>S100</t>
  </si>
  <si>
    <t>An der Römervilla 3</t>
  </si>
  <si>
    <t>0261 963590</t>
  </si>
  <si>
    <t>S101</t>
  </si>
  <si>
    <t>Am Brandt 41 (=Lieferadr. Quintinstr.)</t>
  </si>
  <si>
    <t>06131 1460</t>
  </si>
  <si>
    <t>Herr Seidel</t>
  </si>
  <si>
    <t>S102</t>
  </si>
  <si>
    <t>Neumarkt 1 (Elberfeld)</t>
  </si>
  <si>
    <t>0202 24980</t>
  </si>
  <si>
    <t>Patrick Alex</t>
  </si>
  <si>
    <t>S103</t>
  </si>
  <si>
    <t>Marktplatz 20</t>
  </si>
  <si>
    <t>0345 21276</t>
  </si>
  <si>
    <t>S104</t>
  </si>
  <si>
    <t>Simeonstr. 53</t>
  </si>
  <si>
    <t>0651 9775-0</t>
  </si>
  <si>
    <t>S201</t>
  </si>
  <si>
    <t>Maybachstr. 115</t>
  </si>
  <si>
    <t>0221 1616228</t>
  </si>
  <si>
    <t>Christian Weiand</t>
  </si>
  <si>
    <t>S202</t>
  </si>
  <si>
    <t>Sankt Augustin</t>
  </si>
  <si>
    <t>Rathausallee 16</t>
  </si>
  <si>
    <t>02241 92730</t>
  </si>
  <si>
    <t>FriedemannBecker</t>
  </si>
  <si>
    <t>S204</t>
  </si>
  <si>
    <t>Kuhgasse 8</t>
  </si>
  <si>
    <t>02421 28070</t>
  </si>
  <si>
    <t>KarolinGier</t>
  </si>
  <si>
    <t>S206</t>
  </si>
  <si>
    <t>Stresemannstr. 1 - 7</t>
  </si>
  <si>
    <t>02166 62250</t>
  </si>
  <si>
    <t>Herr Felzen</t>
  </si>
  <si>
    <t>S207</t>
  </si>
  <si>
    <t>Breslauer Str. 2</t>
  </si>
  <si>
    <t>02131 718790</t>
  </si>
  <si>
    <t>S208</t>
  </si>
  <si>
    <t>Friedrich-Ebert-Platz 2</t>
  </si>
  <si>
    <t>0214 83190</t>
  </si>
  <si>
    <t>Herr Weber</t>
  </si>
  <si>
    <t>S209</t>
  </si>
  <si>
    <t>Reihstr. 28</t>
  </si>
  <si>
    <t>0241 47950</t>
  </si>
  <si>
    <t>Herr Ullrich</t>
  </si>
  <si>
    <t>S210</t>
  </si>
  <si>
    <t>Hohe Str. 41-53</t>
  </si>
  <si>
    <t>0221 2254174</t>
  </si>
  <si>
    <t>Herr Bianco</t>
  </si>
  <si>
    <t>S211</t>
  </si>
  <si>
    <t>Siegen II</t>
  </si>
  <si>
    <t>City Galerie / Am Bahnhof 40</t>
  </si>
  <si>
    <t>0271 23380</t>
  </si>
  <si>
    <t>JürgenBeul</t>
  </si>
  <si>
    <t>S212</t>
  </si>
  <si>
    <t>Siegburg</t>
  </si>
  <si>
    <t>Kaiserstraße 21-27</t>
  </si>
  <si>
    <t>02241 93850</t>
  </si>
  <si>
    <t>S213</t>
  </si>
  <si>
    <t>Königsallee 56</t>
  </si>
  <si>
    <t>0211 52023-0</t>
  </si>
  <si>
    <t>Herr Pereira</t>
  </si>
  <si>
    <t>S214</t>
  </si>
  <si>
    <t>Werdener Str. 87</t>
  </si>
  <si>
    <t>0211 164840</t>
  </si>
  <si>
    <t>Fabain Oeckenpoehler</t>
  </si>
  <si>
    <t>S216</t>
  </si>
  <si>
    <t>Hürth</t>
  </si>
  <si>
    <t>Theresienhöhe</t>
  </si>
  <si>
    <t>02233 2090</t>
  </si>
  <si>
    <t>VasileiosGavras</t>
  </si>
  <si>
    <t>S217</t>
  </si>
  <si>
    <t>Köln-Weiden</t>
  </si>
  <si>
    <t>Aachener Str. 1253, Rhein Center</t>
  </si>
  <si>
    <t>02234 9880-0</t>
  </si>
  <si>
    <t>S219</t>
  </si>
  <si>
    <t>Köln-Porz</t>
  </si>
  <si>
    <t>Josefstr. 12</t>
  </si>
  <si>
    <t>02203 36920</t>
  </si>
  <si>
    <t>S220</t>
  </si>
  <si>
    <t>Hindenburgstr. 42</t>
  </si>
  <si>
    <t>02161 3095 0</t>
  </si>
  <si>
    <t>S251</t>
  </si>
  <si>
    <t>Hauptstr. 75-77</t>
  </si>
  <si>
    <t>02202 29230</t>
  </si>
  <si>
    <t>StephanBrinkmann</t>
  </si>
  <si>
    <t>Bergisch Gladbach</t>
  </si>
  <si>
    <t>Hauptstr. 131</t>
  </si>
  <si>
    <t>AndreasRösler</t>
  </si>
  <si>
    <t>S295</t>
  </si>
  <si>
    <t>Troisdorf</t>
  </si>
  <si>
    <t>Wilhelm-Hamacher-Platz 22</t>
  </si>
  <si>
    <t>José-LuisLara Melgar</t>
  </si>
  <si>
    <t>S296</t>
  </si>
  <si>
    <t>Hennef</t>
  </si>
  <si>
    <t>Alte Ladestraße 1-5</t>
  </si>
  <si>
    <t>S300</t>
  </si>
  <si>
    <t>Holm 57-61</t>
  </si>
  <si>
    <t>0461-50095-0</t>
  </si>
  <si>
    <t>RainerBormann</t>
  </si>
  <si>
    <t>S302</t>
  </si>
  <si>
    <t>Bahnhofsplatz 3/ Im Liliencaffé</t>
  </si>
  <si>
    <t>0611/16662 -0</t>
  </si>
  <si>
    <t>Jörg ReinerBartos</t>
  </si>
  <si>
    <t>S303</t>
  </si>
  <si>
    <t>0531-12949-0</t>
  </si>
  <si>
    <t>S304</t>
  </si>
  <si>
    <t>Tauentzienstr. 9</t>
  </si>
  <si>
    <t>030-263977-0</t>
  </si>
  <si>
    <t>Heantsch, Christopher</t>
  </si>
  <si>
    <t>S305</t>
  </si>
  <si>
    <t>Marl</t>
  </si>
  <si>
    <t>Bergstr. 218 - 222</t>
  </si>
  <si>
    <t>02365 6980 0</t>
  </si>
  <si>
    <t>DieterLeonhardt</t>
  </si>
  <si>
    <t>S306</t>
  </si>
  <si>
    <t>Nürnberger Strasse 7</t>
  </si>
  <si>
    <t>09131/8878-0</t>
  </si>
  <si>
    <t>Herr Köhler</t>
  </si>
  <si>
    <t>S307</t>
  </si>
  <si>
    <t>Kortumstr. 72</t>
  </si>
  <si>
    <t>0234/61057-0</t>
  </si>
  <si>
    <t>Herr Bonk</t>
  </si>
  <si>
    <t>S308</t>
  </si>
  <si>
    <t>Hamburg-Bergedorf</t>
  </si>
  <si>
    <t>Bergedorfer Straße 106</t>
  </si>
  <si>
    <t>040 / 790111-0</t>
  </si>
  <si>
    <t>S309</t>
  </si>
  <si>
    <t>Bocholt</t>
  </si>
  <si>
    <t>Berliner Platz 2</t>
  </si>
  <si>
    <t>02871-2341-0</t>
  </si>
  <si>
    <t>RainerPolotzek</t>
  </si>
  <si>
    <t>S310</t>
  </si>
  <si>
    <t>Fürth</t>
  </si>
  <si>
    <t>Würzburger Straße 6</t>
  </si>
  <si>
    <t>0911 / 97595-0</t>
  </si>
  <si>
    <t>S311</t>
  </si>
  <si>
    <t>Königstr. 48 / Tonhallenweg 8</t>
  </si>
  <si>
    <t>0203 / 34693 - 0</t>
  </si>
  <si>
    <t>JörnSchöck</t>
  </si>
  <si>
    <t>S312</t>
  </si>
  <si>
    <t>Stadt Galerie, Grünaustraße 2</t>
  </si>
  <si>
    <t>0851-96629-0</t>
  </si>
  <si>
    <t>MichaelKorotczuk</t>
  </si>
  <si>
    <t>S313</t>
  </si>
  <si>
    <t>Berliner Str. 2</t>
  </si>
  <si>
    <t>0711 34550-0</t>
  </si>
  <si>
    <t>John-RobertGretzschel</t>
  </si>
  <si>
    <t>S314</t>
  </si>
  <si>
    <t>Berlin-Zehlendorf</t>
  </si>
  <si>
    <t>Clayallee 328- 334</t>
  </si>
  <si>
    <t>030-847126-0</t>
  </si>
  <si>
    <t>S315</t>
  </si>
  <si>
    <t>Einkaufsgalerie Roter Turm / Neumarkt 2</t>
  </si>
  <si>
    <t>0371/35583-0</t>
  </si>
  <si>
    <t>S316</t>
  </si>
  <si>
    <t>Karlsruhe-Durlach</t>
  </si>
  <si>
    <t>Durlacher Allee 111</t>
  </si>
  <si>
    <t>0721-89331-0</t>
  </si>
  <si>
    <t>Hans-GeorgHartig</t>
  </si>
  <si>
    <t>S317</t>
  </si>
  <si>
    <t>Senden</t>
  </si>
  <si>
    <t>Berliner Str. 13</t>
  </si>
  <si>
    <t>07307 / 9568-0</t>
  </si>
  <si>
    <t>FarukBegovic</t>
  </si>
  <si>
    <t>S318</t>
  </si>
  <si>
    <t>Gottlieb-Daimler-Straße 27</t>
  </si>
  <si>
    <t>0641/98415 - 0</t>
  </si>
  <si>
    <t>S319</t>
  </si>
  <si>
    <t>Hattingen</t>
  </si>
  <si>
    <t>Reschop Carré Platz 1</t>
  </si>
  <si>
    <t>02324/6864-0</t>
  </si>
  <si>
    <t>S320</t>
  </si>
  <si>
    <t>Dessau</t>
  </si>
  <si>
    <t>Franzstr. 85</t>
  </si>
  <si>
    <t>0340 23026-0</t>
  </si>
  <si>
    <t>Siegfried ChrisBär</t>
  </si>
  <si>
    <t>S321</t>
  </si>
  <si>
    <t>Gutenbergstr. 3 -15 (EKZ Loop 5)</t>
  </si>
  <si>
    <t>06151 / 1370-5</t>
  </si>
  <si>
    <t>S322</t>
  </si>
  <si>
    <t>Ludwig-Erhard-Straße 9</t>
  </si>
  <si>
    <t>0871-97514-0</t>
  </si>
  <si>
    <t>GeorgKoch</t>
  </si>
  <si>
    <t>S323</t>
  </si>
  <si>
    <t>Kerpen</t>
  </si>
  <si>
    <t>Sinsdorfer Straße 32</t>
  </si>
  <si>
    <t>02237-5617-0</t>
  </si>
  <si>
    <t>S324</t>
  </si>
  <si>
    <t>Julius-Brecht-Straße 12</t>
  </si>
  <si>
    <t>040/23880-0</t>
  </si>
  <si>
    <t>S325</t>
  </si>
  <si>
    <t>Sofienstraße 5</t>
  </si>
  <si>
    <t>Thomas GeorgHuth</t>
  </si>
  <si>
    <t>S326</t>
  </si>
  <si>
    <t>Bad Homburg</t>
  </si>
  <si>
    <t>Louisenstr. 86</t>
  </si>
  <si>
    <t>UlrichKrappen</t>
  </si>
  <si>
    <t>S327</t>
  </si>
  <si>
    <t>Am Norwall 27</t>
  </si>
  <si>
    <t>S328</t>
  </si>
  <si>
    <t>Kirchgasse 6</t>
  </si>
  <si>
    <t>0611-41140-0</t>
  </si>
  <si>
    <t>S329</t>
  </si>
  <si>
    <t>Kaiserstrasse 10</t>
  </si>
  <si>
    <t>MaximilianBruns</t>
  </si>
  <si>
    <t>S330</t>
  </si>
  <si>
    <t>Baunatal</t>
  </si>
  <si>
    <t>Fuldastr. 1-5</t>
  </si>
  <si>
    <t>S331</t>
  </si>
  <si>
    <t>Berlin Köpenick</t>
  </si>
  <si>
    <t>Elcknerplatz 8</t>
  </si>
  <si>
    <t>030-680539-0</t>
  </si>
  <si>
    <t>NorbertKossatz</t>
  </si>
  <si>
    <t>S332</t>
  </si>
  <si>
    <t>Goethestraße 3</t>
  </si>
  <si>
    <t>StefanKühl</t>
  </si>
  <si>
    <t>S333</t>
  </si>
  <si>
    <t>Holstenstr. 1</t>
  </si>
  <si>
    <t>0431/55700-0</t>
  </si>
  <si>
    <t>EricPufpaff</t>
  </si>
  <si>
    <t>S335</t>
  </si>
  <si>
    <t>Babelsberger Straße 16</t>
  </si>
  <si>
    <t>0331 20044220</t>
  </si>
  <si>
    <t>JensMaschotta</t>
  </si>
  <si>
    <t>S336</t>
  </si>
  <si>
    <t>Frankfurt/Main</t>
  </si>
  <si>
    <t>Europa Allee 6</t>
  </si>
  <si>
    <t>Herr Karniyarik</t>
  </si>
  <si>
    <t>S337</t>
  </si>
  <si>
    <t>Kamp 30 - 32</t>
  </si>
  <si>
    <t>05251 - 8718-0</t>
  </si>
  <si>
    <t>MarkusLemcke</t>
  </si>
  <si>
    <t>S338</t>
  </si>
  <si>
    <t>Hamburg-Norderstedt</t>
  </si>
  <si>
    <t>De-Gasperi-Passage 8</t>
  </si>
  <si>
    <t>040-241926-0</t>
  </si>
  <si>
    <t>S339</t>
  </si>
  <si>
    <t>Lübeck-Dänischburg</t>
  </si>
  <si>
    <t>Dänischburger Landstr. 79-81</t>
  </si>
  <si>
    <t>S344</t>
  </si>
  <si>
    <t>Duckwitzstr. 55</t>
  </si>
  <si>
    <t>0421-478850</t>
  </si>
  <si>
    <t>S353</t>
  </si>
  <si>
    <t>Offenbach am Main</t>
  </si>
  <si>
    <t>Odenwaldring 70 (Ring Center)</t>
  </si>
  <si>
    <t>069-272219-0</t>
  </si>
  <si>
    <t>S354</t>
  </si>
  <si>
    <t>Brotstr. 51-52</t>
  </si>
  <si>
    <t>S355</t>
  </si>
  <si>
    <t>Schildergasse 84a</t>
  </si>
  <si>
    <t>0211/94067-420</t>
  </si>
  <si>
    <t>S356</t>
  </si>
  <si>
    <t>Stuttgart-City</t>
  </si>
  <si>
    <t>Arnulf-Klett-Platz 1-3</t>
  </si>
  <si>
    <t>0711 22826</t>
  </si>
  <si>
    <t>CONRAD Budapest</t>
  </si>
  <si>
    <t>HU</t>
  </si>
  <si>
    <t>HUF</t>
  </si>
  <si>
    <t>Hungary</t>
  </si>
  <si>
    <t>Budapest</t>
  </si>
  <si>
    <t>Terez Krt.23</t>
  </si>
  <si>
    <t>0036-1-30 23 58 8</t>
  </si>
  <si>
    <t>Mo-Do 09:00 - 18:00 / Fr      09:00 - 17:00 / Sa      10:00 - 13:00</t>
  </si>
  <si>
    <t>Bodnar</t>
  </si>
  <si>
    <t>zsolt.bodnar@conrad.hu</t>
  </si>
  <si>
    <t>Luxembourg</t>
  </si>
  <si>
    <t>LU</t>
  </si>
  <si>
    <t>Luxemburg</t>
  </si>
  <si>
    <t>45-47 Avenue de la Gare</t>
  </si>
  <si>
    <t>Netherlands</t>
  </si>
  <si>
    <t>Alkmaar</t>
  </si>
  <si>
    <t>Noorderkade 172</t>
  </si>
  <si>
    <t>1823 CJ</t>
  </si>
  <si>
    <t>Almere</t>
  </si>
  <si>
    <t>Brouwerstraat 3</t>
  </si>
  <si>
    <t>1315 BL</t>
  </si>
  <si>
    <t>Alphen A/D Rijn</t>
  </si>
  <si>
    <t>Rijnplein 9</t>
  </si>
  <si>
    <t>2405 DB</t>
  </si>
  <si>
    <t>Amersfoort</t>
  </si>
  <si>
    <t>Eemplein 3</t>
  </si>
  <si>
    <t>3812 EA</t>
  </si>
  <si>
    <t>Amsterdam Arena</t>
  </si>
  <si>
    <t>ArenA Boulevard 123-125</t>
  </si>
  <si>
    <t>1101 DM </t>
  </si>
  <si>
    <t>Amsterdam Centrum</t>
  </si>
  <si>
    <t>Oosterdokskade 67</t>
  </si>
  <si>
    <t>1011 DL</t>
  </si>
  <si>
    <t>Amsterdam Noord</t>
  </si>
  <si>
    <t>Buikslotermeerplein 226</t>
  </si>
  <si>
    <t>1025 GA</t>
  </si>
  <si>
    <t>Amsterdam West</t>
  </si>
  <si>
    <t>Zuidermolenweg 20</t>
  </si>
  <si>
    <t>1069 CG</t>
  </si>
  <si>
    <t>Apeldoorn</t>
  </si>
  <si>
    <t>De Voorwaarts 13</t>
  </si>
  <si>
    <t>7321 MA</t>
  </si>
  <si>
    <t>Arnhem</t>
  </si>
  <si>
    <t>Velperplein 13</t>
  </si>
  <si>
    <t>6811 AG </t>
  </si>
  <si>
    <t>Assen</t>
  </si>
  <si>
    <t>Kroonwerk 21</t>
  </si>
  <si>
    <t>9401 BA</t>
  </si>
  <si>
    <t>Breda</t>
  </si>
  <si>
    <t>Kruisvoort 14</t>
  </si>
  <si>
    <t>4814 RZ</t>
  </si>
  <si>
    <t>Cruquius</t>
  </si>
  <si>
    <t>Cruquiusplein 10</t>
  </si>
  <si>
    <t>2142 EV</t>
  </si>
  <si>
    <t>Den Bosch</t>
  </si>
  <si>
    <t>Tinnegieterstraat 26</t>
  </si>
  <si>
    <t>5232 BM</t>
  </si>
  <si>
    <t>Den Haag</t>
  </si>
  <si>
    <t>Grote Marktstraat 17-37</t>
  </si>
  <si>
    <t>2511 BH</t>
  </si>
  <si>
    <t>Deventer</t>
  </si>
  <si>
    <t>Boreelplein 38</t>
  </si>
  <si>
    <t>7411 EH</t>
  </si>
  <si>
    <t>Doetinchem</t>
  </si>
  <si>
    <t>Burgemeester van Nispenstraat 16</t>
  </si>
  <si>
    <t>7001BS</t>
  </si>
  <si>
    <t>Dordrecht</t>
  </si>
  <si>
    <t>Johan de Wittstraat 15</t>
  </si>
  <si>
    <t>3311 KG </t>
  </si>
  <si>
    <t>Drachten</t>
  </si>
  <si>
    <t>Raadhuisplein 37</t>
  </si>
  <si>
    <t>9203 CZ </t>
  </si>
  <si>
    <t>Duiven</t>
  </si>
  <si>
    <t>Cartograaf 3</t>
  </si>
  <si>
    <t>6921EZ</t>
  </si>
  <si>
    <t>Ede</t>
  </si>
  <si>
    <t>Brouwerstraat 21 B</t>
  </si>
  <si>
    <t>6711 AS</t>
  </si>
  <si>
    <t>Enschede</t>
  </si>
  <si>
    <t>Klanderij 63</t>
  </si>
  <si>
    <t>7511 HS</t>
  </si>
  <si>
    <t>Groningen Sontplein</t>
  </si>
  <si>
    <t>Sontplein 3C</t>
  </si>
  <si>
    <t>9723 BZ </t>
  </si>
  <si>
    <t>Heerhugowaard</t>
  </si>
  <si>
    <t>Th. van Doesburgweg 1</t>
  </si>
  <si>
    <t>1703 DL </t>
  </si>
  <si>
    <t>Heerlen</t>
  </si>
  <si>
    <t>Corio Center 9</t>
  </si>
  <si>
    <t>6411 LX </t>
  </si>
  <si>
    <t>Hengelo</t>
  </si>
  <si>
    <t>Het Plein 130</t>
  </si>
  <si>
    <t>7559 SR </t>
  </si>
  <si>
    <t>Hoofddorp</t>
  </si>
  <si>
    <t>Burgemeester van Stamplein 282</t>
  </si>
  <si>
    <t>2132 BH</t>
  </si>
  <si>
    <t>Hoorn</t>
  </si>
  <si>
    <t>C.J.K. van Aalstweg 15</t>
  </si>
  <si>
    <t>1625 NV</t>
  </si>
  <si>
    <t>Leeuwarden</t>
  </si>
  <si>
    <t>Plein de Centrale 12</t>
  </si>
  <si>
    <t>8924 CZ </t>
  </si>
  <si>
    <t>Maastricht</t>
  </si>
  <si>
    <t>Franciscus Romanusweg 2</t>
  </si>
  <si>
    <t>6221 AE</t>
  </si>
  <si>
    <t>Middelburg</t>
  </si>
  <si>
    <t>Mortiereboulevard 4</t>
  </si>
  <si>
    <t>4336 RA</t>
  </si>
  <si>
    <t>Nieuwegein</t>
  </si>
  <si>
    <t>Raadstede 41</t>
  </si>
  <si>
    <t>3431 HA </t>
  </si>
  <si>
    <t>Rijswijk</t>
  </si>
  <si>
    <t>Prins Willem Alexander Promenade 69-83</t>
  </si>
  <si>
    <t>2284 DJ</t>
  </si>
  <si>
    <t>Roermond</t>
  </si>
  <si>
    <t>Schaarbroekerweg 32-34</t>
  </si>
  <si>
    <t>6042 EJ </t>
  </si>
  <si>
    <t>Rotterdam Alexandrium</t>
  </si>
  <si>
    <t>Watermanweg 325</t>
  </si>
  <si>
    <t>3067 GA</t>
  </si>
  <si>
    <t>Rotterdam Centrum The Corner</t>
  </si>
  <si>
    <t>Binnenwegplein 50-52</t>
  </si>
  <si>
    <t>3012 KA</t>
  </si>
  <si>
    <t>Rotterdam Zuid</t>
  </si>
  <si>
    <t>Beijerlandselaan 2</t>
  </si>
  <si>
    <t>3074 EJ</t>
  </si>
  <si>
    <t>Tilburg</t>
  </si>
  <si>
    <t>Pieter Vreedeplein 152</t>
  </si>
  <si>
    <t>5038 BW</t>
  </si>
  <si>
    <t>Utrecht Hoog Catharijne</t>
  </si>
  <si>
    <t>Gildenkwartier 181</t>
  </si>
  <si>
    <t>3511 DG</t>
  </si>
  <si>
    <t>Utrecht The Wall</t>
  </si>
  <si>
    <t>Hertogswetering 187</t>
  </si>
  <si>
    <t>3543 AS </t>
  </si>
  <si>
    <t>Venlo</t>
  </si>
  <si>
    <t>Maasstraat 12</t>
  </si>
  <si>
    <t>5911 DP</t>
  </si>
  <si>
    <t>Zaandam</t>
  </si>
  <si>
    <t>Hermitage 14</t>
  </si>
  <si>
    <t>1506 TX </t>
  </si>
  <si>
    <t>Zoetermeer</t>
  </si>
  <si>
    <t>Burgemeester van Leeuwenpassage 30</t>
  </si>
  <si>
    <t>2711 JV </t>
  </si>
  <si>
    <t xml:space="preserve">Electro World </t>
  </si>
  <si>
    <t>Oegstgeest</t>
  </si>
  <si>
    <t>Lange Voort 11 F t/m 11 G</t>
  </si>
  <si>
    <t>2343 CA</t>
  </si>
  <si>
    <t>Tiel</t>
  </si>
  <si>
    <t>Santwyckse Poort 9</t>
  </si>
  <si>
    <t>4001 PC </t>
  </si>
  <si>
    <t>Veen</t>
  </si>
  <si>
    <t>Bagijnhof 19</t>
  </si>
  <si>
    <t>4264 AZ</t>
  </si>
  <si>
    <t>Etten-Leur</t>
  </si>
  <si>
    <t>Bisschopsmolenstraat 105</t>
  </si>
  <si>
    <t>4876 AJ</t>
  </si>
  <si>
    <t>EP Beerepoot</t>
  </si>
  <si>
    <t>Doctor C.J.K. van Aalstweg 16B</t>
  </si>
  <si>
    <t>Hillegom</t>
  </si>
  <si>
    <t>H. Dunantplein 14</t>
  </si>
  <si>
    <t>2181EM</t>
  </si>
  <si>
    <t>Vaals</t>
  </si>
  <si>
    <t>Koperstraat 7</t>
  </si>
  <si>
    <t>6291 AH </t>
  </si>
  <si>
    <t>Gieten</t>
  </si>
  <si>
    <t>Alblasserdam</t>
  </si>
  <si>
    <t>Kelvinring   60 </t>
  </si>
  <si>
    <t>2952 BG</t>
  </si>
  <si>
    <t>Berchvliet   14 </t>
  </si>
  <si>
    <t>1046 CA</t>
  </si>
  <si>
    <t>Best</t>
  </si>
  <si>
    <t>Zandstraat   15 </t>
  </si>
  <si>
    <t>5683 PL</t>
  </si>
  <si>
    <t>Konijnenberg   33 </t>
  </si>
  <si>
    <t>4825 BC</t>
  </si>
  <si>
    <t>Singel   115 </t>
  </si>
  <si>
    <t>2497 GS</t>
  </si>
  <si>
    <t>Geleen</t>
  </si>
  <si>
    <t>Einighauserweg   101 </t>
  </si>
  <si>
    <t>6163 AK</t>
  </si>
  <si>
    <t>Groningen</t>
  </si>
  <si>
    <t>Groningerweg   45/2 </t>
  </si>
  <si>
    <t>9738 AB </t>
  </si>
  <si>
    <t>Kerkrade</t>
  </si>
  <si>
    <t>Roda J.C. Ring   4 </t>
  </si>
  <si>
    <t>6466 NH</t>
  </si>
  <si>
    <t>Veldwade   3 </t>
  </si>
  <si>
    <t>3439 LE</t>
  </si>
  <si>
    <t>Nieuwerkerk</t>
  </si>
  <si>
    <t>Laan van Avant-Garde   1 </t>
  </si>
  <si>
    <t>2913 LA</t>
  </si>
  <si>
    <t>Hestiastraat   1 </t>
  </si>
  <si>
    <t>5047 VA </t>
  </si>
  <si>
    <t>Wateringen</t>
  </si>
  <si>
    <t>'s Gravenzandseweg   71-72 </t>
  </si>
  <si>
    <t>2291 PE</t>
  </si>
  <si>
    <t>Symon Spiersweg   6 </t>
  </si>
  <si>
    <t>1506 RZ</t>
  </si>
  <si>
    <t>Zwolle</t>
  </si>
  <si>
    <t>Katwolderweg 6</t>
  </si>
  <si>
    <t>8041 AD</t>
  </si>
  <si>
    <t>BCC</t>
  </si>
  <si>
    <t>Zoeterwoude</t>
  </si>
  <si>
    <t>Hoge Rijndijk 311-B</t>
  </si>
  <si>
    <t>2382 AP </t>
  </si>
  <si>
    <t>Beverwijk</t>
  </si>
  <si>
    <t>Parallelweg 100</t>
  </si>
  <si>
    <t>1948 NM </t>
  </si>
  <si>
    <t>Amsterdamseweg 49</t>
  </si>
  <si>
    <t>3812 RP</t>
  </si>
  <si>
    <t>Het Plein 150</t>
  </si>
  <si>
    <t>Kruisvoort 64</t>
  </si>
  <si>
    <t>Nijmegen</t>
  </si>
  <si>
    <t>Hertogplein 8</t>
  </si>
  <si>
    <t>6511 SK </t>
  </si>
  <si>
    <t>Hilversum</t>
  </si>
  <si>
    <t>Kerkbrink 9</t>
  </si>
  <si>
    <t>1211 BW</t>
  </si>
  <si>
    <t>Heerlenstraat 11B</t>
  </si>
  <si>
    <t>6845 AD</t>
  </si>
  <si>
    <t>Buitenveldertselaan 158</t>
  </si>
  <si>
    <t>1081 AB</t>
  </si>
  <si>
    <t>Rotterdam</t>
  </si>
  <si>
    <t>Watermanweg 315</t>
  </si>
  <si>
    <t>Delft</t>
  </si>
  <si>
    <t>Bastiaansplein 137</t>
  </si>
  <si>
    <t>2611 DC</t>
  </si>
  <si>
    <t>Beek</t>
  </si>
  <si>
    <t>Wethouder Sangersstraat 327</t>
  </si>
  <si>
    <t>6191 NA</t>
  </si>
  <si>
    <t>Balkweg 7</t>
  </si>
  <si>
    <t>5232 BT</t>
  </si>
  <si>
    <t>Huiswaarderplein 11</t>
  </si>
  <si>
    <t>1823 CP</t>
  </si>
  <si>
    <t>Veghel</t>
  </si>
  <si>
    <t>Poort van Veghel 4990</t>
  </si>
  <si>
    <t>5466 SB </t>
  </si>
  <si>
    <t>Leidschendam</t>
  </si>
  <si>
    <t>Kamperfoelie 9</t>
  </si>
  <si>
    <t>2262 AE </t>
  </si>
  <si>
    <t>Veenendaal</t>
  </si>
  <si>
    <t>Passage 25</t>
  </si>
  <si>
    <t>3901 AZ</t>
  </si>
  <si>
    <t>Dr. C.J.K. van Aalstweg 12B</t>
  </si>
  <si>
    <t>1625 NV </t>
  </si>
  <si>
    <t>Makro</t>
  </si>
  <si>
    <t>De Flinesstraat 9 </t>
  </si>
  <si>
    <t>1114 AL</t>
  </si>
  <si>
    <t>Schieweg 104 </t>
  </si>
  <si>
    <t>2627 AR</t>
  </si>
  <si>
    <t>Nieuwgraaf 28 </t>
  </si>
  <si>
    <t>6921 RJ</t>
  </si>
  <si>
    <t xml:space="preserve">Elkjøp </t>
  </si>
  <si>
    <t>NO</t>
  </si>
  <si>
    <t>NOK</t>
  </si>
  <si>
    <t>Norway</t>
  </si>
  <si>
    <t>Rolvsøy</t>
  </si>
  <si>
    <t>Dikeveien 41</t>
  </si>
  <si>
    <t>Hamar</t>
  </si>
  <si>
    <t>Aslak Boltsgate 40</t>
  </si>
  <si>
    <t>Tønsberg</t>
  </si>
  <si>
    <t>Stensarmen 16</t>
  </si>
  <si>
    <t>Lillehammer</t>
  </si>
  <si>
    <t>Strandtorget</t>
  </si>
  <si>
    <t>Billingstad</t>
  </si>
  <si>
    <t>Pustutveien 6-14</t>
  </si>
  <si>
    <t>Rådal</t>
  </si>
  <si>
    <t>Nordåsdalen 21-23</t>
  </si>
  <si>
    <t>Sandefjord</t>
  </si>
  <si>
    <t>Pindsleveien 9</t>
  </si>
  <si>
    <t>Larvik</t>
  </si>
  <si>
    <t>Yttersøvn. 3</t>
  </si>
  <si>
    <t>Jessheim</t>
  </si>
  <si>
    <t>Odelsvegen 88</t>
  </si>
  <si>
    <t>Oslo</t>
  </si>
  <si>
    <t>Drammensveien 159</t>
  </si>
  <si>
    <t>Krokstadelva</t>
  </si>
  <si>
    <t>Sandstranda 3</t>
  </si>
  <si>
    <t>Stortorvet 9</t>
  </si>
  <si>
    <t>Strømsveien 245</t>
  </si>
  <si>
    <t>Nyborg</t>
  </si>
  <si>
    <t>Liamyrane 4</t>
  </si>
  <si>
    <t>Drammen</t>
  </si>
  <si>
    <t>Guldlisten 35</t>
  </si>
  <si>
    <t>Sagveien 31</t>
  </si>
  <si>
    <t>Moss</t>
  </si>
  <si>
    <t>Rabekksgt 2</t>
  </si>
  <si>
    <t>Skien</t>
  </si>
  <si>
    <t>Kjørbekkdalen 8</t>
  </si>
  <si>
    <t>Skårer</t>
  </si>
  <si>
    <t>Solheimsveien 11</t>
  </si>
  <si>
    <t>Sognsveien 68-70</t>
  </si>
  <si>
    <t>Vitaminveien 7- 9</t>
  </si>
  <si>
    <t>Arendal</t>
  </si>
  <si>
    <t>Stoa Vest</t>
  </si>
  <si>
    <t>4848</t>
  </si>
  <si>
    <t>Bergen</t>
  </si>
  <si>
    <t>Liamyraene 1</t>
  </si>
  <si>
    <t>5132</t>
  </si>
  <si>
    <t>Bodø</t>
  </si>
  <si>
    <t>Plassmyrveien 58</t>
  </si>
  <si>
    <t>8041</t>
  </si>
  <si>
    <t>Gjøvik</t>
  </si>
  <si>
    <t>Kasper Andressensgt. 4</t>
  </si>
  <si>
    <t>2815</t>
  </si>
  <si>
    <t>Kristiansand</t>
  </si>
  <si>
    <t>Barstølveien 70</t>
  </si>
  <si>
    <t>4636</t>
  </si>
  <si>
    <t>Vinterbro</t>
  </si>
  <si>
    <t>Sjøskogveien 1B</t>
  </si>
  <si>
    <t>1433</t>
  </si>
  <si>
    <t>Melumvegen 8</t>
  </si>
  <si>
    <t>3730</t>
  </si>
  <si>
    <t>Trondheim</t>
  </si>
  <si>
    <t>Ivar Lykkesv. 3</t>
  </si>
  <si>
    <t>7486</t>
  </si>
  <si>
    <t>Stavanger</t>
  </si>
  <si>
    <t>Svanholmen 2</t>
  </si>
  <si>
    <t>4066</t>
  </si>
  <si>
    <t>Kleppe</t>
  </si>
  <si>
    <t>K.K. Kleppesv 1</t>
  </si>
  <si>
    <t>4352</t>
  </si>
  <si>
    <t>Harstad</t>
  </si>
  <si>
    <t>Åsmyrveien 3</t>
  </si>
  <si>
    <t>9409</t>
  </si>
  <si>
    <t>Porsgrunn</t>
  </si>
  <si>
    <t>Skippergaten 8</t>
  </si>
  <si>
    <t>3919</t>
  </si>
  <si>
    <t>Bjørnstjerne Bjørnsonsgt. 80</t>
  </si>
  <si>
    <t>3044</t>
  </si>
  <si>
    <t>Sortland</t>
  </si>
  <si>
    <t>Sjøgata 30</t>
  </si>
  <si>
    <t>8400</t>
  </si>
  <si>
    <t>Fosen</t>
  </si>
  <si>
    <t>Yrjas Gate 33-35</t>
  </si>
  <si>
    <t>7130</t>
  </si>
  <si>
    <t>Molde</t>
  </si>
  <si>
    <t>Amfi Roseby Frænavegen 16</t>
  </si>
  <si>
    <t>Ålesund</t>
  </si>
  <si>
    <t>Nedre Holen 15</t>
  </si>
  <si>
    <t>6019</t>
  </si>
  <si>
    <t>Ivar Lykkes vei 8</t>
  </si>
  <si>
    <t>7075</t>
  </si>
  <si>
    <t>Barstølveien 29</t>
  </si>
  <si>
    <t>Haugesund</t>
  </si>
  <si>
    <t>Longhammarveien 36</t>
  </si>
  <si>
    <t>5536</t>
  </si>
  <si>
    <t>Tromsø</t>
  </si>
  <si>
    <t>Karlsøyvegen 1A</t>
  </si>
  <si>
    <t>9015</t>
  </si>
  <si>
    <t>Lade Arena, Håkon VII gate 8</t>
  </si>
  <si>
    <t>7044</t>
  </si>
  <si>
    <t>Sandnes</t>
  </si>
  <si>
    <t>Stokkamyrveien 18B</t>
  </si>
  <si>
    <t>4313</t>
  </si>
  <si>
    <t>Intecat</t>
  </si>
  <si>
    <t>Spain</t>
  </si>
  <si>
    <t>Ibiza</t>
  </si>
  <si>
    <t>Avinguda D'Ignasi Wallis 24</t>
  </si>
  <si>
    <t>07800</t>
  </si>
  <si>
    <t>Terrassa</t>
  </si>
  <si>
    <t>C/ Major, 14</t>
  </si>
  <si>
    <t>08221</t>
  </si>
  <si>
    <t>MediaMarkt Asturias-Siero</t>
  </si>
  <si>
    <t>Paredes-Siero</t>
  </si>
  <si>
    <t>C.C. Parque Principado, Autovía A-66, Km 4,5 Acceso Santander</t>
  </si>
  <si>
    <t>MediaMarkt Basauri</t>
  </si>
  <si>
    <t>Basauri</t>
  </si>
  <si>
    <t>Centro Comercial Bilbondo. Barrio Zalabandi, s/n.</t>
  </si>
  <si>
    <t>MediaMarkt Cant. Santander</t>
  </si>
  <si>
    <t>Santander</t>
  </si>
  <si>
    <t>Calle de Joaquin Rodrigo</t>
  </si>
  <si>
    <t>MediaMarkt Donosti</t>
  </si>
  <si>
    <t>Donostia-San Sebastián</t>
  </si>
  <si>
    <t>Zeharbidea Garbera, S/N</t>
  </si>
  <si>
    <t>MediaMarkt Ferrol</t>
  </si>
  <si>
    <t>Ferrol</t>
  </si>
  <si>
    <t>Buque Escola Galatea, s/n</t>
  </si>
  <si>
    <t>MediaMarkt La Coruña</t>
  </si>
  <si>
    <t>A Coruña</t>
  </si>
  <si>
    <t>Ccial Marineda City, Carretera de Baños de Arteixo, 43</t>
  </si>
  <si>
    <t>MediaMarkt Lugo</t>
  </si>
  <si>
    <t>Lugo</t>
  </si>
  <si>
    <t>Av. Infanta, 93 Lc. 103</t>
  </si>
  <si>
    <t>MediaMarkt Pamplona</t>
  </si>
  <si>
    <t>Cordovilla - Cencea De Galar</t>
  </si>
  <si>
    <t>Parque Comercial Galaria, C/ U, 2</t>
  </si>
  <si>
    <t>MediaMarkt Santiago de Compostela</t>
  </si>
  <si>
    <t>Santiago de Compostela</t>
  </si>
  <si>
    <t>Rua de Malta, Polígono Industrial Costa Vella</t>
  </si>
  <si>
    <t>MediaMarkt Vigo</t>
  </si>
  <si>
    <t>Vigo</t>
  </si>
  <si>
    <t>C.C. A. Laxe C/Cánovas Del Castillo</t>
  </si>
  <si>
    <t>MediaMarkt Vitoria-Gasteiz</t>
  </si>
  <si>
    <t>Vitoria-Gasteiz</t>
  </si>
  <si>
    <t>Zaramaga (C. Com. Boulevard De Vitoria), 1</t>
  </si>
  <si>
    <t>01013</t>
  </si>
  <si>
    <t>MediaMarkt Vizcaya-Barakaldo</t>
  </si>
  <si>
    <t>Barakaldo</t>
  </si>
  <si>
    <t>Ribera Etorbidea, S/N</t>
  </si>
  <si>
    <t>MediaMarkt Bilbao</t>
  </si>
  <si>
    <t>Bilbao</t>
  </si>
  <si>
    <t>Leizaola Lehendakariaren Kalea, 2</t>
  </si>
  <si>
    <t>M.M de Finestrat</t>
  </si>
  <si>
    <t>Finestrat</t>
  </si>
  <si>
    <t>Avd. Pais Valencia 14</t>
  </si>
  <si>
    <t>03509</t>
  </si>
  <si>
    <t>M.M de Lorca</t>
  </si>
  <si>
    <t>Lorca</t>
  </si>
  <si>
    <t>C.C Comercial Almenara</t>
  </si>
  <si>
    <t>MediaMarkt Alic Orihuela</t>
  </si>
  <si>
    <t>Orihuela</t>
  </si>
  <si>
    <t>C. C. La Zenia, Calle Jade, 2</t>
  </si>
  <si>
    <t>03189</t>
  </si>
  <si>
    <t>MediaMarkt Alicante</t>
  </si>
  <si>
    <t>Alicante</t>
  </si>
  <si>
    <t>Av. Antonio Ramos Carratalá, S/N</t>
  </si>
  <si>
    <t>03016</t>
  </si>
  <si>
    <t>MediaMarkt Bal Palma 2</t>
  </si>
  <si>
    <t>Palma de Mallorca</t>
  </si>
  <si>
    <t>Avda. Cardenal Rosell</t>
  </si>
  <si>
    <t>07007</t>
  </si>
  <si>
    <t>MediaMarkt Bal. Palma</t>
  </si>
  <si>
    <t>Calle Bisbe Pere Puigdorfila 1 - Centre d'Oci Ocimax</t>
  </si>
  <si>
    <t>07010</t>
  </si>
  <si>
    <t>MediaMarkt Castellón</t>
  </si>
  <si>
    <t>Castellón de la Plana</t>
  </si>
  <si>
    <t>Portugal (Ciudad Del Transporte), 76</t>
  </si>
  <si>
    <t>MediaMarkt Elche</t>
  </si>
  <si>
    <t>Elche</t>
  </si>
  <si>
    <t>C.C. El Sauce Avda. Crevillente,25</t>
  </si>
  <si>
    <t>MediaMarkt Murcia</t>
  </si>
  <si>
    <t>Murcia</t>
  </si>
  <si>
    <t>Rda. Sur, S/N</t>
  </si>
  <si>
    <t>MediaMarkt Murcia-Cartagena</t>
  </si>
  <si>
    <t>Cartagena</t>
  </si>
  <si>
    <t>Parque Comercial Mediterráneo. Pza/ Mediterráneo 10-12. Pol Ind Cabezo Beaza</t>
  </si>
  <si>
    <t>MediaMarkt Murcia-N.Condomina</t>
  </si>
  <si>
    <t>Parque Comercial Exterior.</t>
  </si>
  <si>
    <t>MediaMarkt Val Gandia</t>
  </si>
  <si>
    <t>Gandia</t>
  </si>
  <si>
    <t>C.C.Plaza Mayor. Avd de Blasco Ibáñez</t>
  </si>
  <si>
    <t>MediaMarkt Val Massalfassar</t>
  </si>
  <si>
    <t>Valencia</t>
  </si>
  <si>
    <t>Parque Comercial El Manar S/N</t>
  </si>
  <si>
    <t>MediaMarkt Val Quart de Poblet</t>
  </si>
  <si>
    <t>Quart de Poblet</t>
  </si>
  <si>
    <t>De la Saleta S/N</t>
  </si>
  <si>
    <t>MediaMarkt Valencia Colon</t>
  </si>
  <si>
    <t>C/ Colon 6</t>
  </si>
  <si>
    <t>MediaMarkt Valencia-Alfafar</t>
  </si>
  <si>
    <t>Alfafar</t>
  </si>
  <si>
    <t>Alcalde José Puertes, S/N</t>
  </si>
  <si>
    <t>MediaMarkt Valencia-Congresos (Campanar)</t>
  </si>
  <si>
    <t>Av. Corts Valencianes, 35</t>
  </si>
  <si>
    <t>MediaMarkt Madrid Islazul</t>
  </si>
  <si>
    <t>Madrid</t>
  </si>
  <si>
    <t>C/ Calderilla 1</t>
  </si>
  <si>
    <t>MediaMarkt Madrid Nasicca</t>
  </si>
  <si>
    <t>Getafe</t>
  </si>
  <si>
    <t>Avenida Río Guadalquivir, 13 - Local 03</t>
  </si>
  <si>
    <t>MediaMarkt Madrid-Alcorcón</t>
  </si>
  <si>
    <t>Alcorcón</t>
  </si>
  <si>
    <t>Estambul, S/N</t>
  </si>
  <si>
    <t>MediaMarkt Madrid-Leganes</t>
  </si>
  <si>
    <t>Leganés</t>
  </si>
  <si>
    <t>Cc. Parque Sur. Av. Gran Bretaña, S/N</t>
  </si>
  <si>
    <t>MediaMarkt Madrid-Majad.</t>
  </si>
  <si>
    <t>Majadahonda</t>
  </si>
  <si>
    <t>Azafrán, 13</t>
  </si>
  <si>
    <t>MediaMarkt Madrid-Rivas</t>
  </si>
  <si>
    <t>Rivas-Vaciamadrid</t>
  </si>
  <si>
    <t>Parque Comercial Rivas Futura, A3 Salida Km17</t>
  </si>
  <si>
    <t>MediaMarkt Madrid-Villaverde</t>
  </si>
  <si>
    <t>Avda. Andalucía, Km. 7,1</t>
  </si>
  <si>
    <t>MediaMarkt Preciados</t>
  </si>
  <si>
    <t>Plaza Del Carmen Nº 2</t>
  </si>
  <si>
    <t>MediaMarkt Toledo</t>
  </si>
  <si>
    <t>Toledo</t>
  </si>
  <si>
    <t>PARQUE COMERCIAL LA ABADIA.CRTRA DE TOLEDO A BARGAS KM 0.5</t>
  </si>
  <si>
    <t>MediaMarkt Vallecas</t>
  </si>
  <si>
    <t>C. C. Albufera Plaza. Avda Albufera,153</t>
  </si>
  <si>
    <t>MediaMarkt Leon</t>
  </si>
  <si>
    <t>León</t>
  </si>
  <si>
    <t>C.C. Espacio León. Av/ Del País Leonés</t>
  </si>
  <si>
    <t>MediaMarkt Madrid Castellana</t>
  </si>
  <si>
    <t>Pº Castellana, 200</t>
  </si>
  <si>
    <t>MediaMarkt Madrid Collado Villalba</t>
  </si>
  <si>
    <t>Collado Villalba</t>
  </si>
  <si>
    <t>Av. Juan Carlos I, 46. CC Planet Ocio</t>
  </si>
  <si>
    <t>MediaMarkt Madrid-A.De Henares</t>
  </si>
  <si>
    <t>Alcalá De Henares</t>
  </si>
  <si>
    <t>Humanes, 11</t>
  </si>
  <si>
    <t>MediaMarkt Madrid-Goya</t>
  </si>
  <si>
    <t>C/Alcalá 106</t>
  </si>
  <si>
    <t>MediaMarkt Madrid-Plenilunio</t>
  </si>
  <si>
    <t>Cc Plenilunio. Polígono De Las Mercedes. C/Pirra S/N</t>
  </si>
  <si>
    <t>MediaMarkt Madrid-S.S.Reyes</t>
  </si>
  <si>
    <t>S. Sebastián de los Reyes</t>
  </si>
  <si>
    <t>Ctra. Madrid-Burgos E Irún (A-1), Salida 19</t>
  </si>
  <si>
    <t>MediaMarkt Salamanca 19</t>
  </si>
  <si>
    <t>Santa Marta de Tormes</t>
  </si>
  <si>
    <t>C.C. Capuchinos. C/ Capuchinos S/N. 37900 Santa María De Tormes, Salamanca</t>
  </si>
  <si>
    <t>MediaMarkt Valladolid</t>
  </si>
  <si>
    <t>Zaratán</t>
  </si>
  <si>
    <t>Centro Comercial Equinocio.Ctra. Nacional 601 Autovía de León KM III</t>
  </si>
  <si>
    <t>MediaMarkt Badajoz</t>
  </si>
  <si>
    <t>Badajoz</t>
  </si>
  <si>
    <t>Avenida de Elvas, s/n</t>
  </si>
  <si>
    <t>MediaMarkt Cádiz-Bahía De Cádiz (Puerto Real)</t>
  </si>
  <si>
    <t>Puerto Real</t>
  </si>
  <si>
    <t>Pol. Ind: Tres Caminos. C/Calamar S/N.</t>
  </si>
  <si>
    <t>MediaMarkt Cádiz-Jerez</t>
  </si>
  <si>
    <t>Jerez De La Frontera</t>
  </si>
  <si>
    <t>Pol. Sur Guadabalaque Manzano. Ctra Niv A, Km 641</t>
  </si>
  <si>
    <t>MediaMarkt Cadiz-Los Barrios</t>
  </si>
  <si>
    <t>Los Barrios</t>
  </si>
  <si>
    <t>Centro Comercial Las Marismas. C/Cabotaje, 14</t>
  </si>
  <si>
    <t>MediaMarkt Canarias Continental (Tenerife)</t>
  </si>
  <si>
    <t>Santa Cruz de Tenerife</t>
  </si>
  <si>
    <t>C.C. Continental, Calle Bentagay, 1-3</t>
  </si>
  <si>
    <t>MediaMarkt Canarias Las Arenas</t>
  </si>
  <si>
    <t>Las Palmas de Gran Canaria</t>
  </si>
  <si>
    <t>C. C. Las Arenas -Carretera El Rincón S/N</t>
  </si>
  <si>
    <t>MediaMarkt Canarias Las Terrazas (Telde)</t>
  </si>
  <si>
    <t>Telde</t>
  </si>
  <si>
    <t>C.C. Las Terrazas - Autovía G.C 1, Km.5,5 Salida Cortijo (Jinamar)</t>
  </si>
  <si>
    <t>MediaMarkt Granada</t>
  </si>
  <si>
    <t>Pulianas</t>
  </si>
  <si>
    <t>Luis Buñuel, S/N</t>
  </si>
  <si>
    <t>MediaMarkt Huelva</t>
  </si>
  <si>
    <t>Huelva</t>
  </si>
  <si>
    <t>Avda. Nuevo Colombino</t>
  </si>
  <si>
    <t>MediaMarkt Malaga</t>
  </si>
  <si>
    <t>Málaga</t>
  </si>
  <si>
    <t>Explanada De La Estación S/N</t>
  </si>
  <si>
    <t>MediaMarkt Malaga Pza Mayor</t>
  </si>
  <si>
    <t>Plaza Mayor P. de Ocio, Alfonso Ponce de León, 3</t>
  </si>
  <si>
    <t>MediaMarkt Nevada</t>
  </si>
  <si>
    <t>Armilla</t>
  </si>
  <si>
    <t>C/ Hipocrates S/N</t>
  </si>
  <si>
    <t>MediaMarkt Sevilla-A.Guadaira</t>
  </si>
  <si>
    <t>Alcalá De Guadaira</t>
  </si>
  <si>
    <t>Ctra Sevilla-Málaga Km7</t>
  </si>
  <si>
    <t>MediaMarkt Sevilla-S.J. Aznalfar.</t>
  </si>
  <si>
    <t>San Juan De Aznalfarache</t>
  </si>
  <si>
    <t>Ctra de Sevilla-Mairena del Aljarafe</t>
  </si>
  <si>
    <t>MediaMarkt Sevilla-S.Justa</t>
  </si>
  <si>
    <t>Sevilla</t>
  </si>
  <si>
    <t>Av. Kansas City</t>
  </si>
  <si>
    <t>MediaMarkt Alisios</t>
  </si>
  <si>
    <t>Tamaraceite</t>
  </si>
  <si>
    <t>Centro Comercial Alisios, Local B-010</t>
  </si>
  <si>
    <t>MediaMarkt Bcna. Fontanella</t>
  </si>
  <si>
    <t>Barcelona</t>
  </si>
  <si>
    <t>Carrer de Fontanella, 6-8</t>
  </si>
  <si>
    <t>08010</t>
  </si>
  <si>
    <t>MediaMarkt Bcna. Francesc Macia</t>
  </si>
  <si>
    <t>Av. Diagonal nº477</t>
  </si>
  <si>
    <t>08019</t>
  </si>
  <si>
    <t>MediaMarkt Bcna.- Mataró</t>
  </si>
  <si>
    <t>Mataró</t>
  </si>
  <si>
    <t>C/ D´Estrasburg 55</t>
  </si>
  <si>
    <t>08304</t>
  </si>
  <si>
    <t>MediaMarkt Bcna.-Cornellá (El Prat)</t>
  </si>
  <si>
    <t>El Prat de Llobregat</t>
  </si>
  <si>
    <t>Cc SPLAU Plana del Galet nº1</t>
  </si>
  <si>
    <t>08820</t>
  </si>
  <si>
    <t>MediaMarkt Bcna.-Diagonal M</t>
  </si>
  <si>
    <t>Av/ Diagonal 3</t>
  </si>
  <si>
    <t>MediaMarkt Bcna.-Gavá</t>
  </si>
  <si>
    <t>Gavá</t>
  </si>
  <si>
    <t>Cc Barnasud. C/Progreso 69</t>
  </si>
  <si>
    <t>08850</t>
  </si>
  <si>
    <t>MediaMarkt Bcna.-Hospitalet</t>
  </si>
  <si>
    <t>Hospitalet De Llobregat</t>
  </si>
  <si>
    <t>Edifici Hesperia Tower. C/ Gran Via De Hospitalet</t>
  </si>
  <si>
    <t>08907</t>
  </si>
  <si>
    <t>MediaMarkt Bcna.-Maquinista</t>
  </si>
  <si>
    <t>Cc La Maquinista. C/ Ciutat D´Asunció S/N</t>
  </si>
  <si>
    <t>08030</t>
  </si>
  <si>
    <t>MediaMarkt Bcna.-S.C.Vallés</t>
  </si>
  <si>
    <t>Sant Cugat Del Vallés</t>
  </si>
  <si>
    <t>Ctra Rubí A Sant Cugat, Km 4</t>
  </si>
  <si>
    <t>08190</t>
  </si>
  <si>
    <t>MediaMarkt Girona</t>
  </si>
  <si>
    <t>Girona</t>
  </si>
  <si>
    <t>Rtda. Mas Gri, 8</t>
  </si>
  <si>
    <t>MediaMarkt Lleida</t>
  </si>
  <si>
    <t>Lleida</t>
  </si>
  <si>
    <t>Avda. President Joan Irla,1</t>
  </si>
  <si>
    <t>MediaMarkt Parets del Vallés</t>
  </si>
  <si>
    <t>Parets del Valles</t>
  </si>
  <si>
    <t>C/Comte Montemolín,16</t>
  </si>
  <si>
    <t>08150</t>
  </si>
  <si>
    <t>MediaMarkt Tarragona</t>
  </si>
  <si>
    <t>Tarragona</t>
  </si>
  <si>
    <t>Cc Les Gavarres. Ctra Tarragona A Reus, Km 4,5.</t>
  </si>
  <si>
    <t>MediaMarkt Terrasa</t>
  </si>
  <si>
    <t>Terrasa</t>
  </si>
  <si>
    <t>Av. Tèxtil, s/n</t>
  </si>
  <si>
    <t>08223</t>
  </si>
  <si>
    <t>MediaMarkt Zaragoza Gran Casa</t>
  </si>
  <si>
    <t>Zaragoza</t>
  </si>
  <si>
    <t>Cc Gran Casa, C/ María Zambrano 35</t>
  </si>
  <si>
    <t>Fnac Illa</t>
  </si>
  <si>
    <t>Centro comercial L’Illa 
Avinguda Diagonal 557</t>
  </si>
  <si>
    <t>Fnac Triangle</t>
  </si>
  <si>
    <t xml:space="preserve">Centro Comercial El Triangle 
Plaza Catalunya 4
</t>
  </si>
  <si>
    <t>08029</t>
  </si>
  <si>
    <t>Fnac Callao</t>
  </si>
  <si>
    <t>Preciados, 28</t>
  </si>
  <si>
    <t>08002</t>
  </si>
  <si>
    <t>MediaMarkt Zaragoza Venecia</t>
  </si>
  <si>
    <t>SEK</t>
  </si>
  <si>
    <t>Sweden</t>
  </si>
  <si>
    <t>SE</t>
  </si>
  <si>
    <t>C.C. Venecia. C/Teatro Malibran, 18-20</t>
  </si>
  <si>
    <t>Helsingborg</t>
  </si>
  <si>
    <t>Bjorkavagen 99</t>
  </si>
  <si>
    <t>260 35</t>
  </si>
  <si>
    <t>Norrkoping</t>
  </si>
  <si>
    <t>Koppargatan 19</t>
  </si>
  <si>
    <t>602 23</t>
  </si>
  <si>
    <t>Gavle</t>
  </si>
  <si>
    <t>Valbovagen 360</t>
  </si>
  <si>
    <t>818 02</t>
  </si>
  <si>
    <t>Jonkoping</t>
  </si>
  <si>
    <t>Bataljonsgatan 4</t>
  </si>
  <si>
    <t>553 05</t>
  </si>
  <si>
    <t>Malmo</t>
  </si>
  <si>
    <t>Trelleborgsv. 14</t>
  </si>
  <si>
    <t>214 32</t>
  </si>
  <si>
    <t>Sundsvall</t>
  </si>
  <si>
    <t>Gesallvagen 14</t>
  </si>
  <si>
    <t>857 53</t>
  </si>
  <si>
    <t>Vaxjo</t>
  </si>
  <si>
    <t>Handelsvagen 3</t>
  </si>
  <si>
    <t>352 46</t>
  </si>
  <si>
    <t>Kristianstad</t>
  </si>
  <si>
    <t>Herr Ivars vag 2</t>
  </si>
  <si>
    <t>291 59</t>
  </si>
  <si>
    <t>Eskilstuna</t>
  </si>
  <si>
    <t>Folkestaleden 40</t>
  </si>
  <si>
    <t>630 08</t>
  </si>
  <si>
    <t>Sodertalje</t>
  </si>
  <si>
    <t>Klastorpsvagen 10</t>
  </si>
  <si>
    <t>152 42</t>
  </si>
  <si>
    <t>Boras</t>
  </si>
  <si>
    <t>algardsvagen 4</t>
  </si>
  <si>
    <t>506 30</t>
  </si>
  <si>
    <t>Lulea</t>
  </si>
  <si>
    <t>odlegatan 6</t>
  </si>
  <si>
    <t>973 34</t>
  </si>
  <si>
    <t>Karlstad</t>
  </si>
  <si>
    <t>Ullebergsleden 10</t>
  </si>
  <si>
    <t>653 46</t>
  </si>
  <si>
    <t>Umea</t>
  </si>
  <si>
    <t>Strompilsplatsen 5</t>
  </si>
  <si>
    <t>907 43</t>
  </si>
  <si>
    <t>Goteborg</t>
  </si>
  <si>
    <t>Kolhamnsgatan 11</t>
  </si>
  <si>
    <t>417 61</t>
  </si>
  <si>
    <t>Hantverksvagen 2A</t>
  </si>
  <si>
    <t>436 33</t>
  </si>
  <si>
    <t>Halmstad</t>
  </si>
  <si>
    <t>Kundvagen 6A</t>
  </si>
  <si>
    <t>302 41</t>
  </si>
  <si>
    <t>Nacka</t>
  </si>
  <si>
    <t>Planiavagen 4</t>
  </si>
  <si>
    <t>131 34</t>
  </si>
  <si>
    <t>Lyckeby</t>
  </si>
  <si>
    <t>Stationsvagen 29</t>
  </si>
  <si>
    <t>371 62</t>
  </si>
  <si>
    <t>Skovde</t>
  </si>
  <si>
    <t>Kopmannagatan 3</t>
  </si>
  <si>
    <t>541 45</t>
  </si>
  <si>
    <t>Ystad</t>
  </si>
  <si>
    <t>Militarvagen 4</t>
  </si>
  <si>
    <t>271 39</t>
  </si>
  <si>
    <t>Stockholm</t>
  </si>
  <si>
    <t>Kungsgatan 12-14</t>
  </si>
  <si>
    <t>111 35</t>
  </si>
  <si>
    <t>Hisingebacka</t>
  </si>
  <si>
    <t>Transportgatan 21</t>
  </si>
  <si>
    <t>422 04</t>
  </si>
  <si>
    <t>Lund</t>
  </si>
  <si>
    <t>Avtalsvagen 3</t>
  </si>
  <si>
    <t>227 61</t>
  </si>
  <si>
    <t>Ostersund</t>
  </si>
  <si>
    <t>Hagvagen 1B</t>
  </si>
  <si>
    <t>831 48</t>
  </si>
  <si>
    <t>Kalmar</t>
  </si>
  <si>
    <t>Bilbyggarvagen 10</t>
  </si>
  <si>
    <t>393 56</t>
  </si>
  <si>
    <t>Norra Hamngatan 32</t>
  </si>
  <si>
    <t>411 06</t>
  </si>
  <si>
    <t>Sollentuna</t>
  </si>
  <si>
    <t>Norra Malmvagen 141</t>
  </si>
  <si>
    <t>191 62</t>
  </si>
  <si>
    <t>Vasteras</t>
  </si>
  <si>
    <t>Hallsta Gardsgata 16</t>
  </si>
  <si>
    <t>721 38</t>
  </si>
  <si>
    <t>Arlov</t>
  </si>
  <si>
    <t>Vassvagen 23</t>
  </si>
  <si>
    <t>232 91</t>
  </si>
  <si>
    <t>Nornegatan 12</t>
  </si>
  <si>
    <t>215 86</t>
  </si>
  <si>
    <t>Partille</t>
  </si>
  <si>
    <t>Laxfiskevagen 4</t>
  </si>
  <si>
    <t>433 38</t>
  </si>
  <si>
    <t>Huddinge</t>
  </si>
  <si>
    <t>tangentvagen 10</t>
  </si>
  <si>
    <t>141 75</t>
  </si>
  <si>
    <t>Linkoping</t>
  </si>
  <si>
    <t>Norra Svedengatan 19</t>
  </si>
  <si>
    <t>582 73</t>
  </si>
  <si>
    <t>Uddevalla</t>
  </si>
  <si>
    <t>Torps Kopcenter  Hedkarr 101</t>
  </si>
  <si>
    <t>451 76</t>
  </si>
  <si>
    <t>Jarfalla</t>
  </si>
  <si>
    <t>Enkopingsvagen 39</t>
  </si>
  <si>
    <t>175 26</t>
  </si>
  <si>
    <t>Trollhättan</t>
  </si>
  <si>
    <t>Briggen 1 Överby</t>
  </si>
  <si>
    <t>Borås</t>
  </si>
  <si>
    <t>Ålgårdsvägen 11</t>
  </si>
  <si>
    <t xml:space="preserve"> 506 30 </t>
  </si>
  <si>
    <t>+46 766 37 55 90</t>
  </si>
  <si>
    <t>Albertina Nyströms väg 2</t>
  </si>
  <si>
    <t>632 22</t>
  </si>
  <si>
    <t>Gävle</t>
  </si>
  <si>
    <t>Valbovägen 331</t>
  </si>
  <si>
    <t xml:space="preserve">818 32 </t>
  </si>
  <si>
    <t>0766- 37 55 03</t>
  </si>
  <si>
    <t>Göteborg Bäckebol</t>
  </si>
  <si>
    <t>Bäckebol Homecenter</t>
  </si>
  <si>
    <t>422 46</t>
  </si>
  <si>
    <t>0766- 37 59 77</t>
  </si>
  <si>
    <t>Göteborg Högsbo</t>
  </si>
  <si>
    <t>Lona Knapes gata 1</t>
  </si>
  <si>
    <t>421 32</t>
  </si>
  <si>
    <t>0766-29 26 82</t>
  </si>
  <si>
    <t>Göteborg Torpavallen</t>
  </si>
  <si>
    <t>Torpavallsgatan 4D</t>
  </si>
  <si>
    <t>416 73</t>
  </si>
  <si>
    <t>0766 - 29 26 91</t>
  </si>
  <si>
    <t>Marknadsvägen 5</t>
  </si>
  <si>
    <t>260 36</t>
  </si>
  <si>
    <t>0766 - 37 57 01</t>
  </si>
  <si>
    <t>Jönköping</t>
  </si>
  <si>
    <t>Solåsvägen 12</t>
  </si>
  <si>
    <t>553 02</t>
  </si>
  <si>
    <t>0732 - 09 05 17</t>
  </si>
  <si>
    <t>Ölandsleden 3</t>
  </si>
  <si>
    <t>0766 - 37 83 6</t>
  </si>
  <si>
    <t>Häråkravägen 4</t>
  </si>
  <si>
    <t xml:space="preserve">291 61 </t>
  </si>
  <si>
    <t>0766 - 37 55 25</t>
  </si>
  <si>
    <t>Linköping</t>
  </si>
  <si>
    <t>Bonnorpsgatan 3</t>
  </si>
  <si>
    <t>0766 - 37 56 94</t>
  </si>
  <si>
    <t>Luleå</t>
  </si>
  <si>
    <t>Betongvägen 1F</t>
  </si>
  <si>
    <t>973 45</t>
  </si>
  <si>
    <t>076-637 56 59</t>
  </si>
  <si>
    <t>Avtalsvägen 4</t>
  </si>
  <si>
    <t>0732 - 09 04 69</t>
  </si>
  <si>
    <t>Malmö</t>
  </si>
  <si>
    <t>Långhusgatan 3-5</t>
  </si>
  <si>
    <t xml:space="preserve"> 215 86 </t>
  </si>
  <si>
    <t>0766 - 37 58 05</t>
  </si>
  <si>
    <t>Norrköping</t>
  </si>
  <si>
    <t>Koppargatan 30</t>
  </si>
  <si>
    <t xml:space="preserve">602 23 </t>
  </si>
  <si>
    <t>0734 - 15 42 8</t>
  </si>
  <si>
    <t>Skövde</t>
  </si>
  <si>
    <t>Norra Metallvägen 8</t>
  </si>
  <si>
    <t xml:space="preserve">541 39 </t>
  </si>
  <si>
    <t>0766 - 37 83 25</t>
  </si>
  <si>
    <t>Järfälla</t>
  </si>
  <si>
    <t>Enköpingsvägen 27</t>
  </si>
  <si>
    <t>177 38</t>
  </si>
  <si>
    <t>Hamngatan 37</t>
  </si>
  <si>
    <t xml:space="preserve">111 57 </t>
  </si>
  <si>
    <t>0732 09 05 65</t>
  </si>
  <si>
    <t>Kungens Kurva</t>
  </si>
  <si>
    <t>Dialoggatan 2</t>
  </si>
  <si>
    <t>0708 86 61 63</t>
  </si>
  <si>
    <t>Skogås</t>
  </si>
  <si>
    <t>Truckvägen 2</t>
  </si>
  <si>
    <t>142 53</t>
  </si>
  <si>
    <t>0766 37 55 76</t>
  </si>
  <si>
    <t xml:space="preserve"> Nacka</t>
  </si>
  <si>
    <t>Forumvägen 12</t>
  </si>
  <si>
    <t>131 53</t>
  </si>
  <si>
    <t>0734 15 42 39</t>
  </si>
  <si>
    <t>Gesällvägen 11</t>
  </si>
  <si>
    <t>863 41</t>
  </si>
  <si>
    <t>0732 09 04 45</t>
  </si>
  <si>
    <t>Umeå</t>
  </si>
  <si>
    <t>Lagervägen 3</t>
  </si>
  <si>
    <t>901 37</t>
  </si>
  <si>
    <t>076-629 26 26</t>
  </si>
  <si>
    <t>Uppsala</t>
  </si>
  <si>
    <t>Bolandsgatan 16G</t>
  </si>
  <si>
    <t>753 23</t>
  </si>
  <si>
    <t>076-637 56 1</t>
  </si>
  <si>
    <t>Västerås</t>
  </si>
  <si>
    <t>Hallsta Gårdsgata 17</t>
  </si>
  <si>
    <t>0732 09 05 91</t>
  </si>
  <si>
    <t>Växsjö</t>
  </si>
  <si>
    <t>Marketenterivägen 6</t>
  </si>
  <si>
    <t>352 36</t>
  </si>
  <si>
    <t>073 366 03 63</t>
  </si>
  <si>
    <t>Örebro</t>
  </si>
  <si>
    <t>Marieberg Säljarevägen 10C</t>
  </si>
  <si>
    <t>702 36</t>
  </si>
  <si>
    <t>076 637 56 26</t>
  </si>
  <si>
    <t>Clas Ohlson</t>
  </si>
  <si>
    <t>Borlänge</t>
  </si>
  <si>
    <t xml:space="preserve">Clas Ohlson AB Norra Backagatan 3D 781 70 Borlänge </t>
  </si>
  <si>
    <t>ForsbergEmma</t>
  </si>
  <si>
    <t>emma.forsberg@clasohlson.se</t>
  </si>
  <si>
    <t>Insjön</t>
  </si>
  <si>
    <t xml:space="preserve">Clas Ohlson AB Butiken 793 85 Insjön </t>
  </si>
  <si>
    <t>SjöqvistDaniel</t>
  </si>
  <si>
    <t>daniel.sjoqvist@clasohlson.se</t>
  </si>
  <si>
    <t>Sundsvall Birsta</t>
  </si>
  <si>
    <t>Clas Ohlson Birsta Gesällvägen 10 86341 Sundsvall</t>
  </si>
  <si>
    <t>NordinAnna-Maija</t>
  </si>
  <si>
    <t>annamaija.nordin@clasohlson.se</t>
  </si>
  <si>
    <t>Stockholm Barkarby</t>
  </si>
  <si>
    <t xml:space="preserve">Clas Ohlson AB Barkaby Gate Kalvshällavägen 8 177 44 Järfälla </t>
  </si>
  <si>
    <t>WelinderJesper</t>
  </si>
  <si>
    <t>jesper.welinder@clasohlson.se</t>
  </si>
  <si>
    <t>Stockholm Bromma</t>
  </si>
  <si>
    <t xml:space="preserve">Clas Ohlson AB Bromma Blocks Ulvsundavägen 185 G 168 67 Bromma </t>
  </si>
  <si>
    <t>FranzénStefan</t>
  </si>
  <si>
    <t>Stockholm Drottninggatan</t>
  </si>
  <si>
    <t xml:space="preserve">Clas Ohlson AB Klara Norra Kyrkogata 14 111 22 Stockholm </t>
  </si>
  <si>
    <t>HyLinda</t>
  </si>
  <si>
    <t>linda.hy@clasohlson.se</t>
  </si>
  <si>
    <t>Stockholm Gallerian</t>
  </si>
  <si>
    <t>Clas Ohlson AB Regeringsgatan 27 111 53 Stockholm</t>
  </si>
  <si>
    <t>DerkFabian</t>
  </si>
  <si>
    <t>fabian.derk@clasohlson.se</t>
  </si>
  <si>
    <t>Stockholm Hornstull</t>
  </si>
  <si>
    <t xml:space="preserve">Clas Ohlson Hornstull Långholmsgatan 17-21 117 33 Stockholm </t>
  </si>
  <si>
    <t>VidalRaul</t>
  </si>
  <si>
    <t>raul.vidal@clasohlson.se</t>
  </si>
  <si>
    <t>Stockholm Kista</t>
  </si>
  <si>
    <t xml:space="preserve">Clas Ohlson AB Hanstavägen 55, lastkaj C 164 91 Kista </t>
  </si>
  <si>
    <t>WeinesjöCarina</t>
  </si>
  <si>
    <t>carina.weinesjo@clasohlson.se</t>
  </si>
  <si>
    <t>Stockholm Liljeholmen</t>
  </si>
  <si>
    <t xml:space="preserve">Clas Ohlson AB Nybohovsbacken 40 117 63 Stockholm </t>
  </si>
  <si>
    <t>Stockholm Nacka</t>
  </si>
  <si>
    <t xml:space="preserve">Clas Ohlson AB Romansvägen 8 131 40 Nacka </t>
  </si>
  <si>
    <t>KindblomRobin</t>
  </si>
  <si>
    <t>robin.kindblom@clasohlson.se</t>
  </si>
  <si>
    <t>Stockholm Sickla</t>
  </si>
  <si>
    <t xml:space="preserve">Clas Ohlson AB Siroccogatan 21 131 54 Nacka </t>
  </si>
  <si>
    <t>LantzHenrik</t>
  </si>
  <si>
    <t>henrik.lantz@clasohlson.se</t>
  </si>
  <si>
    <t>Stockholm Täby</t>
  </si>
  <si>
    <t xml:space="preserve">Clas Ohlson AB Täby Centrum Gustaf Bergs väg 13 Lastkaj 4:2 183 34 Täby </t>
  </si>
  <si>
    <t>RoodkhaneRamin</t>
  </si>
  <si>
    <t>ramin.roodkhane@clasohlson.se</t>
  </si>
  <si>
    <t>Malmö Triangeln</t>
  </si>
  <si>
    <t>Clas Ohlson AB Friisgatan 2 211 43 Malmö</t>
  </si>
  <si>
    <t>HammarstedtChristian</t>
  </si>
  <si>
    <t>Christian.Hammarstedt@clasohlson.se</t>
  </si>
  <si>
    <t>Malmö Emporia</t>
  </si>
  <si>
    <t xml:space="preserve">Clas Ohlson AB Emporia Hylliestationsväg 30 215 32 Malmö </t>
  </si>
  <si>
    <t>YilmazGökhan</t>
  </si>
  <si>
    <t>Gokhan.Yilmaz@clasohlson.se</t>
  </si>
  <si>
    <t>Göteborg Backaplan</t>
  </si>
  <si>
    <t xml:space="preserve">Göteborg Backaplan Krokegårdsgatan 5 41705 Göteborg </t>
  </si>
  <si>
    <t>SkoogJohan</t>
  </si>
  <si>
    <t>johan.skoog@clasohlson.se</t>
  </si>
  <si>
    <t>Stockholm Sollentuna</t>
  </si>
  <si>
    <t xml:space="preserve">Clas Ohlson AB Sollentunavägen 163 D 191 47 Sollentuna </t>
  </si>
  <si>
    <t>GyldorffTom</t>
  </si>
  <si>
    <t>tom.gyldorff@clasohlson.se</t>
  </si>
  <si>
    <t>Stockholm, MOS</t>
  </si>
  <si>
    <t xml:space="preserve">Clas Ohlson AB Mall of Scandinavia, Råsta strandväg 13C 169 79 Solna </t>
  </si>
  <si>
    <t>LeijonmarckPeter</t>
  </si>
  <si>
    <t>peter.leijonmarck@clasohlson.se</t>
  </si>
  <si>
    <t>Novis Electronics</t>
  </si>
  <si>
    <t>Dixons</t>
  </si>
  <si>
    <t>EN</t>
  </si>
  <si>
    <t>GBP</t>
  </si>
  <si>
    <t>United Kingdom</t>
  </si>
  <si>
    <t>UK</t>
  </si>
  <si>
    <t>Sheffield Meadowhall</t>
  </si>
  <si>
    <t>Unit 93 Upper Mall, 46 High Street, Meadowhall, South Yorkshire</t>
  </si>
  <si>
    <t>S9 1EN</t>
  </si>
  <si>
    <t>Wimbledon</t>
  </si>
  <si>
    <t>Unit 6 27 The Broadway, , Wimbledon, Greater London</t>
  </si>
  <si>
    <t>SW19 1PS</t>
  </si>
  <si>
    <t>Evesham</t>
  </si>
  <si>
    <t>Unit A Springfield Drive, , Evesham, Worcestershire</t>
  </si>
  <si>
    <t>WR11 1DX</t>
  </si>
  <si>
    <t>Preston</t>
  </si>
  <si>
    <t>Unit A Deepdale Park, Blackpool Road, Preston, Lancashire</t>
  </si>
  <si>
    <t>PR2 6BX</t>
  </si>
  <si>
    <t>Newbury</t>
  </si>
  <si>
    <t>Unit 11 Newbury Retail Park, Pinchington Lane, Newbury, Berkshire</t>
  </si>
  <si>
    <t>RG14 7HU</t>
  </si>
  <si>
    <t>East Kilbride</t>
  </si>
  <si>
    <t xml:space="preserve">Howard Avenue, Howard Avenue, East Kilbride, </t>
  </si>
  <si>
    <t>G74 4ZA</t>
  </si>
  <si>
    <t>Chippenham</t>
  </si>
  <si>
    <t>Bath Road, Bath Road, Chippenham, Wiltshire</t>
  </si>
  <si>
    <t>SN14 0AT</t>
  </si>
  <si>
    <t>Thanet Mk_Pl</t>
  </si>
  <si>
    <t>Unit 2 Broadstairs Rp, Margate Road, Thanet, Kent</t>
  </si>
  <si>
    <t>CT10 2QW</t>
  </si>
  <si>
    <t>Middlesbrough</t>
  </si>
  <si>
    <t>Unit F Cleveland Retail Park, Skippers Lane, Cleveland, Middlesbrough</t>
  </si>
  <si>
    <t>TS6 6UX</t>
  </si>
  <si>
    <t>Cheetham Hill</t>
  </si>
  <si>
    <t>U. C Cheetham Hill Retail Park, Cheetham Hill Elizabeth Street, Manchester</t>
  </si>
  <si>
    <t>M8 8BB</t>
  </si>
  <si>
    <t>Chorley</t>
  </si>
  <si>
    <t>Unit A Alliance Retail Park, Water Street, Chorley, Lancashire</t>
  </si>
  <si>
    <t>PR7 1EX</t>
  </si>
  <si>
    <t>Newport IOW</t>
  </si>
  <si>
    <t>Unit D Wakes Retail Park, River Way, Newport, Isle Of Wight</t>
  </si>
  <si>
    <t>PO30 5UZ</t>
  </si>
  <si>
    <t>Swansea</t>
  </si>
  <si>
    <t xml:space="preserve">Unit 8 Pontarddulais Rp, , Swansea, </t>
  </si>
  <si>
    <t>SA5 4BA</t>
  </si>
  <si>
    <t>Ashford</t>
  </si>
  <si>
    <t>Unit 4 Norman Road, , Ashford, Kent</t>
  </si>
  <si>
    <t>TN23 7DG</t>
  </si>
  <si>
    <t>Llanelli</t>
  </si>
  <si>
    <t xml:space="preserve">Unit 1 Parc Pemberton Rp, , Llanelli, </t>
  </si>
  <si>
    <t>SA14 9UZ</t>
  </si>
  <si>
    <t>Stirling</t>
  </si>
  <si>
    <t xml:space="preserve">Unit 3 Sprigkerse Retail Park, Muirton Road, Stirling, </t>
  </si>
  <si>
    <t>FK7 7TL</t>
  </si>
  <si>
    <t>Barnstaple</t>
  </si>
  <si>
    <t>Barnstaple Retail Park, Station Road, Barnstaple, Devon</t>
  </si>
  <si>
    <t>EX31 2BP</t>
  </si>
  <si>
    <t>St. Helens</t>
  </si>
  <si>
    <t>Ravenhead Retail Park, Ravenhead Retail Park, St Helens, Merseyside</t>
  </si>
  <si>
    <t>WA9 1JF</t>
  </si>
  <si>
    <t>Orpington</t>
  </si>
  <si>
    <t>Unit 3 Springvale Retail Park, Sevenoaks Ways, Orpington, Kent</t>
  </si>
  <si>
    <t>BR5 3SR</t>
  </si>
  <si>
    <t>Portsmouth</t>
  </si>
  <si>
    <t>Branch 2215 Unit 5 Ocean Retail Park, Burrfields Road, Portsmouth, Hampshire</t>
  </si>
  <si>
    <t>PO3 5NP</t>
  </si>
  <si>
    <t>Birmingham Castle Vale</t>
  </si>
  <si>
    <t>Castle Vale Retail Park, Chester Rd, Birmingham</t>
  </si>
  <si>
    <t>B35 6HB</t>
  </si>
  <si>
    <t>Fareham</t>
  </si>
  <si>
    <t>136 Southampton Road, Park Gate, Southampton, Hampshire</t>
  </si>
  <si>
    <t>SO31 6AF</t>
  </si>
  <si>
    <t>Llandudno</t>
  </si>
  <si>
    <t xml:space="preserve">Unit 1 Mostyn Champneys Rp, , Llandudno, </t>
  </si>
  <si>
    <t>LL30 1RY</t>
  </si>
  <si>
    <t>Tottenham Hale</t>
  </si>
  <si>
    <t>Tottenham Hale Retail Park, Broad Lane, Tottenham, Greater London</t>
  </si>
  <si>
    <t>N15 4QD</t>
  </si>
  <si>
    <t>Salisbury</t>
  </si>
  <si>
    <t>Unit D Dolphin Retail Park, Southampton Road, Salisbury, Wiltshire</t>
  </si>
  <si>
    <t>SP1 2LB</t>
  </si>
  <si>
    <t>Leamington Spa</t>
  </si>
  <si>
    <t>Unit 1 Shires Gate Retail Park, , Leamington Spa, Warwickshire</t>
  </si>
  <si>
    <t>CV34 6RH</t>
  </si>
  <si>
    <t>Coventry</t>
  </si>
  <si>
    <t>Unit 6 Alvis Retail Park, Holyhead Road, Coventry, West Midlands</t>
  </si>
  <si>
    <t>CV5 8BW</t>
  </si>
  <si>
    <t>Shrewsbury</t>
  </si>
  <si>
    <t>Unit 4 Meole Brace Retail Park, , Shrewsbury, Shropshire</t>
  </si>
  <si>
    <t>SY3 9NB</t>
  </si>
  <si>
    <t>Cardiff</t>
  </si>
  <si>
    <t xml:space="preserve">501 Newport Road, Roath, Cardiff, </t>
  </si>
  <si>
    <t>CF23 9AD</t>
  </si>
  <si>
    <t>Darlington</t>
  </si>
  <si>
    <t>Unit 4, Yarm Road, Darlington, County Durham</t>
  </si>
  <si>
    <t>DL1 4PU</t>
  </si>
  <si>
    <t>Tamworth</t>
  </si>
  <si>
    <t>Unit 4 Ventura Shopping Centre, Ventura Park Road Bonehill, Tamworth, Staffordshire</t>
  </si>
  <si>
    <t>B78 3HB</t>
  </si>
  <si>
    <t>Ayr</t>
  </si>
  <si>
    <t xml:space="preserve">Heathfield Retail Park, Liberator Road, Ayr, </t>
  </si>
  <si>
    <t>KA8 9BF</t>
  </si>
  <si>
    <t>Yeovil</t>
  </si>
  <si>
    <t>Unit 6 Houndstone Retail Park, , Yeovil, Somerset</t>
  </si>
  <si>
    <t>BA22 8YQ</t>
  </si>
  <si>
    <t>Medway</t>
  </si>
  <si>
    <t>Unit A-B Horsted Retail Park, Maidstone Road, Chatham, Kent</t>
  </si>
  <si>
    <t>ME5 9SQ</t>
  </si>
  <si>
    <t>Eastbourne</t>
  </si>
  <si>
    <t>Unit 2 Broadwater Way, Hampden Park, Eastbourne, East Sussex</t>
  </si>
  <si>
    <t>BN22 9PW</t>
  </si>
  <si>
    <t>Folkestone</t>
  </si>
  <si>
    <t>Park Farm Ind Est, Churchill Avenue, Folkestone</t>
  </si>
  <si>
    <t>CT19 5GA</t>
  </si>
  <si>
    <t>Andover</t>
  </si>
  <si>
    <t>Unit 2 Churchill Retail Park, New Street, Andover, Hampshire</t>
  </si>
  <si>
    <t>SP10 1RY</t>
  </si>
  <si>
    <t>Farnborough</t>
  </si>
  <si>
    <t>Unit 8, Farnborough Gate, Farnborough Road, Farnborough, Hampshire</t>
  </si>
  <si>
    <t>GU14 8BL</t>
  </si>
  <si>
    <t>Taunton</t>
  </si>
  <si>
    <t>Unit 4 Riverside Retail Park, , Taunton, Somerset</t>
  </si>
  <si>
    <t>TA1 2LR</t>
  </si>
  <si>
    <t>Northampton Riverside</t>
  </si>
  <si>
    <t>23 Fairground Way, Riverside Business Park, Northampton, Northamptonshire</t>
  </si>
  <si>
    <t>NN3 9HU</t>
  </si>
  <si>
    <t>Bristol (Avonmeads)</t>
  </si>
  <si>
    <t>Unit 3 Avonmeads Retail Park, , Bristol, Avon</t>
  </si>
  <si>
    <t>BS2 0SP</t>
  </si>
  <si>
    <t>Bury St Edmunds</t>
  </si>
  <si>
    <t>Unit A Eastlea Road, , Bury St Edmunds, Suffolk</t>
  </si>
  <si>
    <t>IP32 7BY</t>
  </si>
  <si>
    <t>Rhyl</t>
  </si>
  <si>
    <t xml:space="preserve">Unit 4 Clwyd Retail Park, Rhyl Road Rhuddlan, Rhyl, </t>
  </si>
  <si>
    <t>LL18 2TJ</t>
  </si>
  <si>
    <t>Burton-On-Trent</t>
  </si>
  <si>
    <t>Eighth Avenue, Centrum East Retail Park, Burton On Trent, Staffordshire</t>
  </si>
  <si>
    <t>DE14 2WG</t>
  </si>
  <si>
    <t>Macclesfield</t>
  </si>
  <si>
    <t>Unit 5 Lyme Green Retail Park, London Road, Macclesfield, Cheshire</t>
  </si>
  <si>
    <t>SK11 0LP</t>
  </si>
  <si>
    <t>Wolverhampton</t>
  </si>
  <si>
    <t>Unit D St Johns Retail Park, Dudley Road, Wolverhampton, West Midlands</t>
  </si>
  <si>
    <t>WV2 4SJ</t>
  </si>
  <si>
    <t>Swindon</t>
  </si>
  <si>
    <t>Unit 15 Greenbridge Rp, Drakes Way, Swindon, Wiltshire</t>
  </si>
  <si>
    <t>SN3 3SG</t>
  </si>
  <si>
    <t>Elgin</t>
  </si>
  <si>
    <t xml:space="preserve">Unit 3 Springfield Retail Park, Edgar Road, Elgin, </t>
  </si>
  <si>
    <t>IV30 3WQ</t>
  </si>
  <si>
    <t>Guildford</t>
  </si>
  <si>
    <t>Stag House, Woodbridge Road, Guildford, Surrey</t>
  </si>
  <si>
    <t>GU1 1EF</t>
  </si>
  <si>
    <t>Bedford (St Johns Centre)</t>
  </si>
  <si>
    <t>Unit 3 St Johns Centre, Rope Walk, Bedford, Bedfordshire</t>
  </si>
  <si>
    <t>MK42 0XE</t>
  </si>
  <si>
    <t>Lancaster</t>
  </si>
  <si>
    <t>Unit 1 Parliament Street, Bulk Road, Lancaster, Lancashire</t>
  </si>
  <si>
    <t>LA1 1DB</t>
  </si>
  <si>
    <t>Gloucester</t>
  </si>
  <si>
    <t>Unit 1-2 Eastern Ave Retail Pk, Eastern Avenue, Gloucester, Gloucestershire</t>
  </si>
  <si>
    <t>GL4 3EA</t>
  </si>
  <si>
    <t>Liverpool</t>
  </si>
  <si>
    <t>Racecourse Retail Park, Ormskirk Road Aintree, Liverpool, Merseyside</t>
  </si>
  <si>
    <t>L9 5AL</t>
  </si>
  <si>
    <t>Southampton (Hedge End)</t>
  </si>
  <si>
    <t>Unit 2 - 3 Hedge End Rp, Tollbar Way, Southampton, Hampshire</t>
  </si>
  <si>
    <t>SO30 2UH</t>
  </si>
  <si>
    <t>Slough</t>
  </si>
  <si>
    <t>Unit A Westgate Retail Park, Bath Road, Slough,</t>
  </si>
  <si>
    <t>SL1 5PS</t>
  </si>
  <si>
    <t>Alperton</t>
  </si>
  <si>
    <t>416 Ealing Road, Alperton, Middlesex</t>
  </si>
  <si>
    <t>HA0 1JQ</t>
  </si>
  <si>
    <t>Newport (Gwent)</t>
  </si>
  <si>
    <t>Unit 3 Newport Retail Park, Cardiff Road, Newport, Gwent</t>
  </si>
  <si>
    <t>NP20 3BA</t>
  </si>
  <si>
    <t>Chingford</t>
  </si>
  <si>
    <t>Unit 1 Corktree Retail Park, Hall Lane, Chingford, Greater London</t>
  </si>
  <si>
    <t>E4 8JA</t>
  </si>
  <si>
    <t>Scunthorpe</t>
  </si>
  <si>
    <t>Unit 1 Phase 2, Lakeside Retail Park, Scunthorpe, Lincolnshire</t>
  </si>
  <si>
    <t>DN16 3UA</t>
  </si>
  <si>
    <t>Basingstoke</t>
  </si>
  <si>
    <t>Unit 6 Brighton Retail Park, , Basingstoke, Hampshire</t>
  </si>
  <si>
    <t>RG22 4AN</t>
  </si>
  <si>
    <t>Rotherham</t>
  </si>
  <si>
    <t>Retail World Stadium Way, Parkgate, Rotherham, South Yorkshire</t>
  </si>
  <si>
    <t>S60 1TG</t>
  </si>
  <si>
    <t>Hull (Status City)</t>
  </si>
  <si>
    <t>Status City, Clough Road, Hull, East Riding Of Yorkshire</t>
  </si>
  <si>
    <t>HU6 7PT</t>
  </si>
  <si>
    <t>Blackburn</t>
  </si>
  <si>
    <t>Whitebirk Drive Retail Park, , Blackburn, Lancashire</t>
  </si>
  <si>
    <t>BB1 3NT</t>
  </si>
  <si>
    <t>Altrincham</t>
  </si>
  <si>
    <t>2/3 Altrincham Retail Park, Wright Street, Altrincham, Cheshire</t>
  </si>
  <si>
    <t>WA14 5GR</t>
  </si>
  <si>
    <t>Colchester</t>
  </si>
  <si>
    <t>2 Tollgate West, Stanway, Colchester, Essex</t>
  </si>
  <si>
    <t>CO3 8RH</t>
  </si>
  <si>
    <t>Unit 1 Airport Retail Park, London Road, Coventry, West Midlands</t>
  </si>
  <si>
    <t>CV3 4RP</t>
  </si>
  <si>
    <t>Wakefield</t>
  </si>
  <si>
    <t>Unit 2 Retail Park, Ings Road, Wakefield, West Yorkshire</t>
  </si>
  <si>
    <t>WF2 9SD</t>
  </si>
  <si>
    <t>Doncaster</t>
  </si>
  <si>
    <t>Unit 1 Danum Retail Park, York Road, Doncaster, South Yorkshire</t>
  </si>
  <si>
    <t>DN5 8AS</t>
  </si>
  <si>
    <t>Stoke</t>
  </si>
  <si>
    <t>Unit 1, Festival Heights Retail Park, Stoke-On-Trent, Staffordshire</t>
  </si>
  <si>
    <t>ST1 5NZ</t>
  </si>
  <si>
    <t>Ruislip</t>
  </si>
  <si>
    <t>Stonefield Way, Victoria Road, Ruislip, Middlesex</t>
  </si>
  <si>
    <t>HA4 0EL</t>
  </si>
  <si>
    <t>Northampton</t>
  </si>
  <si>
    <t>Unit 4A, Nene Valley Retail Park, Northampton, Northamptonshire</t>
  </si>
  <si>
    <t>NN1 1ET</t>
  </si>
  <si>
    <t>Trowbridge</t>
  </si>
  <si>
    <t>Unit 1 Spitfire Retail Park, 235 Bradley Road, Trowbridge, Wiltshire</t>
  </si>
  <si>
    <t>BA14 0RQ</t>
  </si>
  <si>
    <t>Sheffield (Carbrook)</t>
  </si>
  <si>
    <t>Unit 1 Meadowhall Retail Park, Attercliffe Common, Sheffield, South Yorkshire</t>
  </si>
  <si>
    <t>S9 2YZ</t>
  </si>
  <si>
    <t>North Shields</t>
  </si>
  <si>
    <t>Unit D2 Silverlink Retail Park, Coast Road Walls End, North Shields, Tyne And Wear</t>
  </si>
  <si>
    <t>NE28 9ND</t>
  </si>
  <si>
    <t>Oldham</t>
  </si>
  <si>
    <t>Unit 6 Elk Mill Retail Park, Mansfield Road, Oldham, Lancashire</t>
  </si>
  <si>
    <t>OL2 5HX</t>
  </si>
  <si>
    <t>Canterbury</t>
  </si>
  <si>
    <t>Canterbury City Retail Park, , Canterbury, Kent</t>
  </si>
  <si>
    <t>CT1 1WZ</t>
  </si>
  <si>
    <t>Grimsby</t>
  </si>
  <si>
    <t>Unit 1, High Point Retail Park, Grimsby, Lincolnshire</t>
  </si>
  <si>
    <t>DN31 1TY</t>
  </si>
  <si>
    <t>Inverness</t>
  </si>
  <si>
    <t xml:space="preserve">Unit 1, Telford Street, Inverness, </t>
  </si>
  <si>
    <t>IV3 5LU</t>
  </si>
  <si>
    <t>Ipswich</t>
  </si>
  <si>
    <t>The Interchange Retail Park, , Ipswich, Suffolk</t>
  </si>
  <si>
    <t>IP8 3TT</t>
  </si>
  <si>
    <t>Crawley</t>
  </si>
  <si>
    <t>Unti 4A County Oak Retail Park, London Road, Crawley, West Sussex</t>
  </si>
  <si>
    <t>RH11 7XN</t>
  </si>
  <si>
    <t>Leeds (Crownpoint)</t>
  </si>
  <si>
    <t>Unit 7 Crown Point Retail Park, , Leeds, West Yorkshire</t>
  </si>
  <si>
    <t>LS10 1ET</t>
  </si>
  <si>
    <t>Uddingston</t>
  </si>
  <si>
    <t xml:space="preserve">Birkenshaw Ind Estate, Rannoch Road, Uddingston, </t>
  </si>
  <si>
    <t>G71 5PR</t>
  </si>
  <si>
    <t>Bury</t>
  </si>
  <si>
    <t>Unit 5 Woodfields Retail Park, , Bury, Lancashire</t>
  </si>
  <si>
    <t>BL9 5BY</t>
  </si>
  <si>
    <t>Rochdale</t>
  </si>
  <si>
    <t>Rochdale Cricket Club Develop, Dane Street, Rochdale, Lancashire</t>
  </si>
  <si>
    <t>OL12 6XT</t>
  </si>
  <si>
    <t>Leicester (Fosse Park)</t>
  </si>
  <si>
    <t>Unit 1 Fosse Park South, Everard Way Narborough, Leicester, Leicestershire</t>
  </si>
  <si>
    <t>LE19 1UT</t>
  </si>
  <si>
    <t>Brixton</t>
  </si>
  <si>
    <t>Unit A, 51-57 Effra Road, Brixton, Greater London</t>
  </si>
  <si>
    <t>SW2 1BZ</t>
  </si>
  <si>
    <t>Worcester</t>
  </si>
  <si>
    <t>Unit 6 Blackpole Retail Park, Blackpole Road, Worcester, Worcestershire</t>
  </si>
  <si>
    <t>WR3 8PQ</t>
  </si>
  <si>
    <t>Derby</t>
  </si>
  <si>
    <t>Kingsway Retail Park, , Derby, Derbyshire</t>
  </si>
  <si>
    <t>DE22 3FA</t>
  </si>
  <si>
    <t>Nottingham (Madford)</t>
  </si>
  <si>
    <t>Phase 2 Madford Retail Park, Mansfield Road, Nottingham, Nottinghamshire</t>
  </si>
  <si>
    <t>NG5 6AD</t>
  </si>
  <si>
    <t>Chesterfield</t>
  </si>
  <si>
    <t>Unit 2 Ravenside Retail Park, Park Road, Chesterfield, Derbyshire</t>
  </si>
  <si>
    <t>S40 1TB</t>
  </si>
  <si>
    <t>Teesside</t>
  </si>
  <si>
    <t>Unit 1/2 Teesside Retail Park, , Stockton-On-Tees, Teesside</t>
  </si>
  <si>
    <t>TS17 7BQ</t>
  </si>
  <si>
    <t>Bristol (Cribbs Causeway)</t>
  </si>
  <si>
    <t>Unit 1 Cribbs Causeway Rp, , Bristol, Avon</t>
  </si>
  <si>
    <t>BS34 5TX</t>
  </si>
  <si>
    <t>Merryhill</t>
  </si>
  <si>
    <t>Units 6-8  Merryhill Centre, Brierley Hill, Dudley, West Midlands</t>
  </si>
  <si>
    <t>DY5 1SY</t>
  </si>
  <si>
    <t>Kilmarnock</t>
  </si>
  <si>
    <t xml:space="preserve">2 Queens Drive Retail Park, Kilmarnock, </t>
  </si>
  <si>
    <t>KA1 3XF</t>
  </si>
  <si>
    <t>Poole</t>
  </si>
  <si>
    <t>Unit 8/9 Wessex Gate Rp, , Poole, Dorset</t>
  </si>
  <si>
    <t>BH15 3TE</t>
  </si>
  <si>
    <t>Lincoln</t>
  </si>
  <si>
    <t>Unit 4 Tritton Retail Park, Tritton Road, Lincoln, Lincolnshire</t>
  </si>
  <si>
    <t>LN6 7AN</t>
  </si>
  <si>
    <t>Northwich</t>
  </si>
  <si>
    <t>Northwich Retail Park, Manchester Rd, Northwich, Cheshire</t>
  </si>
  <si>
    <t>CW9 5LY</t>
  </si>
  <si>
    <t>Scarborough</t>
  </si>
  <si>
    <t xml:space="preserve">Unit A, Seamer Road, Scarborough, </t>
  </si>
  <si>
    <t>YO12 4HE</t>
  </si>
  <si>
    <t>Harlow</t>
  </si>
  <si>
    <t xml:space="preserve">Units 10-11 Queensgate Rp, Edinburgh Way, Harlow, </t>
  </si>
  <si>
    <t>CM20 2DA</t>
  </si>
  <si>
    <t>Leeds (Birstall)</t>
  </si>
  <si>
    <t>West Yorkshire Retail Park, Holdening Way Birstall, Leeds, West Yorkshire</t>
  </si>
  <si>
    <t>WF17 9AD</t>
  </si>
  <si>
    <t>Lowestoft</t>
  </si>
  <si>
    <t xml:space="preserve">North Quay Retail Park, , Lowestoft, </t>
  </si>
  <si>
    <t>NR32 2ED</t>
  </si>
  <si>
    <t>Telford</t>
  </si>
  <si>
    <t>Unit 10 Forge Retail Park, Colliers Way Old Park, Telford, Shropshire</t>
  </si>
  <si>
    <t>TF3 4AG</t>
  </si>
  <si>
    <t>Beckton</t>
  </si>
  <si>
    <t xml:space="preserve">7 Beckton Triangle Retail Park, 5 Clapsgate Lane, Beckton, </t>
  </si>
  <si>
    <t>E6 6LH</t>
  </si>
  <si>
    <t>Charlton</t>
  </si>
  <si>
    <t xml:space="preserve">Unit F Stone Lake Retail Park, Woolwich Road, Charlton, </t>
  </si>
  <si>
    <t>SE7 8LU</t>
  </si>
  <si>
    <t>Cardiff West</t>
  </si>
  <si>
    <t xml:space="preserve">Unit 1   2 Port Road, Culver House Cross, Cardiff, </t>
  </si>
  <si>
    <t>CF5 6XJ</t>
  </si>
  <si>
    <t>Sittingbourne</t>
  </si>
  <si>
    <t>Unit 2, Sittingbourne Retail Park, Sittingbourne, Kent</t>
  </si>
  <si>
    <t>ME10 2XD</t>
  </si>
  <si>
    <t>Bradford</t>
  </si>
  <si>
    <t>Forster Square, , Bradford, West Yorkshire</t>
  </si>
  <si>
    <t>BD1 4JB</t>
  </si>
  <si>
    <t>Croydon</t>
  </si>
  <si>
    <t>12 Trojan Way, Purley Way, Croydon, Surrey</t>
  </si>
  <si>
    <t>CR0 4XL</t>
  </si>
  <si>
    <t>Stafford</t>
  </si>
  <si>
    <t>Unit 1 Madford Retail Park, , Stafford, Staffordshire</t>
  </si>
  <si>
    <t>ST16 2QY</t>
  </si>
  <si>
    <t>Birmingham (Highgate)</t>
  </si>
  <si>
    <t>Unit 1Upper Conybere Street, Highgate Middleway, Birmingham, West Midlands</t>
  </si>
  <si>
    <t>B12 0EB</t>
  </si>
  <si>
    <t>Merthyr Tydfil</t>
  </si>
  <si>
    <t>Cyfarthfa Retail Park, Swansea Road, Merthyr Tydfil,</t>
  </si>
  <si>
    <t>CF48 1HY</t>
  </si>
  <si>
    <t>Hull (The Junction)</t>
  </si>
  <si>
    <t>Unit 8 The Junction (Phase 3), , Hull, East Riding Of Yorkshire</t>
  </si>
  <si>
    <t>HU3 4SA</t>
  </si>
  <si>
    <t>Woking</t>
  </si>
  <si>
    <t>Unit 5 Lion Retail Park, , Woking, Surrey</t>
  </si>
  <si>
    <t>GU22 8BD</t>
  </si>
  <si>
    <t>Horsham</t>
  </si>
  <si>
    <t xml:space="preserve">Unit 2 Tanbridge Retail Park, , Horsham, </t>
  </si>
  <si>
    <t>RH12 1AJ</t>
  </si>
  <si>
    <t>Maidstone</t>
  </si>
  <si>
    <t>Unit 4B Aylesford Retail Park, , Maidstone, Kent</t>
  </si>
  <si>
    <t>ME20 7TP</t>
  </si>
  <si>
    <t>Weybridge</t>
  </si>
  <si>
    <t>Unit B1 Paddock Retail Park, Brooklands, Weybridge, Surrey</t>
  </si>
  <si>
    <t>KT13 0XR</t>
  </si>
  <si>
    <t>Bromley</t>
  </si>
  <si>
    <t>27 Holmsdale Road, 27 Holmsdale Road, Bromley, Kent</t>
  </si>
  <si>
    <t>BR2 9LY</t>
  </si>
  <si>
    <t>West Drayton</t>
  </si>
  <si>
    <t xml:space="preserve">Cowley Retail Park, , West Drayton, </t>
  </si>
  <si>
    <t>UB8 2TE</t>
  </si>
  <si>
    <t>Sheffield (Heeley)</t>
  </si>
  <si>
    <t>Unit 3 Heeley Sidings, Chesterfield Road, Sheffield</t>
  </si>
  <si>
    <t>S8 0RG</t>
  </si>
  <si>
    <t>Durham</t>
  </si>
  <si>
    <t>Unit 2 Durham City Retail Park, , Durham, County Durham</t>
  </si>
  <si>
    <t>DH1 2RW</t>
  </si>
  <si>
    <t>Bolton (Middlebrook)</t>
  </si>
  <si>
    <t>Unit 10 Middlebrook Rp, , Bolton, Lancashire</t>
  </si>
  <si>
    <t>BL6 6JA</t>
  </si>
  <si>
    <t>Hamilton</t>
  </si>
  <si>
    <t xml:space="preserve">Unit 7 Palace Grounds Rp, Hamilton, </t>
  </si>
  <si>
    <t>ML3 6AD</t>
  </si>
  <si>
    <t>Craigavon</t>
  </si>
  <si>
    <t xml:space="preserve">Unit 3 Rushmere Retail Park, , Craigavon, </t>
  </si>
  <si>
    <t>BT64 1AA</t>
  </si>
  <si>
    <t>Chadwell Heath</t>
  </si>
  <si>
    <t>Unit 5 Goodmayes Retail Park, High Road, Chadwell Heath, Essex</t>
  </si>
  <si>
    <t>RM6 4HX</t>
  </si>
  <si>
    <t>Crayford</t>
  </si>
  <si>
    <t>5 Tower Retail Park, Crayford Road, Crayford, Kent</t>
  </si>
  <si>
    <t>DA1 4LD</t>
  </si>
  <si>
    <t>Sutton Coldfield</t>
  </si>
  <si>
    <t>Princess Retail Park, Princess Alice Road, Sutton Coldfield, West Midlands</t>
  </si>
  <si>
    <t>B73 6RB</t>
  </si>
  <si>
    <t>Cheltenham</t>
  </si>
  <si>
    <t>Unit B Tewkesbury Road, , Cheltenham, Gloucestershire</t>
  </si>
  <si>
    <t>GL51 9DU</t>
  </si>
  <si>
    <t>Colliers Wood</t>
  </si>
  <si>
    <t xml:space="preserve">Unit 4 Priory Retail Park, Merton, Colliers Wood, </t>
  </si>
  <si>
    <t>SW19 2NX</t>
  </si>
  <si>
    <t>Glasgow (Braehead)</t>
  </si>
  <si>
    <t>Unit G Braehead Retail Park, 130 -136 Kings Inch Drive, Glasgow, Glasgow</t>
  </si>
  <si>
    <t>G51 4BT</t>
  </si>
  <si>
    <t>Worksop</t>
  </si>
  <si>
    <t xml:space="preserve">Unit 1, Babbage Way, Worksop, </t>
  </si>
  <si>
    <t>S80 1UJ</t>
  </si>
  <si>
    <t>Bath</t>
  </si>
  <si>
    <t>Unit B Weston Lock Retail Park, Lower Bristol Road, Bath, Avon</t>
  </si>
  <si>
    <t>BA2 1EP</t>
  </si>
  <si>
    <t>Mansfield</t>
  </si>
  <si>
    <t>Unit B/C, Nottingham Road, Mansfield, Nottinghamshire</t>
  </si>
  <si>
    <t>NG18 1BW</t>
  </si>
  <si>
    <t>Mile End Road</t>
  </si>
  <si>
    <t>Unit 2-3 Anchor House, 123 Mile End Road, London, Greater London</t>
  </si>
  <si>
    <t>E1 4UJ</t>
  </si>
  <si>
    <t>Watford</t>
  </si>
  <si>
    <t xml:space="preserve">Unit 4 Century Retail Park, Lower High Street, Watford, </t>
  </si>
  <si>
    <t>WD17 2SF</t>
  </si>
  <si>
    <t>Warrington</t>
  </si>
  <si>
    <t xml:space="preserve">Unit 1A Alban Retail Park, Hawleys Lane, Warrington, </t>
  </si>
  <si>
    <t>WA2 8TW</t>
  </si>
  <si>
    <t>Manchester (White City)</t>
  </si>
  <si>
    <t>Unit J White City Retail Park, Chester Road, Manchester, Greater Manchester</t>
  </si>
  <si>
    <t>M16 0RP</t>
  </si>
  <si>
    <t>Dundee</t>
  </si>
  <si>
    <t>Unit 3 Kingsway West Rp, , Dundee, Angus</t>
  </si>
  <si>
    <t>DD3 8RX</t>
  </si>
  <si>
    <t>Forestside (Belfast)</t>
  </si>
  <si>
    <t xml:space="preserve">Drumkeen Retail Park, , Belfast, </t>
  </si>
  <si>
    <t>BT8 6RB</t>
  </si>
  <si>
    <t>Birmingham J9</t>
  </si>
  <si>
    <t xml:space="preserve">Gallagher Retail Park, Axletree Way, Wednesbury, </t>
  </si>
  <si>
    <t>WS10 9QY</t>
  </si>
  <si>
    <t>Harrogate</t>
  </si>
  <si>
    <t>Hookstone Chase, Harrogate, Yorkshire</t>
  </si>
  <si>
    <t>HG2 7HS</t>
  </si>
  <si>
    <t>Kidderminster</t>
  </si>
  <si>
    <t xml:space="preserve">Unit J St Marys Ringway, , Kidderminster, </t>
  </si>
  <si>
    <t>DY11 6DY</t>
  </si>
  <si>
    <t>Rugby</t>
  </si>
  <si>
    <t xml:space="preserve">Unit 1 Junction 1 Retail Park, Leicester Road, Rugby, </t>
  </si>
  <si>
    <t>CV21 1RW</t>
  </si>
  <si>
    <t>Cambridge</t>
  </si>
  <si>
    <t>Unit 1 Cambridge Retail Park, Newmarket Road, Cambridge, Cambridgeshire</t>
  </si>
  <si>
    <t>CB5 8WR</t>
  </si>
  <si>
    <t>Southend</t>
  </si>
  <si>
    <t>Unit 2, London Road, Southend-On-Sea, Essex</t>
  </si>
  <si>
    <t>SS1 1PP</t>
  </si>
  <si>
    <t>Aberdeen</t>
  </si>
  <si>
    <t xml:space="preserve">Unit 2 Stannifer Retail Park, , Aberdeen, </t>
  </si>
  <si>
    <t>AB10 7AY</t>
  </si>
  <si>
    <t>Dumfries</t>
  </si>
  <si>
    <t xml:space="preserve">Unit 6 Dumfries Retail Park, College Mains Road, Dumfries, </t>
  </si>
  <si>
    <t>DG2 0NU</t>
  </si>
  <si>
    <t>Sunderland</t>
  </si>
  <si>
    <t>Unit 1 Trimdon Street, , Sunderland, Tyne And Wear</t>
  </si>
  <si>
    <t>SR4 6DW</t>
  </si>
  <si>
    <t>Oxford Botley</t>
  </si>
  <si>
    <t>Unit 1, Lamarsh Road, Oxford, Oxfordshire</t>
  </si>
  <si>
    <t>OX2 0HY</t>
  </si>
  <si>
    <t>Gateshead</t>
  </si>
  <si>
    <t>Unit 2/2A  Retail World, Team Valley, Gateshead, Tyne And Wear</t>
  </si>
  <si>
    <t>NE11 0BD</t>
  </si>
  <si>
    <t>Newark</t>
  </si>
  <si>
    <t xml:space="preserve">Northgate Retail Park, Northgate, Newark, </t>
  </si>
  <si>
    <t>NG24 1GA</t>
  </si>
  <si>
    <t>York (Clifton Moor)</t>
  </si>
  <si>
    <t>Unit 8 A - B Clifton Moor Rp, , York, North Yorkshire</t>
  </si>
  <si>
    <t>YO30 4XU</t>
  </si>
  <si>
    <t>Unit 3-4 The Capital Centre, London Way Walton Le Dale, Preston, Lancashire</t>
  </si>
  <si>
    <t>PR5 4AW</t>
  </si>
  <si>
    <t>Burnley</t>
  </si>
  <si>
    <t>Unit 1 Prestige Retail Park, , Burnley, Lancashire</t>
  </si>
  <si>
    <t>BB11 1BS</t>
  </si>
  <si>
    <t>Milton Keynes</t>
  </si>
  <si>
    <t>The Place Retail Park, , Milton Keynes, Buckinghamshire</t>
  </si>
  <si>
    <t>MK9 1EN</t>
  </si>
  <si>
    <t>Glasgow (Great Western)</t>
  </si>
  <si>
    <t>Unit 1-2, Great Western Retail Park, Glasgow, Glasgow</t>
  </si>
  <si>
    <t>G15 6RX</t>
  </si>
  <si>
    <t>Inverurie</t>
  </si>
  <si>
    <t xml:space="preserve">Unit 9 Inverurie Retail Park, , Inverurie, </t>
  </si>
  <si>
    <t>AB51 0GZ</t>
  </si>
  <si>
    <t>Londonderry</t>
  </si>
  <si>
    <t xml:space="preserve">Unit 2 Crescent Link, , Londonderry, </t>
  </si>
  <si>
    <t>BT47 5FX</t>
  </si>
  <si>
    <t>Newtownabbey</t>
  </si>
  <si>
    <t xml:space="preserve">Unit 2 Abbey Retail Park, Church Road, Newtown Abbey, </t>
  </si>
  <si>
    <t>BT36 7GU</t>
  </si>
  <si>
    <t>Skegness Mk_Pl</t>
  </si>
  <si>
    <t>Skegness Retail Park, Wainfleet Road, Skegness</t>
  </si>
  <si>
    <t>PE25 3ST</t>
  </si>
  <si>
    <t>Blackpool</t>
  </si>
  <si>
    <t>Unit A Squiresgate Retail Park, Blackpool, Lancashire</t>
  </si>
  <si>
    <t>FY4 3RN</t>
  </si>
  <si>
    <t>Banbury</t>
  </si>
  <si>
    <t xml:space="preserve">U2 Banbury Cross Retail Park, , Banbury, </t>
  </si>
  <si>
    <t>OX16 1LX</t>
  </si>
  <si>
    <t>Stevenage</t>
  </si>
  <si>
    <t>Roaring Meg Retail Park, , Stevenage, Hertfordshire</t>
  </si>
  <si>
    <t>SG1 1XN</t>
  </si>
  <si>
    <t>Ashton-Under Lyne</t>
  </si>
  <si>
    <t xml:space="preserve">Unit 17 Snipe Retail Park, Manchester Road, Ashton Under Lyne, </t>
  </si>
  <si>
    <t>OL7 0DN</t>
  </si>
  <si>
    <t>Enfield</t>
  </si>
  <si>
    <t>De Mandeville Gate, 333 Southbury Road, Enfield, Middlesex</t>
  </si>
  <si>
    <t>EN1 1TW</t>
  </si>
  <si>
    <t>Kings Lynn</t>
  </si>
  <si>
    <t>Unit B1 Hardwick Retail Park, , Kings Lynn, Norfolk</t>
  </si>
  <si>
    <t>PE30 4NA</t>
  </si>
  <si>
    <t>Lisburn</t>
  </si>
  <si>
    <t xml:space="preserve">Unit 2 Hillsborough Road Rp, , Lisburn, </t>
  </si>
  <si>
    <t>BT27 5UQ</t>
  </si>
  <si>
    <t>Wrexham</t>
  </si>
  <si>
    <t xml:space="preserve">Unit E Plas Coch Retail Park, Clwyd, Wrexham, </t>
  </si>
  <si>
    <t>LL11 2BA</t>
  </si>
  <si>
    <t>Hayes</t>
  </si>
  <si>
    <t xml:space="preserve">Hayes Bridge Retail Park, Uxbridge Road, Hayes, </t>
  </si>
  <si>
    <t>UB4 0RH</t>
  </si>
  <si>
    <t>Staples Corner</t>
  </si>
  <si>
    <t>U4 Staples Corner Retail Park, Geron Way, London, Greater London</t>
  </si>
  <si>
    <t>NW2 6LU</t>
  </si>
  <si>
    <t>Chester</t>
  </si>
  <si>
    <t>Unit 3 Deva Retail Centre, Stendall Road, Chester, Cheshire</t>
  </si>
  <si>
    <t>CH1 4LU</t>
  </si>
  <si>
    <t>Nottingham (Castle Meadow)</t>
  </si>
  <si>
    <t>Unit 6C Castle Meadow Rp, , Nottingham, Nottinghamshire</t>
  </si>
  <si>
    <t>NG7 1GX</t>
  </si>
  <si>
    <t>Romford</t>
  </si>
  <si>
    <t>Unit A Eastern Avenue West, , Romford, Essex</t>
  </si>
  <si>
    <t>RM7 7JN</t>
  </si>
  <si>
    <t>Newcastle-Upon-Tyne</t>
  </si>
  <si>
    <t>U.4 Kingston Park Retail Park, Brunton Lane, Newcastle Upon Tyne, Tyne And Wear</t>
  </si>
  <si>
    <t>NE3 2ES</t>
  </si>
  <si>
    <t>Leyton</t>
  </si>
  <si>
    <t xml:space="preserve">Unit C Leytonmills Retail Park, Marshall Road, Leyton, </t>
  </si>
  <si>
    <t>E10 5NH</t>
  </si>
  <si>
    <t>Tunbridge Wells</t>
  </si>
  <si>
    <t>Unit A Great Lodge Retail Park, Tunbridge Road, Tunbridge Wells, Kent</t>
  </si>
  <si>
    <t>TN2 3EW</t>
  </si>
  <si>
    <t>Halifax</t>
  </si>
  <si>
    <t xml:space="preserve">Unit C Charlestown Road Rp, , Halifax, </t>
  </si>
  <si>
    <t>HX3 6AB</t>
  </si>
  <si>
    <t>Barrow In Furness</t>
  </si>
  <si>
    <t>Holywood Retail Park, Hindpool Road, Barrow-In-Furness, Cumbria</t>
  </si>
  <si>
    <t>LA14 2NA</t>
  </si>
  <si>
    <t xml:space="preserve">Unit 1 Berryden Retail Park, , Aberdeen, </t>
  </si>
  <si>
    <t>AB25 3SG</t>
  </si>
  <si>
    <t>Christchurch</t>
  </si>
  <si>
    <t xml:space="preserve">Unit 1, Stoney Lane Retail Park, Christchurch, </t>
  </si>
  <si>
    <t>BH23 7LQ</t>
  </si>
  <si>
    <t>Fulham</t>
  </si>
  <si>
    <t xml:space="preserve">Unit 2 Hurlingham Retail Park, 364 Wandsworth Bridge Road, Fulham, </t>
  </si>
  <si>
    <t>SW6 2TZ</t>
  </si>
  <si>
    <t>Luton</t>
  </si>
  <si>
    <t>Chaul End Lane, Dunstable Road, Luton, Bedfordshire</t>
  </si>
  <si>
    <t>LU4 8EZ</t>
  </si>
  <si>
    <t>Cwmbran</t>
  </si>
  <si>
    <t xml:space="preserve">Unit 5A Cwmbran Retail Park, , Cwmbran, </t>
  </si>
  <si>
    <t>NP44 3JQ</t>
  </si>
  <si>
    <t>Bangor (Clandeboye)</t>
  </si>
  <si>
    <t xml:space="preserve">Unit 1 Clandeboye Retail Park, , Bangor, </t>
  </si>
  <si>
    <t>BT19 1AR</t>
  </si>
  <si>
    <t>Didcot</t>
  </si>
  <si>
    <t xml:space="preserve">Unit 2 The Orchard Centre., , Didcot, </t>
  </si>
  <si>
    <t>OX11 7LG</t>
  </si>
  <si>
    <t>Wisbech</t>
  </si>
  <si>
    <t xml:space="preserve">Belgrave Retail Park, Cromwell Road, Wisbech, </t>
  </si>
  <si>
    <t>PE14 0SL</t>
  </si>
  <si>
    <t>Exeter (Rydon Lane)</t>
  </si>
  <si>
    <t>Unit 1 Rydon Lane Retail Park, Digby Road, Exeter, Devon</t>
  </si>
  <si>
    <t>EX2 7HX</t>
  </si>
  <si>
    <t>Barnsley</t>
  </si>
  <si>
    <t>Unit 8 The Peel Centre, Harborough Hill Road, Barnsley, South Yorkshire</t>
  </si>
  <si>
    <t>S71 1JE</t>
  </si>
  <si>
    <t>New Malden</t>
  </si>
  <si>
    <t>Unit 2 Burlington Retail Park, Burlington Road, New Malden, Surrey</t>
  </si>
  <si>
    <t>KT3 4PA</t>
  </si>
  <si>
    <t>Caerphilly</t>
  </si>
  <si>
    <t xml:space="preserve">Unit 3 Gallagher Retail Park, Pontypandy, Caerphilly, </t>
  </si>
  <si>
    <t>CF83 3GX</t>
  </si>
  <si>
    <t>Chichester</t>
  </si>
  <si>
    <t>Unit 3B Portfield Retail Park, Unit 3B Portfield Retail Park, Chichester, West Sussex</t>
  </si>
  <si>
    <t>PO19 7YH</t>
  </si>
  <si>
    <t>Reading</t>
  </si>
  <si>
    <t>Unit 5 Reading Gate Rp, , Reading, Berkshire</t>
  </si>
  <si>
    <t>RG2 0QG</t>
  </si>
  <si>
    <t>Brentford</t>
  </si>
  <si>
    <t>6 West Cross Way, Great West Road, Brentford, Middlesex</t>
  </si>
  <si>
    <t>TW8 9DE</t>
  </si>
  <si>
    <t>Livingston</t>
  </si>
  <si>
    <t xml:space="preserve">Unit 10A Almondvale Rp, , Livingston, </t>
  </si>
  <si>
    <t>EH54 6RQ</t>
  </si>
  <si>
    <t>Thurrock</t>
  </si>
  <si>
    <t xml:space="preserve">Unit A2 Lakeside Retail Park, , Thurrock, </t>
  </si>
  <si>
    <t>RM20 1WN</t>
  </si>
  <si>
    <t>White City (Westfield London)</t>
  </si>
  <si>
    <t>Westfield Shopping Centre, White City, Ariel Way, London</t>
  </si>
  <si>
    <t>W12 7GB</t>
  </si>
  <si>
    <t xml:space="preserve">Units 13, 14 &amp; 15, Morfa Shopping Park, Swansea, </t>
  </si>
  <si>
    <t>SA1 7DS</t>
  </si>
  <si>
    <t>Friern Barnet</t>
  </si>
  <si>
    <t xml:space="preserve">11 Friern Barnet Retail Park, Pegasus Way, Friern Barnet, </t>
  </si>
  <si>
    <t>N11 3PW</t>
  </si>
  <si>
    <t>Glasgow (Finneston)</t>
  </si>
  <si>
    <t>30 Finnieston Street, Argyle Road, Glasgow, Glasgow</t>
  </si>
  <si>
    <t>G3 8JU</t>
  </si>
  <si>
    <t>Bishopbriggs</t>
  </si>
  <si>
    <t>Unit 7 Strathkelvin Rp, Low Moss, Bishopbriggs, Glasgow</t>
  </si>
  <si>
    <t>G64 2TS</t>
  </si>
  <si>
    <t>Tottenham Court Road</t>
  </si>
  <si>
    <t>45 - 149 Tottenham Court Road, London</t>
  </si>
  <si>
    <t>W1T 7NE</t>
  </si>
  <si>
    <t>Birmingham (Black)</t>
  </si>
  <si>
    <t>79/84 High Street, 79-84 High Street, Birmingham, West Midlands</t>
  </si>
  <si>
    <t>B4 7TE</t>
  </si>
  <si>
    <t>Bromborough</t>
  </si>
  <si>
    <t xml:space="preserve">Unit A Croft Retail Park, The Wirral, Bromborough, </t>
  </si>
  <si>
    <t>CH62 3PN</t>
  </si>
  <si>
    <t>Carlisle</t>
  </si>
  <si>
    <t>Unit D Kingstown Retail Park, Parkhouse Road, Carlisle, Cumbria</t>
  </si>
  <si>
    <t>CA3 0JR</t>
  </si>
  <si>
    <t>Old Kent Road</t>
  </si>
  <si>
    <t>585/589 Old Kent Road, 585/589 Old Kent Road, Southwark, Greater London</t>
  </si>
  <si>
    <t>SE15 1LA</t>
  </si>
  <si>
    <t>High Wycombe</t>
  </si>
  <si>
    <t xml:space="preserve">Unit E Wycombe Retail Park, Ryemead Way, High Wycombe, </t>
  </si>
  <si>
    <t>HP11 1FY</t>
  </si>
  <si>
    <t>Carmarthen</t>
  </si>
  <si>
    <t xml:space="preserve">Unit 1 Towy Ford Retail Park, , Carmarthen, </t>
  </si>
  <si>
    <t>SA31 2BN</t>
  </si>
  <si>
    <t>Kensington</t>
  </si>
  <si>
    <t>47-53 Kensington High Street, 47-53 Kensington High Street, Kensington</t>
  </si>
  <si>
    <t>W8 5ED</t>
  </si>
  <si>
    <t>Leeds Central 2 In 1</t>
  </si>
  <si>
    <t>Cavendish House, King Charles Street, Leeds, West Yorkshire</t>
  </si>
  <si>
    <t>LS1 6AG</t>
  </si>
  <si>
    <t>Nottingham Trinity Square</t>
  </si>
  <si>
    <t>Unit 10, Trinity Square, Nottingham, Nottinghamshire</t>
  </si>
  <si>
    <t>NG1 4AF</t>
  </si>
  <si>
    <t>Grantham</t>
  </si>
  <si>
    <t>Unit 4-5, Dysart Retail Park, , Grantham, Lincolnshire</t>
  </si>
  <si>
    <t>NG31 7NP</t>
  </si>
  <si>
    <t>Stoke Longton</t>
  </si>
  <si>
    <t xml:space="preserve">Units 1 &amp; 2 Phoenix Rp, , Longton, </t>
  </si>
  <si>
    <t>ST3 2JB</t>
  </si>
  <si>
    <t>Kingston Upon Thames</t>
  </si>
  <si>
    <t>19-23 Fife Road, 19-23 Fife Road, Kingston Upon Thames, Surrey</t>
  </si>
  <si>
    <t>KT1 1SB</t>
  </si>
  <si>
    <t>Hereford</t>
  </si>
  <si>
    <t xml:space="preserve">Unit B Hereford Retail Park, Newton Road, Hereford, </t>
  </si>
  <si>
    <t>HR4 9LH</t>
  </si>
  <si>
    <t>Loughborough</t>
  </si>
  <si>
    <t xml:space="preserve">Units C - D Derby Retail Park, , Loughborough, </t>
  </si>
  <si>
    <t>LE11 5PF</t>
  </si>
  <si>
    <t>Coatbridge</t>
  </si>
  <si>
    <t xml:space="preserve">Unit 17 Faraday Retail Park, , Coatbridge, </t>
  </si>
  <si>
    <t>ML5 3SQ</t>
  </si>
  <si>
    <t>Stockport</t>
  </si>
  <si>
    <t xml:space="preserve">Unit 7 The Peel Centre, Great Portwood Street, Stockport, </t>
  </si>
  <si>
    <t>SK1 2HD</t>
  </si>
  <si>
    <t>Oxford City</t>
  </si>
  <si>
    <t>Unit 5 The Clarendon Centre, , Oxford, Oxfordshire</t>
  </si>
  <si>
    <t>OX1 3JD</t>
  </si>
  <si>
    <t>Edinburgh Corstorphine</t>
  </si>
  <si>
    <t>1-17 Glasgow Road, 1-17 Glasgow Road, Corstorphine, Edinburgh</t>
  </si>
  <si>
    <t>EH12 8HW</t>
  </si>
  <si>
    <t>Douglas Isle Of Man</t>
  </si>
  <si>
    <t>Unit 1, Cooils Road, Douglas, Isle Of Man</t>
  </si>
  <si>
    <t>IM2 2QR</t>
  </si>
  <si>
    <t>Solihull</t>
  </si>
  <si>
    <t>Unit C Solihull Retail Park, , Solihull, West Midlands</t>
  </si>
  <si>
    <t>B90 4LD</t>
  </si>
  <si>
    <t>Peterborough</t>
  </si>
  <si>
    <t>Unit 1 The Boulevard Rp, , Peterborough, Cambridgeshire</t>
  </si>
  <si>
    <t>PE1 2HS</t>
  </si>
  <si>
    <t>Perth</t>
  </si>
  <si>
    <t xml:space="preserve">Unit 7, St Catherine'S Retail Park, Perth, </t>
  </si>
  <si>
    <t>PH1 5XA</t>
  </si>
  <si>
    <t>Oxford Street</t>
  </si>
  <si>
    <t xml:space="preserve">94-98 Oxford Street, , London, </t>
  </si>
  <si>
    <t>W1D 1BZ</t>
  </si>
  <si>
    <t>Leicester St George</t>
  </si>
  <si>
    <t>Unit 2, St Georges Retail Park, Leicester, Leicester</t>
  </si>
  <si>
    <t>LE1 1SG</t>
  </si>
  <si>
    <t>Bristol Longwell Green</t>
  </si>
  <si>
    <t>Unit 2, Gallagher Retail Park, Longwell Green, Bristol</t>
  </si>
  <si>
    <t>BS30 7DA</t>
  </si>
  <si>
    <t>Chelmsford</t>
  </si>
  <si>
    <t>Unit A1, Chelmer Village Rp, Chelmsford, Essex</t>
  </si>
  <si>
    <t>CM2 6XE</t>
  </si>
  <si>
    <t>Basildon</t>
  </si>
  <si>
    <t>Unit D2A Pipps Hill Rp, Miles Gray Road, Basildon, Essex</t>
  </si>
  <si>
    <t>SS14 3AF</t>
  </si>
  <si>
    <t>Sydenham</t>
  </si>
  <si>
    <t>Unit 5, Bell Green Retail Park, Sydenham, London</t>
  </si>
  <si>
    <t>SE26 4PR</t>
  </si>
  <si>
    <t>Kendal</t>
  </si>
  <si>
    <t xml:space="preserve">Unit 1, South Lakeland Retail Park, Kendal, </t>
  </si>
  <si>
    <t>LA9 6DU</t>
  </si>
  <si>
    <t>Aylesbury</t>
  </si>
  <si>
    <t xml:space="preserve">Aylesbury Shopping Park, Cambridge Street, Aylesbury, </t>
  </si>
  <si>
    <t>HP20 1DG</t>
  </si>
  <si>
    <t>Edinburgh Kinnard</t>
  </si>
  <si>
    <t xml:space="preserve">Units 7A - 7B Kinnaird Park, , Edinburgh, </t>
  </si>
  <si>
    <t>EH15 3RD</t>
  </si>
  <si>
    <t>Cramlington</t>
  </si>
  <si>
    <t>Unit 13 Westmorland Rp, Westmorland Way, Cramlington, Northumberland</t>
  </si>
  <si>
    <t>NE23 6UY</t>
  </si>
  <si>
    <t>Liverpool Speke</t>
  </si>
  <si>
    <t>Unit 10B, New Mersey Retail Park, Speke, Liverpool</t>
  </si>
  <si>
    <t>L24 8QB</t>
  </si>
  <si>
    <t>Plymouth</t>
  </si>
  <si>
    <t xml:space="preserve">Unit B Marsh Mills Retail Park, Longbridge Road, Plymouth, </t>
  </si>
  <si>
    <t>PL6 8LX</t>
  </si>
  <si>
    <t>Kettering</t>
  </si>
  <si>
    <t>Unit 3, Belgrave Retail Park, Northfield Avenue, Kettering, Northamptonshire</t>
  </si>
  <si>
    <t>NN16 9TS</t>
  </si>
  <si>
    <t>Unit A Meteor Centre, Wheatcroft Way, Derby, Derbyshire</t>
  </si>
  <si>
    <t>DE21 4RY</t>
  </si>
  <si>
    <t>Manchester Arndale</t>
  </si>
  <si>
    <t xml:space="preserve">93 Halle Mall, Arndales Centre, Manchester, </t>
  </si>
  <si>
    <t>M4 3AQ</t>
  </si>
  <si>
    <t>Birmingham Sellyoak</t>
  </si>
  <si>
    <t>Unit 3A, Battery Retail Park, Selly Oak, Birmingham</t>
  </si>
  <si>
    <t>B29 6SJ</t>
  </si>
  <si>
    <t>Bluewater</t>
  </si>
  <si>
    <t>Lo 41 Lower Thames Walk, Bluewater Shopping Centre, Greenhithe, Kent</t>
  </si>
  <si>
    <t>DA9 9SJ</t>
  </si>
  <si>
    <t>Bexhill</t>
  </si>
  <si>
    <t>Unit 2, Ravenside Retail Park, Bexhill, East Sussex</t>
  </si>
  <si>
    <t>TN40 2JS</t>
  </si>
  <si>
    <t>Norwich</t>
  </si>
  <si>
    <t>Unit 5, Sweetbriar Retail Park, Norwich, Norfolk</t>
  </si>
  <si>
    <t>NR6 5DH</t>
  </si>
  <si>
    <t>Truro</t>
  </si>
  <si>
    <t>Unit 1 Treliske Retail Park, Tresawls Road, Truro, Cornwall</t>
  </si>
  <si>
    <t>TR1 3LF</t>
  </si>
  <si>
    <t>Brighton (Hove)</t>
  </si>
  <si>
    <t>274 Old Shoreham Road, Hove, Brighton, East Sussex</t>
  </si>
  <si>
    <t>BN3 7EG</t>
  </si>
  <si>
    <t>Tralee</t>
  </si>
  <si>
    <t xml:space="preserve">Unit 6 Manor West Retail Park, , Tralee, </t>
  </si>
  <si>
    <t>Dublin (Liffey)</t>
  </si>
  <si>
    <t xml:space="preserve">Liffey Valley Retail Park, Clondalkin, Dublin, </t>
  </si>
  <si>
    <t>Galway</t>
  </si>
  <si>
    <t xml:space="preserve">Galway Retail Park, Headford Road, Galway, </t>
  </si>
  <si>
    <t>Limerick</t>
  </si>
  <si>
    <t>Unit 2B Parkway Retail Park, Dublin Road, Limerick, County Limerick</t>
  </si>
  <si>
    <t>Cork</t>
  </si>
  <si>
    <t xml:space="preserve">Unit 6 Mahon Point Retail Park, , Cork, </t>
  </si>
  <si>
    <t>Letterkenny</t>
  </si>
  <si>
    <t>Blaney Road, Blaney Road, Letterkenny, Co Donegal</t>
  </si>
  <si>
    <t>Dublin Jervis Centre</t>
  </si>
  <si>
    <t xml:space="preserve">Unit 13/15 Jervis Centre, Mary Street, Dublin, </t>
  </si>
  <si>
    <t>Dublin1</t>
  </si>
  <si>
    <t>Carrickmines</t>
  </si>
  <si>
    <t>Unit 9, The Park Way, Carrickmines, Dublin</t>
  </si>
  <si>
    <t>Swords Airside</t>
  </si>
  <si>
    <t xml:space="preserve">Unit 11 Airside Retail Park, Swords, Airside, </t>
  </si>
  <si>
    <t>Blanchardstown</t>
  </si>
  <si>
    <t xml:space="preserve">Blanchardstown Retail Park, Blanchardstown, Dublin, </t>
  </si>
  <si>
    <t>Bristol (Cribbs Causeway) 2018</t>
  </si>
  <si>
    <t>Department Store</t>
  </si>
  <si>
    <t>John Lewis</t>
  </si>
  <si>
    <t>Brent Cross</t>
  </si>
  <si>
    <t>Bristol</t>
  </si>
  <si>
    <t>Cheadle</t>
  </si>
  <si>
    <t>Cribbs Causway</t>
  </si>
  <si>
    <t>Edinburgh</t>
  </si>
  <si>
    <t>Glasgow</t>
  </si>
  <si>
    <t>Kingston</t>
  </si>
  <si>
    <t>Leicester</t>
  </si>
  <si>
    <t xml:space="preserve">Liverpool </t>
  </si>
  <si>
    <t>Newcastle</t>
  </si>
  <si>
    <t>Nottingham</t>
  </si>
  <si>
    <t>Peter Jones</t>
  </si>
  <si>
    <t xml:space="preserve">Southampton </t>
  </si>
  <si>
    <t>Stratford</t>
  </si>
  <si>
    <t>Trafford</t>
  </si>
  <si>
    <t>Birmingham</t>
  </si>
  <si>
    <t>Wickes</t>
  </si>
  <si>
    <t>Bridgwater</t>
  </si>
  <si>
    <t>Unit 25, Castlefields Industrial Est, Wylds Road, Bridgwater TA6 4DH</t>
  </si>
  <si>
    <t>TA6 4DH</t>
  </si>
  <si>
    <t>01278 455821</t>
  </si>
  <si>
    <t>Steve Hunt / Susanna Henville</t>
  </si>
  <si>
    <t>Sandown Road, Wisbech, PE14 0SL</t>
  </si>
  <si>
    <t>01945 819415</t>
  </si>
  <si>
    <t>Martlesham Heath</t>
  </si>
  <si>
    <t>Anson Road, Martlesham Heath, Ipswich, IP5 3RU</t>
  </si>
  <si>
    <t>IP5 3RU</t>
  </si>
  <si>
    <t>01473 200168</t>
  </si>
  <si>
    <t>Priory Fields, Taunton, Somerset, TA1 1QS</t>
  </si>
  <si>
    <t>TA1 1QS</t>
  </si>
  <si>
    <t>01823 326943</t>
  </si>
  <si>
    <t>13 Invincible Road, Farnborough,Hampshire, GU14 7QU</t>
  </si>
  <si>
    <t>GU14 7QU</t>
  </si>
  <si>
    <t>01252 510251</t>
  </si>
  <si>
    <t>Teresa Vaughan </t>
  </si>
  <si>
    <t>Unit A1, Barnfield Drive, Chichester PO19 7AG</t>
  </si>
  <si>
    <t>PO19 7AG</t>
  </si>
  <si>
    <t>01243 628100</t>
  </si>
  <si>
    <t>Ann Miles</t>
  </si>
  <si>
    <t>53 Plough Lane, Wimbledon, London, SW17 0BW</t>
  </si>
  <si>
    <t>SW17 0BW</t>
  </si>
  <si>
    <t>020 8947 9818</t>
  </si>
  <si>
    <t>Outer Circle Road, Lincoln, LN2 4HU</t>
  </si>
  <si>
    <t>LN2 4HU</t>
  </si>
  <si>
    <t>01522 540876</t>
  </si>
  <si>
    <t>Glebe Road, Scunthorpe, Lincolnshire, DN15 6AF</t>
  </si>
  <si>
    <t>DN15 6AF</t>
  </si>
  <si>
    <t>01724 845880</t>
  </si>
  <si>
    <t>Canklow Meadows Ind Estate, West Bawtry Road, Rotherham, S60 2XL</t>
  </si>
  <si>
    <t>S60 2XL</t>
  </si>
  <si>
    <t>01709 374971</t>
  </si>
  <si>
    <t>Dewsbury</t>
  </si>
  <si>
    <t>Wilton Street, Dewsbury, WF12 8AB</t>
  </si>
  <si>
    <t>WF12 8AB</t>
  </si>
  <si>
    <t>01924 460 744</t>
  </si>
  <si>
    <t>Sutton in Ashfield</t>
  </si>
  <si>
    <t>Station Road, Sutton in Ashfield, Nottinghamshire, NG17 5HF</t>
  </si>
  <si>
    <t>NG17 5HF</t>
  </si>
  <si>
    <t>01623 517515</t>
  </si>
  <si>
    <t>Hanwell</t>
  </si>
  <si>
    <t>75-109 Boston Road, Hanwell, London, W7 3SA</t>
  </si>
  <si>
    <t>W7 3SA</t>
  </si>
  <si>
    <t>020 8567 6588</t>
  </si>
  <si>
    <t>Tewkesbury Road, Cheltenham, Gloucestershire, GL51 9AD</t>
  </si>
  <si>
    <t>GL51 9AD</t>
  </si>
  <si>
    <t>01242 579447</t>
  </si>
  <si>
    <t>2 Radford Road, Coventry, CV1 4BY</t>
  </si>
  <si>
    <t>CV1 4BY</t>
  </si>
  <si>
    <t>024 7655 3525</t>
  </si>
  <si>
    <t>Longwell</t>
  </si>
  <si>
    <t>Unit 2, Aldermoor Way, Longwell Green, Bristol, BS30 7DA</t>
  </si>
  <si>
    <t>01179 609716</t>
  </si>
  <si>
    <t>Victoria Road, Ruislip, Middlesex, HA4 0QB</t>
  </si>
  <si>
    <t>HA4 0QB</t>
  </si>
  <si>
    <t>020 8422 7090</t>
  </si>
  <si>
    <t>806 London Road, Derby, DE24 8WA</t>
  </si>
  <si>
    <t>DE24 8WA</t>
  </si>
  <si>
    <t>01332 754424</t>
  </si>
  <si>
    <t>102 Inkerman Road, Knaphill, Woking, Surrey, GU21 2WB</t>
  </si>
  <si>
    <t>GU21 2WB</t>
  </si>
  <si>
    <t>01483 489801</t>
  </si>
  <si>
    <t>4 Manchester Road, Stockport, SK4 1TN</t>
  </si>
  <si>
    <t>SK4 1TN</t>
  </si>
  <si>
    <t>0161 480 9725</t>
  </si>
  <si>
    <t>Rayleigh</t>
  </si>
  <si>
    <t>1 Rat Lane, Rayleigh, Essex, SS6 7TS</t>
  </si>
  <si>
    <t>SS6 7TS</t>
  </si>
  <si>
    <t>01268 776262</t>
  </si>
  <si>
    <t>Catford</t>
  </si>
  <si>
    <t>7 Catford Hill, Catford, London, SE6 4NU</t>
  </si>
  <si>
    <t>SE6 4NU</t>
  </si>
  <si>
    <t>020 8690 9872</t>
  </si>
  <si>
    <t>Pudsey</t>
  </si>
  <si>
    <t>Pudsey Road, Leeds, LS13 4HX</t>
  </si>
  <si>
    <t>LS13 4HX</t>
  </si>
  <si>
    <t>01132 554 633</t>
  </si>
  <si>
    <t>Tottenham</t>
  </si>
  <si>
    <t>734-736 Seven Sisters Road, Tottenham, London, N15 5NH</t>
  </si>
  <si>
    <t>N15 5NH</t>
  </si>
  <si>
    <t>020 8800 9966</t>
  </si>
  <si>
    <t>Hemel Hempstead</t>
  </si>
  <si>
    <t>London Road, Hemel Hempstead, Hertfordshire, HP3 9SR</t>
  </si>
  <si>
    <t>HP3 9SR</t>
  </si>
  <si>
    <t>01442 216000</t>
  </si>
  <si>
    <t>Sheffield</t>
  </si>
  <si>
    <t>55 Moore Street, Sheffield, S3 7UW</t>
  </si>
  <si>
    <t>S3 7UW</t>
  </si>
  <si>
    <t>01142 781100</t>
  </si>
  <si>
    <t>Forty Acre Rd, Peterborough PE1 5PS</t>
  </si>
  <si>
    <t>PE1 5PS</t>
  </si>
  <si>
    <t>01733 342937</t>
  </si>
  <si>
    <t>114 Beddington Lane, Croydon, CR0 4TB</t>
  </si>
  <si>
    <t>CR0 4TB</t>
  </si>
  <si>
    <t>020 8665 6755</t>
  </si>
  <si>
    <t>Handsworth</t>
  </si>
  <si>
    <t>122 Holyhead Road, Handsworth, Birmingham, B21 0LL</t>
  </si>
  <si>
    <t>B21 0LL</t>
  </si>
  <si>
    <t>0121 515 4252</t>
  </si>
  <si>
    <t>Elystan Business Centre,Springfield Road, Hayes, UB4 0UP</t>
  </si>
  <si>
    <t>UB4 0UP</t>
  </si>
  <si>
    <t>020 8813 7441</t>
  </si>
  <si>
    <t>Minworth</t>
  </si>
  <si>
    <t>Walmley Ash Road, Sutton Coldfield, West Midlands, B76 1FG</t>
  </si>
  <si>
    <t>B76 1FG</t>
  </si>
  <si>
    <t>0121 313 1666</t>
  </si>
  <si>
    <t>Waterlooville</t>
  </si>
  <si>
    <t>Rockville Drive, Waterlooville, Hampshire, PO7 7HR</t>
  </si>
  <si>
    <t>PO7 7HR</t>
  </si>
  <si>
    <t>02392 231919</t>
  </si>
  <si>
    <t>Speedfields Park, Fareham, Hampshire, PO14 1TS</t>
  </si>
  <si>
    <t>PO14 1TS</t>
  </si>
  <si>
    <t>01329 827667</t>
  </si>
  <si>
    <t>Wallsend</t>
  </si>
  <si>
    <t>Middle Engine Lane, Wallsend, NE28 9NT</t>
  </si>
  <si>
    <t>NE28 9NT</t>
  </si>
  <si>
    <t>0191 263 5878</t>
  </si>
  <si>
    <t>Brighton</t>
  </si>
  <si>
    <t>Peacock Ind Est, Davigdor Road, Hove, BN3 1SF</t>
  </si>
  <si>
    <t>BN3 1SF</t>
  </si>
  <si>
    <t>01273 207766</t>
  </si>
  <si>
    <t>Victoria Road, Stoke, ST4 2HT</t>
  </si>
  <si>
    <t>ST4 2HT</t>
  </si>
  <si>
    <t>01782 747661</t>
  </si>
  <si>
    <t>Chatham</t>
  </si>
  <si>
    <t>New Cut, Chatham ME4 6AA</t>
  </si>
  <si>
    <t>ME4 6AA</t>
  </si>
  <si>
    <t>01634 406060</t>
  </si>
  <si>
    <t>Ann Manley</t>
  </si>
  <si>
    <t>Oxford</t>
  </si>
  <si>
    <t>Botley Road, Oxford,OX2 0HA</t>
  </si>
  <si>
    <t>OX2 0HA</t>
  </si>
  <si>
    <t>01865 202030</t>
  </si>
  <si>
    <t>Clifton</t>
  </si>
  <si>
    <t>Manchester Road, Clifton, Greater Manchester, M27 8FY</t>
  </si>
  <si>
    <t>M27 8FY</t>
  </si>
  <si>
    <t>0161 727 9277</t>
  </si>
  <si>
    <t>Hanger Lane</t>
  </si>
  <si>
    <t>Quill Street, Hanger Lane, London, W5 1DN</t>
  </si>
  <si>
    <t>W5 1DN</t>
  </si>
  <si>
    <t>020 8810 6793</t>
  </si>
  <si>
    <t>St Albans</t>
  </si>
  <si>
    <t>Acrewood Way, St Albans AL4 0JY</t>
  </si>
  <si>
    <t>AL4 0JY</t>
  </si>
  <si>
    <t>01727 857545</t>
  </si>
  <si>
    <t>Phil Palmer</t>
  </si>
  <si>
    <t>Leger Way, Doncaster DN2 6AZ</t>
  </si>
  <si>
    <t>DN2 6AZ</t>
  </si>
  <si>
    <t>01302 367867</t>
  </si>
  <si>
    <t>Lindsay Donelly</t>
  </si>
  <si>
    <t>Dorking</t>
  </si>
  <si>
    <t>Vincent Ln, Dorking RH4 3HQ</t>
  </si>
  <si>
    <t>RH4 3HQ</t>
  </si>
  <si>
    <t>01306 877687</t>
  </si>
  <si>
    <t>Helen Buttery</t>
  </si>
  <si>
    <t>Waltham Cross</t>
  </si>
  <si>
    <t>Sturlas Way, Waltham Cross EN8 7BF</t>
  </si>
  <si>
    <t>EN8 7BF</t>
  </si>
  <si>
    <t>01992 622223</t>
  </si>
  <si>
    <t>Mohammed Alam</t>
  </si>
  <si>
    <t>Old Mill Lane, Barnsley, S71 1LS</t>
  </si>
  <si>
    <t>S71 1LS</t>
  </si>
  <si>
    <t>01226 770 659</t>
  </si>
  <si>
    <t>Meillishaw Lane, White Lund Industrial Estate, Lancaster, LA3 3FE</t>
  </si>
  <si>
    <t>LA3 3FE</t>
  </si>
  <si>
    <t>01524 848 148</t>
  </si>
  <si>
    <t>Dudley</t>
  </si>
  <si>
    <t>Oak Park, Dudley Road, Brierley Hill, West Midlands, DY5 1HR</t>
  </si>
  <si>
    <t>DY5 1HR</t>
  </si>
  <si>
    <t>01384 481381</t>
  </si>
  <si>
    <t>Duke's Road, Carlisle, Cumbria, CA1 1JD</t>
  </si>
  <si>
    <t>CA1 1JD</t>
  </si>
  <si>
    <t>01228 596 880</t>
  </si>
  <si>
    <t>Wessington Way, Sunderland, SR5 3NU</t>
  </si>
  <si>
    <t>SR5 3NU</t>
  </si>
  <si>
    <t>0191 516 0444</t>
  </si>
  <si>
    <t>Whiddon Valley Ind Estate, Eastern Avenue, Barnstaple, Devon, EX32 8NX</t>
  </si>
  <si>
    <t>EX32 8NX</t>
  </si>
  <si>
    <t>01271 321303</t>
  </si>
  <si>
    <t>Cannock</t>
  </si>
  <si>
    <t>Lichfield Road, Cannock, WS11 8EE</t>
  </si>
  <si>
    <t>WS11 8EE</t>
  </si>
  <si>
    <t>01543 570237</t>
  </si>
  <si>
    <t>Huddersfield</t>
  </si>
  <si>
    <t>Manchester Road, Huddersfield, HD1 3LE</t>
  </si>
  <si>
    <t>HD1 3LE</t>
  </si>
  <si>
    <t>01484 518 295</t>
  </si>
  <si>
    <t>Bedford</t>
  </si>
  <si>
    <t>Riverfield Drive, Perkins Road, Bedofrd, MK41 0UE</t>
  </si>
  <si>
    <t>MK41 0UE</t>
  </si>
  <si>
    <t>01234 271569</t>
  </si>
  <si>
    <t>1 Hammonds Drive, Eastbourne, East Sussex, BN23 6PW</t>
  </si>
  <si>
    <t>BN23 6PW</t>
  </si>
  <si>
    <t>01323 431631</t>
  </si>
  <si>
    <t>Letchworth</t>
  </si>
  <si>
    <t>Unit 2 Cotton Brown Park, Letchworth Garden City SG6 1UP</t>
  </si>
  <si>
    <t>SG6 1UP</t>
  </si>
  <si>
    <t>01462 484366</t>
  </si>
  <si>
    <t>Philip Wilkinson </t>
  </si>
  <si>
    <t>Lynx West Trading Estate, Brympton Way, Yeovil, BA20 2HP</t>
  </si>
  <si>
    <t>BA20 2HP</t>
  </si>
  <si>
    <t>01935 432054</t>
  </si>
  <si>
    <t>Blackheath</t>
  </si>
  <si>
    <t>100 Blackheath Road, Blackheath, London, SE10 8DA</t>
  </si>
  <si>
    <t>SE10 8DA</t>
  </si>
  <si>
    <t>020 8692 1352</t>
  </si>
  <si>
    <t>Moor Street, Bury, Lancashire, BL9 5AQ</t>
  </si>
  <si>
    <t>BL9 5AQ</t>
  </si>
  <si>
    <t>0161 763 9960</t>
  </si>
  <si>
    <t>Clarendon Way, Colchester, Essex, CO1 1XF</t>
  </si>
  <si>
    <t>CO1 1XF</t>
  </si>
  <si>
    <t>01206 763563</t>
  </si>
  <si>
    <t>Wigan</t>
  </si>
  <si>
    <t>Robin Retail Park, Loire Drive, Wigan, WN5 0UH</t>
  </si>
  <si>
    <t>WN5 0UH</t>
  </si>
  <si>
    <t>01942 212 100</t>
  </si>
  <si>
    <t>Baguley</t>
  </si>
  <si>
    <t>456 Altrincham Road, Manchester, M23 9BL</t>
  </si>
  <si>
    <t>M23 9BL</t>
  </si>
  <si>
    <t>0161 945 1225</t>
  </si>
  <si>
    <t>Marsh Mills Park, Plymouth, Devon, PL6 8LX</t>
  </si>
  <si>
    <t>01752 671738</t>
  </si>
  <si>
    <t>11 Longman Road, Inverness, IV1 1SD</t>
  </si>
  <si>
    <t>IV1 1SD</t>
  </si>
  <si>
    <t>01463 717235</t>
  </si>
  <si>
    <t>Preston New Road, Blackpool, FY3 9TN</t>
  </si>
  <si>
    <t>FY3 9TN</t>
  </si>
  <si>
    <t>01253 791 146</t>
  </si>
  <si>
    <t>Barking</t>
  </si>
  <si>
    <t>Hertford Road,Barking, Essex, IG11 8BL</t>
  </si>
  <si>
    <t>IG11 8BL</t>
  </si>
  <si>
    <t>020 8507 7869</t>
  </si>
  <si>
    <t>Madford Retail Park, Foregate Street, Stafford, ST16 2QY</t>
  </si>
  <si>
    <t>01785 242833</t>
  </si>
  <si>
    <t>Pinners Brow Retail Park, Warrington, WA2 7XA</t>
  </si>
  <si>
    <t>WA2 7XA</t>
  </si>
  <si>
    <t>01925 632263</t>
  </si>
  <si>
    <t>Wade Street, Halifax, HX1 1UN</t>
  </si>
  <si>
    <t>HX1 1UN</t>
  </si>
  <si>
    <t>01422 330170</t>
  </si>
  <si>
    <t>Border Retail Park, Wrexham, LL13 8NG</t>
  </si>
  <si>
    <t>LL13 8NG</t>
  </si>
  <si>
    <t>01978 314538</t>
  </si>
  <si>
    <t>Epsom</t>
  </si>
  <si>
    <t>Peel Centre Epsom, Kiln Lane, Surrey, KT17 1EQ</t>
  </si>
  <si>
    <t>KT17 1EQ</t>
  </si>
  <si>
    <t>01372 748890</t>
  </si>
  <si>
    <t>Bracknell</t>
  </si>
  <si>
    <t>Western Ind Est, Bracknell, Berkshire, RG12 1RH</t>
  </si>
  <si>
    <t>RG12 1RH</t>
  </si>
  <si>
    <t>01344 317400</t>
  </si>
  <si>
    <t>Wycombe Retail Pk, Abbeybarns Road, High Wycombe, HP11 1FY</t>
  </si>
  <si>
    <t>01494 435400</t>
  </si>
  <si>
    <t>St Peters Street,Maidstone, Kent, ME16 0SN</t>
  </si>
  <si>
    <t>ME16 0SN</t>
  </si>
  <si>
    <t>01622 690346</t>
  </si>
  <si>
    <t>Peto Way, Lowestoft, Suffolk, NR32 2ED</t>
  </si>
  <si>
    <t>01502 533320</t>
  </si>
  <si>
    <t>London Road, Sittingbourne, Kent, ME10 1NU</t>
  </si>
  <si>
    <t>ME10 1NU</t>
  </si>
  <si>
    <t>01795 562700</t>
  </si>
  <si>
    <t>Northern Retail Park, Northern Ave, Andover SP10 4AU</t>
  </si>
  <si>
    <t>SP10 4AU</t>
  </si>
  <si>
    <t>01264 721800</t>
  </si>
  <si>
    <t>David Battle</t>
  </si>
  <si>
    <t>Edmonton</t>
  </si>
  <si>
    <t>Ravenside Retail Park, Ravenside Close, Edmonton, London, N18 3HA</t>
  </si>
  <si>
    <t>N18 3HA</t>
  </si>
  <si>
    <t>020 8803 0111</t>
  </si>
  <si>
    <t>Cwymdu Industrial Estate, Heol Y Gors Cwymbria, Swansea, SA5 8LJ</t>
  </si>
  <si>
    <t>SA5 8LJ</t>
  </si>
  <si>
    <t>01792 306880</t>
  </si>
  <si>
    <t>Northfield Avenue, Kettering, Northamptonshire, NN16 9TS</t>
  </si>
  <si>
    <t>01536 517389</t>
  </si>
  <si>
    <t>Albion Mills Retail Park, Ings Road, Wakefield, WF2 9SA</t>
  </si>
  <si>
    <t>WF2 9SA</t>
  </si>
  <si>
    <t>01924 206 670</t>
  </si>
  <si>
    <t>Southampton</t>
  </si>
  <si>
    <t>271 Winchester Road, Southampton, Hampshire, SO16 6TP</t>
  </si>
  <si>
    <t>SO16 6TP</t>
  </si>
  <si>
    <t>02380 515080</t>
  </si>
  <si>
    <t>Weston Super Mare</t>
  </si>
  <si>
    <t>Weston Retail Park, 74 Winterstoke Road, Weston, BS23 3YG</t>
  </si>
  <si>
    <t>BS23 3YG</t>
  </si>
  <si>
    <t>01934 421070</t>
  </si>
  <si>
    <t>Uxbridge</t>
  </si>
  <si>
    <t>Unit 1 Harefield Road, Uxbridge, Middlesex, UB8 1JS</t>
  </si>
  <si>
    <t>UB8 1JS</t>
  </si>
  <si>
    <t>01895 203720</t>
  </si>
  <si>
    <t>Tame Valley Ind Estate, Magnus, Wilnecote, Tamworth, B77 5BY</t>
  </si>
  <si>
    <t>B77 5BY</t>
  </si>
  <si>
    <t>01827 253520</t>
  </si>
  <si>
    <t>Churchill Way West, Basingstoke, Hampshire, RG21 6AA</t>
  </si>
  <si>
    <t>RG21 6AA</t>
  </si>
  <si>
    <t>01256 726300</t>
  </si>
  <si>
    <t>Perry Barr</t>
  </si>
  <si>
    <t>Tameside Way, Aldridge Road, Perry Barr, B42 2ET</t>
  </si>
  <si>
    <t>B42 2ET</t>
  </si>
  <si>
    <t>0121 332 4330</t>
  </si>
  <si>
    <t>Howard Way, Harlow, CM20 2SU</t>
  </si>
  <si>
    <t>CM20 2SU</t>
  </si>
  <si>
    <t>01279 422322</t>
  </si>
  <si>
    <t>Havant</t>
  </si>
  <si>
    <t>Potash Terrace, Havant, Hampshire, PO9 1HH</t>
  </si>
  <si>
    <t>PO9 1HH</t>
  </si>
  <si>
    <t>02392 442980</t>
  </si>
  <si>
    <t>Farnham Road, Slough, Berkshire, SL1 4UN</t>
  </si>
  <si>
    <t>SL1 4UN</t>
  </si>
  <si>
    <t>01753 511212</t>
  </si>
  <si>
    <t>57 Gypsy Lane, Swindon, Wiltshire, SN2 8DH</t>
  </si>
  <si>
    <t>SN2 8DH</t>
  </si>
  <si>
    <t>01793 610701</t>
  </si>
  <si>
    <t>Snedshill Trading Estate, Holyhead Road, Telford, TF2 9NH</t>
  </si>
  <si>
    <t>TF2 9NH</t>
  </si>
  <si>
    <t>01952 612717</t>
  </si>
  <si>
    <t>Broadstairs</t>
  </si>
  <si>
    <t>Unit 1 Broadstairs Retail Park, Broadstairs, Kent, CT10 2QW</t>
  </si>
  <si>
    <t>01843 866512</t>
  </si>
  <si>
    <t>Gallagher Retail Park, Parc Pontypandy, Caerphilly, CF83 3GX</t>
  </si>
  <si>
    <t>02920 836800</t>
  </si>
  <si>
    <t>St James Retail Park, Stamfordenham Road, Newcastle, NE5 2SF</t>
  </si>
  <si>
    <t>NE5 2SF</t>
  </si>
  <si>
    <t>0191 228 8050</t>
  </si>
  <si>
    <t>Bumpers Way, Chippenham, Wiltshire, SN14 6NF</t>
  </si>
  <si>
    <t>SN14 6NF</t>
  </si>
  <si>
    <t>01249 426600</t>
  </si>
  <si>
    <t>Orwell Retail Park, Ranelagh Road, Ipswich, IP2 0AQ</t>
  </si>
  <si>
    <t>IP2 0AQ</t>
  </si>
  <si>
    <t>01473 212091</t>
  </si>
  <si>
    <t>Cirencester</t>
  </si>
  <si>
    <t>Metric Business Park, Love Lane, Cirencester, GL7 1YQ</t>
  </si>
  <si>
    <t>GL7 1YQ</t>
  </si>
  <si>
    <t>01285 644349</t>
  </si>
  <si>
    <t>Glasgow (New)</t>
  </si>
  <si>
    <t>2345 London Road, Glasgow Gait, Glasgow, G32 8XP</t>
  </si>
  <si>
    <t>G32 8XP</t>
  </si>
  <si>
    <t>0141 763 2830</t>
  </si>
  <si>
    <t>Boston</t>
  </si>
  <si>
    <t>West Street, Boston, Lincolnshire, PE21 8QN</t>
  </si>
  <si>
    <t>PE21 8QN</t>
  </si>
  <si>
    <t>01205 310186</t>
  </si>
  <si>
    <t>Thetford</t>
  </si>
  <si>
    <t>London Road, Thetford, IP24 3HZ</t>
  </si>
  <si>
    <t>IP24 3HZ</t>
  </si>
  <si>
    <t>01842 765141</t>
  </si>
  <si>
    <t>Ashby De La Zouch</t>
  </si>
  <si>
    <t>Dents Road, Off Nottingham Road,Ashby De La Zouch, LE65 1DR</t>
  </si>
  <si>
    <t>LE65 1DR</t>
  </si>
  <si>
    <t>01530 503200</t>
  </si>
  <si>
    <t>Glossop</t>
  </si>
  <si>
    <t>Unit 3 Wren Nest Retail Park, Brook Road, Glossop, SK13 8GN</t>
  </si>
  <si>
    <t>SK13 8GN</t>
  </si>
  <si>
    <t>01457 726 600</t>
  </si>
  <si>
    <t>Widemarsh Street, Hereford, HR4 9EW</t>
  </si>
  <si>
    <t>HR4 9EW</t>
  </si>
  <si>
    <t>01432 422700</t>
  </si>
  <si>
    <t>134 Chesterfield Rd S, Mansfield, NG19 7AP</t>
  </si>
  <si>
    <t>NG19 7AP</t>
  </si>
  <si>
    <t>01623 583700</t>
  </si>
  <si>
    <t>Plumstead</t>
  </si>
  <si>
    <t>94 Kings Highway,Plumstead, London, SE18 2BG</t>
  </si>
  <si>
    <t>SE18 2BG</t>
  </si>
  <si>
    <t>020 8276 5500</t>
  </si>
  <si>
    <t>Reading Retail Park, Oxford Road, Reading, RG30 1PR</t>
  </si>
  <si>
    <t>RG30 1PR</t>
  </si>
  <si>
    <t>01189 588288</t>
  </si>
  <si>
    <t>850 High Road, Chadwell Heath, London, RM6 4HX</t>
  </si>
  <si>
    <t>020 8590 1116</t>
  </si>
  <si>
    <t>Braintree</t>
  </si>
  <si>
    <t>Centurry Drive, Braintree, Essesx, CM77 8YL</t>
  </si>
  <si>
    <t>CM77 8YL</t>
  </si>
  <si>
    <t>01376 306600</t>
  </si>
  <si>
    <t>Woodbridge Retail Park, Woodbridge Road, Guildford, GU1 1EH</t>
  </si>
  <si>
    <t>GU1 1EH</t>
  </si>
  <si>
    <t>01483 459397</t>
  </si>
  <si>
    <t>Betts Way, Crawley, RH10 9BQ</t>
  </si>
  <si>
    <t>RH10 9BQ</t>
  </si>
  <si>
    <t>01293 465300</t>
  </si>
  <si>
    <t>Otterspool Trading Park, Otterspool Way, Watford, Hertfordshire, WD25 8HL</t>
  </si>
  <si>
    <t>WD25 8HL</t>
  </si>
  <si>
    <t>01923 225554</t>
  </si>
  <si>
    <t>Unit 7 Gipsy Lane Ret Park, Gipsy Lane, Luton, LU1 3JH</t>
  </si>
  <si>
    <t>LU1 3JH</t>
  </si>
  <si>
    <t>01582 448040</t>
  </si>
  <si>
    <t>Neil Marshall</t>
  </si>
  <si>
    <t>Northallerton</t>
  </si>
  <si>
    <t>Yafforth Rd, Northallerton DL6 2XG</t>
  </si>
  <si>
    <t>DL6 2XG</t>
  </si>
  <si>
    <t>01609 776223</t>
  </si>
  <si>
    <t>David Wingfield</t>
  </si>
  <si>
    <t>Burton On Trent</t>
  </si>
  <si>
    <t>Wellington Road, Burton on Trent, DE14 2AP</t>
  </si>
  <si>
    <t>DE14 2AP</t>
  </si>
  <si>
    <t>01283 516809</t>
  </si>
  <si>
    <t>Twickenham</t>
  </si>
  <si>
    <t>50 South Road, Fulwell, Twickenham, TW2 5NT</t>
  </si>
  <si>
    <t>TW2 5NT</t>
  </si>
  <si>
    <t>020 8943 3978</t>
  </si>
  <si>
    <t>Shrub Hill Retail Park, Tallow Hill, Worcester WR5 1HE</t>
  </si>
  <si>
    <t>WR5 1HE</t>
  </si>
  <si>
    <t>01905 726707</t>
  </si>
  <si>
    <t>Simon Wallbank</t>
  </si>
  <si>
    <t>Threemilestone Retail Park, Chacewater, Truro TR4 8GA</t>
  </si>
  <si>
    <t>TR4 8GA</t>
  </si>
  <si>
    <t>01872 561101</t>
  </si>
  <si>
    <t>Martin Nash</t>
  </si>
  <si>
    <t>Gravesend</t>
  </si>
  <si>
    <t>Stuart Road,Gravesend, Kent, DA11 0BZ</t>
  </si>
  <si>
    <t>DA11 0BZ</t>
  </si>
  <si>
    <t>01474 564040</t>
  </si>
  <si>
    <t>Sheffield North</t>
  </si>
  <si>
    <t>2 Rutland Road, Sheffield, S3 8DQ</t>
  </si>
  <si>
    <t>, S3 8DQ</t>
  </si>
  <si>
    <t>01142 752756</t>
  </si>
  <si>
    <t>Hulley Road, Macclesfield, SK10 2SF</t>
  </si>
  <si>
    <t>SK10 2SF</t>
  </si>
  <si>
    <t>01625 427777</t>
  </si>
  <si>
    <t>Monkswood Way, Stevenage, Hertfordshire, SG1 1XP</t>
  </si>
  <si>
    <t>SG1 1XP</t>
  </si>
  <si>
    <t>01438 314477</t>
  </si>
  <si>
    <t>Stirchley</t>
  </si>
  <si>
    <t>1 Ash Tree Road, Stirchley, Birmingham, B30 2BJ</t>
  </si>
  <si>
    <t>B30 2BJ</t>
  </si>
  <si>
    <t>0121 459 8908</t>
  </si>
  <si>
    <t>Ashton Gate</t>
  </si>
  <si>
    <t>150 Winterstoke Road, Ashton Gate, Bristol, BS23 2LQ</t>
  </si>
  <si>
    <t>BS23 2LQ</t>
  </si>
  <si>
    <t>01179 637298</t>
  </si>
  <si>
    <t>Snowdon Drive, Winterhill, Milton Keynes MK6 1AP</t>
  </si>
  <si>
    <t>MK6 1AP</t>
  </si>
  <si>
    <t>01908 696632</t>
  </si>
  <si>
    <t>Bourne Retail Park, Hatches lane, Salisbury, Wiltshire, SP1 2QQ</t>
  </si>
  <si>
    <t>SP1 2QQ</t>
  </si>
  <si>
    <t>01722 435100</t>
  </si>
  <si>
    <t>Chorley Retail Park, George Street, Chorley, Lancashire, PR7 2BN</t>
  </si>
  <si>
    <t>PR7 2BN</t>
  </si>
  <si>
    <t>01257 234 995</t>
  </si>
  <si>
    <t>Barbage Way, Worksop, Nottinghamshire, S80 1NU</t>
  </si>
  <si>
    <t>S80 1NU</t>
  </si>
  <si>
    <t>01909 473444</t>
  </si>
  <si>
    <t>Halesowen</t>
  </si>
  <si>
    <t>Prospect Road, Halesowen West Midlands, B62 8DU</t>
  </si>
  <si>
    <t>B62 8DU</t>
  </si>
  <si>
    <t>0121 550 9980</t>
  </si>
  <si>
    <t>West Street, Off Stafford Road, Wolverhampton, WV10 6HT</t>
  </si>
  <si>
    <t>WV10 6HT</t>
  </si>
  <si>
    <t>01902 313980</t>
  </si>
  <si>
    <t>South Shields</t>
  </si>
  <si>
    <t>Station Road, South Shields, NE33 1AD</t>
  </si>
  <si>
    <t>NE33 1AD</t>
  </si>
  <si>
    <t>0191 454 6160</t>
  </si>
  <si>
    <t>Gonerby Road, Grantham, Lincolnshire, NG31 8HX</t>
  </si>
  <si>
    <t>NG31 8HX</t>
  </si>
  <si>
    <t>01476 584080</t>
  </si>
  <si>
    <t>Littlehampton</t>
  </si>
  <si>
    <t>Broad Piece, Littlehampton, West Sussex, BN17 5RA</t>
  </si>
  <si>
    <t>BN17 5RA</t>
  </si>
  <si>
    <t>01903 723229</t>
  </si>
  <si>
    <t>Maldon</t>
  </si>
  <si>
    <t>Wycke Hill Business Park, Maldon, Exxex, CM9 6TU</t>
  </si>
  <si>
    <t>CM9 6TU</t>
  </si>
  <si>
    <t>01621 856453</t>
  </si>
  <si>
    <t>Tunstall</t>
  </si>
  <si>
    <t>Marlborough Road, Off Reginald Mitchell Way, ST6 5ED</t>
  </si>
  <si>
    <t>ST6 5ED</t>
  </si>
  <si>
    <t>01782 818251</t>
  </si>
  <si>
    <t>Hinckley</t>
  </si>
  <si>
    <t>Hinckley Retail Park, Sword Drive, Hinckley, LE10 0GL</t>
  </si>
  <si>
    <t>LE10 0GL</t>
  </si>
  <si>
    <t>01455 613385</t>
  </si>
  <si>
    <t>Winsford</t>
  </si>
  <si>
    <t>Wharton Retail Park, Wheaver Valley Road, Winsford, CW7 3JL</t>
  </si>
  <si>
    <t>CW7 3JL</t>
  </si>
  <si>
    <t>01606 861388</t>
  </si>
  <si>
    <t>Brocklebank Road, Greenwich, London, SE7 7SE</t>
  </si>
  <si>
    <t>SE7 7SE</t>
  </si>
  <si>
    <t>020 8269 0080</t>
  </si>
  <si>
    <t>Sheffield Crystal Peaks</t>
  </si>
  <si>
    <t>Drakehouse Retail Park, Crystal Peaks, Sheffield, S20 7JJ</t>
  </si>
  <si>
    <t>S20 7JJ</t>
  </si>
  <si>
    <t>01142 514624</t>
  </si>
  <si>
    <t>Birchin Way, Grimsby DN31 2SG</t>
  </si>
  <si>
    <t>DN31 2SG</t>
  </si>
  <si>
    <t>01472 352086</t>
  </si>
  <si>
    <t>Andrea Duff</t>
  </si>
  <si>
    <t>York</t>
  </si>
  <si>
    <t>Lysander Close, York, YO30 4XB</t>
  </si>
  <si>
    <t>YO30 4XB</t>
  </si>
  <si>
    <t>01904 692 799</t>
  </si>
  <si>
    <t>Hendon</t>
  </si>
  <si>
    <t>Unit 2 Silkbridge Retail Park, The Hyde, Hendon, NW9 7TH</t>
  </si>
  <si>
    <t>NW9 7TH</t>
  </si>
  <si>
    <t>020 8200 7739</t>
  </si>
  <si>
    <t>Hedge End</t>
  </si>
  <si>
    <t>Unit 1, Manton Way, Hedge End, Southampton, SO30 2XW</t>
  </si>
  <si>
    <t>SO30 2XW</t>
  </si>
  <si>
    <t>01489 789333</t>
  </si>
  <si>
    <t>141 Somerford Road, Christchurch, Dorset, BH23 3PY</t>
  </si>
  <si>
    <t>BH23 3PY</t>
  </si>
  <si>
    <t>01202 487968</t>
  </si>
  <si>
    <t>Shipley</t>
  </si>
  <si>
    <t>Unit 4 , Lower Holme Mill, Otley Road, Baildon, BD17 7EY</t>
  </si>
  <si>
    <t>BD17 7EY</t>
  </si>
  <si>
    <t>01274 809 351</t>
  </si>
  <si>
    <t>Unit 1, Longfield Trade Park, Longfield Road, Tunbridge Wells, TN2 3XQ</t>
  </si>
  <si>
    <t>TN2 3XQ</t>
  </si>
  <si>
    <t>01892 321400</t>
  </si>
  <si>
    <t>David Seal</t>
  </si>
  <si>
    <t>Midsomer Norton</t>
  </si>
  <si>
    <t>Old Mills, Midsomer Norton, Paulton BS39 7SW</t>
  </si>
  <si>
    <t>BS39 7SW</t>
  </si>
  <si>
    <t>01761 418674</t>
  </si>
  <si>
    <t>Andy Hayman</t>
  </si>
  <si>
    <t>Unit 1 Technology Park , Technology Dr, Rugby, CV21 1GN</t>
  </si>
  <si>
    <t>CV21 1GN</t>
  </si>
  <si>
    <t>01788 536592</t>
  </si>
  <si>
    <t>Darren Hawksworth</t>
  </si>
  <si>
    <t>Stowmarket</t>
  </si>
  <si>
    <t>Gipping Way , Stowmarket , Suffolk , IP14 1EY</t>
  </si>
  <si>
    <t>IP14 1EY</t>
  </si>
  <si>
    <t>01449 601069</t>
  </si>
  <si>
    <t>Nick Thorp</t>
  </si>
  <si>
    <t>Loughton</t>
  </si>
  <si>
    <t>Goldstone house, Langston Rd, Loughton IG10 3TQ</t>
  </si>
  <si>
    <t>IG10 3TQ</t>
  </si>
  <si>
    <t>020 8508 4923</t>
  </si>
  <si>
    <t>Stuart Bailey</t>
  </si>
  <si>
    <t>1, Canal View Rd, Newbury RG14 5EA</t>
  </si>
  <si>
    <t>RG14 5EA</t>
  </si>
  <si>
    <t>01635 569970</t>
  </si>
  <si>
    <t>Paul Burnett</t>
  </si>
  <si>
    <t>Leeds</t>
  </si>
  <si>
    <t>363 Roundhay Road, Leeds LS8 4BU</t>
  </si>
  <si>
    <t>LS8 4BU</t>
  </si>
  <si>
    <t>0113 240 3524</t>
  </si>
  <si>
    <t>Mike Rawson</t>
  </si>
  <si>
    <t>Welwyn Garden City</t>
  </si>
  <si>
    <t>1 Bessemer Road, Welwyn Garden City, AL7 1GF</t>
  </si>
  <si>
    <t>AL7 1GF</t>
  </si>
  <si>
    <t>01707 428652</t>
  </si>
  <si>
    <t>Thurmaston</t>
  </si>
  <si>
    <t>Westmoreland Avenue, LE4 8PH</t>
  </si>
  <si>
    <t>LE4 8PH</t>
  </si>
  <si>
    <t>0116 201 8450</t>
  </si>
  <si>
    <t>CostcoThurrock Warehouse</t>
  </si>
  <si>
    <t>Essex</t>
  </si>
  <si>
    <t>West Thurrock Way West Thurrock</t>
  </si>
  <si>
    <t>RM20 3WY</t>
  </si>
  <si>
    <t>01708683080 </t>
  </si>
  <si>
    <t>CostcoWatford Warehouse</t>
  </si>
  <si>
    <t>Hertfordshire</t>
  </si>
  <si>
    <t>Hartspring Lane Watford</t>
  </si>
  <si>
    <t>WD25 8JS</t>
  </si>
  <si>
    <t>019236998100   </t>
  </si>
  <si>
    <t>CostcoGlasgow Warehouse</t>
  </si>
  <si>
    <t>ST Rollox Business Park 15 Cobden Road</t>
  </si>
  <si>
    <t>G21 1YX</t>
  </si>
  <si>
    <t>*01415532210</t>
  </si>
  <si>
    <t>CostcoLiverpool Warehouse</t>
  </si>
  <si>
    <t xml:space="preserve">30 Waterloo Road </t>
  </si>
  <si>
    <t>L3 7HY</t>
  </si>
  <si>
    <t>01512247680 - 81</t>
  </si>
  <si>
    <t>CostcoManchester Warehouse</t>
  </si>
  <si>
    <t>Manchester</t>
  </si>
  <si>
    <t>Barton Dock Road Trafford Park</t>
  </si>
  <si>
    <t>M41 7PP</t>
  </si>
  <si>
    <t>*01617494360</t>
  </si>
  <si>
    <t>CostcoLeeds Warehouse</t>
  </si>
  <si>
    <t>Leathley Road Hunslet</t>
  </si>
  <si>
    <t>LS10 1BG</t>
  </si>
  <si>
    <t>01132042 930 - 931   </t>
  </si>
  <si>
    <t>CostcoEdinburgh Warehouse</t>
  </si>
  <si>
    <t>Costkea Way Loanhead</t>
  </si>
  <si>
    <t>Eh20 9BY</t>
  </si>
  <si>
    <t>01314407060 - 61</t>
  </si>
  <si>
    <t>CostcoHaydock Warehouse</t>
  </si>
  <si>
    <t>Merseyside</t>
  </si>
  <si>
    <t>Andover Road Haydock</t>
  </si>
  <si>
    <t>WA11 9FA</t>
  </si>
  <si>
    <t>01942868606  </t>
  </si>
  <si>
    <t>CostcoGateshead Warehouse</t>
  </si>
  <si>
    <t xml:space="preserve">  Gateshead Tyne &amp; Wear</t>
  </si>
  <si>
    <t>Mandella Way Off Handy Drive</t>
  </si>
  <si>
    <t>NE11 9DH</t>
  </si>
  <si>
    <t>01914619822  </t>
  </si>
  <si>
    <t>CostcoAberdeen Warehouse</t>
  </si>
  <si>
    <t>Westhill AberdeenShire</t>
  </si>
  <si>
    <t>Endeavour Drive Arnhall Business Park</t>
  </si>
  <si>
    <t>AB32 6UF</t>
  </si>
  <si>
    <t>01224754588 </t>
  </si>
  <si>
    <t>CostcoDerby Warehouse</t>
  </si>
  <si>
    <t xml:space="preserve"> Derby</t>
  </si>
  <si>
    <t>Wyvernside Wyvern Way</t>
  </si>
  <si>
    <t>DE21 6RS</t>
  </si>
  <si>
    <t>01332680810  </t>
  </si>
  <si>
    <t>CostcoOldham Warehouse</t>
  </si>
  <si>
    <t>The Broadway Chadderton</t>
  </si>
  <si>
    <t>OL9 8AU</t>
  </si>
  <si>
    <t>01616842010  </t>
  </si>
  <si>
    <t>CostcoChingford Warehouse</t>
  </si>
  <si>
    <t>Chingford, London</t>
  </si>
  <si>
    <t>1 Shadbolt Avenue Off Harbet Road</t>
  </si>
  <si>
    <t>E4 8GP</t>
  </si>
  <si>
    <t>02085019310  </t>
  </si>
  <si>
    <t>CostcoReading Warehouse</t>
  </si>
  <si>
    <t xml:space="preserve"> Reading, Berks</t>
  </si>
  <si>
    <t>100 South Oak Way Green Park</t>
  </si>
  <si>
    <t>RG2 6UE</t>
  </si>
  <si>
    <t>01189207111 </t>
  </si>
  <si>
    <t>CostcoBirmingham Warehouse</t>
  </si>
  <si>
    <t>100 Watson Road Nechells</t>
  </si>
  <si>
    <t>B7 5SA</t>
  </si>
  <si>
    <t>*01213263510</t>
  </si>
  <si>
    <t>CostcoBristol Warehouse</t>
  </si>
  <si>
    <t>St Brendans Way Avonmouth</t>
  </si>
  <si>
    <t>BS11 9EZ</t>
  </si>
  <si>
    <t>01179160143   </t>
  </si>
  <si>
    <t>CostcoMilton Keynes Warehouse</t>
  </si>
  <si>
    <t>Mandeville Drive Kingston</t>
  </si>
  <si>
    <t>MK10 0DB</t>
  </si>
  <si>
    <t>01908285030/31 </t>
  </si>
  <si>
    <t>CostcoSheffield Warehouse</t>
  </si>
  <si>
    <t>1 Parkway Drive, Sheffield</t>
  </si>
  <si>
    <t>Unit 8 The Parkway</t>
  </si>
  <si>
    <t>S9 4WU</t>
  </si>
  <si>
    <t>01142427600   </t>
  </si>
  <si>
    <t>CostcoChester Warehouse</t>
  </si>
  <si>
    <t>Dunkirk Trading Estate Chester Gates</t>
  </si>
  <si>
    <t>CH1 6LT</t>
  </si>
  <si>
    <t>01244852080  </t>
  </si>
  <si>
    <t>CostcoCardiff Warehouse</t>
  </si>
  <si>
    <t>Capital Retail Park Leckwith Road</t>
  </si>
  <si>
    <t>CF11 8EG</t>
  </si>
  <si>
    <t>02920787530    </t>
  </si>
  <si>
    <t>CostcoCroydon Warehouse</t>
  </si>
  <si>
    <t>Surrey</t>
  </si>
  <si>
    <t>Imperial Way Croydon</t>
  </si>
  <si>
    <t>CR0 4RR</t>
  </si>
  <si>
    <t>02082534110   </t>
  </si>
  <si>
    <t>CostcoCoventry Warehouse</t>
  </si>
  <si>
    <t>Avenue Coventry</t>
  </si>
  <si>
    <t xml:space="preserve">Torrington </t>
  </si>
  <si>
    <t>CV4 9AQ</t>
  </si>
  <si>
    <t>02476854670 </t>
  </si>
  <si>
    <t>CostcoLeicester Warehouse</t>
  </si>
  <si>
    <t>Thurmaston, Leicester</t>
  </si>
  <si>
    <t>3 Westmoreland Avenue</t>
  </si>
  <si>
    <t>*01162690740</t>
  </si>
  <si>
    <t>CostcoSouthampton Warehouse</t>
  </si>
  <si>
    <t>Hampshire</t>
  </si>
  <si>
    <t>Regents Park Road Southampton</t>
  </si>
  <si>
    <t>SO15 8TA</t>
  </si>
  <si>
    <t>02380764830  </t>
  </si>
  <si>
    <t>CostcoFarnborough Warehouse</t>
  </si>
  <si>
    <t>2 Templer Avenue Farnborough</t>
  </si>
  <si>
    <t>GU14 6FE</t>
  </si>
  <si>
    <t>01252896940  </t>
  </si>
  <si>
    <t>CostcoHayes Warehouse</t>
  </si>
  <si>
    <t>London</t>
  </si>
  <si>
    <t>Western International Park Hayes Road Hayes</t>
  </si>
  <si>
    <t>UB2 5XX</t>
  </si>
  <si>
    <t> 02085718680</t>
  </si>
  <si>
    <t>CostcoSunbury Warehouse</t>
  </si>
  <si>
    <t>Sunbury On Thames</t>
  </si>
  <si>
    <t xml:space="preserve">41A Hanworth Road </t>
  </si>
  <si>
    <t>TW16 5LN</t>
  </si>
  <si>
    <t>*01932508110</t>
  </si>
  <si>
    <t>CostcoWembley Warehouse</t>
  </si>
  <si>
    <t>30 Second Way</t>
  </si>
  <si>
    <t>HA9 0YJ</t>
  </si>
  <si>
    <t>*02038621810</t>
  </si>
  <si>
    <t>CostcoSunbury Warehouse:</t>
  </si>
  <si>
    <t xml:space="preserve"> TW16 5LN   </t>
  </si>
  <si>
    <t>CostcoWembley Warehouse:</t>
  </si>
  <si>
    <t xml:space="preserve">30 Second Way </t>
  </si>
  <si>
    <t>Istanbulstr 20</t>
  </si>
  <si>
    <t>51103</t>
  </si>
  <si>
    <t>+49 221 964373 0</t>
  </si>
  <si>
    <t>Otto-Röhm-Strasse 50</t>
  </si>
  <si>
    <t>+49 6151 80909 0</t>
  </si>
  <si>
    <t>Stresemannstr. 14</t>
  </si>
  <si>
    <t>28207</t>
  </si>
  <si>
    <t>+49 421 48556 0</t>
  </si>
  <si>
    <t>Gut-Dämme-Strasse 4</t>
  </si>
  <si>
    <t>+49 241 9386 0</t>
  </si>
  <si>
    <t>Hanauer Landstrasse 517-543</t>
  </si>
  <si>
    <t>+49 69 219788 0</t>
  </si>
  <si>
    <t>Schleswiger Strasse 107-109</t>
  </si>
  <si>
    <t>24941</t>
  </si>
  <si>
    <t>+49 461 90327 0</t>
  </si>
  <si>
    <t>Bohnenberger Strasse 17</t>
  </si>
  <si>
    <t>68219</t>
  </si>
  <si>
    <t>+49 621 87876 0</t>
  </si>
  <si>
    <t>Weinsbergstraße 190a</t>
  </si>
  <si>
    <t>50825</t>
  </si>
  <si>
    <t>+49 221 943810 0</t>
  </si>
  <si>
    <t>Max-Hufschmidt-Strasse 9</t>
  </si>
  <si>
    <t>55130</t>
  </si>
  <si>
    <t>+49 6131 62245 0</t>
  </si>
  <si>
    <t>Bramfelder Chaussee 136</t>
  </si>
  <si>
    <t>22177</t>
  </si>
  <si>
    <t>+49 40 6422570 0</t>
  </si>
  <si>
    <t>Theodor-Heuss-Strasse 80-86</t>
  </si>
  <si>
    <t>51149</t>
  </si>
  <si>
    <t>+49 2203 29748 0</t>
  </si>
  <si>
    <t>Am Kirchenmorgen 1</t>
  </si>
  <si>
    <t>41470</t>
  </si>
  <si>
    <t>+49 2137 92099 0</t>
  </si>
  <si>
    <t>Fuldabrück</t>
  </si>
  <si>
    <t>Albert-Einstein-Strasse 1</t>
  </si>
  <si>
    <t>34277</t>
  </si>
  <si>
    <t>+49 561 58596 0</t>
  </si>
  <si>
    <t>Kulmbacher Strasse 1</t>
  </si>
  <si>
    <t>63743</t>
  </si>
  <si>
    <t>+49 6021 44875 0</t>
  </si>
  <si>
    <t>Langemarckstrasse 2</t>
  </si>
  <si>
    <t>45141</t>
  </si>
  <si>
    <t>+49 201 29477 0</t>
  </si>
  <si>
    <t>Mevissenstrasse 75</t>
  </si>
  <si>
    <t>+49 2151 65505 0</t>
  </si>
  <si>
    <t>Luxemburger Strasse 223-225</t>
  </si>
  <si>
    <t>50354</t>
  </si>
  <si>
    <t>+49 2233 20893 0</t>
  </si>
  <si>
    <t>Unterer Landweg 77</t>
  </si>
  <si>
    <t>22113</t>
  </si>
  <si>
    <t>+49 40 819739 0</t>
  </si>
  <si>
    <t>Oberbergische Str. 200</t>
  </si>
  <si>
    <t>+49 202 527068 0</t>
  </si>
  <si>
    <t>Fritz-Jacobi-Straße 30</t>
  </si>
  <si>
    <t>53773</t>
  </si>
  <si>
    <t>+49 2242 87465 0</t>
  </si>
  <si>
    <t>Waldstrasse 2</t>
  </si>
  <si>
    <t>68305</t>
  </si>
  <si>
    <t>+49 621 7651 0</t>
  </si>
  <si>
    <t>Wandsbeker Zollstr. 95</t>
  </si>
  <si>
    <t>+49 40 4606959 0</t>
  </si>
  <si>
    <t>Am Westpark 5</t>
  </si>
  <si>
    <t>85057</t>
  </si>
  <si>
    <t>+49 841 49282 0</t>
  </si>
  <si>
    <t>Eckeseyer Strasse 90</t>
  </si>
  <si>
    <t>58089</t>
  </si>
  <si>
    <t>+49 2331 3477 0</t>
  </si>
  <si>
    <t>Tiergartenstrasse 7</t>
  </si>
  <si>
    <t>+49 6252 68928 0</t>
  </si>
  <si>
    <t>Holländische Str. 203a</t>
  </si>
  <si>
    <t>34127</t>
  </si>
  <si>
    <t>+49 561 937151 0</t>
  </si>
  <si>
    <t>Syltstrasse 14</t>
  </si>
  <si>
    <t>+49 214 87620 0</t>
  </si>
  <si>
    <t>Keniastrasse 28</t>
  </si>
  <si>
    <t>47269</t>
  </si>
  <si>
    <t>+49 203 71029 0</t>
  </si>
  <si>
    <t>Schwentinental</t>
  </si>
  <si>
    <t>Klausdorfer Str. 28-32</t>
  </si>
  <si>
    <t>+49 4307 8242 0</t>
  </si>
  <si>
    <t>Allensteiner Strasse 17</t>
  </si>
  <si>
    <t>56566</t>
  </si>
  <si>
    <t>+49 2631 8374 0</t>
  </si>
  <si>
    <t>Rugenbarg 252</t>
  </si>
  <si>
    <t>22549</t>
  </si>
  <si>
    <t>+49 40 5332700 0</t>
  </si>
  <si>
    <t>Reisholzer Bahnstrasse 37</t>
  </si>
  <si>
    <t>40599</t>
  </si>
  <si>
    <t>+49 211 737763 0</t>
  </si>
  <si>
    <t>Alte Kollaustr. 44 / 46</t>
  </si>
  <si>
    <t>22529</t>
  </si>
  <si>
    <t>+49 40 557782 0</t>
  </si>
  <si>
    <t>Kieler Str. 499</t>
  </si>
  <si>
    <t>22525</t>
  </si>
  <si>
    <t>+49 40 5210898 0</t>
  </si>
  <si>
    <t>Langobardenstrasse 1</t>
  </si>
  <si>
    <t>+49 941 78380 0</t>
  </si>
  <si>
    <t>Gartenstr. 125</t>
  </si>
  <si>
    <t>53225</t>
  </si>
  <si>
    <t>+49 228 629308 0</t>
  </si>
  <si>
    <t>Hofsteder Straße 205</t>
  </si>
  <si>
    <t>44809</t>
  </si>
  <si>
    <t>+49 234 539943-0</t>
  </si>
  <si>
    <t>Bornstrasse 333</t>
  </si>
  <si>
    <t>+49 231 861081 0</t>
  </si>
  <si>
    <t>Mülheim-Kärlich</t>
  </si>
  <si>
    <t>In der Pützgewann 2</t>
  </si>
  <si>
    <t>56218</t>
  </si>
  <si>
    <t>+49 2630 9431 0</t>
  </si>
  <si>
    <t>Kapweg 1</t>
  </si>
  <si>
    <t>13405</t>
  </si>
  <si>
    <t>+49 30 3641111-0</t>
  </si>
  <si>
    <t>Focher Strasse 53</t>
  </si>
  <si>
    <t>42719</t>
  </si>
  <si>
    <t>+49 212 25221 0</t>
  </si>
  <si>
    <t>Widukindstrasse 97</t>
  </si>
  <si>
    <t>42289</t>
  </si>
  <si>
    <t>+49 202 478499 0</t>
  </si>
  <si>
    <t>Erich-Panitz-Str. 1</t>
  </si>
  <si>
    <t>+49 511 898150 0</t>
  </si>
  <si>
    <t>Alboinstrasse 18</t>
  </si>
  <si>
    <t>12103</t>
  </si>
  <si>
    <t>+49 30 755156 0</t>
  </si>
  <si>
    <t>Hasenheide 108-114</t>
  </si>
  <si>
    <t>+49 30 627900 0</t>
  </si>
  <si>
    <t>Bleicherstrasse 36</t>
  </si>
  <si>
    <t>+49 751 97717 0</t>
  </si>
  <si>
    <t>Otto-Schönhagen-Strasse 1</t>
  </si>
  <si>
    <t>+49 261 983499 0</t>
  </si>
  <si>
    <t>Emil-Adolff-Strasse 18</t>
  </si>
  <si>
    <t>72760</t>
  </si>
  <si>
    <t>+49 7121 34537 0</t>
  </si>
  <si>
    <t>Geisseestraße 89</t>
  </si>
  <si>
    <t>90439</t>
  </si>
  <si>
    <t>+49 911 950998 0</t>
  </si>
  <si>
    <t>Heidenheim</t>
  </si>
  <si>
    <t>Aalener Strasse 28</t>
  </si>
  <si>
    <t>89520</t>
  </si>
  <si>
    <t>+49 7321 9661 0</t>
  </si>
  <si>
    <t>Blaubeurer Strasse 59</t>
  </si>
  <si>
    <t>+49 731 93695 0</t>
  </si>
  <si>
    <t>Danziger Strasse 47</t>
  </si>
  <si>
    <t>94036</t>
  </si>
  <si>
    <t>+49 851 95567 0</t>
  </si>
  <si>
    <t>Fehlender Feld 11</t>
  </si>
  <si>
    <t>+49 2421 59186 0</t>
  </si>
  <si>
    <t>Rheinallee 128</t>
  </si>
  <si>
    <t>55120</t>
  </si>
  <si>
    <t>+49 6131 73228 0</t>
  </si>
  <si>
    <t>Südtiroler Strasse 1</t>
  </si>
  <si>
    <t>86165</t>
  </si>
  <si>
    <t>+49 821 79439 0</t>
  </si>
  <si>
    <t>Villingen</t>
  </si>
  <si>
    <t>Berliner Strasse 19</t>
  </si>
  <si>
    <t>78048</t>
  </si>
  <si>
    <t>+49 7721 9825 0</t>
  </si>
  <si>
    <t>Fraunhofer Strasse 2</t>
  </si>
  <si>
    <t>+49 8331 92449 0</t>
  </si>
  <si>
    <t>Schulenburger Landstrasse 125</t>
  </si>
  <si>
    <t>30165</t>
  </si>
  <si>
    <t>+49 511 35815 0</t>
  </si>
  <si>
    <t>Graf-Yorck-Str. 1</t>
  </si>
  <si>
    <t>19061</t>
  </si>
  <si>
    <t>+49 385 758211-0</t>
  </si>
  <si>
    <t>An den Griebensöllen 1</t>
  </si>
  <si>
    <t>18069</t>
  </si>
  <si>
    <t>+49 381 666415 0</t>
  </si>
  <si>
    <t>Basler Strasse 98</t>
  </si>
  <si>
    <t>79115</t>
  </si>
  <si>
    <t>+49 761 45280 0</t>
  </si>
  <si>
    <t>Marie-Curie-Straße 2</t>
  </si>
  <si>
    <t>78224</t>
  </si>
  <si>
    <t>+49 7731 9302 0</t>
  </si>
  <si>
    <t>Käppelestraße 2</t>
  </si>
  <si>
    <t>76131</t>
  </si>
  <si>
    <t>+49 721 893530-0</t>
  </si>
  <si>
    <t>Industriestrasse 57</t>
  </si>
  <si>
    <t>70565</t>
  </si>
  <si>
    <t>+49 711 518866 0</t>
  </si>
  <si>
    <t>KIEL</t>
  </si>
  <si>
    <t>Gutenbergstr. 79</t>
  </si>
  <si>
    <t>24116</t>
  </si>
  <si>
    <t>+49 431 690215 0</t>
  </si>
  <si>
    <t>Donauwörther Straße 293</t>
  </si>
  <si>
    <t>86154</t>
  </si>
  <si>
    <t>+49 821 569988 0</t>
  </si>
  <si>
    <t>Lohgerber Strasse 3</t>
  </si>
  <si>
    <t>23556</t>
  </si>
  <si>
    <t>+49 451 407740 0</t>
  </si>
  <si>
    <t>Brauckstrasse 20</t>
  </si>
  <si>
    <t>58454</t>
  </si>
  <si>
    <t>+49 2302 58015 0</t>
  </si>
  <si>
    <t>Gera</t>
  </si>
  <si>
    <t>Elsterdamm 5</t>
  </si>
  <si>
    <t>07548</t>
  </si>
  <si>
    <t>+49 365 551503 0</t>
  </si>
  <si>
    <t>Schlachthofstrasse 1</t>
  </si>
  <si>
    <t>+49 40 7887626 0</t>
  </si>
  <si>
    <t>Stuhr Gross-Mackenstedt</t>
  </si>
  <si>
    <t>3-K Weg 23</t>
  </si>
  <si>
    <t>28816</t>
  </si>
  <si>
    <t>+49 4206 4167 0</t>
  </si>
  <si>
    <t>Spreewald Allee 42</t>
  </si>
  <si>
    <t>68309</t>
  </si>
  <si>
    <t>+49 621 71760 0</t>
  </si>
  <si>
    <t>Donaueschingen</t>
  </si>
  <si>
    <t>Bregstr. 28</t>
  </si>
  <si>
    <t>78166</t>
  </si>
  <si>
    <t>+49 771 929162 0</t>
  </si>
  <si>
    <t>Kammerforststraße 19</t>
  </si>
  <si>
    <t>+49 7251 9768 0</t>
  </si>
  <si>
    <t>Bänninger Strasse 9</t>
  </si>
  <si>
    <t>35394</t>
  </si>
  <si>
    <t>+49 641 923665 0</t>
  </si>
  <si>
    <t>Essingen</t>
  </si>
  <si>
    <t>Margarete-Steiff-Strasse 20</t>
  </si>
  <si>
    <t>73457</t>
  </si>
  <si>
    <t>+49 7365 9621 0</t>
  </si>
  <si>
    <t>Konstanzer Strasse 6</t>
  </si>
  <si>
    <t>+49 7231 42906 0</t>
  </si>
  <si>
    <t>Max-Planck-Str. 2</t>
  </si>
  <si>
    <t>77656</t>
  </si>
  <si>
    <t>+49 781 919448 0</t>
  </si>
  <si>
    <t>Alexander-Bell-Strasse 6</t>
  </si>
  <si>
    <t>53332</t>
  </si>
  <si>
    <t>+49 2222 9278 0</t>
  </si>
  <si>
    <t>Augsburger Strasse 500</t>
  </si>
  <si>
    <t>70327</t>
  </si>
  <si>
    <t>+49 711 722477 0</t>
  </si>
  <si>
    <t>Auf den Blöken 1</t>
  </si>
  <si>
    <t>21337</t>
  </si>
  <si>
    <t>+49 4131 29888 0</t>
  </si>
  <si>
    <t>Mahlow</t>
  </si>
  <si>
    <t>Am Lückefeld 87-91</t>
  </si>
  <si>
    <t>15831</t>
  </si>
  <si>
    <t>+49 3379 3567 0</t>
  </si>
  <si>
    <t>Birkenwerder</t>
  </si>
  <si>
    <t>Hauptstrasse 211</t>
  </si>
  <si>
    <t>16547</t>
  </si>
  <si>
    <t>+49 3303 5206 0</t>
  </si>
  <si>
    <t>Brunsbüttler Damm 144-154</t>
  </si>
  <si>
    <t>13581</t>
  </si>
  <si>
    <t>+49 30 330027 0</t>
  </si>
  <si>
    <t>Bei der Lohmühle 102</t>
  </si>
  <si>
    <t>23554</t>
  </si>
  <si>
    <t>+49 451 48442 0</t>
  </si>
  <si>
    <t>An den Freiheitswiesen 6</t>
  </si>
  <si>
    <t>13597</t>
  </si>
  <si>
    <t>+49 30 5300599 0</t>
  </si>
  <si>
    <t>Hildesheimer Strasse 57-59</t>
  </si>
  <si>
    <t>+49 531 12059 0</t>
  </si>
  <si>
    <t>15745</t>
  </si>
  <si>
    <t>+49 3375 5248 0</t>
  </si>
  <si>
    <t>Cottbus</t>
  </si>
  <si>
    <t>Paul-Greifzu-Str. 2</t>
  </si>
  <si>
    <t>03042</t>
  </si>
  <si>
    <t>+49 355 494360 0</t>
  </si>
  <si>
    <t>Handelsstrasse 3</t>
  </si>
  <si>
    <t>04356</t>
  </si>
  <si>
    <t>+49 341 600378 0</t>
  </si>
  <si>
    <t>Nahmitzer Damm 26</t>
  </si>
  <si>
    <t>+49 30 72005 0</t>
  </si>
  <si>
    <t>Freudenstadt</t>
  </si>
  <si>
    <t>Im Sulzhau 1</t>
  </si>
  <si>
    <t>72250</t>
  </si>
  <si>
    <t>+49 7441 95097 0</t>
  </si>
  <si>
    <t>Barsbüttel</t>
  </si>
  <si>
    <t>Rahlstedter Strasse 2</t>
  </si>
  <si>
    <t>22885</t>
  </si>
  <si>
    <t>+49 40 6690767-0</t>
  </si>
  <si>
    <t>Sales</t>
  </si>
  <si>
    <t>Amy Walters / Purdie Worldwide</t>
  </si>
  <si>
    <t>Bathgate</t>
  </si>
  <si>
    <t>48-54 E Main St, Blackburn</t>
  </si>
  <si>
    <t>EH47 7QS</t>
  </si>
  <si>
    <t>Karl Bentley</t>
  </si>
  <si>
    <t>Derbyshire</t>
  </si>
  <si>
    <t xml:space="preserve">178 Station Road, Hatton </t>
  </si>
  <si>
    <t>DE65 5EH</t>
  </si>
  <si>
    <t>Karl Bishop</t>
  </si>
  <si>
    <t>Ireland</t>
  </si>
  <si>
    <t>IE</t>
  </si>
  <si>
    <t>Dublin</t>
  </si>
  <si>
    <t>6 Airpark Close, Stocking Lane</t>
  </si>
  <si>
    <t>Kish Raghoobar</t>
  </si>
  <si>
    <t>Big Yellow Self Storage Unit 1, 1000 North Circular Road</t>
  </si>
  <si>
    <t>NW2 7JP</t>
  </si>
  <si>
    <t>Lee Ellison</t>
  </si>
  <si>
    <t>Safestore (Unit 2128), 1 Hazelhurst Road, Worsley</t>
  </si>
  <si>
    <t>M28 2SQ</t>
  </si>
  <si>
    <t>Luke Hoare</t>
  </si>
  <si>
    <t>51 Simmonds View, Stoke Gifford</t>
  </si>
  <si>
    <t>BS34 8HQ</t>
  </si>
  <si>
    <t>Michael Lane</t>
  </si>
  <si>
    <t>County Durham</t>
  </si>
  <si>
    <t>154 Durham Road, Spennymoor</t>
  </si>
  <si>
    <t>DL16 6SL</t>
  </si>
  <si>
    <t>Nat Brooks</t>
  </si>
  <si>
    <t>c/o SAFE STORE, 2 Colville Court, Winwick Quay</t>
  </si>
  <si>
    <t>WA2 8QT</t>
  </si>
  <si>
    <t>Rob Dewick</t>
  </si>
  <si>
    <t>Storage World (Unit 83), Attwood Building, Raglan Street</t>
  </si>
  <si>
    <t>WV3 0QH</t>
  </si>
  <si>
    <t>Use for small 1-2 parcel deliveries</t>
  </si>
  <si>
    <t>Robyn Chapman</t>
  </si>
  <si>
    <t>Store First (Unit SB139), Ashroyd Business Park, Hoyland</t>
  </si>
  <si>
    <t>S74 9SB</t>
  </si>
  <si>
    <t>Use for large or palletised deliveries</t>
  </si>
  <si>
    <t>Ruddi Carew</t>
  </si>
  <si>
    <t>Access Self Storage (Unit 2411), 21 Effie Road, Fulham Broadway</t>
  </si>
  <si>
    <t>SW6 1EN</t>
  </si>
  <si>
    <t>Ryan Tapp</t>
  </si>
  <si>
    <t>Big Yellow Self Storage, Canary Way, Riverside</t>
  </si>
  <si>
    <t>NR1 1WY</t>
  </si>
  <si>
    <t>Horizon RMS / Lucie Janowski</t>
  </si>
  <si>
    <t>CAMBRIDGESHIRE</t>
  </si>
  <si>
    <t>Unit 4 The docks Business Park</t>
  </si>
  <si>
    <t>CB7 4GS</t>
  </si>
  <si>
    <t>Status</t>
  </si>
  <si>
    <t>CreatedAt</t>
  </si>
  <si>
    <t>InvoiceNumber (Excel only)</t>
  </si>
  <si>
    <t>ArticleNumber1</t>
  </si>
  <si>
    <t>ArticleNumber2</t>
  </si>
  <si>
    <t>ArticleNumber3</t>
  </si>
  <si>
    <t>Display (Excel only)</t>
  </si>
  <si>
    <t>DISPATCHED</t>
  </si>
  <si>
    <t>N.A.</t>
  </si>
  <si>
    <t>CANCELLED</t>
  </si>
  <si>
    <t>2019-02-14T09:00:00.000Z</t>
  </si>
  <si>
    <t>DELIVERED</t>
  </si>
  <si>
    <t>2019-03-04T14:04:21.179Z</t>
  </si>
  <si>
    <t>2019-03-04T14:04:21.380Z</t>
  </si>
  <si>
    <t>2019-03-04T14:04:21.626Z</t>
  </si>
  <si>
    <t>2019-03-04T14:04:21.821Z</t>
  </si>
  <si>
    <t>2019-03-04T14:04:22.013Z</t>
  </si>
  <si>
    <t>2019-03-04T14:04:22.208Z</t>
  </si>
  <si>
    <t>2019-03-04T14:04:22.412Z</t>
  </si>
  <si>
    <t>2019-03-04T14:04:22.606Z</t>
  </si>
  <si>
    <t>2019-03-04T14:04:22.788Z</t>
  </si>
  <si>
    <t>2019-03-04T14:04:22.968Z</t>
  </si>
  <si>
    <t>2019-03-04T14:04:23.156Z</t>
  </si>
  <si>
    <t>2019-03-04T14:04:23.348Z</t>
  </si>
  <si>
    <t>2019-03-04T14:04:23.548Z</t>
  </si>
  <si>
    <t>2019-03-04T14:04:23.747Z</t>
  </si>
  <si>
    <t>2019-03-04T14:04:23.940Z</t>
  </si>
  <si>
    <t>2019-03-04T14:04:24.132Z</t>
  </si>
  <si>
    <t>2019-03-04T14:04:24.318Z</t>
  </si>
  <si>
    <t>2019-03-04T14:04:24.512Z</t>
  </si>
  <si>
    <t>2019-03-04T14:04:24.718Z</t>
  </si>
  <si>
    <t>2019-03-04T14:04:24.911Z</t>
  </si>
  <si>
    <t>2019-03-04T14:04:25.098Z</t>
  </si>
  <si>
    <t>2019-03-04T14:04:25.285Z</t>
  </si>
  <si>
    <t>2019-03-04T14:04:25.476Z</t>
  </si>
  <si>
    <t>2019-03-04T14:04:25.674Z</t>
  </si>
  <si>
    <t>2019-03-04T14:04:25.856Z</t>
  </si>
  <si>
    <t>2019-03-04T14:04:26.070Z</t>
  </si>
  <si>
    <t>2019-03-04T14:04:26.256Z</t>
  </si>
  <si>
    <t>2019-03-04T14:04:26.446Z</t>
  </si>
  <si>
    <t>2019-03-04T14:04:26.639Z</t>
  </si>
  <si>
    <t>2019-03-04T14:04:26.859Z</t>
  </si>
  <si>
    <t>2019-03-04T14:04:27.068Z</t>
  </si>
  <si>
    <t>2019-03-04T14:04:27.268Z</t>
  </si>
  <si>
    <t>2019-03-04T14:04:27.464Z</t>
  </si>
  <si>
    <t>2019-03-04T14:04:27.646Z</t>
  </si>
  <si>
    <t>2019-03-04T14:04:27.840Z</t>
  </si>
  <si>
    <t>2019-03-04T14:04:28.027Z</t>
  </si>
  <si>
    <t>2019-03-04T14:04:28.228Z</t>
  </si>
  <si>
    <t>2019-03-04T14:04:28.443Z</t>
  </si>
  <si>
    <t>2019-03-04T14:04:28.660Z</t>
  </si>
  <si>
    <t>2019-03-04T14:04:28.860Z</t>
  </si>
  <si>
    <t>2019-03-04T14:04:29.059Z</t>
  </si>
  <si>
    <t>2019-03-04T14:04:29.292Z</t>
  </si>
  <si>
    <t>2019-03-04T14:04:29.506Z</t>
  </si>
  <si>
    <t>2019-03-04T14:04:29.708Z</t>
  </si>
  <si>
    <t>2019-03-04T14:04:29.894Z</t>
  </si>
  <si>
    <t>2019-03-04T14:04:30.082Z</t>
  </si>
  <si>
    <t>2019-03-04T14:04:30.284Z</t>
  </si>
  <si>
    <t>2019-03-04T14:04:30.483Z</t>
  </si>
  <si>
    <t>2019-03-04T14:04:30.695Z</t>
  </si>
  <si>
    <t>2019-03-04T14:04:30.902Z</t>
  </si>
  <si>
    <t>2019-03-04T14:04:31.098Z</t>
  </si>
  <si>
    <t>2019-03-04T14:04:31.292Z</t>
  </si>
  <si>
    <t>2019-03-04T14:04:31.478Z</t>
  </si>
  <si>
    <t>2019-03-04T14:04:31.678Z</t>
  </si>
  <si>
    <t>Landsberg A. Lech</t>
  </si>
  <si>
    <t>2019-03-04T14:04:31.876Z</t>
  </si>
  <si>
    <t>2019-03-04T14:04:32.073Z</t>
  </si>
  <si>
    <t>2019-03-04T14:04:32.276Z</t>
  </si>
  <si>
    <t>2019-03-04T14:04:32.479Z</t>
  </si>
  <si>
    <t>2019-03-04T14:04:32.669Z</t>
  </si>
  <si>
    <t>2019-03-04T14:04:32.880Z</t>
  </si>
  <si>
    <t>2019-03-04T14:04:33.096Z</t>
  </si>
  <si>
    <t>2019-03-04T14:04:33.307Z</t>
  </si>
  <si>
    <t>2019-03-04T14:04:33.512Z</t>
  </si>
  <si>
    <t>2019-03-04T14:04:33.712Z</t>
  </si>
  <si>
    <t>2019-03-04T14:04:33.904Z</t>
  </si>
  <si>
    <t>2019-03-04T14:04:34.092Z</t>
  </si>
  <si>
    <t>2019-03-04T14:04:34.276Z</t>
  </si>
  <si>
    <t>2019-03-04T14:04:34.474Z</t>
  </si>
  <si>
    <t>2019-03-04T14:04:34.664Z</t>
  </si>
  <si>
    <t>2019-03-04T14:04:34.846Z</t>
  </si>
  <si>
    <t>2019-03-04T14:04:35.035Z</t>
  </si>
  <si>
    <t>2019-03-04T14:04:35.220Z</t>
  </si>
  <si>
    <t>2019-03-04T14:04:35.413Z</t>
  </si>
  <si>
    <t>2019-03-04T14:04:35.596Z</t>
  </si>
  <si>
    <t>2019-03-04T14:04:35.796Z</t>
  </si>
  <si>
    <t>2019-03-04T14:04:35.978Z</t>
  </si>
  <si>
    <t>2019-03-04T14:04:36.176Z</t>
  </si>
  <si>
    <t>2019-03-04T14:04:36.362Z</t>
  </si>
  <si>
    <t>2019-03-04T14:04:36.558Z</t>
  </si>
  <si>
    <t>2019-03-04T14:04:36.732Z</t>
  </si>
  <si>
    <t>2019-03-04T14:04:36.932Z</t>
  </si>
  <si>
    <t>Wien Mitte</t>
  </si>
  <si>
    <t>2019-03-04T14:04:37.130Z</t>
  </si>
  <si>
    <t>Wien Gerngross</t>
  </si>
  <si>
    <t>2019-03-04T14:04:37.316Z</t>
  </si>
  <si>
    <t>2019-03-04T14:04:37.496Z</t>
  </si>
  <si>
    <t>Salzburg Europark</t>
  </si>
  <si>
    <t>2019-03-04T14:04:37.672Z</t>
  </si>
  <si>
    <t>Wien Floridsdorf</t>
  </si>
  <si>
    <t>2019-03-04T14:04:37.862Z</t>
  </si>
  <si>
    <t>2019-03-04T14:04:38.060Z</t>
  </si>
  <si>
    <t>Wien Donau Zentrum</t>
  </si>
  <si>
    <t>2019-03-04T14:04:38.268Z</t>
  </si>
  <si>
    <t>Wien Lugner City</t>
  </si>
  <si>
    <t>2019-03-04T14:04:38.480Z</t>
  </si>
  <si>
    <t>2019-03-04T14:04:38.688Z</t>
  </si>
  <si>
    <t>Graz-Seiersberg</t>
  </si>
  <si>
    <t>2019-03-04T14:04:38.892Z</t>
  </si>
  <si>
    <t>2019-03-04T14:04:39.080Z</t>
  </si>
  <si>
    <t>2019-03-04T14:04:39.272Z</t>
  </si>
  <si>
    <t>2019-03-04T14:04:39.481Z</t>
  </si>
  <si>
    <t>Wien Millennium City</t>
  </si>
  <si>
    <t>2019-03-04T14:04:39.667Z</t>
  </si>
  <si>
    <t>Vösendorf Shopping City Süd</t>
  </si>
  <si>
    <t>2019-03-04T14:04:39.872Z</t>
  </si>
  <si>
    <t>2019-03-04T14:04:40.067Z</t>
  </si>
  <si>
    <t>Wien Simmering</t>
  </si>
  <si>
    <t>2019-03-04T14:04:40.271Z</t>
  </si>
  <si>
    <t>2019-03-04T14:04:40.464Z</t>
  </si>
  <si>
    <t>2019-03-04T14:04:40.654Z</t>
  </si>
  <si>
    <t>2019-03-04T14:04:40.850Z</t>
  </si>
  <si>
    <t>2019-03-04T14:04:41.048Z</t>
  </si>
  <si>
    <t>Graz Citypark</t>
  </si>
  <si>
    <t>2019-03-04T14:04:41.251Z</t>
  </si>
  <si>
    <t>2019-03-04T14:04:41.433Z</t>
  </si>
  <si>
    <t>2019-03-04T14:04:41.624Z</t>
  </si>
  <si>
    <t>2019-03-04T14:04:41.813Z</t>
  </si>
  <si>
    <t>2019-03-04T14:04:42.016Z</t>
  </si>
  <si>
    <t>Linz Industriezeile</t>
  </si>
  <si>
    <t>2019-03-04T14:04:42.201Z</t>
  </si>
  <si>
    <t>Wien Columbus Center</t>
  </si>
  <si>
    <t>2019-03-04T14:04:42.409Z</t>
  </si>
  <si>
    <t>Graz Shopping Nord</t>
  </si>
  <si>
    <t>2019-03-04T14:04:42.600Z</t>
  </si>
  <si>
    <t>2019-03-04T14:04:42.793Z</t>
  </si>
  <si>
    <t>Linz Passage Linz</t>
  </si>
  <si>
    <t>2019-03-04T14:04:42.984Z</t>
  </si>
  <si>
    <t>Wien Hietzing</t>
  </si>
  <si>
    <t>2019-03-04T14:04:43.202Z</t>
  </si>
  <si>
    <t>Klagenfurt City Arkaden</t>
  </si>
  <si>
    <t>2019-03-04T14:04:43.402Z</t>
  </si>
  <si>
    <t>2019-03-04T14:04:43.602Z</t>
  </si>
  <si>
    <t>2019-03-04T14:04:43.799Z</t>
  </si>
  <si>
    <t>2019-03-04T14:04:43.995Z</t>
  </si>
  <si>
    <t>2019-03-04T14:04:44.186Z</t>
  </si>
  <si>
    <t>2019-03-04T14:04:44.386Z</t>
  </si>
  <si>
    <t>2019-03-04T14:04:44.576Z</t>
  </si>
  <si>
    <t>2019-03-04T14:04:44.787Z</t>
  </si>
  <si>
    <t>2019-03-04T14:04:44.985Z</t>
  </si>
  <si>
    <t>2019-03-04T14:04:45.248Z</t>
  </si>
  <si>
    <t>2019-03-04T14:04:45.459Z</t>
  </si>
  <si>
    <t>2019-03-04T14:04:45.645Z</t>
  </si>
  <si>
    <t>2019-03-04T14:04:45.837Z</t>
  </si>
  <si>
    <t>2019-03-04T14:04:46.024Z</t>
  </si>
  <si>
    <t>2019-03-04T14:04:46.207Z</t>
  </si>
  <si>
    <t>2019-03-04T14:04:46.402Z</t>
  </si>
  <si>
    <t>2019-03-04T14:04:46.589Z</t>
  </si>
  <si>
    <t>2019-03-04T14:04:46.788Z</t>
  </si>
  <si>
    <t>2019-03-04T14:04:46.972Z</t>
  </si>
  <si>
    <t>2019-03-04T14:04:47.152Z</t>
  </si>
  <si>
    <t>2019-03-04T14:04:47.350Z</t>
  </si>
  <si>
    <t>2019-03-04T14:04:47.544Z</t>
  </si>
  <si>
    <t>2019-03-04T14:04:47.724Z</t>
  </si>
  <si>
    <t>2019-03-04T14:04:47.922Z</t>
  </si>
  <si>
    <t>2019-03-04T14:04:48.109Z</t>
  </si>
  <si>
    <t>2019-03-04T14:04:48.294Z</t>
  </si>
  <si>
    <t>2019-03-04T14:04:48.477Z</t>
  </si>
  <si>
    <t>2019-03-04T14:04:48.683Z</t>
  </si>
  <si>
    <t>2019-03-04T14:04:48.904Z</t>
  </si>
  <si>
    <t>2019-03-04T14:04:49.099Z</t>
  </si>
  <si>
    <t>2019-03-04T14:04:49.320Z</t>
  </si>
  <si>
    <t>2019-03-04T14:04:49.540Z</t>
  </si>
  <si>
    <t>2019-03-04T14:04:49.734Z</t>
  </si>
  <si>
    <t>2019-03-04T14:04:49.929Z</t>
  </si>
  <si>
    <t>2019-03-04T14:04:50.121Z</t>
  </si>
  <si>
    <t>2019-03-04T14:04:50.329Z</t>
  </si>
  <si>
    <t>2019-03-04T14:04:50.517Z</t>
  </si>
  <si>
    <t>2019-03-04T14:04:50.695Z</t>
  </si>
  <si>
    <t>2019-03-04T14:04:50.893Z</t>
  </si>
  <si>
    <t>2019-03-04T14:04:51.094Z</t>
  </si>
  <si>
    <t>2019-03-04T14:04:51.288Z</t>
  </si>
  <si>
    <t>Korntal</t>
  </si>
  <si>
    <t>2019-03-04T14:04:51.474Z</t>
  </si>
  <si>
    <t>2019-03-04T14:04:51.686Z</t>
  </si>
  <si>
    <t>2019-03-04T14:04:51.892Z</t>
  </si>
  <si>
    <t>2019-03-04T14:04:52.094Z</t>
  </si>
  <si>
    <t>2019-03-04T14:04:52.294Z</t>
  </si>
  <si>
    <t>2019-03-04T14:04:52.478Z</t>
  </si>
  <si>
    <t>2019-03-04T14:04:52.670Z</t>
  </si>
  <si>
    <t>2019-03-04T14:04:52.860Z</t>
  </si>
  <si>
    <t>2019-03-04T14:04:53.052Z</t>
  </si>
  <si>
    <t>2019-03-04T14:04:53.229Z</t>
  </si>
  <si>
    <t>2019-03-04T14:04:53.427Z</t>
  </si>
  <si>
    <t>2019-03-04T14:04:53.610Z</t>
  </si>
  <si>
    <t>2019-03-04T14:04:53.793Z</t>
  </si>
  <si>
    <t>Röhrsdorf</t>
  </si>
  <si>
    <t>2019-03-04T14:04:53.975Z</t>
  </si>
  <si>
    <t>2019-03-04T14:04:54.176Z</t>
  </si>
  <si>
    <t>2019-03-04T14:04:54.363Z</t>
  </si>
  <si>
    <t>2019-03-04T14:04:54.559Z</t>
  </si>
  <si>
    <t>Friedrichstraße  50-55 Brlin</t>
  </si>
  <si>
    <t>2019-03-04T14:04:54.740Z</t>
  </si>
  <si>
    <t>Walther-Schreiber-Platz 1 Berlin</t>
  </si>
  <si>
    <t>2019-03-04T14:04:54.924Z</t>
  </si>
  <si>
    <t>Budapester Straße  42-50 Brlin</t>
  </si>
  <si>
    <t>2019-03-04T14:04:55.110Z</t>
  </si>
  <si>
    <t>Kortumstraße  100 Bchum</t>
  </si>
  <si>
    <t>2019-03-04T14:04:55.294Z</t>
  </si>
  <si>
    <t>Westenhellweg 102-106 Dortmund</t>
  </si>
  <si>
    <t>2019-03-04T14:04:55.494Z</t>
  </si>
  <si>
    <t>Am Brauhaus 5 Dresden</t>
  </si>
  <si>
    <t>2019-03-04T14:04:55.684Z</t>
  </si>
  <si>
    <t>Peschelstr. 39 Dresden</t>
  </si>
  <si>
    <t>2019-03-04T14:04:55.874Z</t>
  </si>
  <si>
    <t>Kennedyplatz 9-11 Essen</t>
  </si>
  <si>
    <t>2019-03-04T14:04:56.056Z</t>
  </si>
  <si>
    <t>Ehrenstrasse 74 Köln</t>
  </si>
  <si>
    <t>2019-03-04T14:04:56.259Z</t>
  </si>
  <si>
    <t>Neumarkt 29-33 Leipzig</t>
  </si>
  <si>
    <t>2019-03-04T14:04:56.441Z</t>
  </si>
  <si>
    <t>Lautenschlagerstraße  21 &amp; 23 Suttgart</t>
  </si>
  <si>
    <t>2019-03-04T14:04:56.633Z</t>
  </si>
  <si>
    <t>Pelkovenstraße  143-146 Mnchen</t>
  </si>
  <si>
    <t>2019-03-04T14:04:56.826Z</t>
  </si>
  <si>
    <t>Europaplatz 3 Wien</t>
  </si>
  <si>
    <t>2019-03-04T14:04:57.013Z</t>
  </si>
  <si>
    <t>Wagramer Str. 195 Wien</t>
  </si>
  <si>
    <t>2019-03-04T14:04:57.211Z</t>
  </si>
  <si>
    <t>2019-03-04T14:04:57.429Z</t>
  </si>
  <si>
    <t>2019-03-04T14:04:57.619Z</t>
  </si>
  <si>
    <t>2019-03-04T14:04:57.812Z</t>
  </si>
  <si>
    <t>2019-03-04T14:04:58.010Z</t>
  </si>
  <si>
    <t>2019-03-04T14:04:58.279Z</t>
  </si>
  <si>
    <t>2019-03-04T14:04:58.486Z</t>
  </si>
  <si>
    <t>2019-03-04T14:04:58.680Z</t>
  </si>
  <si>
    <t>2019-03-04T14:04:58.861Z</t>
  </si>
  <si>
    <t>2019-03-04T14:04:59.050Z</t>
  </si>
  <si>
    <t>2019-03-04T14:04:59.237Z</t>
  </si>
  <si>
    <t>Orebro</t>
  </si>
  <si>
    <t>2019-03-04T14:04:59.429Z</t>
  </si>
  <si>
    <t>2019-03-04T14:04:59.608Z</t>
  </si>
  <si>
    <t>2019-03-04T14:04:59.792Z</t>
  </si>
  <si>
    <t>2019-03-04T14:04:59.979Z</t>
  </si>
  <si>
    <t>2019-03-04T14:05:00.410Z</t>
  </si>
  <si>
    <t>2019-03-04T14:05:00.601Z</t>
  </si>
  <si>
    <t>2019-03-04T14:05:00.798Z</t>
  </si>
  <si>
    <t>2019-03-04T14:05:00.983Z</t>
  </si>
  <si>
    <t>2019-03-04T14:05:01.169Z</t>
  </si>
  <si>
    <t>2019-03-04T14:05:01.348Z</t>
  </si>
  <si>
    <t>2019-03-04T14:05:01.532Z</t>
  </si>
  <si>
    <t>2019-03-04T14:05:01.769Z</t>
  </si>
  <si>
    <t>2019-03-04T14:05:01.972Z</t>
  </si>
  <si>
    <t>2019-03-04T14:05:02.193Z</t>
  </si>
  <si>
    <t>2019-03-04T14:05:02.410Z</t>
  </si>
  <si>
    <t>2019-03-04T14:05:02.598Z</t>
  </si>
  <si>
    <t>2019-03-04T14:05:02.796Z</t>
  </si>
  <si>
    <t>2019-03-04T14:05:02.998Z</t>
  </si>
  <si>
    <t>2019-03-04T14:05:03.195Z</t>
  </si>
  <si>
    <t>2019-03-04T14:05:03.437Z</t>
  </si>
  <si>
    <t>2019-03-04T14:05:03.627Z</t>
  </si>
  <si>
    <t>2019-03-04T14:05:03.815Z</t>
  </si>
  <si>
    <t>2019-03-04T14:05:04.004Z</t>
  </si>
  <si>
    <t>2019-03-04T14:05:04.196Z</t>
  </si>
  <si>
    <t>2019-03-04T14:05:04.415Z</t>
  </si>
  <si>
    <t>2019-03-04T14:05:04.600Z</t>
  </si>
  <si>
    <t>2019-03-04T14:05:04.796Z</t>
  </si>
  <si>
    <t>2019-03-04T14:05:04.987Z</t>
  </si>
  <si>
    <t>2019-03-04T14:05:05.188Z</t>
  </si>
  <si>
    <t>2019-03-04T14:05:05.382Z</t>
  </si>
  <si>
    <t>2019-03-04T14:05:05.575Z</t>
  </si>
  <si>
    <t>2019-03-04T14:05:05.769Z</t>
  </si>
  <si>
    <t>2019-03-04T14:05:05.954Z</t>
  </si>
  <si>
    <t>2019-03-04T14:05:06.143Z</t>
  </si>
  <si>
    <t>2019-03-04T14:05:06.338Z</t>
  </si>
  <si>
    <t>2019-03-04T14:05:06.524Z</t>
  </si>
  <si>
    <t>2019-03-04T14:05:06.711Z</t>
  </si>
  <si>
    <t>2019-03-04T14:05:06.899Z</t>
  </si>
  <si>
    <t>2019-03-04T14:05:07.087Z</t>
  </si>
  <si>
    <t>2019-03-04T14:05:07.288Z</t>
  </si>
  <si>
    <t>2019-03-04T14:05:07.481Z</t>
  </si>
  <si>
    <t>2019-03-04T14:05:07.685Z</t>
  </si>
  <si>
    <t>2019-03-04T14:05:07.872Z</t>
  </si>
  <si>
    <t>2019-03-04T14:05:08.064Z</t>
  </si>
  <si>
    <t>2019-03-04T14:05:08.254Z</t>
  </si>
  <si>
    <t>2019-03-04T14:05:08.446Z</t>
  </si>
  <si>
    <t>2019-03-04T14:05:08.636Z</t>
  </si>
  <si>
    <t>2019-03-04T14:05:08.820Z</t>
  </si>
  <si>
    <t>2019-03-04T14:05:09.007Z</t>
  </si>
  <si>
    <t>2019-03-04T14:05:09.200Z</t>
  </si>
  <si>
    <t>2019-03-04T14:05:09.396Z</t>
  </si>
  <si>
    <t>2019-03-04T14:05:09.590Z</t>
  </si>
  <si>
    <t>2019-03-04T14:05:09.785Z</t>
  </si>
  <si>
    <t>2019-03-04T14:05:09.975Z</t>
  </si>
  <si>
    <t>2019-03-04T14:05:10.193Z</t>
  </si>
  <si>
    <t>2019-03-04T14:05:10.434Z</t>
  </si>
  <si>
    <t>2019-03-04T14:05:10.626Z</t>
  </si>
  <si>
    <t>2019-03-04T14:05:10.814Z</t>
  </si>
  <si>
    <t>2019-03-04T14:05:11.001Z</t>
  </si>
  <si>
    <t>2019-03-04T14:05:11.198Z</t>
  </si>
  <si>
    <t>2019-03-04T14:05:11.419Z</t>
  </si>
  <si>
    <t>2019-03-04T14:05:11.637Z</t>
  </si>
  <si>
    <t>2019-03-04T14:05:11.858Z</t>
  </si>
  <si>
    <t>2019-03-04T14:05:12.080Z</t>
  </si>
  <si>
    <t>2019-03-04T14:05:12.276Z</t>
  </si>
  <si>
    <t>2019-03-04T14:05:12.468Z</t>
  </si>
  <si>
    <t>2019-03-04T14:05:12.676Z</t>
  </si>
  <si>
    <t>2019-03-04T14:05:12.867Z</t>
  </si>
  <si>
    <t>2019-03-04T14:05:13.068Z</t>
  </si>
  <si>
    <t>2019-03-04T14:05:13.261Z</t>
  </si>
  <si>
    <t>2019-03-04T14:05:13.469Z</t>
  </si>
  <si>
    <t>2019-03-04T14:05:13.668Z</t>
  </si>
  <si>
    <t>2019-03-04T14:05:13.867Z</t>
  </si>
  <si>
    <t>2019-03-04T14:05:14.059Z</t>
  </si>
  <si>
    <t>2019-03-04T14:05:14.251Z</t>
  </si>
  <si>
    <t>2019-03-04T14:05:14.436Z</t>
  </si>
  <si>
    <t>2019-03-04T14:05:14.630Z</t>
  </si>
  <si>
    <t>2019-03-04T14:05:14.834Z</t>
  </si>
  <si>
    <t>2019-03-04T14:05:15.066Z</t>
  </si>
  <si>
    <t>Brussel Basilix</t>
  </si>
  <si>
    <t>2019-03-04T14:05:15.323Z</t>
  </si>
  <si>
    <t>2019-03-04T14:05:15.552Z</t>
  </si>
  <si>
    <t>2019-03-04T14:05:15.796Z</t>
  </si>
  <si>
    <t>2019-03-04T14:05:16.152Z</t>
  </si>
  <si>
    <t>2019-03-04T14:05:16.414Z</t>
  </si>
  <si>
    <t>2019-03-04T14:05:16.664Z</t>
  </si>
  <si>
    <t>2019-03-04T14:05:16.919Z</t>
  </si>
  <si>
    <t>2019-03-04T14:05:17.169Z</t>
  </si>
  <si>
    <t>2019-03-04T14:05:17.444Z</t>
  </si>
  <si>
    <t>2019-03-04T14:05:17.711Z</t>
  </si>
  <si>
    <t>2019-03-04T14:05:17.996Z</t>
  </si>
  <si>
    <t>2019-03-04T14:05:18.239Z</t>
  </si>
  <si>
    <t>2019-03-04T14:05:18.462Z</t>
  </si>
  <si>
    <t>2019-03-04T14:05:18.700Z</t>
  </si>
  <si>
    <t>2019-03-04T14:05:18.937Z</t>
  </si>
  <si>
    <t>2019-03-04T14:05:19.193Z</t>
  </si>
  <si>
    <t>2019-03-04T14:05:19.469Z</t>
  </si>
  <si>
    <t>Hoppenbrouwer</t>
  </si>
  <si>
    <t>2019-03-04T14:05:19.740Z</t>
  </si>
  <si>
    <t>2019-03-04T14:05:19.997Z</t>
  </si>
  <si>
    <t>Schoonderbeek</t>
  </si>
  <si>
    <t>2019-03-04T14:05:20.226Z</t>
  </si>
  <si>
    <t>2019-03-04T14:05:20.727Z</t>
  </si>
  <si>
    <t>2019-03-04T14:05:20.956Z</t>
  </si>
  <si>
    <t>2019-03-04T14:05:21.178Z</t>
  </si>
  <si>
    <t>2019-03-04T14:05:21.415Z</t>
  </si>
  <si>
    <t>2019-03-04T14:05:21.668Z</t>
  </si>
  <si>
    <t>2019-03-04T14:05:21.908Z</t>
  </si>
  <si>
    <t>2019-03-04T14:05:22.133Z</t>
  </si>
  <si>
    <t>2019-03-04T14:05:22.382Z</t>
  </si>
  <si>
    <t>2019-03-04T14:05:22.624Z</t>
  </si>
  <si>
    <t>2019-03-04T14:05:22.867Z</t>
  </si>
  <si>
    <t>2019-03-04T14:05:23.154Z</t>
  </si>
  <si>
    <t>2019-03-04T14:05:23.418Z</t>
  </si>
  <si>
    <t>2019-03-04T14:05:23.688Z</t>
  </si>
  <si>
    <t>2019-03-04T14:05:23.949Z</t>
  </si>
  <si>
    <t>2019-03-04T14:05:24.163Z</t>
  </si>
  <si>
    <t>2019-03-04T14:05:24.394Z</t>
  </si>
  <si>
    <t>2019-03-04T14:05:24.623Z</t>
  </si>
  <si>
    <t>2019-03-04T14:05:24.893Z</t>
  </si>
  <si>
    <t>2019-03-04T14:05:25.171Z</t>
  </si>
  <si>
    <t>2019-03-04T14:05:25.420Z</t>
  </si>
  <si>
    <t>2019-03-04T14:05:25.668Z</t>
  </si>
  <si>
    <t>2019-03-04T14:05:25.928Z</t>
  </si>
  <si>
    <t>2019-03-04T14:05:26.199Z</t>
  </si>
  <si>
    <t>2019-03-04T14:05:26.464Z</t>
  </si>
  <si>
    <t>2019-03-04T14:05:26.733Z</t>
  </si>
  <si>
    <t>2019-03-04T14:05:27.001Z</t>
  </si>
  <si>
    <t>2019-03-04T14:05:27.258Z</t>
  </si>
  <si>
    <t>2019-03-04T14:05:27.512Z</t>
  </si>
  <si>
    <t>2019-03-04T14:05:27.786Z</t>
  </si>
  <si>
    <t>2019-03-04T14:05:28.037Z</t>
  </si>
  <si>
    <t>2019-03-04T14:05:28.296Z</t>
  </si>
  <si>
    <t>2019-03-04T14:05:28.575Z</t>
  </si>
  <si>
    <t>2019-03-04T14:05:28.818Z</t>
  </si>
  <si>
    <t>2019-03-04T14:05:29.035Z</t>
  </si>
  <si>
    <t>2019-03-04T14:05:29.270Z</t>
  </si>
  <si>
    <t>2019-03-04T14:05:29.509Z</t>
  </si>
  <si>
    <t>2019-03-04T14:05:29.757Z</t>
  </si>
  <si>
    <t>2019-03-04T14:05:30.011Z</t>
  </si>
  <si>
    <t>2019-03-04T14:05:30.276Z</t>
  </si>
  <si>
    <t>2019-03-04T14:05:30.526Z</t>
  </si>
  <si>
    <t>2019-03-04T14:05:30.786Z</t>
  </si>
  <si>
    <t>2019-03-04T14:05:31.041Z</t>
  </si>
  <si>
    <t>2019-03-04T14:05:31.304Z</t>
  </si>
  <si>
    <t>2019-03-04T14:05:31.574Z</t>
  </si>
  <si>
    <t>2019-03-04T14:05:31.852Z</t>
  </si>
  <si>
    <t>2019-03-04T14:05:32.145Z</t>
  </si>
  <si>
    <t>Longueau</t>
  </si>
  <si>
    <t>2019-03-04T14:05:32.553Z</t>
  </si>
  <si>
    <t>Montsoult</t>
  </si>
  <si>
    <t>2019-03-04T14:05:32.797Z</t>
  </si>
  <si>
    <t>Lens</t>
  </si>
  <si>
    <t>2019-03-04T14:05:33.022Z</t>
  </si>
  <si>
    <t>Montigny</t>
  </si>
  <si>
    <t>2019-03-04T14:05:33.256Z</t>
  </si>
  <si>
    <t>Valenciennes</t>
  </si>
  <si>
    <t>2019-03-04T14:05:33.505Z</t>
  </si>
  <si>
    <t>Orleans</t>
  </si>
  <si>
    <t>2019-03-04T14:05:33.749Z</t>
  </si>
  <si>
    <t>Bonneuil</t>
  </si>
  <si>
    <t>2019-03-04T14:05:34.011Z</t>
  </si>
  <si>
    <t>Osny</t>
  </si>
  <si>
    <t>2019-03-04T14:05:34.259Z</t>
  </si>
  <si>
    <t>Sainte Genevieve</t>
  </si>
  <si>
    <t>2019-03-04T14:05:34.549Z</t>
  </si>
  <si>
    <t>Lorient</t>
  </si>
  <si>
    <t>2019-03-04T14:05:34.810Z</t>
  </si>
  <si>
    <t>Le Mans</t>
  </si>
  <si>
    <t>2019-03-04T14:05:35.082Z</t>
  </si>
  <si>
    <t>Chelles</t>
  </si>
  <si>
    <t>2019-03-04T14:05:35.452Z</t>
  </si>
  <si>
    <t>Dunkerque</t>
  </si>
  <si>
    <t>2019-03-04T14:05:35.717Z</t>
  </si>
  <si>
    <t>Lesquin</t>
  </si>
  <si>
    <t>2019-03-04T14:05:35.974Z</t>
  </si>
  <si>
    <t>Chartres</t>
  </si>
  <si>
    <t>2019-03-04T14:05:36.236Z</t>
  </si>
  <si>
    <t>Saint Brieuc</t>
  </si>
  <si>
    <t>2019-03-04T14:05:36.459Z</t>
  </si>
  <si>
    <t>Nantes</t>
  </si>
  <si>
    <t>2019-03-04T14:05:36.691Z</t>
  </si>
  <si>
    <t>Angers</t>
  </si>
  <si>
    <t>2019-03-04T14:05:36.937Z</t>
  </si>
  <si>
    <t>Tours Nord</t>
  </si>
  <si>
    <t>2019-03-04T14:05:37.197Z</t>
  </si>
  <si>
    <t>Caen</t>
  </si>
  <si>
    <t>2019-03-04T14:05:37.447Z</t>
  </si>
  <si>
    <t>Rouen</t>
  </si>
  <si>
    <t>2019-03-04T14:05:37.656Z</t>
  </si>
  <si>
    <t>Cabries</t>
  </si>
  <si>
    <t>2019-03-04T14:05:37.873Z</t>
  </si>
  <si>
    <t>Amiens</t>
  </si>
  <si>
    <t>2019-03-04T14:05:38.093Z</t>
  </si>
  <si>
    <t>Bayonne</t>
  </si>
  <si>
    <t>2019-03-04T14:05:38.316Z</t>
  </si>
  <si>
    <t>Gennevilliers</t>
  </si>
  <si>
    <t>2019-03-04T14:05:38.541Z</t>
  </si>
  <si>
    <t>Livry Gargan</t>
  </si>
  <si>
    <t>2019-03-04T14:05:38.772Z</t>
  </si>
  <si>
    <t>Brie Comte Robert</t>
  </si>
  <si>
    <t>2019-03-04T14:05:39.003Z</t>
  </si>
  <si>
    <t>Toulouse Balma</t>
  </si>
  <si>
    <t>2019-03-04T14:05:39.223Z</t>
  </si>
  <si>
    <t>Colomiers Hdb</t>
  </si>
  <si>
    <t>2019-03-04T14:05:39.473Z</t>
  </si>
  <si>
    <t>Saint Denis</t>
  </si>
  <si>
    <t>2019-03-04T14:05:40.040Z</t>
  </si>
  <si>
    <t>Collegien</t>
  </si>
  <si>
    <t>2019-03-04T14:05:40.637Z</t>
  </si>
  <si>
    <t>2019-03-04T14:05:41.328Z</t>
  </si>
  <si>
    <t>Vallauris</t>
  </si>
  <si>
    <t>2019-03-04T14:05:41.987Z</t>
  </si>
  <si>
    <t>Aubagne 2</t>
  </si>
  <si>
    <t>2019-03-04T14:05:42.635Z</t>
  </si>
  <si>
    <t>Dreux</t>
  </si>
  <si>
    <t>2019-03-04T14:05:43.340Z</t>
  </si>
  <si>
    <t>Toulouse Roques</t>
  </si>
  <si>
    <t>2019-03-04T14:05:43.588Z</t>
  </si>
  <si>
    <t>Bouliac</t>
  </si>
  <si>
    <t>2019-03-04T14:05:43.876Z</t>
  </si>
  <si>
    <t>Saint-Chamond</t>
  </si>
  <si>
    <t>2019-03-04T14:05:44.148Z</t>
  </si>
  <si>
    <t>Saint Aunes</t>
  </si>
  <si>
    <t>2019-03-04T14:05:44.411Z</t>
  </si>
  <si>
    <t>Valence</t>
  </si>
  <si>
    <t>2019-03-04T14:05:44.681Z</t>
  </si>
  <si>
    <t>Vourles</t>
  </si>
  <si>
    <t>2019-03-04T14:05:44.940Z</t>
  </si>
  <si>
    <t>Brest</t>
  </si>
  <si>
    <t>2019-03-04T14:05:45.208Z</t>
  </si>
  <si>
    <t>2019-03-04T14:05:45.493Z</t>
  </si>
  <si>
    <t>Melun2</t>
  </si>
  <si>
    <t>2019-03-04T14:05:45.773Z</t>
  </si>
  <si>
    <t>2019-03-04T14:05:46.047Z</t>
  </si>
  <si>
    <t>Merlimont</t>
  </si>
  <si>
    <t>2019-03-04T14:05:46.354Z</t>
  </si>
  <si>
    <t>Wasquehal</t>
  </si>
  <si>
    <t>2019-03-04T14:05:46.600Z</t>
  </si>
  <si>
    <t>Metz - Muse</t>
  </si>
  <si>
    <t>2019-03-04T14:05:46.877Z</t>
  </si>
  <si>
    <t>Montpellier</t>
  </si>
  <si>
    <t>2019-03-04T14:05:47.112Z</t>
  </si>
  <si>
    <t>2019-03-04T14:05:47.360Z</t>
  </si>
  <si>
    <t>Parly Bhv</t>
  </si>
  <si>
    <t>2019-03-04T14:05:47.608Z</t>
  </si>
  <si>
    <t>Paris - Marais Bhv</t>
  </si>
  <si>
    <t>2019-03-04T14:05:47.899Z</t>
  </si>
  <si>
    <t>Haussmann Coupole</t>
  </si>
  <si>
    <t>2019-03-04T14:05:48.180Z</t>
  </si>
  <si>
    <t>Haussmann Maison Gl</t>
  </si>
  <si>
    <t>2019-03-04T14:05:48.422Z</t>
  </si>
  <si>
    <t>Angoulins (La Rochelle)</t>
  </si>
  <si>
    <t>2019-03-04T14:05:48.715Z</t>
  </si>
  <si>
    <t>Aubiere</t>
  </si>
  <si>
    <t>2019-03-04T14:05:49.031Z</t>
  </si>
  <si>
    <t>Chambray Les Tours</t>
  </si>
  <si>
    <t>2019-03-04T14:05:49.261Z</t>
  </si>
  <si>
    <t>Champniers Angouleme</t>
  </si>
  <si>
    <t>2019-03-04T14:05:49.494Z</t>
  </si>
  <si>
    <t>La Roche Sur Yon</t>
  </si>
  <si>
    <t>2019-03-04T14:05:49.734Z</t>
  </si>
  <si>
    <t>Limoges</t>
  </si>
  <si>
    <t>2019-03-04T14:05:49.976Z</t>
  </si>
  <si>
    <t>Niort</t>
  </si>
  <si>
    <t>2019-03-04T14:05:50.275Z</t>
  </si>
  <si>
    <t>Poitiers</t>
  </si>
  <si>
    <t>2019-03-04T14:05:50.554Z</t>
  </si>
  <si>
    <t>Poitiers (Chasseneuil Du Poitou)</t>
  </si>
  <si>
    <t>2019-03-04T14:05:50.807Z</t>
  </si>
  <si>
    <t>Saint Doulchard (Bourges)</t>
  </si>
  <si>
    <t>2019-03-04T14:05:51.075Z</t>
  </si>
  <si>
    <t>Tours Saint Pierre Des Corps</t>
  </si>
  <si>
    <t>2019-03-04T14:05:51.329Z</t>
  </si>
  <si>
    <t>Auxerre</t>
  </si>
  <si>
    <t>2019-03-04T14:05:51.576Z</t>
  </si>
  <si>
    <t>Belfort "Andelnans"</t>
  </si>
  <si>
    <t>2019-03-04T14:05:51.846Z</t>
  </si>
  <si>
    <t>Besancon</t>
  </si>
  <si>
    <t>2019-03-04T14:05:52.084Z</t>
  </si>
  <si>
    <t>Chalon Sur Saone</t>
  </si>
  <si>
    <t>2019-03-04T14:05:52.298Z</t>
  </si>
  <si>
    <t>Dijon Toison D'Or</t>
  </si>
  <si>
    <t>2019-03-04T14:05:52.514Z</t>
  </si>
  <si>
    <t>Metz (Augny)</t>
  </si>
  <si>
    <t>2019-03-04T14:05:52.738Z</t>
  </si>
  <si>
    <t>Metz (Metzanine)</t>
  </si>
  <si>
    <t>2019-03-04T14:05:52.975Z</t>
  </si>
  <si>
    <t>Mulhouse Wittenheim</t>
  </si>
  <si>
    <t>2019-03-04T14:05:53.238Z</t>
  </si>
  <si>
    <t>Nancy (Frouard)</t>
  </si>
  <si>
    <t>2019-03-04T14:05:53.506Z</t>
  </si>
  <si>
    <t>Nancy (Vandoeuvre)</t>
  </si>
  <si>
    <t>2019-03-04T14:05:53.816Z</t>
  </si>
  <si>
    <t>Quetigny (Dijon)</t>
  </si>
  <si>
    <t>2019-03-04T14:05:54.252Z</t>
  </si>
  <si>
    <t>Reims Cormontreuil</t>
  </si>
  <si>
    <t>2019-03-04T14:05:54.508Z</t>
  </si>
  <si>
    <t>Reims Thillois</t>
  </si>
  <si>
    <t>2019-03-04T14:05:54.797Z</t>
  </si>
  <si>
    <t>Strabourg Vendenheim - Cap Boulanger</t>
  </si>
  <si>
    <t>2019-03-04T14:05:55.060Z</t>
  </si>
  <si>
    <t>Terville (Thionville)</t>
  </si>
  <si>
    <t>2019-03-04T14:05:55.346Z</t>
  </si>
  <si>
    <t>Troyes St Parres Aux Tertres</t>
  </si>
  <si>
    <t>2019-03-04T14:05:55.635Z</t>
  </si>
  <si>
    <t>2019-03-04T14:05:55.927Z</t>
  </si>
  <si>
    <t>Bethune</t>
  </si>
  <si>
    <t>2019-03-04T14:05:56.191Z</t>
  </si>
  <si>
    <t>Cambrai</t>
  </si>
  <si>
    <t>2019-03-04T14:05:56.472Z</t>
  </si>
  <si>
    <t>Douai (Waziers)</t>
  </si>
  <si>
    <t>2019-03-04T14:05:56.739Z</t>
  </si>
  <si>
    <t>Dunkerque (Grande-Synthe)</t>
  </si>
  <si>
    <t>2019-03-04T14:05:57.008Z</t>
  </si>
  <si>
    <t>Englos (Sequedin)</t>
  </si>
  <si>
    <t>2019-03-04T14:05:57.271Z</t>
  </si>
  <si>
    <t>Faches Thumesnil</t>
  </si>
  <si>
    <t>2019-03-04T14:05:57.554Z</t>
  </si>
  <si>
    <t>Leers</t>
  </si>
  <si>
    <t>2019-03-04T14:05:57.829Z</t>
  </si>
  <si>
    <t>Lens (Vendin-Le-Vieil)</t>
  </si>
  <si>
    <t>2019-03-04T14:05:58.112Z</t>
  </si>
  <si>
    <t>Noyelles-Godault</t>
  </si>
  <si>
    <t>2019-03-04T14:05:58.417Z</t>
  </si>
  <si>
    <t>Roncq (Tourcoing)</t>
  </si>
  <si>
    <t>2019-03-04T14:05:58.703Z</t>
  </si>
  <si>
    <t>Saint Martin Boulogne</t>
  </si>
  <si>
    <t>2019-03-04T14:05:58.967Z</t>
  </si>
  <si>
    <t>St Omer (Arques)</t>
  </si>
  <si>
    <t>2019-03-04T14:05:59.238Z</t>
  </si>
  <si>
    <t>St Quentin (Fayet)</t>
  </si>
  <si>
    <t>2019-03-04T14:05:59.521Z</t>
  </si>
  <si>
    <t>Valenciennes Petite-Foret</t>
  </si>
  <si>
    <t>2019-03-04T14:05:59.776Z</t>
  </si>
  <si>
    <t>Villeneuve D'Ascq</t>
  </si>
  <si>
    <t>2019-03-04T14:06:00.047Z</t>
  </si>
  <si>
    <t>Angers (Beaucouze)</t>
  </si>
  <si>
    <t>2019-03-04T14:06:00.444Z</t>
  </si>
  <si>
    <t>Barentin (Rouen)</t>
  </si>
  <si>
    <t>2019-03-04T14:06:00.735Z</t>
  </si>
  <si>
    <t>Brest (Guipavas)</t>
  </si>
  <si>
    <t>2019-03-04T14:06:01.027Z</t>
  </si>
  <si>
    <t>Caen (Mondeville)</t>
  </si>
  <si>
    <t>2019-03-04T14:06:01.328Z</t>
  </si>
  <si>
    <t>Cholet</t>
  </si>
  <si>
    <t>2019-03-04T14:06:01.977Z</t>
  </si>
  <si>
    <t>Le Mans Nord (La Chapelle St Aubin)</t>
  </si>
  <si>
    <t>2019-03-04T14:06:02.360Z</t>
  </si>
  <si>
    <t>2019-03-04T14:06:02.633Z</t>
  </si>
  <si>
    <t>Montivilliers</t>
  </si>
  <si>
    <t>2019-03-04T14:06:02.893Z</t>
  </si>
  <si>
    <t>Nantes Paridis</t>
  </si>
  <si>
    <t>2019-03-04T14:06:03.486Z</t>
  </si>
  <si>
    <t>Nantes Reze</t>
  </si>
  <si>
    <t>2019-03-04T14:06:03.790Z</t>
  </si>
  <si>
    <t>Rennes (Chantepie)</t>
  </si>
  <si>
    <t>2019-03-04T14:06:04.067Z</t>
  </si>
  <si>
    <t>Rennes Centre</t>
  </si>
  <si>
    <t>2019-03-04T14:06:04.346Z</t>
  </si>
  <si>
    <t>St Brieuc (Langueux)</t>
  </si>
  <si>
    <t>2019-03-04T14:06:04.630Z</t>
  </si>
  <si>
    <t>St-Herblain (Atlantis)</t>
  </si>
  <si>
    <t>2019-03-04T14:06:05.131Z</t>
  </si>
  <si>
    <t>Trignac (St Nazaire)</t>
  </si>
  <si>
    <t>2019-03-04T14:06:05.376Z</t>
  </si>
  <si>
    <t>Vannes</t>
  </si>
  <si>
    <t>2019-03-04T14:06:05.625Z</t>
  </si>
  <si>
    <t>Evreux - Guichainville</t>
  </si>
  <si>
    <t>2019-03-04T14:06:05.874Z</t>
  </si>
  <si>
    <t>Levallois Perret</t>
  </si>
  <si>
    <t>2019-03-04T14:06:06.149Z</t>
  </si>
  <si>
    <t>Paris Passy</t>
  </si>
  <si>
    <t>2019-03-04T14:06:06.406Z</t>
  </si>
  <si>
    <t>Beaugrenelle</t>
  </si>
  <si>
    <t>2019-03-04T14:06:06.667Z</t>
  </si>
  <si>
    <t>Ivry</t>
  </si>
  <si>
    <t>2019-03-04T14:06:06.907Z</t>
  </si>
  <si>
    <t>Paris Italie 2</t>
  </si>
  <si>
    <t>2019-03-04T14:06:07.122Z</t>
  </si>
  <si>
    <t>Paris Opera</t>
  </si>
  <si>
    <t>2019-03-04T14:06:07.308Z</t>
  </si>
  <si>
    <t>Paris Rosa Parks - Aubervilliers</t>
  </si>
  <si>
    <t>2019-03-04T14:06:07.492Z</t>
  </si>
  <si>
    <t>Velizy Ii (Velizy Villacoublay)</t>
  </si>
  <si>
    <t>2019-03-04T14:06:07.681Z</t>
  </si>
  <si>
    <t>2019-03-04T14:06:07.865Z</t>
  </si>
  <si>
    <t>Compiegne (Jaux)</t>
  </si>
  <si>
    <t>2019-03-04T14:06:08.060Z</t>
  </si>
  <si>
    <t>Creil (Saint Maximin)</t>
  </si>
  <si>
    <t>2019-03-04T14:06:08.258Z</t>
  </si>
  <si>
    <t>Creteil</t>
  </si>
  <si>
    <t>2019-03-04T14:06:08.450Z</t>
  </si>
  <si>
    <t>Lognes</t>
  </si>
  <si>
    <t>2019-03-04T14:06:08.642Z</t>
  </si>
  <si>
    <t>Massy</t>
  </si>
  <si>
    <t>2019-03-04T14:06:08.841Z</t>
  </si>
  <si>
    <t>Melun (Cesson)</t>
  </si>
  <si>
    <t>2019-03-04T14:06:09.042Z</t>
  </si>
  <si>
    <t>Montevrain</t>
  </si>
  <si>
    <t>2019-03-04T14:06:09.286Z</t>
  </si>
  <si>
    <t>Pontault Combault</t>
  </si>
  <si>
    <t>2019-03-04T14:06:09.518Z</t>
  </si>
  <si>
    <t>Rosny Sous Bois (Domus)</t>
  </si>
  <si>
    <t>2019-03-04T14:06:09.726Z</t>
  </si>
  <si>
    <t>Ste Genevieve Des Bois</t>
  </si>
  <si>
    <t>2019-03-04T14:06:09.946Z</t>
  </si>
  <si>
    <t>Thiais</t>
  </si>
  <si>
    <t>2019-03-04T14:06:10.159Z</t>
  </si>
  <si>
    <t>Villiers Sur Marne</t>
  </si>
  <si>
    <t>2019-03-04T14:06:10.482Z</t>
  </si>
  <si>
    <t>Coignieres</t>
  </si>
  <si>
    <t>2019-03-04T14:06:10.700Z</t>
  </si>
  <si>
    <t>Eragny Sur Oise</t>
  </si>
  <si>
    <t>2019-03-04T14:06:10.905Z</t>
  </si>
  <si>
    <t>2019-03-04T14:06:11.146Z</t>
  </si>
  <si>
    <t>Mantes Buchelay</t>
  </si>
  <si>
    <t>2019-03-04T14:06:11.364Z</t>
  </si>
  <si>
    <t>Montigny-Les-Cormeilles</t>
  </si>
  <si>
    <t>2019-03-04T14:06:11.681Z</t>
  </si>
  <si>
    <t>Orgeval</t>
  </si>
  <si>
    <t>2019-03-04T14:06:11.900Z</t>
  </si>
  <si>
    <t>Orleans (Saran)</t>
  </si>
  <si>
    <t>2019-03-04T14:06:12.104Z</t>
  </si>
  <si>
    <t>2019-03-04T14:06:12.301Z</t>
  </si>
  <si>
    <t>Plaisir (Les Clayes Sous Bois)</t>
  </si>
  <si>
    <t>2019-03-04T14:06:12.496Z</t>
  </si>
  <si>
    <t>Sarcelles</t>
  </si>
  <si>
    <t>2019-03-04T14:06:12.687Z</t>
  </si>
  <si>
    <t>Annecy (Seynod) - Cap Boulanger</t>
  </si>
  <si>
    <t>2019-03-04T14:06:12.881Z</t>
  </si>
  <si>
    <t>Annemasse</t>
  </si>
  <si>
    <t>2019-03-04T14:06:13.080Z</t>
  </si>
  <si>
    <t>Beynost</t>
  </si>
  <si>
    <t>2019-03-04T14:06:13.268Z</t>
  </si>
  <si>
    <t>Bourg En Bresse</t>
  </si>
  <si>
    <t>2019-03-04T14:06:13.483Z</t>
  </si>
  <si>
    <t>Carre De Soie (Vaux-En-Velin)</t>
  </si>
  <si>
    <t>2019-03-04T14:06:13.710Z</t>
  </si>
  <si>
    <t>2019-03-04T14:06:13.896Z</t>
  </si>
  <si>
    <t>Chasse Sur Rhone</t>
  </si>
  <si>
    <t>2019-03-04T14:06:14.083Z</t>
  </si>
  <si>
    <t>Echirolles</t>
  </si>
  <si>
    <t>2019-03-04T14:06:14.270Z</t>
  </si>
  <si>
    <t>L'Isle D'Abeau</t>
  </si>
  <si>
    <t>2019-03-04T14:06:14.481Z</t>
  </si>
  <si>
    <t>Limonest</t>
  </si>
  <si>
    <t>2019-03-04T14:06:14.678Z</t>
  </si>
  <si>
    <t>Lyon Les Cordeliers</t>
  </si>
  <si>
    <t>2019-03-04T14:06:14.910Z</t>
  </si>
  <si>
    <t>Lyon Saint-Priest</t>
  </si>
  <si>
    <t>2019-03-04T14:06:15.136Z</t>
  </si>
  <si>
    <t>Macon</t>
  </si>
  <si>
    <t>2019-03-04T14:06:15.350Z</t>
  </si>
  <si>
    <t>Roanne</t>
  </si>
  <si>
    <t>2019-03-04T14:06:15.606Z</t>
  </si>
  <si>
    <t>Saint-Egreve</t>
  </si>
  <si>
    <t>2019-03-04T14:06:15.807Z</t>
  </si>
  <si>
    <t>Grenoble Saint Martin D'Heres</t>
  </si>
  <si>
    <t>2019-03-04T14:06:16.018Z</t>
  </si>
  <si>
    <t>Thonon - Amphion Les Bains</t>
  </si>
  <si>
    <t>2019-03-04T14:06:16.216Z</t>
  </si>
  <si>
    <t>Villars (St Etienne)</t>
  </si>
  <si>
    <t>2019-03-04T14:06:16.399Z</t>
  </si>
  <si>
    <t>Villefranche Sur Saone</t>
  </si>
  <si>
    <t>2019-03-04T14:06:16.598Z</t>
  </si>
  <si>
    <t>Aubagne</t>
  </si>
  <si>
    <t>2019-03-04T14:06:16.787Z</t>
  </si>
  <si>
    <t>Avignon-Le Pontet</t>
  </si>
  <si>
    <t>2019-03-04T14:06:16.987Z</t>
  </si>
  <si>
    <t>2019-03-04T14:06:17.176Z</t>
  </si>
  <si>
    <t>Mandelieu La Napoule</t>
  </si>
  <si>
    <t>2019-03-04T14:06:17.368Z</t>
  </si>
  <si>
    <t>Marseille (La Valentine)</t>
  </si>
  <si>
    <t>2019-03-04T14:06:17.578Z</t>
  </si>
  <si>
    <t>Nice</t>
  </si>
  <si>
    <t>2019-03-04T14:06:17.782Z</t>
  </si>
  <si>
    <t>2019-03-04T14:06:17.976Z</t>
  </si>
  <si>
    <t>Perpignan</t>
  </si>
  <si>
    <t>2019-03-04T14:06:18.175Z</t>
  </si>
  <si>
    <t>Plan De Campagne (Cabries)</t>
  </si>
  <si>
    <t>2019-03-04T14:06:18.374Z</t>
  </si>
  <si>
    <t>Puget Sur Argens</t>
  </si>
  <si>
    <t>2019-03-04T14:06:18.568Z</t>
  </si>
  <si>
    <t>Rivesaltes</t>
  </si>
  <si>
    <t>2019-03-04T14:06:18.774Z</t>
  </si>
  <si>
    <t>Toulon (La Garde)</t>
  </si>
  <si>
    <t>2019-03-04T14:06:18.978Z</t>
  </si>
  <si>
    <t>2019-03-04T14:06:19.186Z</t>
  </si>
  <si>
    <t>Vitrolles</t>
  </si>
  <si>
    <t>2019-03-04T14:06:19.400Z</t>
  </si>
  <si>
    <t>Antibes</t>
  </si>
  <si>
    <t>2019-03-04T14:06:19.596Z</t>
  </si>
  <si>
    <t>Agen (Boe)</t>
  </si>
  <si>
    <t>2019-03-04T14:06:20.202Z</t>
  </si>
  <si>
    <t>Anglet</t>
  </si>
  <si>
    <t>2019-03-04T14:06:20.470Z</t>
  </si>
  <si>
    <t>Biganos</t>
  </si>
  <si>
    <t>2019-03-04T14:06:20.758Z</t>
  </si>
  <si>
    <t>Bordeaux Le Lac</t>
  </si>
  <si>
    <t>2019-03-04T14:06:21.030Z</t>
  </si>
  <si>
    <t>Colomiers</t>
  </si>
  <si>
    <t>2019-03-04T14:06:21.280Z</t>
  </si>
  <si>
    <t>Fenouillet</t>
  </si>
  <si>
    <t>2019-03-04T14:06:21.509Z</t>
  </si>
  <si>
    <t>Libourne</t>
  </si>
  <si>
    <t>2019-03-04T14:06:21.778Z</t>
  </si>
  <si>
    <t>Merignac</t>
  </si>
  <si>
    <t>2019-03-04T14:06:22.035Z</t>
  </si>
  <si>
    <t>Montauban</t>
  </si>
  <si>
    <t>2019-03-04T14:06:22.288Z</t>
  </si>
  <si>
    <t>Pau (Lescar)</t>
  </si>
  <si>
    <t>2019-03-04T14:06:22.538Z</t>
  </si>
  <si>
    <t>Perigueux Trelissac</t>
  </si>
  <si>
    <t>2019-03-04T14:06:22.812Z</t>
  </si>
  <si>
    <t>Saint-Orens De Gameville</t>
  </si>
  <si>
    <t>2019-03-04T14:06:23.088Z</t>
  </si>
  <si>
    <t>Tarbes</t>
  </si>
  <si>
    <t>2019-03-04T14:06:23.284Z</t>
  </si>
  <si>
    <t>Toulouse (Portet)</t>
  </si>
  <si>
    <t>2019-03-04T14:06:23.475Z</t>
  </si>
  <si>
    <t>Villenave D'Ornon</t>
  </si>
  <si>
    <t>2019-03-04T14:06:23.671Z</t>
  </si>
  <si>
    <t>2019-03-04T14:06:23.857Z</t>
  </si>
  <si>
    <t>2019-03-04T14:06:24.046Z</t>
  </si>
  <si>
    <t>2019-03-04T14:06:24.252Z</t>
  </si>
  <si>
    <t>2019-03-04T14:06:24.438Z</t>
  </si>
  <si>
    <t>2019-03-04T14:06:24.625Z</t>
  </si>
  <si>
    <t>2019-03-04T14:06:24.817Z</t>
  </si>
  <si>
    <t>2019-03-04T14:06:25.076Z</t>
  </si>
  <si>
    <t>2019-03-04T14:06:25.315Z</t>
  </si>
  <si>
    <t>2019-03-04T14:06:25.608Z</t>
  </si>
  <si>
    <t>2019-03-04T14:06:25.883Z</t>
  </si>
  <si>
    <t>2019-03-04T14:06:26.123Z</t>
  </si>
  <si>
    <t>2019-03-04T14:06:26.369Z</t>
  </si>
  <si>
    <t>2019-03-04T14:06:26.614Z</t>
  </si>
  <si>
    <t>2019-03-04T14:06:26.858Z</t>
  </si>
  <si>
    <t>2019-03-04T14:06:27.056Z</t>
  </si>
  <si>
    <t>2019-03-04T14:06:27.254Z</t>
  </si>
  <si>
    <t>2019-03-04T14:06:27.455Z</t>
  </si>
  <si>
    <t>2019-03-04T14:06:27.644Z</t>
  </si>
  <si>
    <t>2019-03-04T14:06:27.841Z</t>
  </si>
  <si>
    <t>2019-03-04T14:06:28.034Z</t>
  </si>
  <si>
    <t>2019-03-04T14:06:28.241Z</t>
  </si>
  <si>
    <t>2019-03-04T14:06:28.442Z</t>
  </si>
  <si>
    <t>2019-03-04T14:06:28.641Z</t>
  </si>
  <si>
    <t>2019-03-04T14:06:28.839Z</t>
  </si>
  <si>
    <t>2019-03-04T14:06:29.037Z</t>
  </si>
  <si>
    <t>2019-03-04T14:06:29.226Z</t>
  </si>
  <si>
    <t>2019-03-04T14:06:29.437Z</t>
  </si>
  <si>
    <t>2019-03-04T14:06:29.628Z</t>
  </si>
  <si>
    <t>2019-03-04T14:06:29.845Z</t>
  </si>
  <si>
    <t>2019-03-04T14:06:30.127Z</t>
  </si>
  <si>
    <t>2019-03-04T14:06:30.461Z</t>
  </si>
  <si>
    <t>2019-03-04T14:06:30.774Z</t>
  </si>
  <si>
    <t>2019-03-04T14:06:31.033Z</t>
  </si>
  <si>
    <t>2019-03-04T14:06:31.349Z</t>
  </si>
  <si>
    <t>2019-03-04T14:06:31.628Z</t>
  </si>
  <si>
    <t>2019-03-04T14:06:31.929Z</t>
  </si>
  <si>
    <t>2019-03-04T14:06:32.132Z</t>
  </si>
  <si>
    <t>2019-03-04T14:06:32.340Z</t>
  </si>
  <si>
    <t>2019-03-04T14:06:32.540Z</t>
  </si>
  <si>
    <t>2019-03-04T14:06:32.743Z</t>
  </si>
  <si>
    <t>2019-03-04T14:06:32.960Z</t>
  </si>
  <si>
    <t>2019-03-04T14:06:33.143Z</t>
  </si>
  <si>
    <t>2019-03-04T14:06:33.328Z</t>
  </si>
  <si>
    <t>2019-03-04T14:06:33.509Z</t>
  </si>
  <si>
    <t>2019-03-04T14:06:33.698Z</t>
  </si>
  <si>
    <t>2019-03-04T14:06:33.884Z</t>
  </si>
  <si>
    <t>2019-03-04T14:06:34.064Z</t>
  </si>
  <si>
    <t>2019-03-04T14:06:34.262Z</t>
  </si>
  <si>
    <t>2019-03-04T14:06:34.467Z</t>
  </si>
  <si>
    <t>2019-03-04T14:06:34.664Z</t>
  </si>
  <si>
    <t>2019-03-04T14:06:34.862Z</t>
  </si>
  <si>
    <t>2019-03-04T14:06:35.139Z</t>
  </si>
  <si>
    <t>2019-03-04T14:06:35.497Z</t>
  </si>
  <si>
    <t>2019-03-04T14:06:35.766Z</t>
  </si>
  <si>
    <t>2019-03-04T14:06:36.025Z</t>
  </si>
  <si>
    <t>2019-03-04T14:06:36.264Z</t>
  </si>
  <si>
    <t>2019-03-04T14:06:36.582Z</t>
  </si>
  <si>
    <t>2019-03-04T14:06:36.908Z</t>
  </si>
  <si>
    <t>2019-03-04T14:06:37.157Z</t>
  </si>
  <si>
    <t>2019-03-04T14:06:37.479Z</t>
  </si>
  <si>
    <t>2019-03-04T14:06:37.852Z</t>
  </si>
  <si>
    <t>2019-03-04T14:06:38.123Z</t>
  </si>
  <si>
    <t>2019-03-04T14:06:38.383Z</t>
  </si>
  <si>
    <t>2019-03-04T14:06:38.663Z</t>
  </si>
  <si>
    <t>2019-03-04T14:06:38.982Z</t>
  </si>
  <si>
    <t>2019-03-04T14:06:39.306Z</t>
  </si>
  <si>
    <t>2019-03-04T14:06:39.540Z</t>
  </si>
  <si>
    <t>2019-03-04T14:06:39.802Z</t>
  </si>
  <si>
    <t>2019-03-04T14:06:40.044Z</t>
  </si>
  <si>
    <t>2019-03-04T14:06:40.425Z</t>
  </si>
  <si>
    <t>2019-03-04T14:06:40.706Z</t>
  </si>
  <si>
    <t>2019-03-04T14:06:41.016Z</t>
  </si>
  <si>
    <t>2019-03-04T14:06:41.376Z</t>
  </si>
  <si>
    <t>2019-03-04T14:06:41.778Z</t>
  </si>
  <si>
    <t>2019-03-04T14:06:42.251Z</t>
  </si>
  <si>
    <t>2019-03-04T14:06:42.491Z</t>
  </si>
  <si>
    <t>2019-03-04T14:06:42.746Z</t>
  </si>
  <si>
    <t>2019-03-04T14:06:43.026Z</t>
  </si>
  <si>
    <t>2019-03-04T14:06:43.327Z</t>
  </si>
  <si>
    <t>2019-03-04T14:06:43.587Z</t>
  </si>
  <si>
    <t>2019-03-04T14:06:43.863Z</t>
  </si>
  <si>
    <t>2019-03-04T14:06:44.137Z</t>
  </si>
  <si>
    <t>2019-03-04T14:06:44.408Z</t>
  </si>
  <si>
    <t>2019-03-04T14:06:44.716Z</t>
  </si>
  <si>
    <t>2019-03-04T14:06:44.982Z</t>
  </si>
  <si>
    <t>2019-03-04T14:06:45.422Z</t>
  </si>
  <si>
    <t>2019-03-04T14:06:45.806Z</t>
  </si>
  <si>
    <t>2019-03-04T14:06:46.068Z</t>
  </si>
  <si>
    <t>2019-03-04T14:06:46.324Z</t>
  </si>
  <si>
    <t>2019-03-04T14:06:46.588Z</t>
  </si>
  <si>
    <t>2019-03-04T14:06:46.874Z</t>
  </si>
  <si>
    <t>2019-03-04T14:06:47.168Z</t>
  </si>
  <si>
    <t>2019-03-04T14:06:47.455Z</t>
  </si>
  <si>
    <t>2019-03-04T14:06:47.726Z</t>
  </si>
  <si>
    <t>2019-03-04T14:06:47.977Z</t>
  </si>
  <si>
    <t>2019-03-04T14:06:48.267Z</t>
  </si>
  <si>
    <t>2019-03-04T14:06:48.550Z</t>
  </si>
  <si>
    <t>2019-03-04T14:06:48.832Z</t>
  </si>
  <si>
    <t>2019-03-04T14:06:49.108Z</t>
  </si>
  <si>
    <t>2019-03-04T14:06:49.388Z</t>
  </si>
  <si>
    <t>2019-03-04T14:06:49.667Z</t>
  </si>
  <si>
    <t>2019-03-04T14:06:49.919Z</t>
  </si>
  <si>
    <t>2019-03-04T14:06:50.157Z</t>
  </si>
  <si>
    <t>2019-03-04T14:06:50.425Z</t>
  </si>
  <si>
    <t>2019-03-04T14:06:50.744Z</t>
  </si>
  <si>
    <t>2019-03-04T14:06:51.065Z</t>
  </si>
  <si>
    <t>2019-03-04T14:06:51.336Z</t>
  </si>
  <si>
    <t>2019-03-04T14:06:51.592Z</t>
  </si>
  <si>
    <t>2019-03-04T14:06:51.857Z</t>
  </si>
  <si>
    <t>2019-03-04T14:06:52.111Z</t>
  </si>
  <si>
    <t>2019-03-04T14:06:52.374Z</t>
  </si>
  <si>
    <t>2019-03-04T14:06:52.639Z</t>
  </si>
  <si>
    <t>2019-03-04T14:06:52.890Z</t>
  </si>
  <si>
    <t>2019-03-04T14:06:53.154Z</t>
  </si>
  <si>
    <t>2019-03-04T14:06:53.440Z</t>
  </si>
  <si>
    <t>2019-03-04T14:06:53.723Z</t>
  </si>
  <si>
    <t>2019-03-04T14:06:53.992Z</t>
  </si>
  <si>
    <t>2019-03-04T14:06:54.247Z</t>
  </si>
  <si>
    <t>2019-03-04T14:06:54.535Z</t>
  </si>
  <si>
    <t>2019-03-04T14:06:54.853Z</t>
  </si>
  <si>
    <t>Plaza</t>
  </si>
  <si>
    <t>2019-03-04T14:06:55.162Z</t>
  </si>
  <si>
    <t>Alexandrium</t>
  </si>
  <si>
    <t>2019-03-04T14:06:55.469Z</t>
  </si>
  <si>
    <t>2019-03-04T14:06:55.736Z</t>
  </si>
  <si>
    <t>2019-03-04T14:06:56.066Z</t>
  </si>
  <si>
    <t>2019-03-04T14:06:56.348Z</t>
  </si>
  <si>
    <t>2019-03-04T14:06:56.604Z</t>
  </si>
  <si>
    <t>2019-03-04T14:06:56.912Z</t>
  </si>
  <si>
    <t>2019-03-04T14:06:57.252Z</t>
  </si>
  <si>
    <t>2019-03-04T14:06:57.520Z</t>
  </si>
  <si>
    <t>2019-03-04T14:06:57.787Z</t>
  </si>
  <si>
    <t>2019-03-04T14:06:58.084Z</t>
  </si>
  <si>
    <t>2019-03-04T14:06:58.342Z</t>
  </si>
  <si>
    <t>2019-03-04T14:06:58.621Z</t>
  </si>
  <si>
    <t>2019-03-04T14:06:58.872Z</t>
  </si>
  <si>
    <t>2019-03-04T14:06:59.221Z</t>
  </si>
  <si>
    <t>2019-03-04T14:06:59.553Z</t>
  </si>
  <si>
    <t>2019-03-04T14:06:59.915Z</t>
  </si>
  <si>
    <t>2019-03-04T14:07:00.401Z</t>
  </si>
  <si>
    <t>2019-03-04T14:07:00.660Z</t>
  </si>
  <si>
    <t>2019-03-04T14:07:00.979Z</t>
  </si>
  <si>
    <t>Brunn Am Gebirge</t>
  </si>
  <si>
    <t>2019-03-04T14:07:01.327Z</t>
  </si>
  <si>
    <t>2019-03-04T14:07:01.675Z</t>
  </si>
  <si>
    <t>2019-03-04T14:07:01.936Z</t>
  </si>
  <si>
    <t>2019-03-04T14:07:02.254Z</t>
  </si>
  <si>
    <t>2019-03-04T14:07:02.498Z</t>
  </si>
  <si>
    <t>2019-03-04T14:07:02.776Z</t>
  </si>
  <si>
    <t>Rutzenmoos (Regau)</t>
  </si>
  <si>
    <t>2019-03-04T14:07:03.055Z</t>
  </si>
  <si>
    <t>2019-03-04T14:07:03.287Z</t>
  </si>
  <si>
    <t>2019-03-04T14:07:03.533Z</t>
  </si>
  <si>
    <t>2019-04-09T09:00:00.000Z</t>
  </si>
  <si>
    <t>RECEIVED</t>
  </si>
  <si>
    <t>2019-04-10T09:00:00.000Z</t>
  </si>
  <si>
    <t>2019-04-11T09:00:00.000Z</t>
  </si>
  <si>
    <t>2019-04-17T09:00:00.000Z</t>
  </si>
  <si>
    <t>2019-04-23T09:00:00.000Z</t>
  </si>
  <si>
    <t>2019-04-25T09:00:00.000Z</t>
  </si>
  <si>
    <t>2019-04-29T14:07:00.401Z</t>
  </si>
  <si>
    <t>0063</t>
  </si>
  <si>
    <t>2019-05-02T14:07:00.401Z</t>
  </si>
  <si>
    <t>2019-05-07T14:07:00.401Z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</si>
</sst>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9">
    <font>
      <sz val="10"/>
      <name val="Arial"/>
      <family val="2"/>
      <charset val="1"/>
    </font>
    <font>
      <sz val="11"/>
      <color rgb="FFFFFFFF"/>
      <name val="Arial"/>
      <family val="2"/>
      <charset val="1"/>
    </font>
    <font>
      <u/>
      <sz val="10"/>
      <color rgb="FF0563C1"/>
      <name val="Arial"/>
      <family val="2"/>
      <charset val="1"/>
    </font>
    <font>
      <b/>
      <sz val="10"/>
      <name val="Arial"/>
      <family val="2"/>
      <charset val="1"/>
    </font>
    <font>
      <sz val="10"/>
      <color rgb="FF000000"/>
      <name val="Arial"/>
      <family val="2"/>
      <charset val="1"/>
    </font>
    <font>
      <sz val="11"/>
      <color rgb="FF000000"/>
      <name val="Calibri"/>
      <family val="2"/>
      <charset val="1"/>
    </font>
    <font>
      <sz val="10"/>
      <color rgb="FF000000"/>
      <name val="Calibri"/>
      <family val="2"/>
      <charset val="1"/>
    </font>
    <font>
      <sz val="10"/>
      <name val="Arial"/>
      <family val="2"/>
      <charset val="1"/>
    </font>
    <font>
      <sz val="10"/>
      <color rgb="FF000000"/>
      <name val="Arial"/>
    </font>
  </fonts>
  <fills count="11">
    <fill>
      <patternFill patternType="none"/>
    </fill>
    <fill>
      <patternFill patternType="gray125"/>
    </fill>
    <fill>
      <patternFill patternType="solid">
        <fgColor rgb="FF757171"/>
        <bgColor rgb="FF808080"/>
      </patternFill>
    </fill>
    <fill>
      <patternFill patternType="solid">
        <fgColor rgb="FF808080"/>
        <bgColor rgb="FF757171"/>
      </patternFill>
    </fill>
    <fill>
      <patternFill patternType="solid">
        <fgColor rgb="FFFFC000"/>
        <bgColor rgb="FFFF9900"/>
      </patternFill>
    </fill>
    <fill>
      <patternFill patternType="solid">
        <fgColor rgb="FFF2F2F2"/>
        <bgColor rgb="FFFFFFFF"/>
      </patternFill>
    </fill>
    <fill>
      <patternFill patternType="solid">
        <fgColor rgb="FFF4B084"/>
        <bgColor rgb="FFFF99CC"/>
      </patternFill>
    </fill>
    <fill>
      <patternFill patternType="solid">
        <fgColor rgb="FFFFE699"/>
        <bgColor rgb="FFF2F2F2"/>
      </patternFill>
    </fill>
    <fill>
      <patternFill patternType="solid">
        <fgColor rgb="FFBDD7EE"/>
        <bgColor rgb="FFC5E0B4"/>
      </patternFill>
    </fill>
    <fill>
      <patternFill patternType="solid">
        <fgColor rgb="FFC5E0B4"/>
        <bgColor rgb="FFBDD7EE"/>
      </patternFill>
    </fill>
    <fill>
      <patternFill patternType="solid">
        <fgColor rgb="FFFFFF00"/>
        <bgColor rgb="FFFFFF00"/>
      </patternFill>
    </fill>
  </fills>
  <borders count="2">
    <border>
      <left/>
      <right/>
      <top/>
      <bottom/>
      <diagonal/>
    </border>
    <border>
      <left style="thin">
        <color auto="1"/>
      </left>
      <right/>
      <top/>
      <bottom/>
      <diagonal/>
    </border>
  </borders>
  <cellStyleXfs count="3">
    <xf numFmtId="0" fontId="0" fillId="0" borderId="0"/>
    <xf numFmtId="0" fontId="2" fillId="0" borderId="0" applyBorder="0" applyProtection="0"/>
    <xf numFmtId="0" fontId="7" fillId="0" borderId="0"/>
  </cellStyleXfs>
  <cellXfs count="86">
    <xf numFmtId="0" fontId="0" fillId="0" borderId="0" xfId="0"/>
    <xf numFmtId="0" fontId="0" fillId="0" borderId="0" xfId="0" applyAlignment="1">
      <alignment vertical="center"/>
    </xf>
    <xf numFmtId="0" fontId="1" fillId="2" borderId="0" xfId="0" applyFont="1" applyFill="1" applyAlignment="1">
      <alignment horizontal="left" vertical="center"/>
    </xf>
    <xf numFmtId="0" fontId="1" fillId="3" borderId="0" xfId="0" applyFont="1" applyFill="1" applyBorder="1" applyAlignment="1">
      <alignment horizontal="left" vertical="center"/>
    </xf>
    <xf numFmtId="0" fontId="1" fillId="3" borderId="1" xfId="0" applyFont="1" applyFill="1" applyBorder="1" applyAlignment="1">
      <alignment horizontal="left" vertical="center"/>
    </xf>
    <xf numFmtId="0" fontId="1" fillId="3" borderId="0" xfId="0" applyFont="1" applyFill="1" applyAlignment="1">
      <alignment horizontal="left" vertical="center"/>
    </xf>
    <xf numFmtId="0" fontId="2" fillId="0" borderId="0" xfId="1" applyFont="1" applyBorder="1" applyAlignment="1" applyProtection="1"/>
    <xf numFmtId="49" fontId="0" fillId="0" borderId="0" xfId="0" applyNumberFormat="1" applyFont="1" applyAlignment="1">
      <alignment vertical="center"/>
    </xf>
    <xf numFmtId="49" fontId="0" fillId="0" borderId="0" xfId="0" applyNumberFormat="1" applyAlignment="1">
      <alignment horizontal="left" vertical="center"/>
    </xf>
    <xf numFmtId="49" fontId="0" fillId="0" borderId="0" xfId="0" applyNumberFormat="1" applyAlignment="1">
      <alignment vertical="center"/>
    </xf>
    <xf numFmtId="49" fontId="1" fillId="3" borderId="0" xfId="0" applyNumberFormat="1" applyFont="1" applyFill="1" applyAlignment="1">
      <alignment horizontal="left" vertical="center"/>
    </xf>
    <xf numFmtId="49" fontId="1" fillId="2" borderId="0" xfId="0" applyNumberFormat="1" applyFont="1" applyFill="1" applyAlignment="1">
      <alignment horizontal="left" vertical="center"/>
    </xf>
    <xf numFmtId="0" fontId="1" fillId="3" borderId="0" xfId="0" applyFont="1" applyFill="1" applyAlignment="1">
      <alignment vertical="center"/>
    </xf>
    <xf numFmtId="49" fontId="0" fillId="0" borderId="0" xfId="0" applyNumberFormat="1" applyFont="1"/>
    <xf numFmtId="0" fontId="0" fillId="0" borderId="0" xfId="0" applyFont="1"/>
    <xf numFmtId="0" fontId="3" fillId="0" borderId="0" xfId="0" applyFont="1" applyAlignment="1">
      <alignment vertical="center"/>
    </xf>
    <xf numFmtId="0" fontId="3" fillId="0" borderId="0" xfId="0" applyFont="1" applyAlignment="1">
      <alignment horizontal="left" vertical="center"/>
    </xf>
    <xf numFmtId="0" fontId="0" fillId="0" borderId="0" xfId="0" applyAlignment="1">
      <alignment horizontal="left" vertical="center"/>
    </xf>
    <xf numFmtId="49" fontId="0" fillId="4" borderId="0" xfId="0" applyNumberFormat="1" applyFont="1" applyFill="1"/>
    <xf numFmtId="0" fontId="0" fillId="4" borderId="0" xfId="0" applyFont="1" applyFill="1"/>
    <xf numFmtId="0" fontId="0" fillId="4" borderId="0" xfId="0" applyFill="1"/>
    <xf numFmtId="0" fontId="0" fillId="4" borderId="0" xfId="0" applyFill="1" applyAlignment="1">
      <alignment horizontal="left" vertical="center"/>
    </xf>
    <xf numFmtId="0" fontId="0" fillId="4" borderId="0" xfId="0" applyFill="1" applyAlignment="1">
      <alignment vertical="center"/>
    </xf>
    <xf numFmtId="49" fontId="0" fillId="0" borderId="0" xfId="0" applyNumberFormat="1" applyAlignment="1">
      <alignment horizontal="left"/>
    </xf>
    <xf numFmtId="0" fontId="0" fillId="0" borderId="0" xfId="0" applyFont="1" applyBorder="1"/>
    <xf numFmtId="0" fontId="0" fillId="5" borderId="0" xfId="0" applyFont="1" applyFill="1" applyBorder="1"/>
    <xf numFmtId="0" fontId="0" fillId="5" borderId="0" xfId="0" applyFont="1" applyFill="1"/>
    <xf numFmtId="0" fontId="1" fillId="3" borderId="0" xfId="0" applyFont="1" applyFill="1"/>
    <xf numFmtId="0" fontId="0" fillId="6" borderId="0" xfId="0" applyFont="1" applyFill="1" applyAlignment="1">
      <alignment horizontal="left" vertical="center"/>
    </xf>
    <xf numFmtId="0" fontId="0" fillId="6" borderId="0" xfId="0" applyFill="1" applyAlignment="1">
      <alignment horizontal="left" vertical="center"/>
    </xf>
    <xf numFmtId="0" fontId="0" fillId="6" borderId="0" xfId="0" applyFont="1" applyFill="1" applyBorder="1" applyAlignment="1">
      <alignment horizontal="left" vertical="center" wrapText="1"/>
    </xf>
    <xf numFmtId="0" fontId="0" fillId="6" borderId="0" xfId="0" applyFont="1" applyFill="1" applyBorder="1" applyAlignment="1">
      <alignment horizontal="left" vertical="center"/>
    </xf>
    <xf numFmtId="0" fontId="0" fillId="6" borderId="0" xfId="0" applyFont="1" applyFill="1"/>
    <xf numFmtId="0" fontId="0" fillId="7" borderId="0" xfId="0" applyFont="1" applyFill="1" applyAlignment="1">
      <alignment horizontal="left" vertical="center"/>
    </xf>
    <xf numFmtId="0" fontId="0" fillId="7" borderId="0" xfId="0" applyFont="1" applyFill="1" applyBorder="1" applyAlignment="1">
      <alignment horizontal="left" vertical="center" wrapText="1"/>
    </xf>
    <xf numFmtId="0" fontId="0" fillId="7" borderId="0" xfId="0" applyFont="1" applyFill="1" applyBorder="1" applyAlignment="1">
      <alignment horizontal="left" vertical="center"/>
    </xf>
    <xf numFmtId="0" fontId="0" fillId="7" borderId="0" xfId="0" applyFont="1" applyFill="1"/>
    <xf numFmtId="0" fontId="0" fillId="8" borderId="0" xfId="0" applyFont="1" applyFill="1" applyAlignment="1">
      <alignment horizontal="left" vertical="center"/>
    </xf>
    <xf numFmtId="0" fontId="0" fillId="8" borderId="0" xfId="0" applyFont="1" applyFill="1" applyBorder="1" applyAlignment="1">
      <alignment horizontal="left" vertical="center" wrapText="1"/>
    </xf>
    <xf numFmtId="0" fontId="0" fillId="8" borderId="0" xfId="0" applyFont="1" applyFill="1" applyBorder="1" applyAlignment="1">
      <alignment horizontal="left" vertical="center"/>
    </xf>
    <xf numFmtId="0" fontId="0" fillId="8" borderId="0" xfId="0" applyFont="1" applyFill="1"/>
    <xf numFmtId="0" fontId="0" fillId="9" borderId="0" xfId="0" applyFont="1" applyFill="1" applyAlignment="1">
      <alignment horizontal="left" vertical="center"/>
    </xf>
    <xf numFmtId="0" fontId="0" fillId="9" borderId="0" xfId="0" applyFont="1" applyFill="1" applyBorder="1" applyAlignment="1">
      <alignment horizontal="left" vertical="center" wrapText="1"/>
    </xf>
    <xf numFmtId="0" fontId="0" fillId="9" borderId="0" xfId="0" applyFont="1" applyFill="1" applyBorder="1" applyAlignment="1">
      <alignment horizontal="left" vertical="center"/>
    </xf>
    <xf numFmtId="0" fontId="0" fillId="9" borderId="0" xfId="0" applyFont="1" applyFill="1"/>
    <xf numFmtId="0" fontId="0" fillId="0" borderId="0" xfId="2" applyFont="1" applyBorder="1" applyAlignment="1">
      <alignment horizontal="left" vertical="center"/>
    </xf>
    <xf numFmtId="0" fontId="0" fillId="0" borderId="0" xfId="2" applyFont="1" applyBorder="1"/>
    <xf numFmtId="0" fontId="4" fillId="0" borderId="0" xfId="2" applyFont="1" applyAlignment="1"/>
    <xf numFmtId="0" fontId="4" fillId="0" borderId="0" xfId="2" applyFont="1" applyBorder="1" applyAlignment="1"/>
    <xf numFmtId="0" fontId="0" fillId="0" borderId="0" xfId="0" applyFont="1" applyAlignment="1">
      <alignment horizontal="left" vertical="center"/>
    </xf>
    <xf numFmtId="0" fontId="0" fillId="0" borderId="0" xfId="0" applyFont="1" applyBorder="1" applyAlignment="1">
      <alignment vertical="center"/>
    </xf>
    <xf numFmtId="0" fontId="3" fillId="0" borderId="0" xfId="0" applyFont="1" applyBorder="1"/>
    <xf numFmtId="0" fontId="0" fillId="0" borderId="0" xfId="2" applyFont="1" applyBorder="1" applyAlignment="1"/>
    <xf numFmtId="0" fontId="0" fillId="0" borderId="0" xfId="2" applyFont="1" applyBorder="1" applyAlignment="1">
      <alignment horizontal="left"/>
    </xf>
    <xf numFmtId="0" fontId="0" fillId="0" borderId="0" xfId="0" applyBorder="1" applyAlignment="1">
      <alignment horizontal="left" vertical="center"/>
    </xf>
    <xf numFmtId="0" fontId="0" fillId="0" borderId="0" xfId="0" applyFont="1" applyBorder="1" applyAlignment="1">
      <alignment horizontal="left" vertical="center"/>
    </xf>
    <xf numFmtId="0" fontId="5" fillId="0" borderId="0" xfId="0" applyFont="1" applyBorder="1" applyAlignment="1">
      <alignment horizontal="left" vertical="center"/>
    </xf>
    <xf numFmtId="3" fontId="0" fillId="0" borderId="0" xfId="0" applyNumberFormat="1" applyBorder="1" applyAlignment="1">
      <alignment horizontal="left" vertical="center"/>
    </xf>
    <xf numFmtId="0" fontId="6" fillId="0" borderId="0" xfId="2" applyFont="1" applyBorder="1" applyAlignment="1">
      <alignment horizontal="left"/>
    </xf>
    <xf numFmtId="0" fontId="4" fillId="0" borderId="0" xfId="2" applyFont="1" applyBorder="1" applyAlignment="1">
      <alignment horizontal="left"/>
    </xf>
    <xf numFmtId="0" fontId="0" fillId="0" borderId="0" xfId="0" applyFont="1" applyAlignment="1">
      <alignment horizontal="left" vertical="center" wrapText="1"/>
    </xf>
    <xf numFmtId="0" fontId="5" fillId="0" borderId="0" xfId="2" applyFont="1" applyBorder="1" applyAlignment="1"/>
    <xf numFmtId="0" fontId="5" fillId="0" borderId="0" xfId="2" applyFont="1" applyBorder="1" applyAlignment="1">
      <alignment horizontal="left"/>
    </xf>
    <xf numFmtId="0" fontId="5" fillId="0" borderId="0" xfId="2" applyFont="1" applyBorder="1"/>
    <xf numFmtId="0" fontId="5" fillId="0" borderId="0" xfId="2" applyFont="1" applyBorder="1" applyAlignment="1">
      <alignment vertical="top"/>
    </xf>
    <xf numFmtId="0" fontId="5" fillId="0" borderId="0" xfId="2" applyFont="1" applyBorder="1" applyAlignment="1">
      <alignment horizontal="left" vertical="top"/>
    </xf>
    <xf numFmtId="2" fontId="0" fillId="0" borderId="0" xfId="0" applyNumberFormat="1" applyFont="1" applyBorder="1"/>
    <xf numFmtId="2" fontId="0" fillId="0" borderId="0" xfId="0" applyNumberFormat="1" applyFont="1"/>
    <xf numFmtId="0" fontId="0" fillId="10" borderId="0" xfId="0" applyFill="1" applyAlignment="1">
      <alignment horizontal="left" vertical="center"/>
    </xf>
    <xf numFmtId="0" fontId="1" fillId="2" borderId="0" xfId="0" applyFont="1" applyFill="1" applyBorder="1" applyAlignment="1">
      <alignment horizontal="left" vertical="center"/>
    </xf>
    <xf numFmtId="164" fontId="1" fillId="2" borderId="0" xfId="0" applyNumberFormat="1" applyFont="1" applyFill="1" applyAlignment="1">
      <alignment horizontal="left" vertical="center"/>
    </xf>
    <xf numFmtId="164" fontId="0" fillId="0" borderId="0" xfId="0" applyNumberFormat="1" applyFont="1" applyAlignment="1">
      <alignment horizontal="left" vertical="center"/>
    </xf>
    <xf numFmtId="0" fontId="0" fillId="5" borderId="0" xfId="0" applyFont="1" applyFill="1" applyBorder="1" applyAlignment="1">
      <alignment horizontal="left" vertical="center"/>
    </xf>
    <xf numFmtId="0" fontId="0" fillId="5" borderId="0" xfId="0" applyFill="1" applyBorder="1" applyAlignment="1">
      <alignment horizontal="left" vertical="center"/>
    </xf>
    <xf numFmtId="0" fontId="2" fillId="5" borderId="0" xfId="1" applyFill="1" applyBorder="1" applyAlignment="1" applyProtection="1">
      <alignment horizontal="left" vertical="center"/>
    </xf>
    <xf numFmtId="0" fontId="2" fillId="0" borderId="0" xfId="1" applyBorder="1" applyAlignment="1" applyProtection="1">
      <alignment horizontal="left" vertical="center"/>
    </xf>
    <xf numFmtId="0" fontId="0" fillId="5" borderId="0" xfId="0" applyFill="1" applyAlignment="1">
      <alignment horizontal="left" vertical="center"/>
    </xf>
    <xf numFmtId="49" fontId="0" fillId="0" borderId="0" xfId="2" applyNumberFormat="1" applyFont="1" applyBorder="1" applyAlignment="1">
      <alignment horizontal="left" vertical="center"/>
    </xf>
    <xf numFmtId="0" fontId="8" fillId="0" borderId="0" xfId="2" applyFont="1" applyBorder="1" applyAlignment="1">
      <alignment horizontal="left" vertical="center"/>
    </xf>
    <xf numFmtId="49" fontId="0" fillId="0" borderId="0" xfId="0" applyNumberFormat="1"/>
    <xf numFmtId="49" fontId="0" fillId="6" borderId="0" xfId="0" applyNumberFormat="1" applyFont="1" applyFill="1" applyAlignment="1">
      <alignment horizontal="left" vertical="center"/>
    </xf>
    <xf numFmtId="49" fontId="0" fillId="6" borderId="0" xfId="0" applyNumberFormat="1" applyFill="1" applyAlignment="1">
      <alignment horizontal="left" vertical="center"/>
    </xf>
    <xf numFmtId="49" fontId="0" fillId="7" borderId="0" xfId="0" applyNumberFormat="1" applyFont="1" applyFill="1" applyAlignment="1">
      <alignment horizontal="left" vertical="center"/>
    </xf>
    <xf numFmtId="49" fontId="0" fillId="8" borderId="0" xfId="0" applyNumberFormat="1" applyFont="1" applyFill="1" applyAlignment="1">
      <alignment horizontal="left" vertical="center"/>
    </xf>
    <xf numFmtId="49" fontId="0" fillId="9" borderId="0" xfId="0" applyNumberFormat="1" applyFont="1" applyFill="1" applyAlignment="1">
      <alignment horizontal="left" vertical="center"/>
    </xf>
    <xf numFmtId="49" fontId="0" fillId="0" borderId="0" xfId="2" applyNumberFormat="1" applyFont="1" applyBorder="1"/>
  </cellXfs>
  <cellStyles count="3">
    <cellStyle name="Hyperlink" xfId="1" builtinId="8"/>
    <cellStyle name="Standaard" xfId="0" builtinId="0"/>
    <cellStyle name="Verklarende tekst"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2F2F2"/>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084"/>
      <rgbColor rgb="FF3366FF"/>
      <rgbColor rgb="FF33CCCC"/>
      <rgbColor rgb="FF99CC00"/>
      <rgbColor rgb="FFFFC000"/>
      <rgbColor rgb="FFFF9900"/>
      <rgbColor rgb="FFFF6600"/>
      <rgbColor rgb="FF757171"/>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6480</xdr:colOff>
      <xdr:row>37</xdr:row>
      <xdr:rowOff>435</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7828200" cy="61819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1370520</xdr:colOff>
      <xdr:row>31</xdr:row>
      <xdr:rowOff>67680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0" y="0"/>
          <a:ext cx="7810560" cy="59558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1370520</xdr:colOff>
      <xdr:row>31</xdr:row>
      <xdr:rowOff>67680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0" y="0"/>
          <a:ext cx="7810560" cy="59558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1370520</xdr:colOff>
      <xdr:row>31</xdr:row>
      <xdr:rowOff>67680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0" y="0"/>
          <a:ext cx="7810560" cy="59558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906120</xdr:colOff>
      <xdr:row>28</xdr:row>
      <xdr:rowOff>68400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13565880" cy="515448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906120</xdr:colOff>
      <xdr:row>28</xdr:row>
      <xdr:rowOff>68400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13565880" cy="515448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906120</xdr:colOff>
      <xdr:row>28</xdr:row>
      <xdr:rowOff>68400</xdr:rowOff>
    </xdr:to>
    <xdr:sp macro="" textlink="">
      <xdr:nvSpPr>
        <xdr:cNvPr id="6" name="CustomShape 1" hidden="1">
          <a:extLst>
            <a:ext uri="{FF2B5EF4-FFF2-40B4-BE49-F238E27FC236}">
              <a16:creationId xmlns:a16="http://schemas.microsoft.com/office/drawing/2014/main" id="{00000000-0008-0000-0300-000006000000}"/>
            </a:ext>
          </a:extLst>
        </xdr:cNvPr>
        <xdr:cNvSpPr/>
      </xdr:nvSpPr>
      <xdr:spPr>
        <a:xfrm>
          <a:off x="0" y="0"/>
          <a:ext cx="13565880" cy="515448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ing-serviceteam@youhavefound.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1" Type="http://schemas.openxmlformats.org/officeDocument/2006/relationships/hyperlink" Target="mailto:serviceteam@youhavefound.com" TargetMode="External"/><Relationship Id="rId170" Type="http://schemas.openxmlformats.org/officeDocument/2006/relationships/hyperlink" Target="mailto:serviceteam@youhavefound.com" TargetMode="External"/><Relationship Id="rId268" Type="http://schemas.openxmlformats.org/officeDocument/2006/relationships/hyperlink" Target="mailto:serviceteam@youhavefound.com" TargetMode="External"/><Relationship Id="rId475" Type="http://schemas.openxmlformats.org/officeDocument/2006/relationships/hyperlink" Target="mailto:serviceteam@youhavefound.com" TargetMode="External"/><Relationship Id="rId682" Type="http://schemas.openxmlformats.org/officeDocument/2006/relationships/hyperlink" Target="mailto:serviceteam@youhavefound.com" TargetMode="External"/><Relationship Id="rId128" Type="http://schemas.openxmlformats.org/officeDocument/2006/relationships/hyperlink" Target="mailto:serviceteam@youhavefound.com" TargetMode="External"/><Relationship Id="rId335" Type="http://schemas.openxmlformats.org/officeDocument/2006/relationships/hyperlink" Target="mailto:serviceteam@youhavefound.com" TargetMode="External"/><Relationship Id="rId542" Type="http://schemas.openxmlformats.org/officeDocument/2006/relationships/hyperlink" Target="mailto:serviceteam@youhavefound.com" TargetMode="External"/><Relationship Id="rId987" Type="http://schemas.openxmlformats.org/officeDocument/2006/relationships/hyperlink" Target="mailto:serviceteam@youhavefound.com" TargetMode="External"/><Relationship Id="rId1172" Type="http://schemas.openxmlformats.org/officeDocument/2006/relationships/hyperlink" Target="mailto:serviceteam@youhavefound.com" TargetMode="External"/><Relationship Id="rId402" Type="http://schemas.openxmlformats.org/officeDocument/2006/relationships/hyperlink" Target="mailto:serviceteam@youhavefound.com" TargetMode="External"/><Relationship Id="rId847" Type="http://schemas.openxmlformats.org/officeDocument/2006/relationships/hyperlink" Target="mailto:serviceteam@youhavefound.com" TargetMode="External"/><Relationship Id="rId1032" Type="http://schemas.openxmlformats.org/officeDocument/2006/relationships/hyperlink" Target="mailto:serviceteam@youhavefound.com" TargetMode="External"/><Relationship Id="rId707" Type="http://schemas.openxmlformats.org/officeDocument/2006/relationships/hyperlink" Target="mailto:serviceteam@youhavefound.com" TargetMode="External"/><Relationship Id="rId914" Type="http://schemas.openxmlformats.org/officeDocument/2006/relationships/hyperlink" Target="mailto:serviceteam@youhavefound.com" TargetMode="External"/><Relationship Id="rId43" Type="http://schemas.openxmlformats.org/officeDocument/2006/relationships/hyperlink" Target="mailto:serviceteam@youhavefound.com" TargetMode="External"/><Relationship Id="rId192" Type="http://schemas.openxmlformats.org/officeDocument/2006/relationships/hyperlink" Target="mailto:serviceteam@youhavefound.com" TargetMode="External"/><Relationship Id="rId497" Type="http://schemas.openxmlformats.org/officeDocument/2006/relationships/hyperlink" Target="mailto:serviceteam@youhavefound.com" TargetMode="External"/><Relationship Id="rId357" Type="http://schemas.openxmlformats.org/officeDocument/2006/relationships/hyperlink" Target="mailto:serviceteam@youhavefound.com" TargetMode="External"/><Relationship Id="rId1194" Type="http://schemas.openxmlformats.org/officeDocument/2006/relationships/hyperlink" Target="mailto:serviceteam@youhavefound.com" TargetMode="External"/><Relationship Id="rId217" Type="http://schemas.openxmlformats.org/officeDocument/2006/relationships/hyperlink" Target="mailto:serviceteam@youhavefound.com" TargetMode="External"/><Relationship Id="rId564" Type="http://schemas.openxmlformats.org/officeDocument/2006/relationships/hyperlink" Target="mailto:serviceteam@youhavefound.com" TargetMode="External"/><Relationship Id="rId771" Type="http://schemas.openxmlformats.org/officeDocument/2006/relationships/hyperlink" Target="mailto:serviceteam@youhavefound.com" TargetMode="External"/><Relationship Id="rId869" Type="http://schemas.openxmlformats.org/officeDocument/2006/relationships/hyperlink" Target="mailto:serviceteam@youhavefound.com" TargetMode="External"/><Relationship Id="rId424" Type="http://schemas.openxmlformats.org/officeDocument/2006/relationships/hyperlink" Target="mailto:serviceteam@youhavefound.com" TargetMode="External"/><Relationship Id="rId631" Type="http://schemas.openxmlformats.org/officeDocument/2006/relationships/hyperlink" Target="mailto:serviceteam@youhavefound.com" TargetMode="External"/><Relationship Id="rId729" Type="http://schemas.openxmlformats.org/officeDocument/2006/relationships/hyperlink" Target="mailto:serviceteam@youhavefound.com" TargetMode="External"/><Relationship Id="rId1054" Type="http://schemas.openxmlformats.org/officeDocument/2006/relationships/hyperlink" Target="mailto:serviceteam@youhavefound.com" TargetMode="External"/><Relationship Id="rId936" Type="http://schemas.openxmlformats.org/officeDocument/2006/relationships/hyperlink" Target="mailto:serviceteam@youhavefound.com" TargetMode="External"/><Relationship Id="rId1121" Type="http://schemas.openxmlformats.org/officeDocument/2006/relationships/hyperlink" Target="mailto:serviceteam@youhavefound.com" TargetMode="External"/><Relationship Id="rId1219" Type="http://schemas.openxmlformats.org/officeDocument/2006/relationships/hyperlink" Target="mailto:serviceteam@youhavefound.com" TargetMode="External"/><Relationship Id="rId65" Type="http://schemas.openxmlformats.org/officeDocument/2006/relationships/hyperlink" Target="mailto:serviceteam@youhavefound.com" TargetMode="External"/><Relationship Id="rId281" Type="http://schemas.openxmlformats.org/officeDocument/2006/relationships/hyperlink" Target="mailto:serviceteam@youhavefound.com" TargetMode="External"/><Relationship Id="rId141" Type="http://schemas.openxmlformats.org/officeDocument/2006/relationships/hyperlink" Target="mailto:serviceteam@youhavefound.com" TargetMode="External"/><Relationship Id="rId379" Type="http://schemas.openxmlformats.org/officeDocument/2006/relationships/hyperlink" Target="mailto:serviceteam@youhavefound.com" TargetMode="External"/><Relationship Id="rId586" Type="http://schemas.openxmlformats.org/officeDocument/2006/relationships/hyperlink" Target="mailto:serviceteam@youhavefound.com" TargetMode="External"/><Relationship Id="rId793" Type="http://schemas.openxmlformats.org/officeDocument/2006/relationships/hyperlink" Target="mailto:serviceteam@youhavefound.com" TargetMode="External"/><Relationship Id="rId7" Type="http://schemas.openxmlformats.org/officeDocument/2006/relationships/hyperlink" Target="mailto:serviceteam@youhavefound.com" TargetMode="External"/><Relationship Id="rId239" Type="http://schemas.openxmlformats.org/officeDocument/2006/relationships/hyperlink" Target="mailto:serviceteam@youhavefound.com" TargetMode="External"/><Relationship Id="rId446" Type="http://schemas.openxmlformats.org/officeDocument/2006/relationships/hyperlink" Target="mailto:serviceteam@youhavefound.com" TargetMode="External"/><Relationship Id="rId653" Type="http://schemas.openxmlformats.org/officeDocument/2006/relationships/hyperlink" Target="mailto:serviceteam@youhavefound.com" TargetMode="External"/><Relationship Id="rId1076" Type="http://schemas.openxmlformats.org/officeDocument/2006/relationships/hyperlink" Target="mailto:serviceteam@youhavefound.com" TargetMode="External"/><Relationship Id="rId306" Type="http://schemas.openxmlformats.org/officeDocument/2006/relationships/hyperlink" Target="mailto:serviceteam@youhavefound.com" TargetMode="External"/><Relationship Id="rId860" Type="http://schemas.openxmlformats.org/officeDocument/2006/relationships/hyperlink" Target="mailto:serviceteam@youhavefound.com" TargetMode="External"/><Relationship Id="rId958" Type="http://schemas.openxmlformats.org/officeDocument/2006/relationships/hyperlink" Target="mailto:serviceteam@youhavefound.com" TargetMode="External"/><Relationship Id="rId1143" Type="http://schemas.openxmlformats.org/officeDocument/2006/relationships/hyperlink" Target="mailto:serviceteam@youhavefound.com" TargetMode="External"/><Relationship Id="rId87" Type="http://schemas.openxmlformats.org/officeDocument/2006/relationships/hyperlink" Target="mailto:serviceteam@youhavefound.com" TargetMode="External"/><Relationship Id="rId513" Type="http://schemas.openxmlformats.org/officeDocument/2006/relationships/hyperlink" Target="mailto:serviceteam@youhavefound.com" TargetMode="External"/><Relationship Id="rId720" Type="http://schemas.openxmlformats.org/officeDocument/2006/relationships/hyperlink" Target="mailto:serviceteam@youhavefound.com" TargetMode="External"/><Relationship Id="rId818" Type="http://schemas.openxmlformats.org/officeDocument/2006/relationships/hyperlink" Target="mailto:serviceteam@youhavefound.com" TargetMode="External"/><Relationship Id="rId1003" Type="http://schemas.openxmlformats.org/officeDocument/2006/relationships/hyperlink" Target="mailto:serviceteam@youhavefound.com" TargetMode="External"/><Relationship Id="rId1210" Type="http://schemas.openxmlformats.org/officeDocument/2006/relationships/hyperlink" Target="mailto:serviceteam@youhavefound.com" TargetMode="External"/><Relationship Id="rId14" Type="http://schemas.openxmlformats.org/officeDocument/2006/relationships/hyperlink" Target="mailto:serviceteam@youhavefound.com" TargetMode="External"/><Relationship Id="rId163" Type="http://schemas.openxmlformats.org/officeDocument/2006/relationships/hyperlink" Target="mailto:serviceteam@youhavefound.com" TargetMode="External"/><Relationship Id="rId370" Type="http://schemas.openxmlformats.org/officeDocument/2006/relationships/hyperlink" Target="mailto:serviceteam@youhavefound.com" TargetMode="External"/><Relationship Id="rId230" Type="http://schemas.openxmlformats.org/officeDocument/2006/relationships/hyperlink" Target="mailto:serviceteam@youhavefound.com" TargetMode="External"/><Relationship Id="rId468" Type="http://schemas.openxmlformats.org/officeDocument/2006/relationships/hyperlink" Target="mailto:serviceteam@youhavefound.com" TargetMode="External"/><Relationship Id="rId675" Type="http://schemas.openxmlformats.org/officeDocument/2006/relationships/hyperlink" Target="mailto:serviceteam@youhavefound.com" TargetMode="External"/><Relationship Id="rId882" Type="http://schemas.openxmlformats.org/officeDocument/2006/relationships/hyperlink" Target="mailto:serviceteam@youhavefound.com" TargetMode="External"/><Relationship Id="rId1098" Type="http://schemas.openxmlformats.org/officeDocument/2006/relationships/hyperlink" Target="mailto:serviceteam@youhavefound.com" TargetMode="External"/><Relationship Id="rId328" Type="http://schemas.openxmlformats.org/officeDocument/2006/relationships/hyperlink" Target="mailto:serviceteam@youhavefound.com" TargetMode="External"/><Relationship Id="rId535" Type="http://schemas.openxmlformats.org/officeDocument/2006/relationships/hyperlink" Target="mailto:serviceteam@youhavefound.com" TargetMode="External"/><Relationship Id="rId742" Type="http://schemas.openxmlformats.org/officeDocument/2006/relationships/hyperlink" Target="mailto:serviceteam@youhavefound.com" TargetMode="External"/><Relationship Id="rId1165" Type="http://schemas.openxmlformats.org/officeDocument/2006/relationships/hyperlink" Target="mailto:serviceteam@youhavefound.com" TargetMode="External"/><Relationship Id="rId602" Type="http://schemas.openxmlformats.org/officeDocument/2006/relationships/hyperlink" Target="mailto:serviceteam@youhavefound.com" TargetMode="External"/><Relationship Id="rId1025" Type="http://schemas.openxmlformats.org/officeDocument/2006/relationships/hyperlink" Target="mailto:serviceteam@youhavefound.com" TargetMode="External"/><Relationship Id="rId1232" Type="http://schemas.openxmlformats.org/officeDocument/2006/relationships/hyperlink" Target="mailto:serviceteam@youhavefound.com" TargetMode="External"/><Relationship Id="rId907" Type="http://schemas.openxmlformats.org/officeDocument/2006/relationships/hyperlink" Target="mailto:serviceteam@youhavefound.com" TargetMode="External"/><Relationship Id="rId36" Type="http://schemas.openxmlformats.org/officeDocument/2006/relationships/hyperlink" Target="mailto:serviceteam@youhavefound.com" TargetMode="External"/><Relationship Id="rId185" Type="http://schemas.openxmlformats.org/officeDocument/2006/relationships/hyperlink" Target="mailto:serviceteam@youhavefound.com" TargetMode="External"/><Relationship Id="rId392" Type="http://schemas.openxmlformats.org/officeDocument/2006/relationships/hyperlink" Target="mailto:serviceteam@youhavefound.com" TargetMode="External"/><Relationship Id="rId697" Type="http://schemas.openxmlformats.org/officeDocument/2006/relationships/hyperlink" Target="mailto:serviceteam@youhavefound.com" TargetMode="External"/><Relationship Id="rId252" Type="http://schemas.openxmlformats.org/officeDocument/2006/relationships/hyperlink" Target="mailto:serviceteam@youhavefound.com" TargetMode="External"/><Relationship Id="rId1187" Type="http://schemas.openxmlformats.org/officeDocument/2006/relationships/hyperlink" Target="mailto:serviceteam@youhavefound.com" TargetMode="External"/><Relationship Id="rId112" Type="http://schemas.openxmlformats.org/officeDocument/2006/relationships/hyperlink" Target="mailto:serviceteam@youhavefound.com" TargetMode="External"/><Relationship Id="rId557" Type="http://schemas.openxmlformats.org/officeDocument/2006/relationships/hyperlink" Target="mailto:serviceteam@youhavefound.com" TargetMode="External"/><Relationship Id="rId764" Type="http://schemas.openxmlformats.org/officeDocument/2006/relationships/hyperlink" Target="mailto:serviceteam@youhavefound.com" TargetMode="External"/><Relationship Id="rId971" Type="http://schemas.openxmlformats.org/officeDocument/2006/relationships/hyperlink" Target="mailto:serviceteam@youhavefound.com" TargetMode="External"/><Relationship Id="rId417" Type="http://schemas.openxmlformats.org/officeDocument/2006/relationships/hyperlink" Target="mailto:serviceteam@youhavefound.com" TargetMode="External"/><Relationship Id="rId624" Type="http://schemas.openxmlformats.org/officeDocument/2006/relationships/hyperlink" Target="mailto:serviceteam@youhavefound.com" TargetMode="External"/><Relationship Id="rId831" Type="http://schemas.openxmlformats.org/officeDocument/2006/relationships/hyperlink" Target="mailto:serviceteam@youhavefound.com" TargetMode="External"/><Relationship Id="rId1047" Type="http://schemas.openxmlformats.org/officeDocument/2006/relationships/hyperlink" Target="mailto:serviceteam@youhavefound.com" TargetMode="External"/><Relationship Id="rId1254" Type="http://schemas.openxmlformats.org/officeDocument/2006/relationships/hyperlink" Target="mailto:serviceteam@youhavefound.com" TargetMode="External"/><Relationship Id="rId929" Type="http://schemas.openxmlformats.org/officeDocument/2006/relationships/hyperlink" Target="mailto:serviceteam@youhavefound.com" TargetMode="External"/><Relationship Id="rId1114" Type="http://schemas.openxmlformats.org/officeDocument/2006/relationships/hyperlink" Target="mailto:serviceteam@youhavefound.com" TargetMode="External"/><Relationship Id="rId58" Type="http://schemas.openxmlformats.org/officeDocument/2006/relationships/hyperlink" Target="mailto:serviceteam@youhavefound.com" TargetMode="External"/><Relationship Id="rId274" Type="http://schemas.openxmlformats.org/officeDocument/2006/relationships/hyperlink" Target="mailto:serviceteam@youhavefound.com" TargetMode="External"/><Relationship Id="rId481" Type="http://schemas.openxmlformats.org/officeDocument/2006/relationships/hyperlink" Target="mailto:serviceteam@youhavefound.com" TargetMode="External"/><Relationship Id="rId134" Type="http://schemas.openxmlformats.org/officeDocument/2006/relationships/hyperlink" Target="mailto:serviceteam@youhavefound.com" TargetMode="External"/><Relationship Id="rId579" Type="http://schemas.openxmlformats.org/officeDocument/2006/relationships/hyperlink" Target="mailto:serviceteam@youhavefound.com" TargetMode="External"/><Relationship Id="rId786" Type="http://schemas.openxmlformats.org/officeDocument/2006/relationships/hyperlink" Target="mailto:serviceteam@youhavefound.com" TargetMode="External"/><Relationship Id="rId993" Type="http://schemas.openxmlformats.org/officeDocument/2006/relationships/hyperlink" Target="mailto:serviceteam@youhavefound.com" TargetMode="External"/><Relationship Id="rId341" Type="http://schemas.openxmlformats.org/officeDocument/2006/relationships/hyperlink" Target="mailto:serviceteam@youhavefound.com" TargetMode="External"/><Relationship Id="rId439" Type="http://schemas.openxmlformats.org/officeDocument/2006/relationships/hyperlink" Target="mailto:serviceteam@youhavefound.com" TargetMode="External"/><Relationship Id="rId646" Type="http://schemas.openxmlformats.org/officeDocument/2006/relationships/hyperlink" Target="mailto:serviceteam@youhavefound.com" TargetMode="External"/><Relationship Id="rId1069" Type="http://schemas.openxmlformats.org/officeDocument/2006/relationships/hyperlink" Target="mailto:serviceteam@youhavefound.com" TargetMode="External"/><Relationship Id="rId201" Type="http://schemas.openxmlformats.org/officeDocument/2006/relationships/hyperlink" Target="mailto:serviceteam@youhavefound.com" TargetMode="External"/><Relationship Id="rId506" Type="http://schemas.openxmlformats.org/officeDocument/2006/relationships/hyperlink" Target="mailto:serviceteam@youhavefound.com" TargetMode="External"/><Relationship Id="rId853" Type="http://schemas.openxmlformats.org/officeDocument/2006/relationships/hyperlink" Target="mailto:serviceteam@youhavefound.com" TargetMode="External"/><Relationship Id="rId1136" Type="http://schemas.openxmlformats.org/officeDocument/2006/relationships/hyperlink" Target="mailto:serviceteam@youhavefound.com" TargetMode="External"/><Relationship Id="rId713" Type="http://schemas.openxmlformats.org/officeDocument/2006/relationships/hyperlink" Target="mailto:serviceteam@youhavefound.com" TargetMode="External"/><Relationship Id="rId920" Type="http://schemas.openxmlformats.org/officeDocument/2006/relationships/hyperlink" Target="mailto:serviceteam@youhavefound.com" TargetMode="External"/><Relationship Id="rId1203" Type="http://schemas.openxmlformats.org/officeDocument/2006/relationships/hyperlink" Target="mailto:serviceteam@youhavefound.com" TargetMode="External"/><Relationship Id="rId296" Type="http://schemas.openxmlformats.org/officeDocument/2006/relationships/hyperlink" Target="mailto:serviceteam@youhavefound.com" TargetMode="External"/><Relationship Id="rId156" Type="http://schemas.openxmlformats.org/officeDocument/2006/relationships/hyperlink" Target="mailto:serviceteam@youhavefound.com" TargetMode="External"/><Relationship Id="rId363" Type="http://schemas.openxmlformats.org/officeDocument/2006/relationships/hyperlink" Target="mailto:serviceteam@youhavefound.com" TargetMode="External"/><Relationship Id="rId570" Type="http://schemas.openxmlformats.org/officeDocument/2006/relationships/hyperlink" Target="mailto:serviceteam@youhavefound.com" TargetMode="External"/><Relationship Id="rId223" Type="http://schemas.openxmlformats.org/officeDocument/2006/relationships/hyperlink" Target="mailto:serviceteam@youhavefound.com" TargetMode="External"/><Relationship Id="rId430" Type="http://schemas.openxmlformats.org/officeDocument/2006/relationships/hyperlink" Target="mailto:serviceteam@youhavefound.com" TargetMode="External"/><Relationship Id="rId668" Type="http://schemas.openxmlformats.org/officeDocument/2006/relationships/hyperlink" Target="mailto:serviceteam@youhavefound.com" TargetMode="External"/><Relationship Id="rId875" Type="http://schemas.openxmlformats.org/officeDocument/2006/relationships/hyperlink" Target="mailto:serviceteam@youhavefound.com" TargetMode="External"/><Relationship Id="rId1060" Type="http://schemas.openxmlformats.org/officeDocument/2006/relationships/hyperlink" Target="mailto:serviceteam@youhavefound.com" TargetMode="External"/><Relationship Id="rId528" Type="http://schemas.openxmlformats.org/officeDocument/2006/relationships/hyperlink" Target="mailto:serviceteam@youhavefound.com" TargetMode="External"/><Relationship Id="rId735" Type="http://schemas.openxmlformats.org/officeDocument/2006/relationships/hyperlink" Target="mailto:serviceteam@youhavefound.com" TargetMode="External"/><Relationship Id="rId942" Type="http://schemas.openxmlformats.org/officeDocument/2006/relationships/hyperlink" Target="mailto:serviceteam@youhavefound.com" TargetMode="External"/><Relationship Id="rId1158" Type="http://schemas.openxmlformats.org/officeDocument/2006/relationships/hyperlink" Target="mailto:serviceteam@youhavefound.com" TargetMode="External"/><Relationship Id="rId1018" Type="http://schemas.openxmlformats.org/officeDocument/2006/relationships/hyperlink" Target="mailto:serviceteam@youhavefound.com" TargetMode="External"/><Relationship Id="rId1225" Type="http://schemas.openxmlformats.org/officeDocument/2006/relationships/hyperlink" Target="mailto:serviceteam@youhavefound.com" TargetMode="External"/><Relationship Id="rId71" Type="http://schemas.openxmlformats.org/officeDocument/2006/relationships/hyperlink" Target="mailto:serviceteam@youhavefound.com" TargetMode="External"/><Relationship Id="rId802" Type="http://schemas.openxmlformats.org/officeDocument/2006/relationships/hyperlink" Target="mailto:serviceteam@youhavefound.com" TargetMode="External"/><Relationship Id="rId29" Type="http://schemas.openxmlformats.org/officeDocument/2006/relationships/hyperlink" Target="mailto:serviceteam@youhavefound.com" TargetMode="External"/><Relationship Id="rId178" Type="http://schemas.openxmlformats.org/officeDocument/2006/relationships/hyperlink" Target="mailto:serviceteam@youhavefound.com" TargetMode="External"/><Relationship Id="rId385" Type="http://schemas.openxmlformats.org/officeDocument/2006/relationships/hyperlink" Target="mailto:serviceteam@youhavefound.com" TargetMode="External"/><Relationship Id="rId592" Type="http://schemas.openxmlformats.org/officeDocument/2006/relationships/hyperlink" Target="mailto:serviceteam@youhavefound.com" TargetMode="External"/><Relationship Id="rId245" Type="http://schemas.openxmlformats.org/officeDocument/2006/relationships/hyperlink" Target="mailto:serviceteam@youhavefound.com" TargetMode="External"/><Relationship Id="rId452" Type="http://schemas.openxmlformats.org/officeDocument/2006/relationships/hyperlink" Target="mailto:serviceteam@youhavefound.com" TargetMode="External"/><Relationship Id="rId897" Type="http://schemas.openxmlformats.org/officeDocument/2006/relationships/hyperlink" Target="mailto:serviceteam@youhavefound.com" TargetMode="External"/><Relationship Id="rId1082" Type="http://schemas.openxmlformats.org/officeDocument/2006/relationships/hyperlink" Target="mailto:serviceteam@youhavefound.com" TargetMode="External"/><Relationship Id="rId105" Type="http://schemas.openxmlformats.org/officeDocument/2006/relationships/hyperlink" Target="mailto:serviceteam@youhavefound.com" TargetMode="External"/><Relationship Id="rId312" Type="http://schemas.openxmlformats.org/officeDocument/2006/relationships/hyperlink" Target="mailto:serviceteam@youhavefound.com" TargetMode="External"/><Relationship Id="rId757" Type="http://schemas.openxmlformats.org/officeDocument/2006/relationships/hyperlink" Target="mailto:serviceteam@youhavefound.com" TargetMode="External"/><Relationship Id="rId964" Type="http://schemas.openxmlformats.org/officeDocument/2006/relationships/hyperlink" Target="mailto:serviceteam@youhavefound.com" TargetMode="External"/><Relationship Id="rId93" Type="http://schemas.openxmlformats.org/officeDocument/2006/relationships/hyperlink" Target="mailto:serviceteam@youhavefound.com" TargetMode="External"/><Relationship Id="rId617" Type="http://schemas.openxmlformats.org/officeDocument/2006/relationships/hyperlink" Target="mailto:serviceteam@youhavefound.com" TargetMode="External"/><Relationship Id="rId824" Type="http://schemas.openxmlformats.org/officeDocument/2006/relationships/hyperlink" Target="mailto:serviceteam@youhavefound.com" TargetMode="External"/><Relationship Id="rId1247" Type="http://schemas.openxmlformats.org/officeDocument/2006/relationships/hyperlink" Target="mailto:serviceteam@youhavefound.com" TargetMode="External"/><Relationship Id="rId1107" Type="http://schemas.openxmlformats.org/officeDocument/2006/relationships/hyperlink" Target="mailto:serviceteam@youhavefound.com" TargetMode="External"/><Relationship Id="rId20" Type="http://schemas.openxmlformats.org/officeDocument/2006/relationships/hyperlink" Target="mailto:serviceteam@youhavefound.com" TargetMode="External"/><Relationship Id="rId628" Type="http://schemas.openxmlformats.org/officeDocument/2006/relationships/hyperlink" Target="mailto:serviceteam@youhavefound.com" TargetMode="External"/><Relationship Id="rId835" Type="http://schemas.openxmlformats.org/officeDocument/2006/relationships/hyperlink" Target="mailto:serviceteam@youhavefound.com" TargetMode="External"/><Relationship Id="rId267" Type="http://schemas.openxmlformats.org/officeDocument/2006/relationships/hyperlink" Target="mailto:serviceteam@youhavefound.com" TargetMode="External"/><Relationship Id="rId474" Type="http://schemas.openxmlformats.org/officeDocument/2006/relationships/hyperlink" Target="mailto:serviceteam@youhavefound.com" TargetMode="External"/><Relationship Id="rId1020" Type="http://schemas.openxmlformats.org/officeDocument/2006/relationships/hyperlink" Target="mailto:serviceteam@youhavefound.com" TargetMode="External"/><Relationship Id="rId1118" Type="http://schemas.openxmlformats.org/officeDocument/2006/relationships/hyperlink" Target="mailto:serviceteam@youhavefound.com" TargetMode="External"/><Relationship Id="rId127" Type="http://schemas.openxmlformats.org/officeDocument/2006/relationships/hyperlink" Target="mailto:serviceteam@youhavefound.com" TargetMode="External"/><Relationship Id="rId681" Type="http://schemas.openxmlformats.org/officeDocument/2006/relationships/hyperlink" Target="mailto:serviceteam@youhavefound.com" TargetMode="External"/><Relationship Id="rId779" Type="http://schemas.openxmlformats.org/officeDocument/2006/relationships/hyperlink" Target="mailto:serviceteam@youhavefound.com" TargetMode="External"/><Relationship Id="rId902" Type="http://schemas.openxmlformats.org/officeDocument/2006/relationships/hyperlink" Target="mailto:serviceteam@youhavefound.com" TargetMode="External"/><Relationship Id="rId986" Type="http://schemas.openxmlformats.org/officeDocument/2006/relationships/hyperlink" Target="mailto:serviceteam@youhavefound.com" TargetMode="External"/><Relationship Id="rId31" Type="http://schemas.openxmlformats.org/officeDocument/2006/relationships/hyperlink" Target="mailto:serviceteam@youhavefound.com" TargetMode="External"/><Relationship Id="rId334" Type="http://schemas.openxmlformats.org/officeDocument/2006/relationships/hyperlink" Target="mailto:serviceteam@youhavefound.com" TargetMode="External"/><Relationship Id="rId541" Type="http://schemas.openxmlformats.org/officeDocument/2006/relationships/hyperlink" Target="mailto:serviceteam@youhavefound.com" TargetMode="External"/><Relationship Id="rId639" Type="http://schemas.openxmlformats.org/officeDocument/2006/relationships/hyperlink" Target="mailto:serviceteam@youhavefound.com" TargetMode="External"/><Relationship Id="rId1171" Type="http://schemas.openxmlformats.org/officeDocument/2006/relationships/hyperlink" Target="mailto:serviceteam@youhavefound.com" TargetMode="External"/><Relationship Id="rId180" Type="http://schemas.openxmlformats.org/officeDocument/2006/relationships/hyperlink" Target="mailto:serviceteam@youhavefound.com" TargetMode="External"/><Relationship Id="rId278" Type="http://schemas.openxmlformats.org/officeDocument/2006/relationships/hyperlink" Target="mailto:serviceteam@youhavefound.com" TargetMode="External"/><Relationship Id="rId401" Type="http://schemas.openxmlformats.org/officeDocument/2006/relationships/hyperlink" Target="mailto:serviceteam@youhavefound.com" TargetMode="External"/><Relationship Id="rId846" Type="http://schemas.openxmlformats.org/officeDocument/2006/relationships/hyperlink" Target="mailto:serviceteam@youhavefound.com" TargetMode="External"/><Relationship Id="rId1031" Type="http://schemas.openxmlformats.org/officeDocument/2006/relationships/hyperlink" Target="mailto:serviceteam@youhavefound.com" TargetMode="External"/><Relationship Id="rId1129" Type="http://schemas.openxmlformats.org/officeDocument/2006/relationships/hyperlink" Target="mailto:serviceteam@youhavefound.com" TargetMode="External"/><Relationship Id="rId485" Type="http://schemas.openxmlformats.org/officeDocument/2006/relationships/hyperlink" Target="mailto:serviceteam@youhavefound.com" TargetMode="External"/><Relationship Id="rId692" Type="http://schemas.openxmlformats.org/officeDocument/2006/relationships/hyperlink" Target="mailto:serviceteam@youhavefound.com" TargetMode="External"/><Relationship Id="rId706" Type="http://schemas.openxmlformats.org/officeDocument/2006/relationships/hyperlink" Target="mailto:serviceteam@youhavefound.com" TargetMode="External"/><Relationship Id="rId913" Type="http://schemas.openxmlformats.org/officeDocument/2006/relationships/hyperlink" Target="mailto:serviceteam@youhavefound.com" TargetMode="External"/><Relationship Id="rId42" Type="http://schemas.openxmlformats.org/officeDocument/2006/relationships/hyperlink" Target="mailto:serviceteam@youhavefound.com" TargetMode="External"/><Relationship Id="rId138" Type="http://schemas.openxmlformats.org/officeDocument/2006/relationships/hyperlink" Target="mailto:serviceteam@youhavefound.com" TargetMode="External"/><Relationship Id="rId345" Type="http://schemas.openxmlformats.org/officeDocument/2006/relationships/hyperlink" Target="mailto:serviceteam@youhavefound.com" TargetMode="External"/><Relationship Id="rId552" Type="http://schemas.openxmlformats.org/officeDocument/2006/relationships/hyperlink" Target="mailto:serviceteam@youhavefound.com" TargetMode="External"/><Relationship Id="rId997" Type="http://schemas.openxmlformats.org/officeDocument/2006/relationships/hyperlink" Target="mailto:serviceteam@youhavefound.com" TargetMode="External"/><Relationship Id="rId1182" Type="http://schemas.openxmlformats.org/officeDocument/2006/relationships/hyperlink" Target="mailto:serviceteam@youhavefound.com" TargetMode="External"/><Relationship Id="rId191" Type="http://schemas.openxmlformats.org/officeDocument/2006/relationships/hyperlink" Target="mailto:serviceteam@youhavefound.com" TargetMode="External"/><Relationship Id="rId205" Type="http://schemas.openxmlformats.org/officeDocument/2006/relationships/hyperlink" Target="mailto:serviceteam@youhavefound.com" TargetMode="External"/><Relationship Id="rId412" Type="http://schemas.openxmlformats.org/officeDocument/2006/relationships/hyperlink" Target="mailto:serviceteam@youhavefound.com" TargetMode="External"/><Relationship Id="rId857" Type="http://schemas.openxmlformats.org/officeDocument/2006/relationships/hyperlink" Target="mailto:serviceteam@youhavefound.com" TargetMode="External"/><Relationship Id="rId1042" Type="http://schemas.openxmlformats.org/officeDocument/2006/relationships/hyperlink" Target="mailto:serviceteam@youhavefound.com" TargetMode="External"/><Relationship Id="rId289" Type="http://schemas.openxmlformats.org/officeDocument/2006/relationships/hyperlink" Target="mailto:serviceteam@youhavefound.com" TargetMode="External"/><Relationship Id="rId496" Type="http://schemas.openxmlformats.org/officeDocument/2006/relationships/hyperlink" Target="mailto:serviceteam@youhavefound.com" TargetMode="External"/><Relationship Id="rId717" Type="http://schemas.openxmlformats.org/officeDocument/2006/relationships/hyperlink" Target="mailto:serviceteam@youhavefound.com" TargetMode="External"/><Relationship Id="rId924" Type="http://schemas.openxmlformats.org/officeDocument/2006/relationships/hyperlink" Target="mailto:serviceteam@youhavefound.com" TargetMode="External"/><Relationship Id="rId53" Type="http://schemas.openxmlformats.org/officeDocument/2006/relationships/hyperlink" Target="mailto:serviceteam@youhavefound.com" TargetMode="External"/><Relationship Id="rId149" Type="http://schemas.openxmlformats.org/officeDocument/2006/relationships/hyperlink" Target="mailto:serviceteam@youhavefound.com" TargetMode="External"/><Relationship Id="rId356" Type="http://schemas.openxmlformats.org/officeDocument/2006/relationships/hyperlink" Target="mailto:serviceteam@youhavefound.com" TargetMode="External"/><Relationship Id="rId563" Type="http://schemas.openxmlformats.org/officeDocument/2006/relationships/hyperlink" Target="mailto:serviceteam@youhavefound.com" TargetMode="External"/><Relationship Id="rId770" Type="http://schemas.openxmlformats.org/officeDocument/2006/relationships/hyperlink" Target="mailto:serviceteam@youhavefound.com" TargetMode="External"/><Relationship Id="rId1193" Type="http://schemas.openxmlformats.org/officeDocument/2006/relationships/hyperlink" Target="mailto:serviceteam@youhavefound.com" TargetMode="External"/><Relationship Id="rId1207" Type="http://schemas.openxmlformats.org/officeDocument/2006/relationships/hyperlink" Target="mailto:serviceteam@youhavefound.com" TargetMode="External"/><Relationship Id="rId216" Type="http://schemas.openxmlformats.org/officeDocument/2006/relationships/hyperlink" Target="mailto:serviceteam@youhavefound.com" TargetMode="External"/><Relationship Id="rId423" Type="http://schemas.openxmlformats.org/officeDocument/2006/relationships/hyperlink" Target="mailto:serviceteam@youhavefound.com" TargetMode="External"/><Relationship Id="rId868" Type="http://schemas.openxmlformats.org/officeDocument/2006/relationships/hyperlink" Target="mailto:serviceteam@youhavefound.com" TargetMode="External"/><Relationship Id="rId1053" Type="http://schemas.openxmlformats.org/officeDocument/2006/relationships/hyperlink" Target="mailto:serviceteam@youhavefound.com" TargetMode="External"/><Relationship Id="rId630" Type="http://schemas.openxmlformats.org/officeDocument/2006/relationships/hyperlink" Target="mailto:serviceteam@youhavefound.com" TargetMode="External"/><Relationship Id="rId728" Type="http://schemas.openxmlformats.org/officeDocument/2006/relationships/hyperlink" Target="mailto:serviceteam@youhavefound.com" TargetMode="External"/><Relationship Id="rId935" Type="http://schemas.openxmlformats.org/officeDocument/2006/relationships/hyperlink" Target="mailto:serviceteam@youhavefound.com" TargetMode="External"/><Relationship Id="rId64" Type="http://schemas.openxmlformats.org/officeDocument/2006/relationships/hyperlink" Target="mailto:serviceteam@youhavefound.com" TargetMode="External"/><Relationship Id="rId367" Type="http://schemas.openxmlformats.org/officeDocument/2006/relationships/hyperlink" Target="mailto:serviceteam@youhavefound.com" TargetMode="External"/><Relationship Id="rId574" Type="http://schemas.openxmlformats.org/officeDocument/2006/relationships/hyperlink" Target="mailto:serviceteam@youhavefound.com" TargetMode="External"/><Relationship Id="rId1120" Type="http://schemas.openxmlformats.org/officeDocument/2006/relationships/hyperlink" Target="mailto:serviceteam@youhavefound.com" TargetMode="External"/><Relationship Id="rId1218" Type="http://schemas.openxmlformats.org/officeDocument/2006/relationships/hyperlink" Target="mailto:serviceteam@youhavefound.com" TargetMode="External"/><Relationship Id="rId227" Type="http://schemas.openxmlformats.org/officeDocument/2006/relationships/hyperlink" Target="mailto:serviceteam@youhavefound.com" TargetMode="External"/><Relationship Id="rId781" Type="http://schemas.openxmlformats.org/officeDocument/2006/relationships/hyperlink" Target="mailto:serviceteam@youhavefound.com" TargetMode="External"/><Relationship Id="rId879" Type="http://schemas.openxmlformats.org/officeDocument/2006/relationships/hyperlink" Target="mailto:serviceteam@youhavefound.com" TargetMode="External"/><Relationship Id="rId434" Type="http://schemas.openxmlformats.org/officeDocument/2006/relationships/hyperlink" Target="mailto:serviceteam@youhavefound.com" TargetMode="External"/><Relationship Id="rId641" Type="http://schemas.openxmlformats.org/officeDocument/2006/relationships/hyperlink" Target="mailto:serviceteam@youhavefound.com" TargetMode="External"/><Relationship Id="rId739" Type="http://schemas.openxmlformats.org/officeDocument/2006/relationships/hyperlink" Target="mailto:serviceteam@youhavefound.com" TargetMode="External"/><Relationship Id="rId1064" Type="http://schemas.openxmlformats.org/officeDocument/2006/relationships/hyperlink" Target="mailto:serviceteam@youhavefound.com" TargetMode="External"/><Relationship Id="rId280" Type="http://schemas.openxmlformats.org/officeDocument/2006/relationships/hyperlink" Target="mailto:serviceteam@youhavefound.com" TargetMode="External"/><Relationship Id="rId501" Type="http://schemas.openxmlformats.org/officeDocument/2006/relationships/hyperlink" Target="mailto:serviceteam@youhavefound.com" TargetMode="External"/><Relationship Id="rId946" Type="http://schemas.openxmlformats.org/officeDocument/2006/relationships/hyperlink" Target="mailto:serviceteam@youhavefound.com" TargetMode="External"/><Relationship Id="rId1131" Type="http://schemas.openxmlformats.org/officeDocument/2006/relationships/hyperlink" Target="mailto:serviceteam@youhavefound.com" TargetMode="External"/><Relationship Id="rId1229" Type="http://schemas.openxmlformats.org/officeDocument/2006/relationships/hyperlink" Target="mailto:serviceteam@youhavefound.com" TargetMode="External"/><Relationship Id="rId75" Type="http://schemas.openxmlformats.org/officeDocument/2006/relationships/hyperlink" Target="mailto:serviceteam@youhavefound.com" TargetMode="External"/><Relationship Id="rId140" Type="http://schemas.openxmlformats.org/officeDocument/2006/relationships/hyperlink" Target="mailto:serviceteam@youhavefound.com" TargetMode="External"/><Relationship Id="rId378" Type="http://schemas.openxmlformats.org/officeDocument/2006/relationships/hyperlink" Target="mailto:serviceteam@youhavefound.com" TargetMode="External"/><Relationship Id="rId585" Type="http://schemas.openxmlformats.org/officeDocument/2006/relationships/hyperlink" Target="mailto:serviceteam@youhavefound.com" TargetMode="External"/><Relationship Id="rId792" Type="http://schemas.openxmlformats.org/officeDocument/2006/relationships/hyperlink" Target="mailto:serviceteam@youhavefound.com" TargetMode="External"/><Relationship Id="rId806" Type="http://schemas.openxmlformats.org/officeDocument/2006/relationships/hyperlink" Target="mailto:serviceteam@youhavefound.com" TargetMode="External"/><Relationship Id="rId6" Type="http://schemas.openxmlformats.org/officeDocument/2006/relationships/hyperlink" Target="mailto:serviceteam@youhavefound.com" TargetMode="External"/><Relationship Id="rId238" Type="http://schemas.openxmlformats.org/officeDocument/2006/relationships/hyperlink" Target="mailto:serviceteam@youhavefound.com" TargetMode="External"/><Relationship Id="rId445" Type="http://schemas.openxmlformats.org/officeDocument/2006/relationships/hyperlink" Target="mailto:serviceteam@youhavefound.com" TargetMode="External"/><Relationship Id="rId652" Type="http://schemas.openxmlformats.org/officeDocument/2006/relationships/hyperlink" Target="mailto:serviceteam@youhavefound.com" TargetMode="External"/><Relationship Id="rId1075" Type="http://schemas.openxmlformats.org/officeDocument/2006/relationships/hyperlink" Target="mailto:serviceteam@youhavefound.com" TargetMode="External"/><Relationship Id="rId291" Type="http://schemas.openxmlformats.org/officeDocument/2006/relationships/hyperlink" Target="mailto:serviceteam@youhavefound.com" TargetMode="External"/><Relationship Id="rId305" Type="http://schemas.openxmlformats.org/officeDocument/2006/relationships/hyperlink" Target="mailto:serviceteam@youhavefound.com" TargetMode="External"/><Relationship Id="rId512" Type="http://schemas.openxmlformats.org/officeDocument/2006/relationships/hyperlink" Target="mailto:serviceteam@youhavefound.com" TargetMode="External"/><Relationship Id="rId957" Type="http://schemas.openxmlformats.org/officeDocument/2006/relationships/hyperlink" Target="mailto:serviceteam@youhavefound.com" TargetMode="External"/><Relationship Id="rId1142" Type="http://schemas.openxmlformats.org/officeDocument/2006/relationships/hyperlink" Target="mailto:serviceteam@youhavefound.com" TargetMode="External"/><Relationship Id="rId86" Type="http://schemas.openxmlformats.org/officeDocument/2006/relationships/hyperlink" Target="mailto:serviceteam@youhavefound.com" TargetMode="External"/><Relationship Id="rId151" Type="http://schemas.openxmlformats.org/officeDocument/2006/relationships/hyperlink" Target="mailto:serviceteam@youhavefound.com" TargetMode="External"/><Relationship Id="rId389" Type="http://schemas.openxmlformats.org/officeDocument/2006/relationships/hyperlink" Target="mailto:serviceteam@youhavefound.com" TargetMode="External"/><Relationship Id="rId596" Type="http://schemas.openxmlformats.org/officeDocument/2006/relationships/hyperlink" Target="mailto:serviceteam@youhavefound.com" TargetMode="External"/><Relationship Id="rId817" Type="http://schemas.openxmlformats.org/officeDocument/2006/relationships/hyperlink" Target="mailto:serviceteam@youhavefound.com" TargetMode="External"/><Relationship Id="rId1002" Type="http://schemas.openxmlformats.org/officeDocument/2006/relationships/hyperlink" Target="mailto:serviceteam@youhavefound.com" TargetMode="External"/><Relationship Id="rId249" Type="http://schemas.openxmlformats.org/officeDocument/2006/relationships/hyperlink" Target="mailto:serviceteam@youhavefound.com" TargetMode="External"/><Relationship Id="rId456" Type="http://schemas.openxmlformats.org/officeDocument/2006/relationships/hyperlink" Target="mailto:serviceteam@youhavefound.com" TargetMode="External"/><Relationship Id="rId663" Type="http://schemas.openxmlformats.org/officeDocument/2006/relationships/hyperlink" Target="mailto:serviceteam@youhavefound.com" TargetMode="External"/><Relationship Id="rId870" Type="http://schemas.openxmlformats.org/officeDocument/2006/relationships/hyperlink" Target="mailto:serviceteam@youhavefound.com" TargetMode="External"/><Relationship Id="rId1086" Type="http://schemas.openxmlformats.org/officeDocument/2006/relationships/hyperlink" Target="mailto:serviceteam@youhavefound.com" TargetMode="External"/><Relationship Id="rId13" Type="http://schemas.openxmlformats.org/officeDocument/2006/relationships/hyperlink" Target="mailto:serviceteam@youhavefound.com" TargetMode="External"/><Relationship Id="rId109" Type="http://schemas.openxmlformats.org/officeDocument/2006/relationships/hyperlink" Target="mailto:serviceteam@youhavefound.com" TargetMode="External"/><Relationship Id="rId316" Type="http://schemas.openxmlformats.org/officeDocument/2006/relationships/hyperlink" Target="mailto:serviceteam@youhavefound.com" TargetMode="External"/><Relationship Id="rId523" Type="http://schemas.openxmlformats.org/officeDocument/2006/relationships/hyperlink" Target="mailto:serviceteam@youhavefound.com" TargetMode="External"/><Relationship Id="rId968" Type="http://schemas.openxmlformats.org/officeDocument/2006/relationships/hyperlink" Target="mailto:serviceteam@youhavefound.com" TargetMode="External"/><Relationship Id="rId1153" Type="http://schemas.openxmlformats.org/officeDocument/2006/relationships/hyperlink" Target="mailto:serviceteam@youhavefound.com" TargetMode="External"/><Relationship Id="rId97" Type="http://schemas.openxmlformats.org/officeDocument/2006/relationships/hyperlink" Target="mailto:serviceteam@youhavefound.com" TargetMode="External"/><Relationship Id="rId730" Type="http://schemas.openxmlformats.org/officeDocument/2006/relationships/hyperlink" Target="mailto:serviceteam@youhavefound.com" TargetMode="External"/><Relationship Id="rId828" Type="http://schemas.openxmlformats.org/officeDocument/2006/relationships/hyperlink" Target="mailto:serviceteam@youhavefound.com" TargetMode="External"/><Relationship Id="rId1013" Type="http://schemas.openxmlformats.org/officeDocument/2006/relationships/hyperlink" Target="mailto:serviceteam@youhavefound.com" TargetMode="External"/><Relationship Id="rId162" Type="http://schemas.openxmlformats.org/officeDocument/2006/relationships/hyperlink" Target="mailto:serviceteam@youhavefound.com" TargetMode="External"/><Relationship Id="rId467" Type="http://schemas.openxmlformats.org/officeDocument/2006/relationships/hyperlink" Target="mailto:serviceteam@youhavefound.com" TargetMode="External"/><Relationship Id="rId1097" Type="http://schemas.openxmlformats.org/officeDocument/2006/relationships/hyperlink" Target="mailto:serviceteam@youhavefound.com" TargetMode="External"/><Relationship Id="rId1220" Type="http://schemas.openxmlformats.org/officeDocument/2006/relationships/hyperlink" Target="mailto:serviceteam@youhavefound.com" TargetMode="External"/><Relationship Id="rId674" Type="http://schemas.openxmlformats.org/officeDocument/2006/relationships/hyperlink" Target="mailto:serviceteam@youhavefound.com" TargetMode="External"/><Relationship Id="rId881" Type="http://schemas.openxmlformats.org/officeDocument/2006/relationships/hyperlink" Target="mailto:serviceteam@youhavefound.com" TargetMode="External"/><Relationship Id="rId979" Type="http://schemas.openxmlformats.org/officeDocument/2006/relationships/hyperlink" Target="mailto:serviceteam@youhavefound.com" TargetMode="External"/><Relationship Id="rId24" Type="http://schemas.openxmlformats.org/officeDocument/2006/relationships/hyperlink" Target="mailto:serviceteam@youhavefound.com" TargetMode="External"/><Relationship Id="rId327" Type="http://schemas.openxmlformats.org/officeDocument/2006/relationships/hyperlink" Target="mailto:serviceteam@youhavefound.com" TargetMode="External"/><Relationship Id="rId534" Type="http://schemas.openxmlformats.org/officeDocument/2006/relationships/hyperlink" Target="mailto:serviceteam@youhavefound.com" TargetMode="External"/><Relationship Id="rId741" Type="http://schemas.openxmlformats.org/officeDocument/2006/relationships/hyperlink" Target="mailto:serviceteam@youhavefound.com" TargetMode="External"/><Relationship Id="rId839" Type="http://schemas.openxmlformats.org/officeDocument/2006/relationships/hyperlink" Target="mailto:serviceteam@youhavefound.com" TargetMode="External"/><Relationship Id="rId1164" Type="http://schemas.openxmlformats.org/officeDocument/2006/relationships/hyperlink" Target="mailto:serviceteam@youhavefound.com" TargetMode="External"/><Relationship Id="rId173" Type="http://schemas.openxmlformats.org/officeDocument/2006/relationships/hyperlink" Target="mailto:serviceteam@youhavefound.com" TargetMode="External"/><Relationship Id="rId380" Type="http://schemas.openxmlformats.org/officeDocument/2006/relationships/hyperlink" Target="mailto:serviceteam@youhavefound.com" TargetMode="External"/><Relationship Id="rId601" Type="http://schemas.openxmlformats.org/officeDocument/2006/relationships/hyperlink" Target="mailto:serviceteam@youhavefound.com" TargetMode="External"/><Relationship Id="rId1024" Type="http://schemas.openxmlformats.org/officeDocument/2006/relationships/hyperlink" Target="mailto:serviceteam@youhavefound.com" TargetMode="External"/><Relationship Id="rId1231" Type="http://schemas.openxmlformats.org/officeDocument/2006/relationships/hyperlink" Target="mailto:serviceteam@youhavefound.com" TargetMode="External"/><Relationship Id="rId240" Type="http://schemas.openxmlformats.org/officeDocument/2006/relationships/hyperlink" Target="mailto:serviceteam@youhavefound.com" TargetMode="External"/><Relationship Id="rId478" Type="http://schemas.openxmlformats.org/officeDocument/2006/relationships/hyperlink" Target="mailto:serviceteam@youhavefound.com" TargetMode="External"/><Relationship Id="rId685" Type="http://schemas.openxmlformats.org/officeDocument/2006/relationships/hyperlink" Target="mailto:serviceteam@youhavefound.com" TargetMode="External"/><Relationship Id="rId892" Type="http://schemas.openxmlformats.org/officeDocument/2006/relationships/hyperlink" Target="mailto:serviceteam@youhavefound.com" TargetMode="External"/><Relationship Id="rId906" Type="http://schemas.openxmlformats.org/officeDocument/2006/relationships/hyperlink" Target="mailto:serviceteam@youhavefound.com" TargetMode="External"/><Relationship Id="rId35" Type="http://schemas.openxmlformats.org/officeDocument/2006/relationships/hyperlink" Target="mailto:serviceteam@youhavefound.com" TargetMode="External"/><Relationship Id="rId100" Type="http://schemas.openxmlformats.org/officeDocument/2006/relationships/hyperlink" Target="mailto:serviceteam@youhavefound.com" TargetMode="External"/><Relationship Id="rId338" Type="http://schemas.openxmlformats.org/officeDocument/2006/relationships/hyperlink" Target="mailto:serviceteam@youhavefound.com" TargetMode="External"/><Relationship Id="rId545" Type="http://schemas.openxmlformats.org/officeDocument/2006/relationships/hyperlink" Target="mailto:serviceteam@youhavefound.com" TargetMode="External"/><Relationship Id="rId752" Type="http://schemas.openxmlformats.org/officeDocument/2006/relationships/hyperlink" Target="mailto:serviceteam@youhavefound.com" TargetMode="External"/><Relationship Id="rId1175" Type="http://schemas.openxmlformats.org/officeDocument/2006/relationships/hyperlink" Target="mailto:serviceteam@youhavefound.com" TargetMode="External"/><Relationship Id="rId184" Type="http://schemas.openxmlformats.org/officeDocument/2006/relationships/hyperlink" Target="mailto:serviceteam@youhavefound.com" TargetMode="External"/><Relationship Id="rId391" Type="http://schemas.openxmlformats.org/officeDocument/2006/relationships/hyperlink" Target="mailto:serviceteam@youhavefound.com" TargetMode="External"/><Relationship Id="rId405" Type="http://schemas.openxmlformats.org/officeDocument/2006/relationships/hyperlink" Target="mailto:serviceteam@youhavefound.com" TargetMode="External"/><Relationship Id="rId612" Type="http://schemas.openxmlformats.org/officeDocument/2006/relationships/hyperlink" Target="mailto:serviceteam@youhavefound.com" TargetMode="External"/><Relationship Id="rId1035" Type="http://schemas.openxmlformats.org/officeDocument/2006/relationships/hyperlink" Target="mailto:serviceteam@youhavefound.com" TargetMode="External"/><Relationship Id="rId1242" Type="http://schemas.openxmlformats.org/officeDocument/2006/relationships/hyperlink" Target="mailto:serviceteam@youhavefound.com" TargetMode="External"/><Relationship Id="rId251" Type="http://schemas.openxmlformats.org/officeDocument/2006/relationships/hyperlink" Target="mailto:serviceteam@youhavefound.com" TargetMode="External"/><Relationship Id="rId489" Type="http://schemas.openxmlformats.org/officeDocument/2006/relationships/hyperlink" Target="mailto:serviceteam@youhavefound.com" TargetMode="External"/><Relationship Id="rId696" Type="http://schemas.openxmlformats.org/officeDocument/2006/relationships/hyperlink" Target="mailto:serviceteam@youhavefound.com" TargetMode="External"/><Relationship Id="rId917" Type="http://schemas.openxmlformats.org/officeDocument/2006/relationships/hyperlink" Target="mailto:serviceteam@youhavefound.com" TargetMode="External"/><Relationship Id="rId1102" Type="http://schemas.openxmlformats.org/officeDocument/2006/relationships/hyperlink" Target="mailto:serviceteam@youhavefound.com" TargetMode="External"/><Relationship Id="rId46" Type="http://schemas.openxmlformats.org/officeDocument/2006/relationships/hyperlink" Target="mailto:serviceteam@youhavefound.com" TargetMode="External"/><Relationship Id="rId349" Type="http://schemas.openxmlformats.org/officeDocument/2006/relationships/hyperlink" Target="mailto:serviceteam@youhavefound.com" TargetMode="External"/><Relationship Id="rId556" Type="http://schemas.openxmlformats.org/officeDocument/2006/relationships/hyperlink" Target="mailto:serviceteam@youhavefound.com" TargetMode="External"/><Relationship Id="rId763" Type="http://schemas.openxmlformats.org/officeDocument/2006/relationships/hyperlink" Target="mailto:serviceteam@youhavefound.com" TargetMode="External"/><Relationship Id="rId1186" Type="http://schemas.openxmlformats.org/officeDocument/2006/relationships/hyperlink" Target="mailto:serviceteam@youhavefound.com" TargetMode="External"/><Relationship Id="rId111" Type="http://schemas.openxmlformats.org/officeDocument/2006/relationships/hyperlink" Target="mailto:serviceteam@youhavefound.com" TargetMode="External"/><Relationship Id="rId195" Type="http://schemas.openxmlformats.org/officeDocument/2006/relationships/hyperlink" Target="mailto:serviceteam@youhavefound.com" TargetMode="External"/><Relationship Id="rId209" Type="http://schemas.openxmlformats.org/officeDocument/2006/relationships/hyperlink" Target="mailto:serviceteam@youhavefound.com" TargetMode="External"/><Relationship Id="rId416" Type="http://schemas.openxmlformats.org/officeDocument/2006/relationships/hyperlink" Target="mailto:serviceteam@youhavefound.com" TargetMode="External"/><Relationship Id="rId970" Type="http://schemas.openxmlformats.org/officeDocument/2006/relationships/hyperlink" Target="mailto:serviceteam@youhavefound.com" TargetMode="External"/><Relationship Id="rId1046" Type="http://schemas.openxmlformats.org/officeDocument/2006/relationships/hyperlink" Target="mailto:serviceteam@youhavefound.com" TargetMode="External"/><Relationship Id="rId1253" Type="http://schemas.openxmlformats.org/officeDocument/2006/relationships/hyperlink" Target="mailto:serviceteam@youhavefound.com" TargetMode="External"/><Relationship Id="rId623" Type="http://schemas.openxmlformats.org/officeDocument/2006/relationships/hyperlink" Target="mailto:serviceteam@youhavefound.com" TargetMode="External"/><Relationship Id="rId830" Type="http://schemas.openxmlformats.org/officeDocument/2006/relationships/hyperlink" Target="mailto:serviceteam@youhavefound.com" TargetMode="External"/><Relationship Id="rId928" Type="http://schemas.openxmlformats.org/officeDocument/2006/relationships/hyperlink" Target="mailto:serviceteam@youhavefound.com" TargetMode="External"/><Relationship Id="rId57" Type="http://schemas.openxmlformats.org/officeDocument/2006/relationships/hyperlink" Target="mailto:serviceteam@youhavefound.com" TargetMode="External"/><Relationship Id="rId262" Type="http://schemas.openxmlformats.org/officeDocument/2006/relationships/hyperlink" Target="mailto:serviceteam@youhavefound.com" TargetMode="External"/><Relationship Id="rId567" Type="http://schemas.openxmlformats.org/officeDocument/2006/relationships/hyperlink" Target="mailto:serviceteam@youhavefound.com" TargetMode="External"/><Relationship Id="rId1113" Type="http://schemas.openxmlformats.org/officeDocument/2006/relationships/hyperlink" Target="mailto:serviceteam@youhavefound.com" TargetMode="External"/><Relationship Id="rId1197" Type="http://schemas.openxmlformats.org/officeDocument/2006/relationships/hyperlink" Target="mailto:serviceteam@youhavefound.com" TargetMode="External"/><Relationship Id="rId122" Type="http://schemas.openxmlformats.org/officeDocument/2006/relationships/hyperlink" Target="mailto:serviceteam@youhavefound.com" TargetMode="External"/><Relationship Id="rId774" Type="http://schemas.openxmlformats.org/officeDocument/2006/relationships/hyperlink" Target="mailto:serviceteam@youhavefound.com" TargetMode="External"/><Relationship Id="rId981" Type="http://schemas.openxmlformats.org/officeDocument/2006/relationships/hyperlink" Target="mailto:serviceteam@youhavefound.com" TargetMode="External"/><Relationship Id="rId1057" Type="http://schemas.openxmlformats.org/officeDocument/2006/relationships/hyperlink" Target="mailto:serviceteam@youhavefound.com" TargetMode="External"/><Relationship Id="rId427" Type="http://schemas.openxmlformats.org/officeDocument/2006/relationships/hyperlink" Target="mailto:serviceteam@youhavefound.com" TargetMode="External"/><Relationship Id="rId634" Type="http://schemas.openxmlformats.org/officeDocument/2006/relationships/hyperlink" Target="mailto:serviceteam@youhavefound.com" TargetMode="External"/><Relationship Id="rId841" Type="http://schemas.openxmlformats.org/officeDocument/2006/relationships/hyperlink" Target="mailto:serviceteam@youhavefound.com" TargetMode="External"/><Relationship Id="rId273" Type="http://schemas.openxmlformats.org/officeDocument/2006/relationships/hyperlink" Target="mailto:serviceteam@youhavefound.com" TargetMode="External"/><Relationship Id="rId480" Type="http://schemas.openxmlformats.org/officeDocument/2006/relationships/hyperlink" Target="mailto:serviceteam@youhavefound.com" TargetMode="External"/><Relationship Id="rId701" Type="http://schemas.openxmlformats.org/officeDocument/2006/relationships/hyperlink" Target="mailto:serviceteam@youhavefound.com" TargetMode="External"/><Relationship Id="rId939" Type="http://schemas.openxmlformats.org/officeDocument/2006/relationships/hyperlink" Target="mailto:serviceteam@youhavefound.com" TargetMode="External"/><Relationship Id="rId1124" Type="http://schemas.openxmlformats.org/officeDocument/2006/relationships/hyperlink" Target="mailto:serviceteam@youhavefound.com" TargetMode="External"/><Relationship Id="rId68" Type="http://schemas.openxmlformats.org/officeDocument/2006/relationships/hyperlink" Target="mailto:serviceteam@youhavefound.com" TargetMode="External"/><Relationship Id="rId133" Type="http://schemas.openxmlformats.org/officeDocument/2006/relationships/hyperlink" Target="mailto:serviceteam@youhavefound.com" TargetMode="External"/><Relationship Id="rId340" Type="http://schemas.openxmlformats.org/officeDocument/2006/relationships/hyperlink" Target="mailto:serviceteam@youhavefound.com" TargetMode="External"/><Relationship Id="rId578" Type="http://schemas.openxmlformats.org/officeDocument/2006/relationships/hyperlink" Target="mailto:serviceteam@youhavefound.com" TargetMode="External"/><Relationship Id="rId785" Type="http://schemas.openxmlformats.org/officeDocument/2006/relationships/hyperlink" Target="mailto:serviceteam@youhavefound.com" TargetMode="External"/><Relationship Id="rId992" Type="http://schemas.openxmlformats.org/officeDocument/2006/relationships/hyperlink" Target="mailto:serviceteam@youhavefound.com" TargetMode="External"/><Relationship Id="rId200" Type="http://schemas.openxmlformats.org/officeDocument/2006/relationships/hyperlink" Target="mailto:serviceteam@youhavefound.com" TargetMode="External"/><Relationship Id="rId438" Type="http://schemas.openxmlformats.org/officeDocument/2006/relationships/hyperlink" Target="mailto:serviceteam@youhavefound.com" TargetMode="External"/><Relationship Id="rId645" Type="http://schemas.openxmlformats.org/officeDocument/2006/relationships/hyperlink" Target="mailto:serviceteam@youhavefound.com" TargetMode="External"/><Relationship Id="rId852" Type="http://schemas.openxmlformats.org/officeDocument/2006/relationships/hyperlink" Target="mailto:serviceteam@youhavefound.com" TargetMode="External"/><Relationship Id="rId1068" Type="http://schemas.openxmlformats.org/officeDocument/2006/relationships/hyperlink" Target="mailto:serviceteam@youhavefound.com" TargetMode="External"/><Relationship Id="rId284" Type="http://schemas.openxmlformats.org/officeDocument/2006/relationships/hyperlink" Target="mailto:serviceteam@youhavefound.com" TargetMode="External"/><Relationship Id="rId491" Type="http://schemas.openxmlformats.org/officeDocument/2006/relationships/hyperlink" Target="mailto:serviceteam@youhavefound.com" TargetMode="External"/><Relationship Id="rId505" Type="http://schemas.openxmlformats.org/officeDocument/2006/relationships/hyperlink" Target="mailto:serviceteam@youhavefound.com" TargetMode="External"/><Relationship Id="rId712" Type="http://schemas.openxmlformats.org/officeDocument/2006/relationships/hyperlink" Target="mailto:serviceteam@youhavefound.com" TargetMode="External"/><Relationship Id="rId1135" Type="http://schemas.openxmlformats.org/officeDocument/2006/relationships/hyperlink" Target="mailto:serviceteam@youhavefound.com" TargetMode="External"/><Relationship Id="rId79" Type="http://schemas.openxmlformats.org/officeDocument/2006/relationships/hyperlink" Target="mailto:serviceteam@youhavefound.com" TargetMode="External"/><Relationship Id="rId144" Type="http://schemas.openxmlformats.org/officeDocument/2006/relationships/hyperlink" Target="mailto:serviceteam@youhavefound.com" TargetMode="External"/><Relationship Id="rId589" Type="http://schemas.openxmlformats.org/officeDocument/2006/relationships/hyperlink" Target="mailto:serviceteam@youhavefound.com" TargetMode="External"/><Relationship Id="rId796" Type="http://schemas.openxmlformats.org/officeDocument/2006/relationships/hyperlink" Target="mailto:serviceteam@youhavefound.com" TargetMode="External"/><Relationship Id="rId1202" Type="http://schemas.openxmlformats.org/officeDocument/2006/relationships/hyperlink" Target="mailto:serviceteam@youhavefound.com" TargetMode="External"/><Relationship Id="rId351" Type="http://schemas.openxmlformats.org/officeDocument/2006/relationships/hyperlink" Target="mailto:serviceteam@youhavefound.com" TargetMode="External"/><Relationship Id="rId449" Type="http://schemas.openxmlformats.org/officeDocument/2006/relationships/hyperlink" Target="mailto:serviceteam@youhavefound.com" TargetMode="External"/><Relationship Id="rId656" Type="http://schemas.openxmlformats.org/officeDocument/2006/relationships/hyperlink" Target="mailto:serviceteam@youhavefound.com" TargetMode="External"/><Relationship Id="rId863" Type="http://schemas.openxmlformats.org/officeDocument/2006/relationships/hyperlink" Target="mailto:serviceteam@youhavefound.com" TargetMode="External"/><Relationship Id="rId1079" Type="http://schemas.openxmlformats.org/officeDocument/2006/relationships/hyperlink" Target="mailto:serviceteam@youhavefound.com" TargetMode="External"/><Relationship Id="rId211" Type="http://schemas.openxmlformats.org/officeDocument/2006/relationships/hyperlink" Target="mailto:serviceteam@youhavefound.com" TargetMode="External"/><Relationship Id="rId295" Type="http://schemas.openxmlformats.org/officeDocument/2006/relationships/hyperlink" Target="mailto:serviceteam@youhavefound.com" TargetMode="External"/><Relationship Id="rId309" Type="http://schemas.openxmlformats.org/officeDocument/2006/relationships/hyperlink" Target="mailto:serviceteam@youhavefound.com" TargetMode="External"/><Relationship Id="rId516" Type="http://schemas.openxmlformats.org/officeDocument/2006/relationships/hyperlink" Target="mailto:serviceteam@youhavefound.com" TargetMode="External"/><Relationship Id="rId1146" Type="http://schemas.openxmlformats.org/officeDocument/2006/relationships/hyperlink" Target="mailto:serviceteam@youhavefound.com" TargetMode="External"/><Relationship Id="rId723" Type="http://schemas.openxmlformats.org/officeDocument/2006/relationships/hyperlink" Target="mailto:serviceteam@youhavefound.com" TargetMode="External"/><Relationship Id="rId930" Type="http://schemas.openxmlformats.org/officeDocument/2006/relationships/hyperlink" Target="mailto:serviceteam@youhavefound.com" TargetMode="External"/><Relationship Id="rId1006" Type="http://schemas.openxmlformats.org/officeDocument/2006/relationships/hyperlink" Target="mailto:serviceteam@youhavefound.com" TargetMode="External"/><Relationship Id="rId155" Type="http://schemas.openxmlformats.org/officeDocument/2006/relationships/hyperlink" Target="mailto:serviceteam@youhavefound.com" TargetMode="External"/><Relationship Id="rId362" Type="http://schemas.openxmlformats.org/officeDocument/2006/relationships/hyperlink" Target="mailto:serviceteam@youhavefound.com" TargetMode="External"/><Relationship Id="rId1213" Type="http://schemas.openxmlformats.org/officeDocument/2006/relationships/hyperlink" Target="mailto:serviceteam@youhavefound.com" TargetMode="External"/><Relationship Id="rId222" Type="http://schemas.openxmlformats.org/officeDocument/2006/relationships/hyperlink" Target="mailto:serviceteam@youhavefound.com" TargetMode="External"/><Relationship Id="rId667" Type="http://schemas.openxmlformats.org/officeDocument/2006/relationships/hyperlink" Target="mailto:serviceteam@youhavefound.com" TargetMode="External"/><Relationship Id="rId874" Type="http://schemas.openxmlformats.org/officeDocument/2006/relationships/hyperlink" Target="mailto:serviceteam@youhavefound.com" TargetMode="External"/><Relationship Id="rId17" Type="http://schemas.openxmlformats.org/officeDocument/2006/relationships/hyperlink" Target="mailto:serviceteam@youhavefound.com" TargetMode="External"/><Relationship Id="rId527" Type="http://schemas.openxmlformats.org/officeDocument/2006/relationships/hyperlink" Target="mailto:serviceteam@youhavefound.com" TargetMode="External"/><Relationship Id="rId734" Type="http://schemas.openxmlformats.org/officeDocument/2006/relationships/hyperlink" Target="mailto:serviceteam@youhavefound.com" TargetMode="External"/><Relationship Id="rId941" Type="http://schemas.openxmlformats.org/officeDocument/2006/relationships/hyperlink" Target="mailto:serviceteam@youhavefound.com" TargetMode="External"/><Relationship Id="rId1157" Type="http://schemas.openxmlformats.org/officeDocument/2006/relationships/hyperlink" Target="mailto:serviceteam@youhavefound.com" TargetMode="External"/><Relationship Id="rId70" Type="http://schemas.openxmlformats.org/officeDocument/2006/relationships/hyperlink" Target="mailto:serviceteam@youhavefound.com" TargetMode="External"/><Relationship Id="rId166" Type="http://schemas.openxmlformats.org/officeDocument/2006/relationships/hyperlink" Target="mailto:serviceteam@youhavefound.com" TargetMode="External"/><Relationship Id="rId373" Type="http://schemas.openxmlformats.org/officeDocument/2006/relationships/hyperlink" Target="mailto:serviceteam@youhavefound.com" TargetMode="External"/><Relationship Id="rId580" Type="http://schemas.openxmlformats.org/officeDocument/2006/relationships/hyperlink" Target="mailto:serviceteam@youhavefound.com" TargetMode="External"/><Relationship Id="rId801" Type="http://schemas.openxmlformats.org/officeDocument/2006/relationships/hyperlink" Target="mailto:serviceteam@youhavefound.com" TargetMode="External"/><Relationship Id="rId1017" Type="http://schemas.openxmlformats.org/officeDocument/2006/relationships/hyperlink" Target="mailto:serviceteam@youhavefound.com" TargetMode="External"/><Relationship Id="rId1224" Type="http://schemas.openxmlformats.org/officeDocument/2006/relationships/hyperlink" Target="mailto:serviceteam@youhavefound.com" TargetMode="External"/><Relationship Id="rId1" Type="http://schemas.openxmlformats.org/officeDocument/2006/relationships/hyperlink" Target="mailto:serviceteam@youhavefound.com" TargetMode="External"/><Relationship Id="rId233" Type="http://schemas.openxmlformats.org/officeDocument/2006/relationships/hyperlink" Target="mailto:serviceteam@youhavefound.com" TargetMode="External"/><Relationship Id="rId440" Type="http://schemas.openxmlformats.org/officeDocument/2006/relationships/hyperlink" Target="mailto:serviceteam@youhavefound.com" TargetMode="External"/><Relationship Id="rId678" Type="http://schemas.openxmlformats.org/officeDocument/2006/relationships/hyperlink" Target="mailto:serviceteam@youhavefound.com" TargetMode="External"/><Relationship Id="rId885" Type="http://schemas.openxmlformats.org/officeDocument/2006/relationships/hyperlink" Target="mailto:serviceteam@youhavefound.com" TargetMode="External"/><Relationship Id="rId1070" Type="http://schemas.openxmlformats.org/officeDocument/2006/relationships/hyperlink" Target="mailto:serviceteam@youhavefound.com" TargetMode="External"/><Relationship Id="rId28" Type="http://schemas.openxmlformats.org/officeDocument/2006/relationships/hyperlink" Target="mailto:serviceteam@youhavefound.com" TargetMode="External"/><Relationship Id="rId300" Type="http://schemas.openxmlformats.org/officeDocument/2006/relationships/hyperlink" Target="mailto:serviceteam@youhavefound.com" TargetMode="External"/><Relationship Id="rId538" Type="http://schemas.openxmlformats.org/officeDocument/2006/relationships/hyperlink" Target="mailto:serviceteam@youhavefound.com" TargetMode="External"/><Relationship Id="rId745" Type="http://schemas.openxmlformats.org/officeDocument/2006/relationships/hyperlink" Target="mailto:serviceteam@youhavefound.com" TargetMode="External"/><Relationship Id="rId952" Type="http://schemas.openxmlformats.org/officeDocument/2006/relationships/hyperlink" Target="mailto:serviceteam@youhavefound.com" TargetMode="External"/><Relationship Id="rId1168" Type="http://schemas.openxmlformats.org/officeDocument/2006/relationships/hyperlink" Target="mailto:serviceteam@youhavefound.com" TargetMode="External"/><Relationship Id="rId81" Type="http://schemas.openxmlformats.org/officeDocument/2006/relationships/hyperlink" Target="mailto:serviceteam@youhavefound.com" TargetMode="External"/><Relationship Id="rId177" Type="http://schemas.openxmlformats.org/officeDocument/2006/relationships/hyperlink" Target="mailto:serviceteam@youhavefound.com" TargetMode="External"/><Relationship Id="rId384" Type="http://schemas.openxmlformats.org/officeDocument/2006/relationships/hyperlink" Target="mailto:serviceteam@youhavefound.com" TargetMode="External"/><Relationship Id="rId591" Type="http://schemas.openxmlformats.org/officeDocument/2006/relationships/hyperlink" Target="mailto:serviceteam@youhavefound.com" TargetMode="External"/><Relationship Id="rId605" Type="http://schemas.openxmlformats.org/officeDocument/2006/relationships/hyperlink" Target="mailto:serviceteam@youhavefound.com" TargetMode="External"/><Relationship Id="rId812" Type="http://schemas.openxmlformats.org/officeDocument/2006/relationships/hyperlink" Target="mailto:serviceteam@youhavefound.com" TargetMode="External"/><Relationship Id="rId1028" Type="http://schemas.openxmlformats.org/officeDocument/2006/relationships/hyperlink" Target="mailto:serviceteam@youhavefound.com" TargetMode="External"/><Relationship Id="rId1235" Type="http://schemas.openxmlformats.org/officeDocument/2006/relationships/hyperlink" Target="mailto:serviceteam@youhavefound.com" TargetMode="External"/><Relationship Id="rId244" Type="http://schemas.openxmlformats.org/officeDocument/2006/relationships/hyperlink" Target="mailto:serviceteam@youhavefound.com" TargetMode="External"/><Relationship Id="rId689" Type="http://schemas.openxmlformats.org/officeDocument/2006/relationships/hyperlink" Target="mailto:serviceteam@youhavefound.com" TargetMode="External"/><Relationship Id="rId896" Type="http://schemas.openxmlformats.org/officeDocument/2006/relationships/hyperlink" Target="mailto:serviceteam@youhavefound.com" TargetMode="External"/><Relationship Id="rId1081" Type="http://schemas.openxmlformats.org/officeDocument/2006/relationships/hyperlink" Target="mailto:serviceteam@youhavefound.com" TargetMode="External"/><Relationship Id="rId39" Type="http://schemas.openxmlformats.org/officeDocument/2006/relationships/hyperlink" Target="mailto:serviceteam@youhavefound.com" TargetMode="External"/><Relationship Id="rId451" Type="http://schemas.openxmlformats.org/officeDocument/2006/relationships/hyperlink" Target="mailto:serviceteam@youhavefound.com" TargetMode="External"/><Relationship Id="rId549" Type="http://schemas.openxmlformats.org/officeDocument/2006/relationships/hyperlink" Target="mailto:serviceteam@youhavefound.com" TargetMode="External"/><Relationship Id="rId756" Type="http://schemas.openxmlformats.org/officeDocument/2006/relationships/hyperlink" Target="mailto:serviceteam@youhavefound.com" TargetMode="External"/><Relationship Id="rId1179" Type="http://schemas.openxmlformats.org/officeDocument/2006/relationships/hyperlink" Target="mailto:serviceteam@youhavefound.com" TargetMode="External"/><Relationship Id="rId104" Type="http://schemas.openxmlformats.org/officeDocument/2006/relationships/hyperlink" Target="mailto:serviceteam@youhavefound.com" TargetMode="External"/><Relationship Id="rId188" Type="http://schemas.openxmlformats.org/officeDocument/2006/relationships/hyperlink" Target="mailto:serviceteam@youhavefound.com" TargetMode="External"/><Relationship Id="rId311" Type="http://schemas.openxmlformats.org/officeDocument/2006/relationships/hyperlink" Target="mailto:serviceteam@youhavefound.com" TargetMode="External"/><Relationship Id="rId395" Type="http://schemas.openxmlformats.org/officeDocument/2006/relationships/hyperlink" Target="mailto:serviceteam@youhavefound.com" TargetMode="External"/><Relationship Id="rId409" Type="http://schemas.openxmlformats.org/officeDocument/2006/relationships/hyperlink" Target="mailto:serviceteam@youhavefound.com" TargetMode="External"/><Relationship Id="rId963" Type="http://schemas.openxmlformats.org/officeDocument/2006/relationships/hyperlink" Target="mailto:serviceteam@youhavefound.com" TargetMode="External"/><Relationship Id="rId1039" Type="http://schemas.openxmlformats.org/officeDocument/2006/relationships/hyperlink" Target="mailto:serviceteam@youhavefound.com" TargetMode="External"/><Relationship Id="rId1246" Type="http://schemas.openxmlformats.org/officeDocument/2006/relationships/hyperlink" Target="mailto:serviceteam@youhavefound.com" TargetMode="External"/><Relationship Id="rId92" Type="http://schemas.openxmlformats.org/officeDocument/2006/relationships/hyperlink" Target="mailto:serviceteam@youhavefound.com" TargetMode="External"/><Relationship Id="rId616" Type="http://schemas.openxmlformats.org/officeDocument/2006/relationships/hyperlink" Target="mailto:serviceteam@youhavefound.com" TargetMode="External"/><Relationship Id="rId823" Type="http://schemas.openxmlformats.org/officeDocument/2006/relationships/hyperlink" Target="mailto:serviceteam@youhavefound.com" TargetMode="External"/><Relationship Id="rId255" Type="http://schemas.openxmlformats.org/officeDocument/2006/relationships/hyperlink" Target="mailto:serviceteam@youhavefound.com" TargetMode="External"/><Relationship Id="rId462" Type="http://schemas.openxmlformats.org/officeDocument/2006/relationships/hyperlink" Target="mailto:serviceteam@youhavefound.com" TargetMode="External"/><Relationship Id="rId1092" Type="http://schemas.openxmlformats.org/officeDocument/2006/relationships/hyperlink" Target="mailto:serviceteam@youhavefound.com" TargetMode="External"/><Relationship Id="rId1106" Type="http://schemas.openxmlformats.org/officeDocument/2006/relationships/hyperlink" Target="mailto:serviceteam@youhavefound.com" TargetMode="External"/><Relationship Id="rId115" Type="http://schemas.openxmlformats.org/officeDocument/2006/relationships/hyperlink" Target="mailto:serviceteam@youhavefound.com" TargetMode="External"/><Relationship Id="rId322" Type="http://schemas.openxmlformats.org/officeDocument/2006/relationships/hyperlink" Target="mailto:serviceteam@youhavefound.com" TargetMode="External"/><Relationship Id="rId767" Type="http://schemas.openxmlformats.org/officeDocument/2006/relationships/hyperlink" Target="mailto:serviceteam@youhavefound.com" TargetMode="External"/><Relationship Id="rId974" Type="http://schemas.openxmlformats.org/officeDocument/2006/relationships/hyperlink" Target="mailto:serviceteam@youhavefound.com" TargetMode="External"/><Relationship Id="rId199" Type="http://schemas.openxmlformats.org/officeDocument/2006/relationships/hyperlink" Target="mailto:serviceteam@youhavefound.com" TargetMode="External"/><Relationship Id="rId627" Type="http://schemas.openxmlformats.org/officeDocument/2006/relationships/hyperlink" Target="mailto:serviceteam@youhavefound.com" TargetMode="External"/><Relationship Id="rId834" Type="http://schemas.openxmlformats.org/officeDocument/2006/relationships/hyperlink" Target="mailto:serviceteam@youhavefound.com" TargetMode="External"/><Relationship Id="rId1257" Type="http://schemas.openxmlformats.org/officeDocument/2006/relationships/comments" Target="../comments3.xml"/><Relationship Id="rId266" Type="http://schemas.openxmlformats.org/officeDocument/2006/relationships/hyperlink" Target="mailto:serviceteam@youhavefound.com" TargetMode="External"/><Relationship Id="rId473" Type="http://schemas.openxmlformats.org/officeDocument/2006/relationships/hyperlink" Target="mailto:serviceteam@youhavefound.com" TargetMode="External"/><Relationship Id="rId680" Type="http://schemas.openxmlformats.org/officeDocument/2006/relationships/hyperlink" Target="mailto:serviceteam@youhavefound.com" TargetMode="External"/><Relationship Id="rId901" Type="http://schemas.openxmlformats.org/officeDocument/2006/relationships/hyperlink" Target="mailto:serviceteam@youhavefound.com" TargetMode="External"/><Relationship Id="rId1117" Type="http://schemas.openxmlformats.org/officeDocument/2006/relationships/hyperlink" Target="mailto:serviceteam@youhavefound.com" TargetMode="External"/><Relationship Id="rId30" Type="http://schemas.openxmlformats.org/officeDocument/2006/relationships/hyperlink" Target="mailto:serviceteam@youhavefound.com" TargetMode="External"/><Relationship Id="rId126" Type="http://schemas.openxmlformats.org/officeDocument/2006/relationships/hyperlink" Target="mailto:serviceteam@youhavefound.com" TargetMode="External"/><Relationship Id="rId333" Type="http://schemas.openxmlformats.org/officeDocument/2006/relationships/hyperlink" Target="mailto:serviceteam@youhavefound.com" TargetMode="External"/><Relationship Id="rId540" Type="http://schemas.openxmlformats.org/officeDocument/2006/relationships/hyperlink" Target="mailto:serviceteam@youhavefound.com" TargetMode="External"/><Relationship Id="rId778" Type="http://schemas.openxmlformats.org/officeDocument/2006/relationships/hyperlink" Target="mailto:serviceteam@youhavefound.com" TargetMode="External"/><Relationship Id="rId985" Type="http://schemas.openxmlformats.org/officeDocument/2006/relationships/hyperlink" Target="mailto:serviceteam@youhavefound.com" TargetMode="External"/><Relationship Id="rId1170" Type="http://schemas.openxmlformats.org/officeDocument/2006/relationships/hyperlink" Target="mailto:serviceteam@youhavefound.com" TargetMode="External"/><Relationship Id="rId638" Type="http://schemas.openxmlformats.org/officeDocument/2006/relationships/hyperlink" Target="mailto:serviceteam@youhavefound.com" TargetMode="External"/><Relationship Id="rId845" Type="http://schemas.openxmlformats.org/officeDocument/2006/relationships/hyperlink" Target="mailto:serviceteam@youhavefound.com" TargetMode="External"/><Relationship Id="rId1030" Type="http://schemas.openxmlformats.org/officeDocument/2006/relationships/hyperlink" Target="mailto:serviceteam@youhavefound.com" TargetMode="External"/><Relationship Id="rId277" Type="http://schemas.openxmlformats.org/officeDocument/2006/relationships/hyperlink" Target="mailto:serviceteam@youhavefound.com" TargetMode="External"/><Relationship Id="rId400" Type="http://schemas.openxmlformats.org/officeDocument/2006/relationships/hyperlink" Target="mailto:serviceteam@youhavefound.com" TargetMode="External"/><Relationship Id="rId484" Type="http://schemas.openxmlformats.org/officeDocument/2006/relationships/hyperlink" Target="mailto:serviceteam@youhavefound.com" TargetMode="External"/><Relationship Id="rId705" Type="http://schemas.openxmlformats.org/officeDocument/2006/relationships/hyperlink" Target="mailto:serviceteam@youhavefound.com" TargetMode="External"/><Relationship Id="rId1128" Type="http://schemas.openxmlformats.org/officeDocument/2006/relationships/hyperlink" Target="mailto:serviceteam@youhavefound.com" TargetMode="External"/><Relationship Id="rId137" Type="http://schemas.openxmlformats.org/officeDocument/2006/relationships/hyperlink" Target="mailto:serviceteam@youhavefound.com" TargetMode="External"/><Relationship Id="rId344" Type="http://schemas.openxmlformats.org/officeDocument/2006/relationships/hyperlink" Target="mailto:serviceteam@youhavefound.com" TargetMode="External"/><Relationship Id="rId691" Type="http://schemas.openxmlformats.org/officeDocument/2006/relationships/hyperlink" Target="mailto:serviceteam@youhavefound.com" TargetMode="External"/><Relationship Id="rId789" Type="http://schemas.openxmlformats.org/officeDocument/2006/relationships/hyperlink" Target="mailto:serviceteam@youhavefound.com" TargetMode="External"/><Relationship Id="rId912" Type="http://schemas.openxmlformats.org/officeDocument/2006/relationships/hyperlink" Target="mailto:serviceteam@youhavefound.com" TargetMode="External"/><Relationship Id="rId996" Type="http://schemas.openxmlformats.org/officeDocument/2006/relationships/hyperlink" Target="mailto:serviceteam@youhavefound.com" TargetMode="External"/><Relationship Id="rId41" Type="http://schemas.openxmlformats.org/officeDocument/2006/relationships/hyperlink" Target="mailto:serviceteam@youhavefound.com" TargetMode="External"/><Relationship Id="rId551" Type="http://schemas.openxmlformats.org/officeDocument/2006/relationships/hyperlink" Target="mailto:serviceteam@youhavefound.com" TargetMode="External"/><Relationship Id="rId649" Type="http://schemas.openxmlformats.org/officeDocument/2006/relationships/hyperlink" Target="mailto:serviceteam@youhavefound.com" TargetMode="External"/><Relationship Id="rId856" Type="http://schemas.openxmlformats.org/officeDocument/2006/relationships/hyperlink" Target="mailto:serviceteam@youhavefound.com" TargetMode="External"/><Relationship Id="rId1181" Type="http://schemas.openxmlformats.org/officeDocument/2006/relationships/hyperlink" Target="mailto:serviceteam@youhavefound.com" TargetMode="External"/><Relationship Id="rId190" Type="http://schemas.openxmlformats.org/officeDocument/2006/relationships/hyperlink" Target="mailto:serviceteam@youhavefound.com" TargetMode="External"/><Relationship Id="rId204" Type="http://schemas.openxmlformats.org/officeDocument/2006/relationships/hyperlink" Target="mailto:serviceteam@youhavefound.com" TargetMode="External"/><Relationship Id="rId288" Type="http://schemas.openxmlformats.org/officeDocument/2006/relationships/hyperlink" Target="mailto:serviceteam@youhavefound.com" TargetMode="External"/><Relationship Id="rId411" Type="http://schemas.openxmlformats.org/officeDocument/2006/relationships/hyperlink" Target="mailto:serviceteam@youhavefound.com" TargetMode="External"/><Relationship Id="rId509" Type="http://schemas.openxmlformats.org/officeDocument/2006/relationships/hyperlink" Target="mailto:serviceteam@youhavefound.com" TargetMode="External"/><Relationship Id="rId1041" Type="http://schemas.openxmlformats.org/officeDocument/2006/relationships/hyperlink" Target="mailto:serviceteam@youhavefound.com" TargetMode="External"/><Relationship Id="rId1139" Type="http://schemas.openxmlformats.org/officeDocument/2006/relationships/hyperlink" Target="mailto:serviceteam@youhavefound.com" TargetMode="External"/><Relationship Id="rId495" Type="http://schemas.openxmlformats.org/officeDocument/2006/relationships/hyperlink" Target="mailto:serviceteam@youhavefound.com" TargetMode="External"/><Relationship Id="rId716" Type="http://schemas.openxmlformats.org/officeDocument/2006/relationships/hyperlink" Target="mailto:serviceteam@youhavefound.com" TargetMode="External"/><Relationship Id="rId923" Type="http://schemas.openxmlformats.org/officeDocument/2006/relationships/hyperlink" Target="mailto:serviceteam@youhavefound.com" TargetMode="External"/><Relationship Id="rId52" Type="http://schemas.openxmlformats.org/officeDocument/2006/relationships/hyperlink" Target="mailto:serviceteam@youhavefound.com" TargetMode="External"/><Relationship Id="rId148" Type="http://schemas.openxmlformats.org/officeDocument/2006/relationships/hyperlink" Target="mailto:serviceteam@youhavefound.com" TargetMode="External"/><Relationship Id="rId355" Type="http://schemas.openxmlformats.org/officeDocument/2006/relationships/hyperlink" Target="mailto:serviceteam@youhavefound.com" TargetMode="External"/><Relationship Id="rId562" Type="http://schemas.openxmlformats.org/officeDocument/2006/relationships/hyperlink" Target="mailto:serviceteam@youhavefound.com" TargetMode="External"/><Relationship Id="rId1192" Type="http://schemas.openxmlformats.org/officeDocument/2006/relationships/hyperlink" Target="mailto:serviceteam@youhavefound.com" TargetMode="External"/><Relationship Id="rId1206" Type="http://schemas.openxmlformats.org/officeDocument/2006/relationships/hyperlink" Target="mailto:serviceteam@youhavefound.com" TargetMode="External"/><Relationship Id="rId215" Type="http://schemas.openxmlformats.org/officeDocument/2006/relationships/hyperlink" Target="mailto:serviceteam@youhavefound.com" TargetMode="External"/><Relationship Id="rId422" Type="http://schemas.openxmlformats.org/officeDocument/2006/relationships/hyperlink" Target="mailto:serviceteam@youhavefound.com" TargetMode="External"/><Relationship Id="rId867" Type="http://schemas.openxmlformats.org/officeDocument/2006/relationships/hyperlink" Target="mailto:serviceteam@youhavefound.com" TargetMode="External"/><Relationship Id="rId1052" Type="http://schemas.openxmlformats.org/officeDocument/2006/relationships/hyperlink" Target="mailto:serviceteam@youhavefound.com" TargetMode="External"/><Relationship Id="rId299" Type="http://schemas.openxmlformats.org/officeDocument/2006/relationships/hyperlink" Target="mailto:serviceteam@youhavefound.com" TargetMode="External"/><Relationship Id="rId727" Type="http://schemas.openxmlformats.org/officeDocument/2006/relationships/hyperlink" Target="mailto:serviceteam@youhavefound.com" TargetMode="External"/><Relationship Id="rId934" Type="http://schemas.openxmlformats.org/officeDocument/2006/relationships/hyperlink" Target="mailto:serviceteam@youhavefound.com" TargetMode="External"/><Relationship Id="rId63" Type="http://schemas.openxmlformats.org/officeDocument/2006/relationships/hyperlink" Target="mailto:serviceteam@youhavefound.com" TargetMode="External"/><Relationship Id="rId159" Type="http://schemas.openxmlformats.org/officeDocument/2006/relationships/hyperlink" Target="mailto:serviceteam@youhavefound.com" TargetMode="External"/><Relationship Id="rId366" Type="http://schemas.openxmlformats.org/officeDocument/2006/relationships/hyperlink" Target="mailto:serviceteam@youhavefound.com" TargetMode="External"/><Relationship Id="rId573" Type="http://schemas.openxmlformats.org/officeDocument/2006/relationships/hyperlink" Target="mailto:serviceteam@youhavefound.com" TargetMode="External"/><Relationship Id="rId780" Type="http://schemas.openxmlformats.org/officeDocument/2006/relationships/hyperlink" Target="mailto:serviceteam@youhavefound.com" TargetMode="External"/><Relationship Id="rId1217" Type="http://schemas.openxmlformats.org/officeDocument/2006/relationships/hyperlink" Target="mailto:serviceteam@youhavefound.com" TargetMode="External"/><Relationship Id="rId226" Type="http://schemas.openxmlformats.org/officeDocument/2006/relationships/hyperlink" Target="mailto:serviceteam@youhavefound.com" TargetMode="External"/><Relationship Id="rId433" Type="http://schemas.openxmlformats.org/officeDocument/2006/relationships/hyperlink" Target="mailto:serviceteam@youhavefound.com" TargetMode="External"/><Relationship Id="rId878" Type="http://schemas.openxmlformats.org/officeDocument/2006/relationships/hyperlink" Target="mailto:serviceteam@youhavefound.com" TargetMode="External"/><Relationship Id="rId1063" Type="http://schemas.openxmlformats.org/officeDocument/2006/relationships/hyperlink" Target="mailto:serviceteam@youhavefound.com" TargetMode="External"/><Relationship Id="rId640" Type="http://schemas.openxmlformats.org/officeDocument/2006/relationships/hyperlink" Target="mailto:serviceteam@youhavefound.com" TargetMode="External"/><Relationship Id="rId738" Type="http://schemas.openxmlformats.org/officeDocument/2006/relationships/hyperlink" Target="mailto:serviceteam@youhavefound.com" TargetMode="External"/><Relationship Id="rId945" Type="http://schemas.openxmlformats.org/officeDocument/2006/relationships/hyperlink" Target="mailto:serviceteam@youhavefound.com" TargetMode="External"/><Relationship Id="rId74" Type="http://schemas.openxmlformats.org/officeDocument/2006/relationships/hyperlink" Target="mailto:serviceteam@youhavefound.com" TargetMode="External"/><Relationship Id="rId377" Type="http://schemas.openxmlformats.org/officeDocument/2006/relationships/hyperlink" Target="mailto:serviceteam@youhavefound.com" TargetMode="External"/><Relationship Id="rId500" Type="http://schemas.openxmlformats.org/officeDocument/2006/relationships/hyperlink" Target="mailto:serviceteam@youhavefound.com" TargetMode="External"/><Relationship Id="rId584" Type="http://schemas.openxmlformats.org/officeDocument/2006/relationships/hyperlink" Target="mailto:serviceteam@youhavefound.com" TargetMode="External"/><Relationship Id="rId805" Type="http://schemas.openxmlformats.org/officeDocument/2006/relationships/hyperlink" Target="mailto:serviceteam@youhavefound.com" TargetMode="External"/><Relationship Id="rId1130" Type="http://schemas.openxmlformats.org/officeDocument/2006/relationships/hyperlink" Target="mailto:serviceteam@youhavefound.com" TargetMode="External"/><Relationship Id="rId1228" Type="http://schemas.openxmlformats.org/officeDocument/2006/relationships/hyperlink" Target="mailto:serviceteam@youhavefound.com" TargetMode="External"/><Relationship Id="rId5" Type="http://schemas.openxmlformats.org/officeDocument/2006/relationships/hyperlink" Target="mailto:serviceteam@youhavefound.com" TargetMode="External"/><Relationship Id="rId237" Type="http://schemas.openxmlformats.org/officeDocument/2006/relationships/hyperlink" Target="mailto:serviceteam@youhavefound.com" TargetMode="External"/><Relationship Id="rId791" Type="http://schemas.openxmlformats.org/officeDocument/2006/relationships/hyperlink" Target="mailto:serviceteam@youhavefound.com" TargetMode="External"/><Relationship Id="rId889" Type="http://schemas.openxmlformats.org/officeDocument/2006/relationships/hyperlink" Target="mailto:serviceteam@youhavefound.com" TargetMode="External"/><Relationship Id="rId1074" Type="http://schemas.openxmlformats.org/officeDocument/2006/relationships/hyperlink" Target="mailto:serviceteam@youhavefound.com" TargetMode="External"/><Relationship Id="rId444" Type="http://schemas.openxmlformats.org/officeDocument/2006/relationships/hyperlink" Target="mailto:serviceteam@youhavefound.com" TargetMode="External"/><Relationship Id="rId651" Type="http://schemas.openxmlformats.org/officeDocument/2006/relationships/hyperlink" Target="mailto:serviceteam@youhavefound.com" TargetMode="External"/><Relationship Id="rId749" Type="http://schemas.openxmlformats.org/officeDocument/2006/relationships/hyperlink" Target="mailto:serviceteam@youhavefound.com" TargetMode="External"/><Relationship Id="rId290" Type="http://schemas.openxmlformats.org/officeDocument/2006/relationships/hyperlink" Target="mailto:serviceteam@youhavefound.com" TargetMode="External"/><Relationship Id="rId304" Type="http://schemas.openxmlformats.org/officeDocument/2006/relationships/hyperlink" Target="mailto:serviceteam@youhavefound.com" TargetMode="External"/><Relationship Id="rId388" Type="http://schemas.openxmlformats.org/officeDocument/2006/relationships/hyperlink" Target="mailto:serviceteam@youhavefound.com" TargetMode="External"/><Relationship Id="rId511" Type="http://schemas.openxmlformats.org/officeDocument/2006/relationships/hyperlink" Target="mailto:serviceteam@youhavefound.com" TargetMode="External"/><Relationship Id="rId609" Type="http://schemas.openxmlformats.org/officeDocument/2006/relationships/hyperlink" Target="mailto:serviceteam@youhavefound.com" TargetMode="External"/><Relationship Id="rId956" Type="http://schemas.openxmlformats.org/officeDocument/2006/relationships/hyperlink" Target="mailto:serviceteam@youhavefound.com" TargetMode="External"/><Relationship Id="rId1141" Type="http://schemas.openxmlformats.org/officeDocument/2006/relationships/hyperlink" Target="mailto:serviceteam@youhavefound.com" TargetMode="External"/><Relationship Id="rId1239" Type="http://schemas.openxmlformats.org/officeDocument/2006/relationships/hyperlink" Target="mailto:serviceteam@youhavefound.com" TargetMode="External"/><Relationship Id="rId85" Type="http://schemas.openxmlformats.org/officeDocument/2006/relationships/hyperlink" Target="mailto:serviceteam@youhavefound.com" TargetMode="External"/><Relationship Id="rId150" Type="http://schemas.openxmlformats.org/officeDocument/2006/relationships/hyperlink" Target="mailto:serviceteam@youhavefound.com" TargetMode="External"/><Relationship Id="rId595" Type="http://schemas.openxmlformats.org/officeDocument/2006/relationships/hyperlink" Target="mailto:serviceteam@youhavefound.com" TargetMode="External"/><Relationship Id="rId816" Type="http://schemas.openxmlformats.org/officeDocument/2006/relationships/hyperlink" Target="mailto:serviceteam@youhavefound.com" TargetMode="External"/><Relationship Id="rId1001" Type="http://schemas.openxmlformats.org/officeDocument/2006/relationships/hyperlink" Target="mailto:serviceteam@youhavefound.com" TargetMode="External"/><Relationship Id="rId248" Type="http://schemas.openxmlformats.org/officeDocument/2006/relationships/hyperlink" Target="mailto:serviceteam@youhavefound.com" TargetMode="External"/><Relationship Id="rId455" Type="http://schemas.openxmlformats.org/officeDocument/2006/relationships/hyperlink" Target="mailto:serviceteam@youhavefound.com" TargetMode="External"/><Relationship Id="rId662" Type="http://schemas.openxmlformats.org/officeDocument/2006/relationships/hyperlink" Target="mailto:serviceteam@youhavefound.com" TargetMode="External"/><Relationship Id="rId1085" Type="http://schemas.openxmlformats.org/officeDocument/2006/relationships/hyperlink" Target="mailto:serviceteam@youhavefound.com" TargetMode="External"/><Relationship Id="rId12" Type="http://schemas.openxmlformats.org/officeDocument/2006/relationships/hyperlink" Target="mailto:serviceteam@youhavefound.com" TargetMode="External"/><Relationship Id="rId108" Type="http://schemas.openxmlformats.org/officeDocument/2006/relationships/hyperlink" Target="mailto:serviceteam@youhavefound.com" TargetMode="External"/><Relationship Id="rId315" Type="http://schemas.openxmlformats.org/officeDocument/2006/relationships/hyperlink" Target="mailto:serviceteam@youhavefound.com" TargetMode="External"/><Relationship Id="rId522" Type="http://schemas.openxmlformats.org/officeDocument/2006/relationships/hyperlink" Target="mailto:serviceteam@youhavefound.com" TargetMode="External"/><Relationship Id="rId967" Type="http://schemas.openxmlformats.org/officeDocument/2006/relationships/hyperlink" Target="mailto:serviceteam@youhavefound.com" TargetMode="External"/><Relationship Id="rId1152" Type="http://schemas.openxmlformats.org/officeDocument/2006/relationships/hyperlink" Target="mailto:serviceteam@youhavefound.com" TargetMode="External"/><Relationship Id="rId96" Type="http://schemas.openxmlformats.org/officeDocument/2006/relationships/hyperlink" Target="mailto:serviceteam@youhavefound.com" TargetMode="External"/><Relationship Id="rId161" Type="http://schemas.openxmlformats.org/officeDocument/2006/relationships/hyperlink" Target="mailto:serviceteam@youhavefound.com" TargetMode="External"/><Relationship Id="rId399" Type="http://schemas.openxmlformats.org/officeDocument/2006/relationships/hyperlink" Target="mailto:serviceteam@youhavefound.com" TargetMode="External"/><Relationship Id="rId827" Type="http://schemas.openxmlformats.org/officeDocument/2006/relationships/hyperlink" Target="mailto:serviceteam@youhavefound.com" TargetMode="External"/><Relationship Id="rId1012" Type="http://schemas.openxmlformats.org/officeDocument/2006/relationships/hyperlink" Target="mailto:serviceteam@youhavefound.com" TargetMode="External"/><Relationship Id="rId259" Type="http://schemas.openxmlformats.org/officeDocument/2006/relationships/hyperlink" Target="mailto:serviceteam@youhavefound.com" TargetMode="External"/><Relationship Id="rId466" Type="http://schemas.openxmlformats.org/officeDocument/2006/relationships/hyperlink" Target="mailto:serviceteam@youhavefound.com" TargetMode="External"/><Relationship Id="rId673" Type="http://schemas.openxmlformats.org/officeDocument/2006/relationships/hyperlink" Target="mailto:serviceteam@youhavefound.com" TargetMode="External"/><Relationship Id="rId880" Type="http://schemas.openxmlformats.org/officeDocument/2006/relationships/hyperlink" Target="mailto:serviceteam@youhavefound.com" TargetMode="External"/><Relationship Id="rId1096" Type="http://schemas.openxmlformats.org/officeDocument/2006/relationships/hyperlink" Target="mailto:serviceteam@youhavefound.com" TargetMode="External"/><Relationship Id="rId23" Type="http://schemas.openxmlformats.org/officeDocument/2006/relationships/hyperlink" Target="mailto:serviceteam@youhavefound.com" TargetMode="External"/><Relationship Id="rId119" Type="http://schemas.openxmlformats.org/officeDocument/2006/relationships/hyperlink" Target="mailto:serviceteam@youhavefound.com" TargetMode="External"/><Relationship Id="rId326" Type="http://schemas.openxmlformats.org/officeDocument/2006/relationships/hyperlink" Target="mailto:serviceteam@youhavefound.com" TargetMode="External"/><Relationship Id="rId533" Type="http://schemas.openxmlformats.org/officeDocument/2006/relationships/hyperlink" Target="mailto:serviceteam@youhavefound.com" TargetMode="External"/><Relationship Id="rId978" Type="http://schemas.openxmlformats.org/officeDocument/2006/relationships/hyperlink" Target="mailto:serviceteam@youhavefound.com" TargetMode="External"/><Relationship Id="rId1163" Type="http://schemas.openxmlformats.org/officeDocument/2006/relationships/hyperlink" Target="mailto:serviceteam@youhavefound.com" TargetMode="External"/><Relationship Id="rId740" Type="http://schemas.openxmlformats.org/officeDocument/2006/relationships/hyperlink" Target="mailto:serviceteam@youhavefound.com" TargetMode="External"/><Relationship Id="rId838" Type="http://schemas.openxmlformats.org/officeDocument/2006/relationships/hyperlink" Target="mailto:serviceteam@youhavefound.com" TargetMode="External"/><Relationship Id="rId1023" Type="http://schemas.openxmlformats.org/officeDocument/2006/relationships/hyperlink" Target="mailto:serviceteam@youhavefound.com" TargetMode="External"/><Relationship Id="rId172" Type="http://schemas.openxmlformats.org/officeDocument/2006/relationships/hyperlink" Target="mailto:serviceteam@youhavefound.com" TargetMode="External"/><Relationship Id="rId477" Type="http://schemas.openxmlformats.org/officeDocument/2006/relationships/hyperlink" Target="mailto:serviceteam@youhavefound.com" TargetMode="External"/><Relationship Id="rId600" Type="http://schemas.openxmlformats.org/officeDocument/2006/relationships/hyperlink" Target="mailto:serviceteam@youhavefound.com" TargetMode="External"/><Relationship Id="rId684" Type="http://schemas.openxmlformats.org/officeDocument/2006/relationships/hyperlink" Target="mailto:serviceteam@youhavefound.com" TargetMode="External"/><Relationship Id="rId1230" Type="http://schemas.openxmlformats.org/officeDocument/2006/relationships/hyperlink" Target="mailto:serviceteam@youhavefound.com" TargetMode="External"/><Relationship Id="rId337" Type="http://schemas.openxmlformats.org/officeDocument/2006/relationships/hyperlink" Target="mailto:serviceteam@youhavefound.com" TargetMode="External"/><Relationship Id="rId891" Type="http://schemas.openxmlformats.org/officeDocument/2006/relationships/hyperlink" Target="mailto:serviceteam@youhavefound.com" TargetMode="External"/><Relationship Id="rId905" Type="http://schemas.openxmlformats.org/officeDocument/2006/relationships/hyperlink" Target="mailto:serviceteam@youhavefound.com" TargetMode="External"/><Relationship Id="rId989" Type="http://schemas.openxmlformats.org/officeDocument/2006/relationships/hyperlink" Target="mailto:serviceteam@youhavefound.com" TargetMode="External"/><Relationship Id="rId34" Type="http://schemas.openxmlformats.org/officeDocument/2006/relationships/hyperlink" Target="mailto:serviceteam@youhavefound.com" TargetMode="External"/><Relationship Id="rId544" Type="http://schemas.openxmlformats.org/officeDocument/2006/relationships/hyperlink" Target="mailto:serviceteam@youhavefound.com" TargetMode="External"/><Relationship Id="rId751" Type="http://schemas.openxmlformats.org/officeDocument/2006/relationships/hyperlink" Target="mailto:serviceteam@youhavefound.com" TargetMode="External"/><Relationship Id="rId849" Type="http://schemas.openxmlformats.org/officeDocument/2006/relationships/hyperlink" Target="mailto:serviceteam@youhavefound.com" TargetMode="External"/><Relationship Id="rId1174" Type="http://schemas.openxmlformats.org/officeDocument/2006/relationships/hyperlink" Target="mailto:serviceteam@youhavefound.com" TargetMode="External"/><Relationship Id="rId183" Type="http://schemas.openxmlformats.org/officeDocument/2006/relationships/hyperlink" Target="mailto:serviceteam@youhavefound.com" TargetMode="External"/><Relationship Id="rId390" Type="http://schemas.openxmlformats.org/officeDocument/2006/relationships/hyperlink" Target="mailto:serviceteam@youhavefound.com" TargetMode="External"/><Relationship Id="rId404" Type="http://schemas.openxmlformats.org/officeDocument/2006/relationships/hyperlink" Target="mailto:serviceteam@youhavefound.com" TargetMode="External"/><Relationship Id="rId611" Type="http://schemas.openxmlformats.org/officeDocument/2006/relationships/hyperlink" Target="mailto:serviceteam@youhavefound.com" TargetMode="External"/><Relationship Id="rId1034" Type="http://schemas.openxmlformats.org/officeDocument/2006/relationships/hyperlink" Target="mailto:serviceteam@youhavefound.com" TargetMode="External"/><Relationship Id="rId1241" Type="http://schemas.openxmlformats.org/officeDocument/2006/relationships/hyperlink" Target="mailto:serviceteam@youhavefound.com" TargetMode="External"/><Relationship Id="rId250" Type="http://schemas.openxmlformats.org/officeDocument/2006/relationships/hyperlink" Target="mailto:serviceteam@youhavefound.com" TargetMode="External"/><Relationship Id="rId488" Type="http://schemas.openxmlformats.org/officeDocument/2006/relationships/hyperlink" Target="mailto:serviceteam@youhavefound.com" TargetMode="External"/><Relationship Id="rId695" Type="http://schemas.openxmlformats.org/officeDocument/2006/relationships/hyperlink" Target="mailto:serviceteam@youhavefound.com" TargetMode="External"/><Relationship Id="rId709" Type="http://schemas.openxmlformats.org/officeDocument/2006/relationships/hyperlink" Target="mailto:serviceteam@youhavefound.com" TargetMode="External"/><Relationship Id="rId916" Type="http://schemas.openxmlformats.org/officeDocument/2006/relationships/hyperlink" Target="mailto:serviceteam@youhavefound.com" TargetMode="External"/><Relationship Id="rId1101" Type="http://schemas.openxmlformats.org/officeDocument/2006/relationships/hyperlink" Target="mailto:serviceteam@youhavefound.com" TargetMode="External"/><Relationship Id="rId45" Type="http://schemas.openxmlformats.org/officeDocument/2006/relationships/hyperlink" Target="mailto:serviceteam@youhavefound.com" TargetMode="External"/><Relationship Id="rId110" Type="http://schemas.openxmlformats.org/officeDocument/2006/relationships/hyperlink" Target="mailto:serviceteam@youhavefound.com" TargetMode="External"/><Relationship Id="rId348" Type="http://schemas.openxmlformats.org/officeDocument/2006/relationships/hyperlink" Target="mailto:serviceteam@youhavefound.com" TargetMode="External"/><Relationship Id="rId555" Type="http://schemas.openxmlformats.org/officeDocument/2006/relationships/hyperlink" Target="mailto:serviceteam@youhavefound.com" TargetMode="External"/><Relationship Id="rId762" Type="http://schemas.openxmlformats.org/officeDocument/2006/relationships/hyperlink" Target="mailto:serviceteam@youhavefound.com" TargetMode="External"/><Relationship Id="rId1185" Type="http://schemas.openxmlformats.org/officeDocument/2006/relationships/hyperlink" Target="mailto:serviceteam@youhavefound.com" TargetMode="External"/><Relationship Id="rId194" Type="http://schemas.openxmlformats.org/officeDocument/2006/relationships/hyperlink" Target="mailto:serviceteam@youhavefound.com" TargetMode="External"/><Relationship Id="rId208" Type="http://schemas.openxmlformats.org/officeDocument/2006/relationships/hyperlink" Target="mailto:serviceteam@youhavefound.com" TargetMode="External"/><Relationship Id="rId415" Type="http://schemas.openxmlformats.org/officeDocument/2006/relationships/hyperlink" Target="mailto:serviceteam@youhavefound.com" TargetMode="External"/><Relationship Id="rId622" Type="http://schemas.openxmlformats.org/officeDocument/2006/relationships/hyperlink" Target="mailto:serviceteam@youhavefound.com" TargetMode="External"/><Relationship Id="rId1045" Type="http://schemas.openxmlformats.org/officeDocument/2006/relationships/hyperlink" Target="mailto:serviceteam@youhavefound.com" TargetMode="External"/><Relationship Id="rId1252" Type="http://schemas.openxmlformats.org/officeDocument/2006/relationships/hyperlink" Target="mailto:serviceteam@youhavefound.com" TargetMode="External"/><Relationship Id="rId261" Type="http://schemas.openxmlformats.org/officeDocument/2006/relationships/hyperlink" Target="mailto:serviceteam@youhavefound.com" TargetMode="External"/><Relationship Id="rId499" Type="http://schemas.openxmlformats.org/officeDocument/2006/relationships/hyperlink" Target="mailto:serviceteam@youhavefound.com" TargetMode="External"/><Relationship Id="rId927" Type="http://schemas.openxmlformats.org/officeDocument/2006/relationships/hyperlink" Target="mailto:serviceteam@youhavefound.com" TargetMode="External"/><Relationship Id="rId1112" Type="http://schemas.openxmlformats.org/officeDocument/2006/relationships/hyperlink" Target="mailto:serviceteam@youhavefound.com" TargetMode="External"/><Relationship Id="rId56" Type="http://schemas.openxmlformats.org/officeDocument/2006/relationships/hyperlink" Target="mailto:serviceteam@youhavefound.com" TargetMode="External"/><Relationship Id="rId359" Type="http://schemas.openxmlformats.org/officeDocument/2006/relationships/hyperlink" Target="mailto:serviceteam@youhavefound.com" TargetMode="External"/><Relationship Id="rId566" Type="http://schemas.openxmlformats.org/officeDocument/2006/relationships/hyperlink" Target="mailto:serviceteam@youhavefound.com" TargetMode="External"/><Relationship Id="rId773" Type="http://schemas.openxmlformats.org/officeDocument/2006/relationships/hyperlink" Target="mailto:serviceteam@youhavefound.com" TargetMode="External"/><Relationship Id="rId1196" Type="http://schemas.openxmlformats.org/officeDocument/2006/relationships/hyperlink" Target="mailto:serviceteam@youhavefound.com" TargetMode="External"/><Relationship Id="rId121" Type="http://schemas.openxmlformats.org/officeDocument/2006/relationships/hyperlink" Target="mailto:serviceteam@youhavefound.com" TargetMode="External"/><Relationship Id="rId219" Type="http://schemas.openxmlformats.org/officeDocument/2006/relationships/hyperlink" Target="mailto:serviceteam@youhavefound.com" TargetMode="External"/><Relationship Id="rId426" Type="http://schemas.openxmlformats.org/officeDocument/2006/relationships/hyperlink" Target="mailto:serviceteam@youhavefound.com" TargetMode="External"/><Relationship Id="rId633" Type="http://schemas.openxmlformats.org/officeDocument/2006/relationships/hyperlink" Target="mailto:serviceteam@youhavefound.com" TargetMode="External"/><Relationship Id="rId980" Type="http://schemas.openxmlformats.org/officeDocument/2006/relationships/hyperlink" Target="mailto:serviceteam@youhavefound.com" TargetMode="External"/><Relationship Id="rId1056" Type="http://schemas.openxmlformats.org/officeDocument/2006/relationships/hyperlink" Target="mailto:serviceteam@youhavefound.com" TargetMode="External"/><Relationship Id="rId840" Type="http://schemas.openxmlformats.org/officeDocument/2006/relationships/hyperlink" Target="mailto:serviceteam@youhavefound.com" TargetMode="External"/><Relationship Id="rId938" Type="http://schemas.openxmlformats.org/officeDocument/2006/relationships/hyperlink" Target="mailto:serviceteam@youhavefound.com" TargetMode="External"/><Relationship Id="rId67" Type="http://schemas.openxmlformats.org/officeDocument/2006/relationships/hyperlink" Target="mailto:serviceteam@youhavefound.com" TargetMode="External"/><Relationship Id="rId272" Type="http://schemas.openxmlformats.org/officeDocument/2006/relationships/hyperlink" Target="mailto:serviceteam@youhavefound.com" TargetMode="External"/><Relationship Id="rId577" Type="http://schemas.openxmlformats.org/officeDocument/2006/relationships/hyperlink" Target="mailto:serviceteam@youhavefound.com" TargetMode="External"/><Relationship Id="rId700" Type="http://schemas.openxmlformats.org/officeDocument/2006/relationships/hyperlink" Target="mailto:serviceteam@youhavefound.com" TargetMode="External"/><Relationship Id="rId1123" Type="http://schemas.openxmlformats.org/officeDocument/2006/relationships/hyperlink" Target="mailto:serviceteam@youhavefound.com" TargetMode="External"/><Relationship Id="rId132" Type="http://schemas.openxmlformats.org/officeDocument/2006/relationships/hyperlink" Target="mailto:serviceteam@youhavefound.com" TargetMode="External"/><Relationship Id="rId784" Type="http://schemas.openxmlformats.org/officeDocument/2006/relationships/hyperlink" Target="mailto:serviceteam@youhavefound.com" TargetMode="External"/><Relationship Id="rId991" Type="http://schemas.openxmlformats.org/officeDocument/2006/relationships/hyperlink" Target="mailto:serviceteam@youhavefound.com" TargetMode="External"/><Relationship Id="rId1067" Type="http://schemas.openxmlformats.org/officeDocument/2006/relationships/hyperlink" Target="mailto:serviceteam@youhavefound.com" TargetMode="External"/><Relationship Id="rId437" Type="http://schemas.openxmlformats.org/officeDocument/2006/relationships/hyperlink" Target="mailto:serviceteam@youhavefound.com" TargetMode="External"/><Relationship Id="rId644" Type="http://schemas.openxmlformats.org/officeDocument/2006/relationships/hyperlink" Target="mailto:serviceteam@youhavefound.com" TargetMode="External"/><Relationship Id="rId851" Type="http://schemas.openxmlformats.org/officeDocument/2006/relationships/hyperlink" Target="mailto:serviceteam@youhavefound.com" TargetMode="External"/><Relationship Id="rId283" Type="http://schemas.openxmlformats.org/officeDocument/2006/relationships/hyperlink" Target="mailto:serviceteam@youhavefound.com" TargetMode="External"/><Relationship Id="rId490" Type="http://schemas.openxmlformats.org/officeDocument/2006/relationships/hyperlink" Target="mailto:serviceteam@youhavefound.com" TargetMode="External"/><Relationship Id="rId504" Type="http://schemas.openxmlformats.org/officeDocument/2006/relationships/hyperlink" Target="mailto:serviceteam@youhavefound.com" TargetMode="External"/><Relationship Id="rId711" Type="http://schemas.openxmlformats.org/officeDocument/2006/relationships/hyperlink" Target="mailto:serviceteam@youhavefound.com" TargetMode="External"/><Relationship Id="rId949" Type="http://schemas.openxmlformats.org/officeDocument/2006/relationships/hyperlink" Target="mailto:serviceteam@youhavefound.com" TargetMode="External"/><Relationship Id="rId1134" Type="http://schemas.openxmlformats.org/officeDocument/2006/relationships/hyperlink" Target="mailto:serviceteam@youhavefound.com" TargetMode="External"/><Relationship Id="rId78" Type="http://schemas.openxmlformats.org/officeDocument/2006/relationships/hyperlink" Target="mailto:serviceteam@youhavefound.com" TargetMode="External"/><Relationship Id="rId143" Type="http://schemas.openxmlformats.org/officeDocument/2006/relationships/hyperlink" Target="mailto:serviceteam@youhavefound.com" TargetMode="External"/><Relationship Id="rId350" Type="http://schemas.openxmlformats.org/officeDocument/2006/relationships/hyperlink" Target="mailto:serviceteam@youhavefound.com" TargetMode="External"/><Relationship Id="rId588" Type="http://schemas.openxmlformats.org/officeDocument/2006/relationships/hyperlink" Target="mailto:serviceteam@youhavefound.com" TargetMode="External"/><Relationship Id="rId795" Type="http://schemas.openxmlformats.org/officeDocument/2006/relationships/hyperlink" Target="mailto:serviceteam@youhavefound.com" TargetMode="External"/><Relationship Id="rId809" Type="http://schemas.openxmlformats.org/officeDocument/2006/relationships/hyperlink" Target="mailto:serviceteam@youhavefound.com" TargetMode="External"/><Relationship Id="rId1201" Type="http://schemas.openxmlformats.org/officeDocument/2006/relationships/hyperlink" Target="mailto:serviceteam@youhavefound.com" TargetMode="External"/><Relationship Id="rId9" Type="http://schemas.openxmlformats.org/officeDocument/2006/relationships/hyperlink" Target="mailto:serviceteam@youhavefound.com" TargetMode="External"/><Relationship Id="rId210" Type="http://schemas.openxmlformats.org/officeDocument/2006/relationships/hyperlink" Target="mailto:serviceteam@youhavefound.com" TargetMode="External"/><Relationship Id="rId448" Type="http://schemas.openxmlformats.org/officeDocument/2006/relationships/hyperlink" Target="mailto:serviceteam@youhavefound.com" TargetMode="External"/><Relationship Id="rId655" Type="http://schemas.openxmlformats.org/officeDocument/2006/relationships/hyperlink" Target="mailto:serviceteam@youhavefound.com" TargetMode="External"/><Relationship Id="rId862" Type="http://schemas.openxmlformats.org/officeDocument/2006/relationships/hyperlink" Target="mailto:serviceteam@youhavefound.com" TargetMode="External"/><Relationship Id="rId1078" Type="http://schemas.openxmlformats.org/officeDocument/2006/relationships/hyperlink" Target="mailto:serviceteam@youhavefound.com" TargetMode="External"/><Relationship Id="rId294" Type="http://schemas.openxmlformats.org/officeDocument/2006/relationships/hyperlink" Target="mailto:serviceteam@youhavefound.com" TargetMode="External"/><Relationship Id="rId308" Type="http://schemas.openxmlformats.org/officeDocument/2006/relationships/hyperlink" Target="mailto:serviceteam@youhavefound.com" TargetMode="External"/><Relationship Id="rId515" Type="http://schemas.openxmlformats.org/officeDocument/2006/relationships/hyperlink" Target="mailto:serviceteam@youhavefound.com" TargetMode="External"/><Relationship Id="rId722" Type="http://schemas.openxmlformats.org/officeDocument/2006/relationships/hyperlink" Target="mailto:serviceteam@youhavefound.com" TargetMode="External"/><Relationship Id="rId1145" Type="http://schemas.openxmlformats.org/officeDocument/2006/relationships/hyperlink" Target="mailto:serviceteam@youhavefound.com" TargetMode="External"/><Relationship Id="rId89" Type="http://schemas.openxmlformats.org/officeDocument/2006/relationships/hyperlink" Target="mailto:serviceteam@youhavefound.com" TargetMode="External"/><Relationship Id="rId154" Type="http://schemas.openxmlformats.org/officeDocument/2006/relationships/hyperlink" Target="mailto:serviceteam@youhavefound.com" TargetMode="External"/><Relationship Id="rId361" Type="http://schemas.openxmlformats.org/officeDocument/2006/relationships/hyperlink" Target="mailto:serviceteam@youhavefound.com" TargetMode="External"/><Relationship Id="rId599" Type="http://schemas.openxmlformats.org/officeDocument/2006/relationships/hyperlink" Target="mailto:serviceteam@youhavefound.com" TargetMode="External"/><Relationship Id="rId1005" Type="http://schemas.openxmlformats.org/officeDocument/2006/relationships/hyperlink" Target="mailto:serviceteam@youhavefound.com" TargetMode="External"/><Relationship Id="rId1212" Type="http://schemas.openxmlformats.org/officeDocument/2006/relationships/hyperlink" Target="mailto:serviceteam@youhavefound.com" TargetMode="External"/><Relationship Id="rId459" Type="http://schemas.openxmlformats.org/officeDocument/2006/relationships/hyperlink" Target="mailto:serviceteam@youhavefound.com" TargetMode="External"/><Relationship Id="rId666" Type="http://schemas.openxmlformats.org/officeDocument/2006/relationships/hyperlink" Target="mailto:serviceteam@youhavefound.com" TargetMode="External"/><Relationship Id="rId873" Type="http://schemas.openxmlformats.org/officeDocument/2006/relationships/hyperlink" Target="mailto:serviceteam@youhavefound.com" TargetMode="External"/><Relationship Id="rId1089" Type="http://schemas.openxmlformats.org/officeDocument/2006/relationships/hyperlink" Target="mailto:serviceteam@youhavefound.com" TargetMode="External"/><Relationship Id="rId16" Type="http://schemas.openxmlformats.org/officeDocument/2006/relationships/hyperlink" Target="mailto:serviceteam@youhavefound.com" TargetMode="External"/><Relationship Id="rId221" Type="http://schemas.openxmlformats.org/officeDocument/2006/relationships/hyperlink" Target="mailto:serviceteam@youhavefound.com" TargetMode="External"/><Relationship Id="rId319" Type="http://schemas.openxmlformats.org/officeDocument/2006/relationships/hyperlink" Target="mailto:serviceteam@youhavefound.com" TargetMode="External"/><Relationship Id="rId526" Type="http://schemas.openxmlformats.org/officeDocument/2006/relationships/hyperlink" Target="mailto:serviceteam@youhavefound.com" TargetMode="External"/><Relationship Id="rId1156" Type="http://schemas.openxmlformats.org/officeDocument/2006/relationships/hyperlink" Target="mailto:serviceteam@youhavefound.com" TargetMode="External"/><Relationship Id="rId733" Type="http://schemas.openxmlformats.org/officeDocument/2006/relationships/hyperlink" Target="mailto:serviceteam@youhavefound.com" TargetMode="External"/><Relationship Id="rId940" Type="http://schemas.openxmlformats.org/officeDocument/2006/relationships/hyperlink" Target="mailto:serviceteam@youhavefound.com" TargetMode="External"/><Relationship Id="rId1016" Type="http://schemas.openxmlformats.org/officeDocument/2006/relationships/hyperlink" Target="mailto:serviceteam@youhavefound.com" TargetMode="External"/><Relationship Id="rId165" Type="http://schemas.openxmlformats.org/officeDocument/2006/relationships/hyperlink" Target="mailto:serviceteam@youhavefound.com" TargetMode="External"/><Relationship Id="rId372" Type="http://schemas.openxmlformats.org/officeDocument/2006/relationships/hyperlink" Target="mailto:serviceteam@youhavefound.com" TargetMode="External"/><Relationship Id="rId677" Type="http://schemas.openxmlformats.org/officeDocument/2006/relationships/hyperlink" Target="mailto:serviceteam@youhavefound.com" TargetMode="External"/><Relationship Id="rId800" Type="http://schemas.openxmlformats.org/officeDocument/2006/relationships/hyperlink" Target="mailto:serviceteam@youhavefound.com" TargetMode="External"/><Relationship Id="rId1223" Type="http://schemas.openxmlformats.org/officeDocument/2006/relationships/hyperlink" Target="mailto:serviceteam@youhavefound.com" TargetMode="External"/><Relationship Id="rId232" Type="http://schemas.openxmlformats.org/officeDocument/2006/relationships/hyperlink" Target="mailto:serviceteam@youhavefound.com" TargetMode="External"/><Relationship Id="rId884" Type="http://schemas.openxmlformats.org/officeDocument/2006/relationships/hyperlink" Target="mailto:serviceteam@youhavefound.com" TargetMode="External"/><Relationship Id="rId27" Type="http://schemas.openxmlformats.org/officeDocument/2006/relationships/hyperlink" Target="mailto:serviceteam@youhavefound.com" TargetMode="External"/><Relationship Id="rId537" Type="http://schemas.openxmlformats.org/officeDocument/2006/relationships/hyperlink" Target="mailto:serviceteam@youhavefound.com" TargetMode="External"/><Relationship Id="rId744" Type="http://schemas.openxmlformats.org/officeDocument/2006/relationships/hyperlink" Target="mailto:serviceteam@youhavefound.com" TargetMode="External"/><Relationship Id="rId951" Type="http://schemas.openxmlformats.org/officeDocument/2006/relationships/hyperlink" Target="mailto:serviceteam@youhavefound.com" TargetMode="External"/><Relationship Id="rId1167" Type="http://schemas.openxmlformats.org/officeDocument/2006/relationships/hyperlink" Target="mailto:serviceteam@youhavefound.com" TargetMode="External"/><Relationship Id="rId80" Type="http://schemas.openxmlformats.org/officeDocument/2006/relationships/hyperlink" Target="mailto:serviceteam@youhavefound.com" TargetMode="External"/><Relationship Id="rId176" Type="http://schemas.openxmlformats.org/officeDocument/2006/relationships/hyperlink" Target="mailto:serviceteam@youhavefound.com" TargetMode="External"/><Relationship Id="rId383" Type="http://schemas.openxmlformats.org/officeDocument/2006/relationships/hyperlink" Target="mailto:serviceteam@youhavefound.com" TargetMode="External"/><Relationship Id="rId590" Type="http://schemas.openxmlformats.org/officeDocument/2006/relationships/hyperlink" Target="mailto:serviceteam@youhavefound.com" TargetMode="External"/><Relationship Id="rId604" Type="http://schemas.openxmlformats.org/officeDocument/2006/relationships/hyperlink" Target="mailto:serviceteam@youhavefound.com" TargetMode="External"/><Relationship Id="rId811" Type="http://schemas.openxmlformats.org/officeDocument/2006/relationships/hyperlink" Target="mailto:serviceteam@youhavefound.com" TargetMode="External"/><Relationship Id="rId1027" Type="http://schemas.openxmlformats.org/officeDocument/2006/relationships/hyperlink" Target="mailto:serviceteam@youhavefound.com" TargetMode="External"/><Relationship Id="rId1234" Type="http://schemas.openxmlformats.org/officeDocument/2006/relationships/hyperlink" Target="mailto:serviceteam@youhavefound.com" TargetMode="External"/><Relationship Id="rId243" Type="http://schemas.openxmlformats.org/officeDocument/2006/relationships/hyperlink" Target="mailto:serviceteam@youhavefound.com" TargetMode="External"/><Relationship Id="rId450" Type="http://schemas.openxmlformats.org/officeDocument/2006/relationships/hyperlink" Target="mailto:serviceteam@youhavefound.com" TargetMode="External"/><Relationship Id="rId688" Type="http://schemas.openxmlformats.org/officeDocument/2006/relationships/hyperlink" Target="mailto:serviceteam@youhavefound.com" TargetMode="External"/><Relationship Id="rId895" Type="http://schemas.openxmlformats.org/officeDocument/2006/relationships/hyperlink" Target="mailto:serviceteam@youhavefound.com" TargetMode="External"/><Relationship Id="rId909" Type="http://schemas.openxmlformats.org/officeDocument/2006/relationships/hyperlink" Target="mailto:serviceteam@youhavefound.com" TargetMode="External"/><Relationship Id="rId1080" Type="http://schemas.openxmlformats.org/officeDocument/2006/relationships/hyperlink" Target="mailto:serviceteam@youhavefound.com" TargetMode="External"/><Relationship Id="rId38" Type="http://schemas.openxmlformats.org/officeDocument/2006/relationships/hyperlink" Target="mailto:serviceteam@youhavefound.com" TargetMode="External"/><Relationship Id="rId103" Type="http://schemas.openxmlformats.org/officeDocument/2006/relationships/hyperlink" Target="mailto:serviceteam@youhavefound.com" TargetMode="External"/><Relationship Id="rId310" Type="http://schemas.openxmlformats.org/officeDocument/2006/relationships/hyperlink" Target="mailto:serviceteam@youhavefound.com" TargetMode="External"/><Relationship Id="rId548" Type="http://schemas.openxmlformats.org/officeDocument/2006/relationships/hyperlink" Target="mailto:serviceteam@youhavefound.com" TargetMode="External"/><Relationship Id="rId755" Type="http://schemas.openxmlformats.org/officeDocument/2006/relationships/hyperlink" Target="mailto:serviceteam@youhavefound.com" TargetMode="External"/><Relationship Id="rId962" Type="http://schemas.openxmlformats.org/officeDocument/2006/relationships/hyperlink" Target="mailto:serviceteam@youhavefound.com" TargetMode="External"/><Relationship Id="rId1178" Type="http://schemas.openxmlformats.org/officeDocument/2006/relationships/hyperlink" Target="mailto:serviceteam@youhavefound.com" TargetMode="External"/><Relationship Id="rId91" Type="http://schemas.openxmlformats.org/officeDocument/2006/relationships/hyperlink" Target="mailto:serviceteam@youhavefound.com" TargetMode="External"/><Relationship Id="rId187" Type="http://schemas.openxmlformats.org/officeDocument/2006/relationships/hyperlink" Target="mailto:serviceteam@youhavefound.com" TargetMode="External"/><Relationship Id="rId394" Type="http://schemas.openxmlformats.org/officeDocument/2006/relationships/hyperlink" Target="mailto:serviceteam@youhavefound.com" TargetMode="External"/><Relationship Id="rId408" Type="http://schemas.openxmlformats.org/officeDocument/2006/relationships/hyperlink" Target="mailto:serviceteam@youhavefound.com" TargetMode="External"/><Relationship Id="rId615" Type="http://schemas.openxmlformats.org/officeDocument/2006/relationships/hyperlink" Target="mailto:serviceteam@youhavefound.com" TargetMode="External"/><Relationship Id="rId822" Type="http://schemas.openxmlformats.org/officeDocument/2006/relationships/hyperlink" Target="mailto:serviceteam@youhavefound.com" TargetMode="External"/><Relationship Id="rId1038" Type="http://schemas.openxmlformats.org/officeDocument/2006/relationships/hyperlink" Target="mailto:serviceteam@youhavefound.com" TargetMode="External"/><Relationship Id="rId1245" Type="http://schemas.openxmlformats.org/officeDocument/2006/relationships/hyperlink" Target="mailto:serviceteam@youhavefound.com" TargetMode="External"/><Relationship Id="rId254" Type="http://schemas.openxmlformats.org/officeDocument/2006/relationships/hyperlink" Target="mailto:serviceteam@youhavefound.com" TargetMode="External"/><Relationship Id="rId699" Type="http://schemas.openxmlformats.org/officeDocument/2006/relationships/hyperlink" Target="mailto:serviceteam@youhavefound.com" TargetMode="External"/><Relationship Id="rId1091" Type="http://schemas.openxmlformats.org/officeDocument/2006/relationships/hyperlink" Target="mailto:serviceteam@youhavefound.com" TargetMode="External"/><Relationship Id="rId1105" Type="http://schemas.openxmlformats.org/officeDocument/2006/relationships/hyperlink" Target="mailto:serviceteam@youhavefound.com" TargetMode="External"/><Relationship Id="rId49" Type="http://schemas.openxmlformats.org/officeDocument/2006/relationships/hyperlink" Target="mailto:serviceteam@youhavefound.com" TargetMode="External"/><Relationship Id="rId114" Type="http://schemas.openxmlformats.org/officeDocument/2006/relationships/hyperlink" Target="mailto:serviceteam@youhavefound.com" TargetMode="External"/><Relationship Id="rId461" Type="http://schemas.openxmlformats.org/officeDocument/2006/relationships/hyperlink" Target="mailto:serviceteam@youhavefound.com" TargetMode="External"/><Relationship Id="rId559" Type="http://schemas.openxmlformats.org/officeDocument/2006/relationships/hyperlink" Target="mailto:serviceteam@youhavefound.com" TargetMode="External"/><Relationship Id="rId766" Type="http://schemas.openxmlformats.org/officeDocument/2006/relationships/hyperlink" Target="mailto:serviceteam@youhavefound.com" TargetMode="External"/><Relationship Id="rId1189" Type="http://schemas.openxmlformats.org/officeDocument/2006/relationships/hyperlink" Target="mailto:serviceteam@youhavefound.com" TargetMode="External"/><Relationship Id="rId198" Type="http://schemas.openxmlformats.org/officeDocument/2006/relationships/hyperlink" Target="mailto:serviceteam@youhavefound.com" TargetMode="External"/><Relationship Id="rId321" Type="http://schemas.openxmlformats.org/officeDocument/2006/relationships/hyperlink" Target="mailto:serviceteam@youhavefound.com" TargetMode="External"/><Relationship Id="rId419" Type="http://schemas.openxmlformats.org/officeDocument/2006/relationships/hyperlink" Target="mailto:serviceteam@youhavefound.com" TargetMode="External"/><Relationship Id="rId626" Type="http://schemas.openxmlformats.org/officeDocument/2006/relationships/hyperlink" Target="mailto:serviceteam@youhavefound.com" TargetMode="External"/><Relationship Id="rId973" Type="http://schemas.openxmlformats.org/officeDocument/2006/relationships/hyperlink" Target="mailto:serviceteam@youhavefound.com" TargetMode="External"/><Relationship Id="rId1049" Type="http://schemas.openxmlformats.org/officeDocument/2006/relationships/hyperlink" Target="mailto:serviceteam@youhavefound.com" TargetMode="External"/><Relationship Id="rId1256" Type="http://schemas.openxmlformats.org/officeDocument/2006/relationships/vmlDrawing" Target="../drawings/vmlDrawing3.vml"/><Relationship Id="rId833" Type="http://schemas.openxmlformats.org/officeDocument/2006/relationships/hyperlink" Target="mailto:serviceteam@youhavefound.com" TargetMode="External"/><Relationship Id="rId1116" Type="http://schemas.openxmlformats.org/officeDocument/2006/relationships/hyperlink" Target="mailto:serviceteam@youhavefound.com" TargetMode="External"/><Relationship Id="rId265" Type="http://schemas.openxmlformats.org/officeDocument/2006/relationships/hyperlink" Target="mailto:serviceteam@youhavefound.com" TargetMode="External"/><Relationship Id="rId472" Type="http://schemas.openxmlformats.org/officeDocument/2006/relationships/hyperlink" Target="mailto:serviceteam@youhavefound.com" TargetMode="External"/><Relationship Id="rId900" Type="http://schemas.openxmlformats.org/officeDocument/2006/relationships/hyperlink" Target="mailto:serviceteam@youhavefound.com" TargetMode="External"/><Relationship Id="rId125" Type="http://schemas.openxmlformats.org/officeDocument/2006/relationships/hyperlink" Target="mailto:serviceteam@youhavefound.com" TargetMode="External"/><Relationship Id="rId332" Type="http://schemas.openxmlformats.org/officeDocument/2006/relationships/hyperlink" Target="mailto:serviceteam@youhavefound.com" TargetMode="External"/><Relationship Id="rId777" Type="http://schemas.openxmlformats.org/officeDocument/2006/relationships/hyperlink" Target="mailto:serviceteam@youhavefound.com" TargetMode="External"/><Relationship Id="rId984" Type="http://schemas.openxmlformats.org/officeDocument/2006/relationships/hyperlink" Target="mailto:serviceteam@youhavefound.com" TargetMode="External"/><Relationship Id="rId637" Type="http://schemas.openxmlformats.org/officeDocument/2006/relationships/hyperlink" Target="mailto:serviceteam@youhavefound.com" TargetMode="External"/><Relationship Id="rId844" Type="http://schemas.openxmlformats.org/officeDocument/2006/relationships/hyperlink" Target="mailto:serviceteam@youhavefound.com" TargetMode="External"/><Relationship Id="rId276" Type="http://schemas.openxmlformats.org/officeDocument/2006/relationships/hyperlink" Target="mailto:serviceteam@youhavefound.com" TargetMode="External"/><Relationship Id="rId483" Type="http://schemas.openxmlformats.org/officeDocument/2006/relationships/hyperlink" Target="mailto:serviceteam@youhavefound.com" TargetMode="External"/><Relationship Id="rId690" Type="http://schemas.openxmlformats.org/officeDocument/2006/relationships/hyperlink" Target="mailto:serviceteam@youhavefound.com" TargetMode="External"/><Relationship Id="rId704" Type="http://schemas.openxmlformats.org/officeDocument/2006/relationships/hyperlink" Target="mailto:serviceteam@youhavefound.com" TargetMode="External"/><Relationship Id="rId911" Type="http://schemas.openxmlformats.org/officeDocument/2006/relationships/hyperlink" Target="mailto:serviceteam@youhavefound.com" TargetMode="External"/><Relationship Id="rId1127" Type="http://schemas.openxmlformats.org/officeDocument/2006/relationships/hyperlink" Target="mailto:serviceteam@youhavefound.com" TargetMode="External"/><Relationship Id="rId40" Type="http://schemas.openxmlformats.org/officeDocument/2006/relationships/hyperlink" Target="mailto:serviceteam@youhavefound.com" TargetMode="External"/><Relationship Id="rId136" Type="http://schemas.openxmlformats.org/officeDocument/2006/relationships/hyperlink" Target="mailto:serviceteam@youhavefound.com" TargetMode="External"/><Relationship Id="rId343" Type="http://schemas.openxmlformats.org/officeDocument/2006/relationships/hyperlink" Target="mailto:serviceteam@youhavefound.com" TargetMode="External"/><Relationship Id="rId550" Type="http://schemas.openxmlformats.org/officeDocument/2006/relationships/hyperlink" Target="mailto:serviceteam@youhavefound.com" TargetMode="External"/><Relationship Id="rId788" Type="http://schemas.openxmlformats.org/officeDocument/2006/relationships/hyperlink" Target="mailto:serviceteam@youhavefound.com" TargetMode="External"/><Relationship Id="rId995" Type="http://schemas.openxmlformats.org/officeDocument/2006/relationships/hyperlink" Target="mailto:serviceteam@youhavefound.com" TargetMode="External"/><Relationship Id="rId1180" Type="http://schemas.openxmlformats.org/officeDocument/2006/relationships/hyperlink" Target="mailto:serviceteam@youhavefound.com" TargetMode="External"/><Relationship Id="rId203" Type="http://schemas.openxmlformats.org/officeDocument/2006/relationships/hyperlink" Target="mailto:serviceteam@youhavefound.com" TargetMode="External"/><Relationship Id="rId648" Type="http://schemas.openxmlformats.org/officeDocument/2006/relationships/hyperlink" Target="mailto:serviceteam@youhavefound.com" TargetMode="External"/><Relationship Id="rId855" Type="http://schemas.openxmlformats.org/officeDocument/2006/relationships/hyperlink" Target="mailto:serviceteam@youhavefound.com" TargetMode="External"/><Relationship Id="rId1040" Type="http://schemas.openxmlformats.org/officeDocument/2006/relationships/hyperlink" Target="mailto:serviceteam@youhavefound.com" TargetMode="External"/><Relationship Id="rId287" Type="http://schemas.openxmlformats.org/officeDocument/2006/relationships/hyperlink" Target="mailto:serviceteam@youhavefound.com" TargetMode="External"/><Relationship Id="rId410" Type="http://schemas.openxmlformats.org/officeDocument/2006/relationships/hyperlink" Target="mailto:serviceteam@youhavefound.com" TargetMode="External"/><Relationship Id="rId494" Type="http://schemas.openxmlformats.org/officeDocument/2006/relationships/hyperlink" Target="mailto:serviceteam@youhavefound.com" TargetMode="External"/><Relationship Id="rId508" Type="http://schemas.openxmlformats.org/officeDocument/2006/relationships/hyperlink" Target="mailto:serviceteam@youhavefound.com" TargetMode="External"/><Relationship Id="rId715" Type="http://schemas.openxmlformats.org/officeDocument/2006/relationships/hyperlink" Target="mailto:serviceteam@youhavefound.com" TargetMode="External"/><Relationship Id="rId922" Type="http://schemas.openxmlformats.org/officeDocument/2006/relationships/hyperlink" Target="mailto:serviceteam@youhavefound.com" TargetMode="External"/><Relationship Id="rId1138" Type="http://schemas.openxmlformats.org/officeDocument/2006/relationships/hyperlink" Target="mailto:serviceteam@youhavefound.com" TargetMode="External"/><Relationship Id="rId147" Type="http://schemas.openxmlformats.org/officeDocument/2006/relationships/hyperlink" Target="mailto:serviceteam@youhavefound.com" TargetMode="External"/><Relationship Id="rId354" Type="http://schemas.openxmlformats.org/officeDocument/2006/relationships/hyperlink" Target="mailto:serviceteam@youhavefound.com" TargetMode="External"/><Relationship Id="rId799" Type="http://schemas.openxmlformats.org/officeDocument/2006/relationships/hyperlink" Target="mailto:serviceteam@youhavefound.com" TargetMode="External"/><Relationship Id="rId1191" Type="http://schemas.openxmlformats.org/officeDocument/2006/relationships/hyperlink" Target="mailto:serviceteam@youhavefound.com" TargetMode="External"/><Relationship Id="rId1205" Type="http://schemas.openxmlformats.org/officeDocument/2006/relationships/hyperlink" Target="mailto:serviceteam@youhavefound.com" TargetMode="External"/><Relationship Id="rId51" Type="http://schemas.openxmlformats.org/officeDocument/2006/relationships/hyperlink" Target="mailto:serviceteam@youhavefound.com" TargetMode="External"/><Relationship Id="rId561" Type="http://schemas.openxmlformats.org/officeDocument/2006/relationships/hyperlink" Target="mailto:serviceteam@youhavefound.com" TargetMode="External"/><Relationship Id="rId659" Type="http://schemas.openxmlformats.org/officeDocument/2006/relationships/hyperlink" Target="mailto:serviceteam@youhavefound.com" TargetMode="External"/><Relationship Id="rId866" Type="http://schemas.openxmlformats.org/officeDocument/2006/relationships/hyperlink" Target="mailto:serviceteam@youhavefound.com" TargetMode="External"/><Relationship Id="rId214" Type="http://schemas.openxmlformats.org/officeDocument/2006/relationships/hyperlink" Target="mailto:serviceteam@youhavefound.com" TargetMode="External"/><Relationship Id="rId298" Type="http://schemas.openxmlformats.org/officeDocument/2006/relationships/hyperlink" Target="mailto:serviceteam@youhavefound.com" TargetMode="External"/><Relationship Id="rId421" Type="http://schemas.openxmlformats.org/officeDocument/2006/relationships/hyperlink" Target="mailto:serviceteam@youhavefound.com" TargetMode="External"/><Relationship Id="rId519" Type="http://schemas.openxmlformats.org/officeDocument/2006/relationships/hyperlink" Target="mailto:serviceteam@youhavefound.com" TargetMode="External"/><Relationship Id="rId1051" Type="http://schemas.openxmlformats.org/officeDocument/2006/relationships/hyperlink" Target="mailto:serviceteam@youhavefound.com" TargetMode="External"/><Relationship Id="rId1149" Type="http://schemas.openxmlformats.org/officeDocument/2006/relationships/hyperlink" Target="mailto:serviceteam@youhavefound.com" TargetMode="External"/><Relationship Id="rId158" Type="http://schemas.openxmlformats.org/officeDocument/2006/relationships/hyperlink" Target="mailto:serviceteam@youhavefound.com" TargetMode="External"/><Relationship Id="rId726" Type="http://schemas.openxmlformats.org/officeDocument/2006/relationships/hyperlink" Target="mailto:serviceteam@youhavefound.com" TargetMode="External"/><Relationship Id="rId933" Type="http://schemas.openxmlformats.org/officeDocument/2006/relationships/hyperlink" Target="mailto:serviceteam@youhavefound.com" TargetMode="External"/><Relationship Id="rId1009" Type="http://schemas.openxmlformats.org/officeDocument/2006/relationships/hyperlink" Target="mailto:serviceteam@youhavefound.com" TargetMode="External"/><Relationship Id="rId62" Type="http://schemas.openxmlformats.org/officeDocument/2006/relationships/hyperlink" Target="mailto:serviceteam@youhavefound.com" TargetMode="External"/><Relationship Id="rId365" Type="http://schemas.openxmlformats.org/officeDocument/2006/relationships/hyperlink" Target="mailto:serviceteam@youhavefound.com" TargetMode="External"/><Relationship Id="rId572" Type="http://schemas.openxmlformats.org/officeDocument/2006/relationships/hyperlink" Target="mailto:serviceteam@youhavefound.com" TargetMode="External"/><Relationship Id="rId1216" Type="http://schemas.openxmlformats.org/officeDocument/2006/relationships/hyperlink" Target="mailto:serviceteam@youhavefound.com" TargetMode="External"/><Relationship Id="rId225" Type="http://schemas.openxmlformats.org/officeDocument/2006/relationships/hyperlink" Target="mailto:serviceteam@youhavefound.com" TargetMode="External"/><Relationship Id="rId432" Type="http://schemas.openxmlformats.org/officeDocument/2006/relationships/hyperlink" Target="mailto:serviceteam@youhavefound.com" TargetMode="External"/><Relationship Id="rId877" Type="http://schemas.openxmlformats.org/officeDocument/2006/relationships/hyperlink" Target="mailto:serviceteam@youhavefound.com" TargetMode="External"/><Relationship Id="rId1062" Type="http://schemas.openxmlformats.org/officeDocument/2006/relationships/hyperlink" Target="mailto:serviceteam@youhavefound.com" TargetMode="External"/><Relationship Id="rId737" Type="http://schemas.openxmlformats.org/officeDocument/2006/relationships/hyperlink" Target="mailto:serviceteam@youhavefound.com" TargetMode="External"/><Relationship Id="rId944" Type="http://schemas.openxmlformats.org/officeDocument/2006/relationships/hyperlink" Target="mailto:serviceteam@youhavefound.com" TargetMode="External"/><Relationship Id="rId73" Type="http://schemas.openxmlformats.org/officeDocument/2006/relationships/hyperlink" Target="mailto:serviceteam@youhavefound.com" TargetMode="External"/><Relationship Id="rId169" Type="http://schemas.openxmlformats.org/officeDocument/2006/relationships/hyperlink" Target="mailto:serviceteam@youhavefound.com" TargetMode="External"/><Relationship Id="rId376" Type="http://schemas.openxmlformats.org/officeDocument/2006/relationships/hyperlink" Target="mailto:serviceteam@youhavefound.com" TargetMode="External"/><Relationship Id="rId583" Type="http://schemas.openxmlformats.org/officeDocument/2006/relationships/hyperlink" Target="mailto:serviceteam@youhavefound.com" TargetMode="External"/><Relationship Id="rId790" Type="http://schemas.openxmlformats.org/officeDocument/2006/relationships/hyperlink" Target="mailto:serviceteam@youhavefound.com" TargetMode="External"/><Relationship Id="rId804" Type="http://schemas.openxmlformats.org/officeDocument/2006/relationships/hyperlink" Target="mailto:serviceteam@youhavefound.com" TargetMode="External"/><Relationship Id="rId1227" Type="http://schemas.openxmlformats.org/officeDocument/2006/relationships/hyperlink" Target="mailto:serviceteam@youhavefound.com" TargetMode="External"/><Relationship Id="rId4" Type="http://schemas.openxmlformats.org/officeDocument/2006/relationships/hyperlink" Target="mailto:serviceteam@youhavefound.com" TargetMode="External"/><Relationship Id="rId236" Type="http://schemas.openxmlformats.org/officeDocument/2006/relationships/hyperlink" Target="mailto:serviceteam@youhavefound.com" TargetMode="External"/><Relationship Id="rId443" Type="http://schemas.openxmlformats.org/officeDocument/2006/relationships/hyperlink" Target="mailto:serviceteam@youhavefound.com" TargetMode="External"/><Relationship Id="rId650" Type="http://schemas.openxmlformats.org/officeDocument/2006/relationships/hyperlink" Target="mailto:serviceteam@youhavefound.com" TargetMode="External"/><Relationship Id="rId888" Type="http://schemas.openxmlformats.org/officeDocument/2006/relationships/hyperlink" Target="mailto:serviceteam@youhavefound.com" TargetMode="External"/><Relationship Id="rId1073" Type="http://schemas.openxmlformats.org/officeDocument/2006/relationships/hyperlink" Target="mailto:serviceteam@youhavefound.com" TargetMode="External"/><Relationship Id="rId303" Type="http://schemas.openxmlformats.org/officeDocument/2006/relationships/hyperlink" Target="mailto:serviceteam@youhavefound.com" TargetMode="External"/><Relationship Id="rId748" Type="http://schemas.openxmlformats.org/officeDocument/2006/relationships/hyperlink" Target="mailto:serviceteam@youhavefound.com" TargetMode="External"/><Relationship Id="rId955" Type="http://schemas.openxmlformats.org/officeDocument/2006/relationships/hyperlink" Target="mailto:serviceteam@youhavefound.com" TargetMode="External"/><Relationship Id="rId1140" Type="http://schemas.openxmlformats.org/officeDocument/2006/relationships/hyperlink" Target="mailto:serviceteam@youhavefound.com" TargetMode="External"/><Relationship Id="rId84" Type="http://schemas.openxmlformats.org/officeDocument/2006/relationships/hyperlink" Target="mailto:serviceteam@youhavefound.com" TargetMode="External"/><Relationship Id="rId387" Type="http://schemas.openxmlformats.org/officeDocument/2006/relationships/hyperlink" Target="mailto:serviceteam@youhavefound.com" TargetMode="External"/><Relationship Id="rId510" Type="http://schemas.openxmlformats.org/officeDocument/2006/relationships/hyperlink" Target="mailto:serviceteam@youhavefound.com" TargetMode="External"/><Relationship Id="rId594" Type="http://schemas.openxmlformats.org/officeDocument/2006/relationships/hyperlink" Target="mailto:serviceteam@youhavefound.com" TargetMode="External"/><Relationship Id="rId608" Type="http://schemas.openxmlformats.org/officeDocument/2006/relationships/hyperlink" Target="mailto:serviceteam@youhavefound.com" TargetMode="External"/><Relationship Id="rId815" Type="http://schemas.openxmlformats.org/officeDocument/2006/relationships/hyperlink" Target="mailto:serviceteam@youhavefound.com" TargetMode="External"/><Relationship Id="rId1238" Type="http://schemas.openxmlformats.org/officeDocument/2006/relationships/hyperlink" Target="mailto:serviceteam@youhavefound.com" TargetMode="External"/><Relationship Id="rId247" Type="http://schemas.openxmlformats.org/officeDocument/2006/relationships/hyperlink" Target="mailto:serviceteam@youhavefound.com" TargetMode="External"/><Relationship Id="rId899" Type="http://schemas.openxmlformats.org/officeDocument/2006/relationships/hyperlink" Target="mailto:serviceteam@youhavefound.com" TargetMode="External"/><Relationship Id="rId1000" Type="http://schemas.openxmlformats.org/officeDocument/2006/relationships/hyperlink" Target="mailto:serviceteam@youhavefound.com" TargetMode="External"/><Relationship Id="rId1084" Type="http://schemas.openxmlformats.org/officeDocument/2006/relationships/hyperlink" Target="mailto:serviceteam@youhavefound.com" TargetMode="External"/><Relationship Id="rId107" Type="http://schemas.openxmlformats.org/officeDocument/2006/relationships/hyperlink" Target="mailto:serviceteam@youhavefound.com" TargetMode="External"/><Relationship Id="rId454" Type="http://schemas.openxmlformats.org/officeDocument/2006/relationships/hyperlink" Target="mailto:serviceteam@youhavefound.com" TargetMode="External"/><Relationship Id="rId661" Type="http://schemas.openxmlformats.org/officeDocument/2006/relationships/hyperlink" Target="mailto:serviceteam@youhavefound.com" TargetMode="External"/><Relationship Id="rId759" Type="http://schemas.openxmlformats.org/officeDocument/2006/relationships/hyperlink" Target="mailto:serviceteam@youhavefound.com" TargetMode="External"/><Relationship Id="rId966" Type="http://schemas.openxmlformats.org/officeDocument/2006/relationships/hyperlink" Target="mailto:serviceteam@youhavefound.com" TargetMode="External"/><Relationship Id="rId11" Type="http://schemas.openxmlformats.org/officeDocument/2006/relationships/hyperlink" Target="mailto:serviceteam@youhavefound.com" TargetMode="External"/><Relationship Id="rId314" Type="http://schemas.openxmlformats.org/officeDocument/2006/relationships/hyperlink" Target="mailto:serviceteam@youhavefound.com" TargetMode="External"/><Relationship Id="rId398" Type="http://schemas.openxmlformats.org/officeDocument/2006/relationships/hyperlink" Target="mailto:serviceteam@youhavefound.com" TargetMode="External"/><Relationship Id="rId521" Type="http://schemas.openxmlformats.org/officeDocument/2006/relationships/hyperlink" Target="mailto:serviceteam@youhavefound.com" TargetMode="External"/><Relationship Id="rId619" Type="http://schemas.openxmlformats.org/officeDocument/2006/relationships/hyperlink" Target="mailto:serviceteam@youhavefound.com" TargetMode="External"/><Relationship Id="rId1151" Type="http://schemas.openxmlformats.org/officeDocument/2006/relationships/hyperlink" Target="mailto:serviceteam@youhavefound.com" TargetMode="External"/><Relationship Id="rId1249" Type="http://schemas.openxmlformats.org/officeDocument/2006/relationships/hyperlink" Target="mailto:serviceteam@youhavefound.com" TargetMode="External"/><Relationship Id="rId95" Type="http://schemas.openxmlformats.org/officeDocument/2006/relationships/hyperlink" Target="mailto:serviceteam@youhavefound.com" TargetMode="External"/><Relationship Id="rId160" Type="http://schemas.openxmlformats.org/officeDocument/2006/relationships/hyperlink" Target="mailto:serviceteam@youhavefound.com" TargetMode="External"/><Relationship Id="rId826" Type="http://schemas.openxmlformats.org/officeDocument/2006/relationships/hyperlink" Target="mailto:serviceteam@youhavefound.com" TargetMode="External"/><Relationship Id="rId1011" Type="http://schemas.openxmlformats.org/officeDocument/2006/relationships/hyperlink" Target="mailto:serviceteam@youhavefound.com" TargetMode="External"/><Relationship Id="rId1109" Type="http://schemas.openxmlformats.org/officeDocument/2006/relationships/hyperlink" Target="mailto:serviceteam@youhavefound.com" TargetMode="External"/><Relationship Id="rId258" Type="http://schemas.openxmlformats.org/officeDocument/2006/relationships/hyperlink" Target="mailto:serviceteam@youhavefound.com" TargetMode="External"/><Relationship Id="rId465" Type="http://schemas.openxmlformats.org/officeDocument/2006/relationships/hyperlink" Target="mailto:serviceteam@youhavefound.com" TargetMode="External"/><Relationship Id="rId672" Type="http://schemas.openxmlformats.org/officeDocument/2006/relationships/hyperlink" Target="mailto:serviceteam@youhavefound.com" TargetMode="External"/><Relationship Id="rId1095" Type="http://schemas.openxmlformats.org/officeDocument/2006/relationships/hyperlink" Target="mailto:serviceteam@youhavefound.com" TargetMode="External"/><Relationship Id="rId22" Type="http://schemas.openxmlformats.org/officeDocument/2006/relationships/hyperlink" Target="mailto:serviceteam@youhavefound.com" TargetMode="External"/><Relationship Id="rId118" Type="http://schemas.openxmlformats.org/officeDocument/2006/relationships/hyperlink" Target="mailto:serviceteam@youhavefound.com" TargetMode="External"/><Relationship Id="rId325" Type="http://schemas.openxmlformats.org/officeDocument/2006/relationships/hyperlink" Target="mailto:serviceteam@youhavefound.com" TargetMode="External"/><Relationship Id="rId532" Type="http://schemas.openxmlformats.org/officeDocument/2006/relationships/hyperlink" Target="mailto:serviceteam@youhavefound.com" TargetMode="External"/><Relationship Id="rId977" Type="http://schemas.openxmlformats.org/officeDocument/2006/relationships/hyperlink" Target="mailto:serviceteam@youhavefound.com" TargetMode="External"/><Relationship Id="rId1162" Type="http://schemas.openxmlformats.org/officeDocument/2006/relationships/hyperlink" Target="mailto:serviceteam@youhavefound.com" TargetMode="External"/><Relationship Id="rId171" Type="http://schemas.openxmlformats.org/officeDocument/2006/relationships/hyperlink" Target="mailto:serviceteam@youhavefound.com" TargetMode="External"/><Relationship Id="rId837" Type="http://schemas.openxmlformats.org/officeDocument/2006/relationships/hyperlink" Target="mailto:serviceteam@youhavefound.com" TargetMode="External"/><Relationship Id="rId1022" Type="http://schemas.openxmlformats.org/officeDocument/2006/relationships/hyperlink" Target="mailto:serviceteam@youhavefound.com" TargetMode="External"/><Relationship Id="rId269" Type="http://schemas.openxmlformats.org/officeDocument/2006/relationships/hyperlink" Target="mailto:serviceteam@youhavefound.com" TargetMode="External"/><Relationship Id="rId476" Type="http://schemas.openxmlformats.org/officeDocument/2006/relationships/hyperlink" Target="mailto:serviceteam@youhavefound.com" TargetMode="External"/><Relationship Id="rId683" Type="http://schemas.openxmlformats.org/officeDocument/2006/relationships/hyperlink" Target="mailto:serviceteam@youhavefound.com" TargetMode="External"/><Relationship Id="rId890" Type="http://schemas.openxmlformats.org/officeDocument/2006/relationships/hyperlink" Target="mailto:serviceteam@youhavefound.com" TargetMode="External"/><Relationship Id="rId904" Type="http://schemas.openxmlformats.org/officeDocument/2006/relationships/hyperlink" Target="mailto:serviceteam@youhavefound.com" TargetMode="External"/><Relationship Id="rId33" Type="http://schemas.openxmlformats.org/officeDocument/2006/relationships/hyperlink" Target="mailto:serviceteam@youhavefound.com" TargetMode="External"/><Relationship Id="rId129" Type="http://schemas.openxmlformats.org/officeDocument/2006/relationships/hyperlink" Target="mailto:serviceteam@youhavefound.com" TargetMode="External"/><Relationship Id="rId336" Type="http://schemas.openxmlformats.org/officeDocument/2006/relationships/hyperlink" Target="mailto:serviceteam@youhavefound.com" TargetMode="External"/><Relationship Id="rId543" Type="http://schemas.openxmlformats.org/officeDocument/2006/relationships/hyperlink" Target="mailto:serviceteam@youhavefound.com" TargetMode="External"/><Relationship Id="rId988" Type="http://schemas.openxmlformats.org/officeDocument/2006/relationships/hyperlink" Target="mailto:serviceteam@youhavefound.com" TargetMode="External"/><Relationship Id="rId1173" Type="http://schemas.openxmlformats.org/officeDocument/2006/relationships/hyperlink" Target="mailto:serviceteam@youhavefound.com" TargetMode="External"/><Relationship Id="rId182" Type="http://schemas.openxmlformats.org/officeDocument/2006/relationships/hyperlink" Target="mailto:serviceteam@youhavefound.com" TargetMode="External"/><Relationship Id="rId403" Type="http://schemas.openxmlformats.org/officeDocument/2006/relationships/hyperlink" Target="mailto:serviceteam@youhavefound.com" TargetMode="External"/><Relationship Id="rId750" Type="http://schemas.openxmlformats.org/officeDocument/2006/relationships/hyperlink" Target="mailto:serviceteam@youhavefound.com" TargetMode="External"/><Relationship Id="rId848" Type="http://schemas.openxmlformats.org/officeDocument/2006/relationships/hyperlink" Target="mailto:serviceteam@youhavefound.com" TargetMode="External"/><Relationship Id="rId1033" Type="http://schemas.openxmlformats.org/officeDocument/2006/relationships/hyperlink" Target="mailto:serviceteam@youhavefound.com" TargetMode="External"/><Relationship Id="rId487" Type="http://schemas.openxmlformats.org/officeDocument/2006/relationships/hyperlink" Target="mailto:serviceteam@youhavefound.com" TargetMode="External"/><Relationship Id="rId610" Type="http://schemas.openxmlformats.org/officeDocument/2006/relationships/hyperlink" Target="mailto:serviceteam@youhavefound.com" TargetMode="External"/><Relationship Id="rId694" Type="http://schemas.openxmlformats.org/officeDocument/2006/relationships/hyperlink" Target="mailto:serviceteam@youhavefound.com" TargetMode="External"/><Relationship Id="rId708" Type="http://schemas.openxmlformats.org/officeDocument/2006/relationships/hyperlink" Target="mailto:serviceteam@youhavefound.com" TargetMode="External"/><Relationship Id="rId915" Type="http://schemas.openxmlformats.org/officeDocument/2006/relationships/hyperlink" Target="mailto:serviceteam@youhavefound.com" TargetMode="External"/><Relationship Id="rId1240" Type="http://schemas.openxmlformats.org/officeDocument/2006/relationships/hyperlink" Target="mailto:serviceteam@youhavefound.com" TargetMode="External"/><Relationship Id="rId347" Type="http://schemas.openxmlformats.org/officeDocument/2006/relationships/hyperlink" Target="mailto:serviceteam@youhavefound.com" TargetMode="External"/><Relationship Id="rId999" Type="http://schemas.openxmlformats.org/officeDocument/2006/relationships/hyperlink" Target="mailto:serviceteam@youhavefound.com" TargetMode="External"/><Relationship Id="rId1100" Type="http://schemas.openxmlformats.org/officeDocument/2006/relationships/hyperlink" Target="mailto:serviceteam@youhavefound.com" TargetMode="External"/><Relationship Id="rId1184" Type="http://schemas.openxmlformats.org/officeDocument/2006/relationships/hyperlink" Target="mailto:serviceteam@youhavefound.com" TargetMode="External"/><Relationship Id="rId44" Type="http://schemas.openxmlformats.org/officeDocument/2006/relationships/hyperlink" Target="mailto:serviceteam@youhavefound.com" TargetMode="External"/><Relationship Id="rId554" Type="http://schemas.openxmlformats.org/officeDocument/2006/relationships/hyperlink" Target="mailto:serviceteam@youhavefound.com" TargetMode="External"/><Relationship Id="rId761" Type="http://schemas.openxmlformats.org/officeDocument/2006/relationships/hyperlink" Target="mailto:serviceteam@youhavefound.com" TargetMode="External"/><Relationship Id="rId859" Type="http://schemas.openxmlformats.org/officeDocument/2006/relationships/hyperlink" Target="mailto:serviceteam@youhavefound.com" TargetMode="External"/><Relationship Id="rId193" Type="http://schemas.openxmlformats.org/officeDocument/2006/relationships/hyperlink" Target="mailto:serviceteam@youhavefound.com" TargetMode="External"/><Relationship Id="rId207" Type="http://schemas.openxmlformats.org/officeDocument/2006/relationships/hyperlink" Target="mailto:serviceteam@youhavefound.com" TargetMode="External"/><Relationship Id="rId414" Type="http://schemas.openxmlformats.org/officeDocument/2006/relationships/hyperlink" Target="mailto:serviceteam@youhavefound.com" TargetMode="External"/><Relationship Id="rId498" Type="http://schemas.openxmlformats.org/officeDocument/2006/relationships/hyperlink" Target="mailto:serviceteam@youhavefound.com" TargetMode="External"/><Relationship Id="rId621" Type="http://schemas.openxmlformats.org/officeDocument/2006/relationships/hyperlink" Target="mailto:serviceteam@youhavefound.com" TargetMode="External"/><Relationship Id="rId1044" Type="http://schemas.openxmlformats.org/officeDocument/2006/relationships/hyperlink" Target="mailto:serviceteam@youhavefound.com" TargetMode="External"/><Relationship Id="rId1251" Type="http://schemas.openxmlformats.org/officeDocument/2006/relationships/hyperlink" Target="mailto:serviceteam@youhavefound.com" TargetMode="External"/><Relationship Id="rId260" Type="http://schemas.openxmlformats.org/officeDocument/2006/relationships/hyperlink" Target="mailto:serviceteam@youhavefound.com" TargetMode="External"/><Relationship Id="rId719" Type="http://schemas.openxmlformats.org/officeDocument/2006/relationships/hyperlink" Target="mailto:serviceteam@youhavefound.com" TargetMode="External"/><Relationship Id="rId926" Type="http://schemas.openxmlformats.org/officeDocument/2006/relationships/hyperlink" Target="mailto:serviceteam@youhavefound.com" TargetMode="External"/><Relationship Id="rId1111" Type="http://schemas.openxmlformats.org/officeDocument/2006/relationships/hyperlink" Target="mailto:serviceteam@youhavefound.com" TargetMode="External"/><Relationship Id="rId55" Type="http://schemas.openxmlformats.org/officeDocument/2006/relationships/hyperlink" Target="mailto:serviceteam@youhavefound.com" TargetMode="External"/><Relationship Id="rId120" Type="http://schemas.openxmlformats.org/officeDocument/2006/relationships/hyperlink" Target="mailto:serviceteam@youhavefound.com" TargetMode="External"/><Relationship Id="rId358" Type="http://schemas.openxmlformats.org/officeDocument/2006/relationships/hyperlink" Target="mailto:serviceteam@youhavefound.com" TargetMode="External"/><Relationship Id="rId565" Type="http://schemas.openxmlformats.org/officeDocument/2006/relationships/hyperlink" Target="mailto:serviceteam@youhavefound.com" TargetMode="External"/><Relationship Id="rId772" Type="http://schemas.openxmlformats.org/officeDocument/2006/relationships/hyperlink" Target="mailto:serviceteam@youhavefound.com" TargetMode="External"/><Relationship Id="rId1195" Type="http://schemas.openxmlformats.org/officeDocument/2006/relationships/hyperlink" Target="mailto:serviceteam@youhavefound.com" TargetMode="External"/><Relationship Id="rId1209" Type="http://schemas.openxmlformats.org/officeDocument/2006/relationships/hyperlink" Target="mailto:serviceteam@youhavefound.com" TargetMode="External"/><Relationship Id="rId218" Type="http://schemas.openxmlformats.org/officeDocument/2006/relationships/hyperlink" Target="mailto:serviceteam@youhavefound.com" TargetMode="External"/><Relationship Id="rId425" Type="http://schemas.openxmlformats.org/officeDocument/2006/relationships/hyperlink" Target="mailto:serviceteam@youhavefound.com" TargetMode="External"/><Relationship Id="rId632" Type="http://schemas.openxmlformats.org/officeDocument/2006/relationships/hyperlink" Target="mailto:serviceteam@youhavefound.com" TargetMode="External"/><Relationship Id="rId1055" Type="http://schemas.openxmlformats.org/officeDocument/2006/relationships/hyperlink" Target="mailto:serviceteam@youhavefound.com" TargetMode="External"/><Relationship Id="rId271" Type="http://schemas.openxmlformats.org/officeDocument/2006/relationships/hyperlink" Target="mailto:serviceteam@youhavefound.com" TargetMode="External"/><Relationship Id="rId937" Type="http://schemas.openxmlformats.org/officeDocument/2006/relationships/hyperlink" Target="mailto:serviceteam@youhavefound.com" TargetMode="External"/><Relationship Id="rId1122" Type="http://schemas.openxmlformats.org/officeDocument/2006/relationships/hyperlink" Target="mailto:serviceteam@youhavefound.com" TargetMode="External"/><Relationship Id="rId66" Type="http://schemas.openxmlformats.org/officeDocument/2006/relationships/hyperlink" Target="mailto:serviceteam@youhavefound.com" TargetMode="External"/><Relationship Id="rId131" Type="http://schemas.openxmlformats.org/officeDocument/2006/relationships/hyperlink" Target="mailto:serviceteam@youhavefound.com" TargetMode="External"/><Relationship Id="rId369" Type="http://schemas.openxmlformats.org/officeDocument/2006/relationships/hyperlink" Target="mailto:serviceteam@youhavefound.com" TargetMode="External"/><Relationship Id="rId576" Type="http://schemas.openxmlformats.org/officeDocument/2006/relationships/hyperlink" Target="mailto:serviceteam@youhavefound.com" TargetMode="External"/><Relationship Id="rId783" Type="http://schemas.openxmlformats.org/officeDocument/2006/relationships/hyperlink" Target="mailto:serviceteam@youhavefound.com" TargetMode="External"/><Relationship Id="rId990" Type="http://schemas.openxmlformats.org/officeDocument/2006/relationships/hyperlink" Target="mailto:serviceteam@youhavefound.com" TargetMode="External"/><Relationship Id="rId229" Type="http://schemas.openxmlformats.org/officeDocument/2006/relationships/hyperlink" Target="mailto:serviceteam@youhavefound.com" TargetMode="External"/><Relationship Id="rId436" Type="http://schemas.openxmlformats.org/officeDocument/2006/relationships/hyperlink" Target="mailto:serviceteam@youhavefound.com" TargetMode="External"/><Relationship Id="rId643" Type="http://schemas.openxmlformats.org/officeDocument/2006/relationships/hyperlink" Target="mailto:serviceteam@youhavefound.com" TargetMode="External"/><Relationship Id="rId1066" Type="http://schemas.openxmlformats.org/officeDocument/2006/relationships/hyperlink" Target="mailto:serviceteam@youhavefound.com" TargetMode="External"/><Relationship Id="rId850" Type="http://schemas.openxmlformats.org/officeDocument/2006/relationships/hyperlink" Target="mailto:serviceteam@youhavefound.com" TargetMode="External"/><Relationship Id="rId948" Type="http://schemas.openxmlformats.org/officeDocument/2006/relationships/hyperlink" Target="mailto:serviceteam@youhavefound.com" TargetMode="External"/><Relationship Id="rId1133" Type="http://schemas.openxmlformats.org/officeDocument/2006/relationships/hyperlink" Target="mailto:serviceteam@youhavefound.com" TargetMode="External"/><Relationship Id="rId77" Type="http://schemas.openxmlformats.org/officeDocument/2006/relationships/hyperlink" Target="mailto:serviceteam@youhavefound.com" TargetMode="External"/><Relationship Id="rId282" Type="http://schemas.openxmlformats.org/officeDocument/2006/relationships/hyperlink" Target="mailto:serviceteam@youhavefound.com" TargetMode="External"/><Relationship Id="rId503" Type="http://schemas.openxmlformats.org/officeDocument/2006/relationships/hyperlink" Target="mailto:serviceteam@youhavefound.com" TargetMode="External"/><Relationship Id="rId587" Type="http://schemas.openxmlformats.org/officeDocument/2006/relationships/hyperlink" Target="mailto:serviceteam@youhavefound.com" TargetMode="External"/><Relationship Id="rId710" Type="http://schemas.openxmlformats.org/officeDocument/2006/relationships/hyperlink" Target="mailto:serviceteam@youhavefound.com" TargetMode="External"/><Relationship Id="rId808" Type="http://schemas.openxmlformats.org/officeDocument/2006/relationships/hyperlink" Target="mailto:serviceteam@youhavefound.com" TargetMode="External"/><Relationship Id="rId8" Type="http://schemas.openxmlformats.org/officeDocument/2006/relationships/hyperlink" Target="mailto:serviceteam@youhavefound.com" TargetMode="External"/><Relationship Id="rId142" Type="http://schemas.openxmlformats.org/officeDocument/2006/relationships/hyperlink" Target="mailto:serviceteam@youhavefound.com" TargetMode="External"/><Relationship Id="rId447" Type="http://schemas.openxmlformats.org/officeDocument/2006/relationships/hyperlink" Target="mailto:serviceteam@youhavefound.com" TargetMode="External"/><Relationship Id="rId794" Type="http://schemas.openxmlformats.org/officeDocument/2006/relationships/hyperlink" Target="mailto:serviceteam@youhavefound.com" TargetMode="External"/><Relationship Id="rId1077" Type="http://schemas.openxmlformats.org/officeDocument/2006/relationships/hyperlink" Target="mailto:serviceteam@youhavefound.com" TargetMode="External"/><Relationship Id="rId1200" Type="http://schemas.openxmlformats.org/officeDocument/2006/relationships/hyperlink" Target="mailto:serviceteam@youhavefound.com" TargetMode="External"/><Relationship Id="rId654" Type="http://schemas.openxmlformats.org/officeDocument/2006/relationships/hyperlink" Target="mailto:serviceteam@youhavefound.com" TargetMode="External"/><Relationship Id="rId861" Type="http://schemas.openxmlformats.org/officeDocument/2006/relationships/hyperlink" Target="mailto:serviceteam@youhavefound.com" TargetMode="External"/><Relationship Id="rId959" Type="http://schemas.openxmlformats.org/officeDocument/2006/relationships/hyperlink" Target="mailto:serviceteam@youhavefound.com" TargetMode="External"/><Relationship Id="rId293" Type="http://schemas.openxmlformats.org/officeDocument/2006/relationships/hyperlink" Target="mailto:serviceteam@youhavefound.com" TargetMode="External"/><Relationship Id="rId307" Type="http://schemas.openxmlformats.org/officeDocument/2006/relationships/hyperlink" Target="mailto:serviceteam@youhavefound.com" TargetMode="External"/><Relationship Id="rId514" Type="http://schemas.openxmlformats.org/officeDocument/2006/relationships/hyperlink" Target="mailto:serviceteam@youhavefound.com" TargetMode="External"/><Relationship Id="rId721" Type="http://schemas.openxmlformats.org/officeDocument/2006/relationships/hyperlink" Target="mailto:serviceteam@youhavefound.com" TargetMode="External"/><Relationship Id="rId1144" Type="http://schemas.openxmlformats.org/officeDocument/2006/relationships/hyperlink" Target="mailto:serviceteam@youhavefound.com" TargetMode="External"/><Relationship Id="rId88" Type="http://schemas.openxmlformats.org/officeDocument/2006/relationships/hyperlink" Target="mailto:serviceteam@youhavefound.com" TargetMode="External"/><Relationship Id="rId153" Type="http://schemas.openxmlformats.org/officeDocument/2006/relationships/hyperlink" Target="mailto:serviceteam@youhavefound.com" TargetMode="External"/><Relationship Id="rId360" Type="http://schemas.openxmlformats.org/officeDocument/2006/relationships/hyperlink" Target="mailto:serviceteam@youhavefound.com" TargetMode="External"/><Relationship Id="rId598" Type="http://schemas.openxmlformats.org/officeDocument/2006/relationships/hyperlink" Target="mailto:serviceteam@youhavefound.com" TargetMode="External"/><Relationship Id="rId819" Type="http://schemas.openxmlformats.org/officeDocument/2006/relationships/hyperlink" Target="mailto:serviceteam@youhavefound.com" TargetMode="External"/><Relationship Id="rId1004" Type="http://schemas.openxmlformats.org/officeDocument/2006/relationships/hyperlink" Target="mailto:serviceteam@youhavefound.com" TargetMode="External"/><Relationship Id="rId1211" Type="http://schemas.openxmlformats.org/officeDocument/2006/relationships/hyperlink" Target="mailto:serviceteam@youhavefound.com" TargetMode="External"/><Relationship Id="rId220" Type="http://schemas.openxmlformats.org/officeDocument/2006/relationships/hyperlink" Target="mailto:serviceteam@youhavefound.com" TargetMode="External"/><Relationship Id="rId458" Type="http://schemas.openxmlformats.org/officeDocument/2006/relationships/hyperlink" Target="mailto:serviceteam@youhavefound.com" TargetMode="External"/><Relationship Id="rId665" Type="http://schemas.openxmlformats.org/officeDocument/2006/relationships/hyperlink" Target="mailto:serviceteam@youhavefound.com" TargetMode="External"/><Relationship Id="rId872" Type="http://schemas.openxmlformats.org/officeDocument/2006/relationships/hyperlink" Target="mailto:serviceteam@youhavefound.com" TargetMode="External"/><Relationship Id="rId1088" Type="http://schemas.openxmlformats.org/officeDocument/2006/relationships/hyperlink" Target="mailto:serviceteam@youhavefound.com" TargetMode="External"/><Relationship Id="rId15" Type="http://schemas.openxmlformats.org/officeDocument/2006/relationships/hyperlink" Target="mailto:serviceteam@youhavefound.com" TargetMode="External"/><Relationship Id="rId318" Type="http://schemas.openxmlformats.org/officeDocument/2006/relationships/hyperlink" Target="mailto:serviceteam@youhavefound.com" TargetMode="External"/><Relationship Id="rId525" Type="http://schemas.openxmlformats.org/officeDocument/2006/relationships/hyperlink" Target="mailto:serviceteam@youhavefound.com" TargetMode="External"/><Relationship Id="rId732" Type="http://schemas.openxmlformats.org/officeDocument/2006/relationships/hyperlink" Target="mailto:serviceteam@youhavefound.com" TargetMode="External"/><Relationship Id="rId1155" Type="http://schemas.openxmlformats.org/officeDocument/2006/relationships/hyperlink" Target="mailto:serviceteam@youhavefound.com" TargetMode="External"/><Relationship Id="rId99" Type="http://schemas.openxmlformats.org/officeDocument/2006/relationships/hyperlink" Target="mailto:serviceteam@youhavefound.com" TargetMode="External"/><Relationship Id="rId164" Type="http://schemas.openxmlformats.org/officeDocument/2006/relationships/hyperlink" Target="mailto:serviceteam@youhavefound.com" TargetMode="External"/><Relationship Id="rId371" Type="http://schemas.openxmlformats.org/officeDocument/2006/relationships/hyperlink" Target="mailto:serviceteam@youhavefound.com" TargetMode="External"/><Relationship Id="rId1015" Type="http://schemas.openxmlformats.org/officeDocument/2006/relationships/hyperlink" Target="mailto:serviceteam@youhavefound.com" TargetMode="External"/><Relationship Id="rId1222" Type="http://schemas.openxmlformats.org/officeDocument/2006/relationships/hyperlink" Target="mailto:serviceteam@youhavefound.com" TargetMode="External"/><Relationship Id="rId469" Type="http://schemas.openxmlformats.org/officeDocument/2006/relationships/hyperlink" Target="mailto:serviceteam@youhavefound.com" TargetMode="External"/><Relationship Id="rId676" Type="http://schemas.openxmlformats.org/officeDocument/2006/relationships/hyperlink" Target="mailto:serviceteam@youhavefound.com" TargetMode="External"/><Relationship Id="rId883" Type="http://schemas.openxmlformats.org/officeDocument/2006/relationships/hyperlink" Target="mailto:serviceteam@youhavefound.com" TargetMode="External"/><Relationship Id="rId1099" Type="http://schemas.openxmlformats.org/officeDocument/2006/relationships/hyperlink" Target="mailto:serviceteam@youhavefound.com" TargetMode="External"/><Relationship Id="rId26" Type="http://schemas.openxmlformats.org/officeDocument/2006/relationships/hyperlink" Target="mailto:serviceteam@youhavefound.com" TargetMode="External"/><Relationship Id="rId231" Type="http://schemas.openxmlformats.org/officeDocument/2006/relationships/hyperlink" Target="mailto:serviceteam@youhavefound.com" TargetMode="External"/><Relationship Id="rId329" Type="http://schemas.openxmlformats.org/officeDocument/2006/relationships/hyperlink" Target="mailto:serviceteam@youhavefound.com" TargetMode="External"/><Relationship Id="rId536" Type="http://schemas.openxmlformats.org/officeDocument/2006/relationships/hyperlink" Target="mailto:serviceteam@youhavefound.com" TargetMode="External"/><Relationship Id="rId1166" Type="http://schemas.openxmlformats.org/officeDocument/2006/relationships/hyperlink" Target="mailto:serviceteam@youhavefound.com" TargetMode="External"/><Relationship Id="rId175" Type="http://schemas.openxmlformats.org/officeDocument/2006/relationships/hyperlink" Target="mailto:serviceteam@youhavefound.com" TargetMode="External"/><Relationship Id="rId743" Type="http://schemas.openxmlformats.org/officeDocument/2006/relationships/hyperlink" Target="mailto:serviceteam@youhavefound.com" TargetMode="External"/><Relationship Id="rId950" Type="http://schemas.openxmlformats.org/officeDocument/2006/relationships/hyperlink" Target="mailto:serviceteam@youhavefound.com" TargetMode="External"/><Relationship Id="rId1026" Type="http://schemas.openxmlformats.org/officeDocument/2006/relationships/hyperlink" Target="mailto:serviceteam@youhavefound.com" TargetMode="External"/><Relationship Id="rId382" Type="http://schemas.openxmlformats.org/officeDocument/2006/relationships/hyperlink" Target="mailto:serviceteam@youhavefound.com" TargetMode="External"/><Relationship Id="rId603" Type="http://schemas.openxmlformats.org/officeDocument/2006/relationships/hyperlink" Target="mailto:serviceteam@youhavefound.com" TargetMode="External"/><Relationship Id="rId687" Type="http://schemas.openxmlformats.org/officeDocument/2006/relationships/hyperlink" Target="mailto:serviceteam@youhavefound.com" TargetMode="External"/><Relationship Id="rId810" Type="http://schemas.openxmlformats.org/officeDocument/2006/relationships/hyperlink" Target="mailto:serviceteam@youhavefound.com" TargetMode="External"/><Relationship Id="rId908" Type="http://schemas.openxmlformats.org/officeDocument/2006/relationships/hyperlink" Target="mailto:serviceteam@youhavefound.com" TargetMode="External"/><Relationship Id="rId1233" Type="http://schemas.openxmlformats.org/officeDocument/2006/relationships/hyperlink" Target="mailto:serviceteam@youhavefound.com" TargetMode="External"/><Relationship Id="rId242" Type="http://schemas.openxmlformats.org/officeDocument/2006/relationships/hyperlink" Target="mailto:serviceteam@youhavefound.com" TargetMode="External"/><Relationship Id="rId894" Type="http://schemas.openxmlformats.org/officeDocument/2006/relationships/hyperlink" Target="mailto:serviceteam@youhavefound.com" TargetMode="External"/><Relationship Id="rId1177" Type="http://schemas.openxmlformats.org/officeDocument/2006/relationships/hyperlink" Target="mailto:serviceteam@youhavefound.com" TargetMode="External"/><Relationship Id="rId37" Type="http://schemas.openxmlformats.org/officeDocument/2006/relationships/hyperlink" Target="mailto:serviceteam@youhavefound.com" TargetMode="External"/><Relationship Id="rId102" Type="http://schemas.openxmlformats.org/officeDocument/2006/relationships/hyperlink" Target="mailto:serviceteam@youhavefound.com" TargetMode="External"/><Relationship Id="rId547" Type="http://schemas.openxmlformats.org/officeDocument/2006/relationships/hyperlink" Target="mailto:serviceteam@youhavefound.com" TargetMode="External"/><Relationship Id="rId754" Type="http://schemas.openxmlformats.org/officeDocument/2006/relationships/hyperlink" Target="mailto:serviceteam@youhavefound.com" TargetMode="External"/><Relationship Id="rId961" Type="http://schemas.openxmlformats.org/officeDocument/2006/relationships/hyperlink" Target="mailto:serviceteam@youhavefound.com" TargetMode="External"/><Relationship Id="rId90" Type="http://schemas.openxmlformats.org/officeDocument/2006/relationships/hyperlink" Target="mailto:serviceteam@youhavefound.com" TargetMode="External"/><Relationship Id="rId186" Type="http://schemas.openxmlformats.org/officeDocument/2006/relationships/hyperlink" Target="mailto:serviceteam@youhavefound.com" TargetMode="External"/><Relationship Id="rId393" Type="http://schemas.openxmlformats.org/officeDocument/2006/relationships/hyperlink" Target="mailto:serviceteam@youhavefound.com" TargetMode="External"/><Relationship Id="rId407" Type="http://schemas.openxmlformats.org/officeDocument/2006/relationships/hyperlink" Target="mailto:serviceteam@youhavefound.com" TargetMode="External"/><Relationship Id="rId614" Type="http://schemas.openxmlformats.org/officeDocument/2006/relationships/hyperlink" Target="mailto:serviceteam@youhavefound.com" TargetMode="External"/><Relationship Id="rId821" Type="http://schemas.openxmlformats.org/officeDocument/2006/relationships/hyperlink" Target="mailto:serviceteam@youhavefound.com" TargetMode="External"/><Relationship Id="rId1037" Type="http://schemas.openxmlformats.org/officeDocument/2006/relationships/hyperlink" Target="mailto:serviceteam@youhavefound.com" TargetMode="External"/><Relationship Id="rId1244" Type="http://schemas.openxmlformats.org/officeDocument/2006/relationships/hyperlink" Target="mailto:serviceteam@youhavefound.com" TargetMode="External"/><Relationship Id="rId253" Type="http://schemas.openxmlformats.org/officeDocument/2006/relationships/hyperlink" Target="mailto:serviceteam@youhavefound.com" TargetMode="External"/><Relationship Id="rId460" Type="http://schemas.openxmlformats.org/officeDocument/2006/relationships/hyperlink" Target="mailto:serviceteam@youhavefound.com" TargetMode="External"/><Relationship Id="rId698" Type="http://schemas.openxmlformats.org/officeDocument/2006/relationships/hyperlink" Target="mailto:serviceteam@youhavefound.com" TargetMode="External"/><Relationship Id="rId919" Type="http://schemas.openxmlformats.org/officeDocument/2006/relationships/hyperlink" Target="mailto:serviceteam@youhavefound.com" TargetMode="External"/><Relationship Id="rId1090" Type="http://schemas.openxmlformats.org/officeDocument/2006/relationships/hyperlink" Target="mailto:serviceteam@youhavefound.com" TargetMode="External"/><Relationship Id="rId1104" Type="http://schemas.openxmlformats.org/officeDocument/2006/relationships/hyperlink" Target="mailto:serviceteam@youhavefound.com" TargetMode="External"/><Relationship Id="rId48" Type="http://schemas.openxmlformats.org/officeDocument/2006/relationships/hyperlink" Target="mailto:serviceteam@youhavefound.com" TargetMode="External"/><Relationship Id="rId113" Type="http://schemas.openxmlformats.org/officeDocument/2006/relationships/hyperlink" Target="mailto:serviceteam@youhavefound.com" TargetMode="External"/><Relationship Id="rId320" Type="http://schemas.openxmlformats.org/officeDocument/2006/relationships/hyperlink" Target="mailto:serviceteam@youhavefound.com" TargetMode="External"/><Relationship Id="rId558" Type="http://schemas.openxmlformats.org/officeDocument/2006/relationships/hyperlink" Target="mailto:serviceteam@youhavefound.com" TargetMode="External"/><Relationship Id="rId765" Type="http://schemas.openxmlformats.org/officeDocument/2006/relationships/hyperlink" Target="mailto:serviceteam@youhavefound.com" TargetMode="External"/><Relationship Id="rId972" Type="http://schemas.openxmlformats.org/officeDocument/2006/relationships/hyperlink" Target="mailto:serviceteam@youhavefound.com" TargetMode="External"/><Relationship Id="rId1188" Type="http://schemas.openxmlformats.org/officeDocument/2006/relationships/hyperlink" Target="mailto:serviceteam@youhavefound.com" TargetMode="External"/><Relationship Id="rId197" Type="http://schemas.openxmlformats.org/officeDocument/2006/relationships/hyperlink" Target="mailto:serviceteam@youhavefound.com" TargetMode="External"/><Relationship Id="rId418" Type="http://schemas.openxmlformats.org/officeDocument/2006/relationships/hyperlink" Target="mailto:serviceteam@youhavefound.com" TargetMode="External"/><Relationship Id="rId625" Type="http://schemas.openxmlformats.org/officeDocument/2006/relationships/hyperlink" Target="mailto:serviceteam@youhavefound.com" TargetMode="External"/><Relationship Id="rId832" Type="http://schemas.openxmlformats.org/officeDocument/2006/relationships/hyperlink" Target="mailto:serviceteam@youhavefound.com" TargetMode="External"/><Relationship Id="rId1048" Type="http://schemas.openxmlformats.org/officeDocument/2006/relationships/hyperlink" Target="mailto:serviceteam@youhavefound.com" TargetMode="External"/><Relationship Id="rId1255" Type="http://schemas.openxmlformats.org/officeDocument/2006/relationships/hyperlink" Target="mailto:serviceteam@youhavefound.com" TargetMode="External"/><Relationship Id="rId264" Type="http://schemas.openxmlformats.org/officeDocument/2006/relationships/hyperlink" Target="mailto:serviceteam@youhavefound.com" TargetMode="External"/><Relationship Id="rId471" Type="http://schemas.openxmlformats.org/officeDocument/2006/relationships/hyperlink" Target="mailto:serviceteam@youhavefound.com" TargetMode="External"/><Relationship Id="rId1115" Type="http://schemas.openxmlformats.org/officeDocument/2006/relationships/hyperlink" Target="mailto:serviceteam@youhavefound.com" TargetMode="External"/><Relationship Id="rId59" Type="http://schemas.openxmlformats.org/officeDocument/2006/relationships/hyperlink" Target="mailto:serviceteam@youhavefound.com" TargetMode="External"/><Relationship Id="rId124" Type="http://schemas.openxmlformats.org/officeDocument/2006/relationships/hyperlink" Target="mailto:serviceteam@youhavefound.com" TargetMode="External"/><Relationship Id="rId569" Type="http://schemas.openxmlformats.org/officeDocument/2006/relationships/hyperlink" Target="mailto:serviceteam@youhavefound.com" TargetMode="External"/><Relationship Id="rId776" Type="http://schemas.openxmlformats.org/officeDocument/2006/relationships/hyperlink" Target="mailto:serviceteam@youhavefound.com" TargetMode="External"/><Relationship Id="rId983" Type="http://schemas.openxmlformats.org/officeDocument/2006/relationships/hyperlink" Target="mailto:serviceteam@youhavefound.com" TargetMode="External"/><Relationship Id="rId1199" Type="http://schemas.openxmlformats.org/officeDocument/2006/relationships/hyperlink" Target="mailto:serviceteam@youhavefound.com" TargetMode="External"/><Relationship Id="rId331" Type="http://schemas.openxmlformats.org/officeDocument/2006/relationships/hyperlink" Target="mailto:serviceteam@youhavefound.com" TargetMode="External"/><Relationship Id="rId429" Type="http://schemas.openxmlformats.org/officeDocument/2006/relationships/hyperlink" Target="mailto:serviceteam@youhavefound.com" TargetMode="External"/><Relationship Id="rId636" Type="http://schemas.openxmlformats.org/officeDocument/2006/relationships/hyperlink" Target="mailto:serviceteam@youhavefound.com" TargetMode="External"/><Relationship Id="rId1059" Type="http://schemas.openxmlformats.org/officeDocument/2006/relationships/hyperlink" Target="mailto:serviceteam@youhavefound.com" TargetMode="External"/><Relationship Id="rId843" Type="http://schemas.openxmlformats.org/officeDocument/2006/relationships/hyperlink" Target="mailto:serviceteam@youhavefound.com" TargetMode="External"/><Relationship Id="rId1126" Type="http://schemas.openxmlformats.org/officeDocument/2006/relationships/hyperlink" Target="mailto:serviceteam@youhavefound.com" TargetMode="External"/><Relationship Id="rId275" Type="http://schemas.openxmlformats.org/officeDocument/2006/relationships/hyperlink" Target="mailto:serviceteam@youhavefound.com" TargetMode="External"/><Relationship Id="rId482" Type="http://schemas.openxmlformats.org/officeDocument/2006/relationships/hyperlink" Target="mailto:serviceteam@youhavefound.com" TargetMode="External"/><Relationship Id="rId703" Type="http://schemas.openxmlformats.org/officeDocument/2006/relationships/hyperlink" Target="mailto:serviceteam@youhavefound.com" TargetMode="External"/><Relationship Id="rId910" Type="http://schemas.openxmlformats.org/officeDocument/2006/relationships/hyperlink" Target="mailto:serviceteam@youhavefound.com" TargetMode="External"/><Relationship Id="rId135" Type="http://schemas.openxmlformats.org/officeDocument/2006/relationships/hyperlink" Target="mailto:serviceteam@youhavefound.com" TargetMode="External"/><Relationship Id="rId342" Type="http://schemas.openxmlformats.org/officeDocument/2006/relationships/hyperlink" Target="mailto:serviceteam@youhavefound.com" TargetMode="External"/><Relationship Id="rId787" Type="http://schemas.openxmlformats.org/officeDocument/2006/relationships/hyperlink" Target="mailto:serviceteam@youhavefound.com" TargetMode="External"/><Relationship Id="rId994" Type="http://schemas.openxmlformats.org/officeDocument/2006/relationships/hyperlink" Target="mailto:serviceteam@youhavefound.com" TargetMode="External"/><Relationship Id="rId202" Type="http://schemas.openxmlformats.org/officeDocument/2006/relationships/hyperlink" Target="mailto:serviceteam@youhavefound.com" TargetMode="External"/><Relationship Id="rId647" Type="http://schemas.openxmlformats.org/officeDocument/2006/relationships/hyperlink" Target="mailto:serviceteam@youhavefound.com" TargetMode="External"/><Relationship Id="rId854" Type="http://schemas.openxmlformats.org/officeDocument/2006/relationships/hyperlink" Target="mailto:serviceteam@youhavefound.com" TargetMode="External"/><Relationship Id="rId286" Type="http://schemas.openxmlformats.org/officeDocument/2006/relationships/hyperlink" Target="mailto:serviceteam@youhavefound.com" TargetMode="External"/><Relationship Id="rId493" Type="http://schemas.openxmlformats.org/officeDocument/2006/relationships/hyperlink" Target="mailto:serviceteam@youhavefound.com" TargetMode="External"/><Relationship Id="rId507" Type="http://schemas.openxmlformats.org/officeDocument/2006/relationships/hyperlink" Target="mailto:serviceteam@youhavefound.com" TargetMode="External"/><Relationship Id="rId714" Type="http://schemas.openxmlformats.org/officeDocument/2006/relationships/hyperlink" Target="mailto:serviceteam@youhavefound.com" TargetMode="External"/><Relationship Id="rId921" Type="http://schemas.openxmlformats.org/officeDocument/2006/relationships/hyperlink" Target="mailto:serviceteam@youhavefound.com" TargetMode="External"/><Relationship Id="rId1137" Type="http://schemas.openxmlformats.org/officeDocument/2006/relationships/hyperlink" Target="mailto:serviceteam@youhavefound.com" TargetMode="External"/><Relationship Id="rId50" Type="http://schemas.openxmlformats.org/officeDocument/2006/relationships/hyperlink" Target="mailto:serviceteam@youhavefound.com" TargetMode="External"/><Relationship Id="rId146" Type="http://schemas.openxmlformats.org/officeDocument/2006/relationships/hyperlink" Target="mailto:serviceteam@youhavefound.com" TargetMode="External"/><Relationship Id="rId353" Type="http://schemas.openxmlformats.org/officeDocument/2006/relationships/hyperlink" Target="mailto:serviceteam@youhavefound.com" TargetMode="External"/><Relationship Id="rId560" Type="http://schemas.openxmlformats.org/officeDocument/2006/relationships/hyperlink" Target="mailto:serviceteam@youhavefound.com" TargetMode="External"/><Relationship Id="rId798" Type="http://schemas.openxmlformats.org/officeDocument/2006/relationships/hyperlink" Target="mailto:serviceteam@youhavefound.com" TargetMode="External"/><Relationship Id="rId1190" Type="http://schemas.openxmlformats.org/officeDocument/2006/relationships/hyperlink" Target="mailto:serviceteam@youhavefound.com" TargetMode="External"/><Relationship Id="rId1204" Type="http://schemas.openxmlformats.org/officeDocument/2006/relationships/hyperlink" Target="mailto:serviceteam@youhavefound.com" TargetMode="External"/><Relationship Id="rId213" Type="http://schemas.openxmlformats.org/officeDocument/2006/relationships/hyperlink" Target="mailto:serviceteam@youhavefound.com" TargetMode="External"/><Relationship Id="rId420" Type="http://schemas.openxmlformats.org/officeDocument/2006/relationships/hyperlink" Target="mailto:serviceteam@youhavefound.com" TargetMode="External"/><Relationship Id="rId658" Type="http://schemas.openxmlformats.org/officeDocument/2006/relationships/hyperlink" Target="mailto:serviceteam@youhavefound.com" TargetMode="External"/><Relationship Id="rId865" Type="http://schemas.openxmlformats.org/officeDocument/2006/relationships/hyperlink" Target="mailto:serviceteam@youhavefound.com" TargetMode="External"/><Relationship Id="rId1050" Type="http://schemas.openxmlformats.org/officeDocument/2006/relationships/hyperlink" Target="mailto:serviceteam@youhavefound.com" TargetMode="External"/><Relationship Id="rId297" Type="http://schemas.openxmlformats.org/officeDocument/2006/relationships/hyperlink" Target="mailto:serviceteam@youhavefound.com" TargetMode="External"/><Relationship Id="rId518" Type="http://schemas.openxmlformats.org/officeDocument/2006/relationships/hyperlink" Target="mailto:serviceteam@youhavefound.com" TargetMode="External"/><Relationship Id="rId725" Type="http://schemas.openxmlformats.org/officeDocument/2006/relationships/hyperlink" Target="mailto:serviceteam@youhavefound.com" TargetMode="External"/><Relationship Id="rId932" Type="http://schemas.openxmlformats.org/officeDocument/2006/relationships/hyperlink" Target="mailto:serviceteam@youhavefound.com" TargetMode="External"/><Relationship Id="rId1148" Type="http://schemas.openxmlformats.org/officeDocument/2006/relationships/hyperlink" Target="mailto:serviceteam@youhavefound.com" TargetMode="External"/><Relationship Id="rId157" Type="http://schemas.openxmlformats.org/officeDocument/2006/relationships/hyperlink" Target="mailto:serviceteam@youhavefound.com" TargetMode="External"/><Relationship Id="rId364" Type="http://schemas.openxmlformats.org/officeDocument/2006/relationships/hyperlink" Target="mailto:serviceteam@youhavefound.com" TargetMode="External"/><Relationship Id="rId1008" Type="http://schemas.openxmlformats.org/officeDocument/2006/relationships/hyperlink" Target="mailto:serviceteam@youhavefound.com" TargetMode="External"/><Relationship Id="rId1215" Type="http://schemas.openxmlformats.org/officeDocument/2006/relationships/hyperlink" Target="mailto:serviceteam@youhavefound.com" TargetMode="External"/><Relationship Id="rId61" Type="http://schemas.openxmlformats.org/officeDocument/2006/relationships/hyperlink" Target="mailto:serviceteam@youhavefound.com" TargetMode="External"/><Relationship Id="rId571" Type="http://schemas.openxmlformats.org/officeDocument/2006/relationships/hyperlink" Target="mailto:serviceteam@youhavefound.com" TargetMode="External"/><Relationship Id="rId669" Type="http://schemas.openxmlformats.org/officeDocument/2006/relationships/hyperlink" Target="mailto:serviceteam@youhavefound.com" TargetMode="External"/><Relationship Id="rId876" Type="http://schemas.openxmlformats.org/officeDocument/2006/relationships/hyperlink" Target="mailto:serviceteam@youhavefound.com" TargetMode="External"/><Relationship Id="rId19" Type="http://schemas.openxmlformats.org/officeDocument/2006/relationships/hyperlink" Target="mailto:serviceteam@youhavefound.com" TargetMode="External"/><Relationship Id="rId224" Type="http://schemas.openxmlformats.org/officeDocument/2006/relationships/hyperlink" Target="mailto:serviceteam@youhavefound.com" TargetMode="External"/><Relationship Id="rId431" Type="http://schemas.openxmlformats.org/officeDocument/2006/relationships/hyperlink" Target="mailto:serviceteam@youhavefound.com" TargetMode="External"/><Relationship Id="rId529" Type="http://schemas.openxmlformats.org/officeDocument/2006/relationships/hyperlink" Target="mailto:serviceteam@youhavefound.com" TargetMode="External"/><Relationship Id="rId736" Type="http://schemas.openxmlformats.org/officeDocument/2006/relationships/hyperlink" Target="mailto:serviceteam@youhavefound.com" TargetMode="External"/><Relationship Id="rId1061" Type="http://schemas.openxmlformats.org/officeDocument/2006/relationships/hyperlink" Target="mailto:serviceteam@youhavefound.com" TargetMode="External"/><Relationship Id="rId1159" Type="http://schemas.openxmlformats.org/officeDocument/2006/relationships/hyperlink" Target="mailto:serviceteam@youhavefound.com" TargetMode="External"/><Relationship Id="rId168" Type="http://schemas.openxmlformats.org/officeDocument/2006/relationships/hyperlink" Target="mailto:serviceteam@youhavefound.com" TargetMode="External"/><Relationship Id="rId943" Type="http://schemas.openxmlformats.org/officeDocument/2006/relationships/hyperlink" Target="mailto:serviceteam@youhavefound.com" TargetMode="External"/><Relationship Id="rId1019" Type="http://schemas.openxmlformats.org/officeDocument/2006/relationships/hyperlink" Target="mailto:serviceteam@youhavefound.com" TargetMode="External"/><Relationship Id="rId72" Type="http://schemas.openxmlformats.org/officeDocument/2006/relationships/hyperlink" Target="mailto:serviceteam@youhavefound.com" TargetMode="External"/><Relationship Id="rId375" Type="http://schemas.openxmlformats.org/officeDocument/2006/relationships/hyperlink" Target="mailto:serviceteam@youhavefound.com" TargetMode="External"/><Relationship Id="rId582" Type="http://schemas.openxmlformats.org/officeDocument/2006/relationships/hyperlink" Target="mailto:serviceteam@youhavefound.com" TargetMode="External"/><Relationship Id="rId803" Type="http://schemas.openxmlformats.org/officeDocument/2006/relationships/hyperlink" Target="mailto:serviceteam@youhavefound.com" TargetMode="External"/><Relationship Id="rId1226" Type="http://schemas.openxmlformats.org/officeDocument/2006/relationships/hyperlink" Target="mailto:serviceteam@youhavefound.com" TargetMode="External"/><Relationship Id="rId3" Type="http://schemas.openxmlformats.org/officeDocument/2006/relationships/hyperlink" Target="mailto:serviceteam@youhavefound.com" TargetMode="External"/><Relationship Id="rId235" Type="http://schemas.openxmlformats.org/officeDocument/2006/relationships/hyperlink" Target="mailto:serviceteam@youhavefound.com" TargetMode="External"/><Relationship Id="rId442" Type="http://schemas.openxmlformats.org/officeDocument/2006/relationships/hyperlink" Target="mailto:serviceteam@youhavefound.com" TargetMode="External"/><Relationship Id="rId887" Type="http://schemas.openxmlformats.org/officeDocument/2006/relationships/hyperlink" Target="mailto:serviceteam@youhavefound.com" TargetMode="External"/><Relationship Id="rId1072" Type="http://schemas.openxmlformats.org/officeDocument/2006/relationships/hyperlink" Target="mailto:serviceteam@youhavefound.com" TargetMode="External"/><Relationship Id="rId302" Type="http://schemas.openxmlformats.org/officeDocument/2006/relationships/hyperlink" Target="mailto:serviceteam@youhavefound.com" TargetMode="External"/><Relationship Id="rId747" Type="http://schemas.openxmlformats.org/officeDocument/2006/relationships/hyperlink" Target="mailto:serviceteam@youhavefound.com" TargetMode="External"/><Relationship Id="rId954" Type="http://schemas.openxmlformats.org/officeDocument/2006/relationships/hyperlink" Target="mailto:serviceteam@youhavefound.com" TargetMode="External"/><Relationship Id="rId83" Type="http://schemas.openxmlformats.org/officeDocument/2006/relationships/hyperlink" Target="mailto:serviceteam@youhavefound.com" TargetMode="External"/><Relationship Id="rId179" Type="http://schemas.openxmlformats.org/officeDocument/2006/relationships/hyperlink" Target="mailto:serviceteam@youhavefound.com" TargetMode="External"/><Relationship Id="rId386" Type="http://schemas.openxmlformats.org/officeDocument/2006/relationships/hyperlink" Target="mailto:serviceteam@youhavefound.com" TargetMode="External"/><Relationship Id="rId593" Type="http://schemas.openxmlformats.org/officeDocument/2006/relationships/hyperlink" Target="mailto:serviceteam@youhavefound.com" TargetMode="External"/><Relationship Id="rId607" Type="http://schemas.openxmlformats.org/officeDocument/2006/relationships/hyperlink" Target="mailto:serviceteam@youhavefound.com" TargetMode="External"/><Relationship Id="rId814" Type="http://schemas.openxmlformats.org/officeDocument/2006/relationships/hyperlink" Target="mailto:serviceteam@youhavefound.com" TargetMode="External"/><Relationship Id="rId1237" Type="http://schemas.openxmlformats.org/officeDocument/2006/relationships/hyperlink" Target="mailto:serviceteam@youhavefound.com" TargetMode="External"/><Relationship Id="rId246" Type="http://schemas.openxmlformats.org/officeDocument/2006/relationships/hyperlink" Target="mailto:serviceteam@youhavefound.com" TargetMode="External"/><Relationship Id="rId453" Type="http://schemas.openxmlformats.org/officeDocument/2006/relationships/hyperlink" Target="mailto:serviceteam@youhavefound.com" TargetMode="External"/><Relationship Id="rId660" Type="http://schemas.openxmlformats.org/officeDocument/2006/relationships/hyperlink" Target="mailto:serviceteam@youhavefound.com" TargetMode="External"/><Relationship Id="rId898" Type="http://schemas.openxmlformats.org/officeDocument/2006/relationships/hyperlink" Target="mailto:serviceteam@youhavefound.com" TargetMode="External"/><Relationship Id="rId1083" Type="http://schemas.openxmlformats.org/officeDocument/2006/relationships/hyperlink" Target="mailto:serviceteam@youhavefound.com" TargetMode="External"/><Relationship Id="rId106" Type="http://schemas.openxmlformats.org/officeDocument/2006/relationships/hyperlink" Target="mailto:serviceteam@youhavefound.com" TargetMode="External"/><Relationship Id="rId313" Type="http://schemas.openxmlformats.org/officeDocument/2006/relationships/hyperlink" Target="mailto:serviceteam@youhavefound.com" TargetMode="External"/><Relationship Id="rId758" Type="http://schemas.openxmlformats.org/officeDocument/2006/relationships/hyperlink" Target="mailto:serviceteam@youhavefound.com" TargetMode="External"/><Relationship Id="rId965" Type="http://schemas.openxmlformats.org/officeDocument/2006/relationships/hyperlink" Target="mailto:serviceteam@youhavefound.com" TargetMode="External"/><Relationship Id="rId1150" Type="http://schemas.openxmlformats.org/officeDocument/2006/relationships/hyperlink" Target="mailto:serviceteam@youhavefound.com" TargetMode="External"/><Relationship Id="rId10" Type="http://schemas.openxmlformats.org/officeDocument/2006/relationships/hyperlink" Target="mailto:serviceteam@youhavefound.com" TargetMode="External"/><Relationship Id="rId94" Type="http://schemas.openxmlformats.org/officeDocument/2006/relationships/hyperlink" Target="mailto:serviceteam@youhavefound.com" TargetMode="External"/><Relationship Id="rId397" Type="http://schemas.openxmlformats.org/officeDocument/2006/relationships/hyperlink" Target="mailto:serviceteam@youhavefound.com" TargetMode="External"/><Relationship Id="rId520" Type="http://schemas.openxmlformats.org/officeDocument/2006/relationships/hyperlink" Target="mailto:serviceteam@youhavefound.com" TargetMode="External"/><Relationship Id="rId618" Type="http://schemas.openxmlformats.org/officeDocument/2006/relationships/hyperlink" Target="mailto:serviceteam@youhavefound.com" TargetMode="External"/><Relationship Id="rId825" Type="http://schemas.openxmlformats.org/officeDocument/2006/relationships/hyperlink" Target="mailto:serviceteam@youhavefound.com" TargetMode="External"/><Relationship Id="rId1248" Type="http://schemas.openxmlformats.org/officeDocument/2006/relationships/hyperlink" Target="mailto:serviceteam@youhavefound.com" TargetMode="External"/><Relationship Id="rId257" Type="http://schemas.openxmlformats.org/officeDocument/2006/relationships/hyperlink" Target="mailto:serviceteam@youhavefound.com" TargetMode="External"/><Relationship Id="rId464" Type="http://schemas.openxmlformats.org/officeDocument/2006/relationships/hyperlink" Target="mailto:serviceteam@youhavefound.com" TargetMode="External"/><Relationship Id="rId1010" Type="http://schemas.openxmlformats.org/officeDocument/2006/relationships/hyperlink" Target="mailto:serviceteam@youhavefound.com" TargetMode="External"/><Relationship Id="rId1094" Type="http://schemas.openxmlformats.org/officeDocument/2006/relationships/hyperlink" Target="mailto:serviceteam@youhavefound.com" TargetMode="External"/><Relationship Id="rId1108" Type="http://schemas.openxmlformats.org/officeDocument/2006/relationships/hyperlink" Target="mailto:serviceteam@youhavefound.com" TargetMode="External"/><Relationship Id="rId117" Type="http://schemas.openxmlformats.org/officeDocument/2006/relationships/hyperlink" Target="mailto:serviceteam@youhavefound.com" TargetMode="External"/><Relationship Id="rId671" Type="http://schemas.openxmlformats.org/officeDocument/2006/relationships/hyperlink" Target="mailto:serviceteam@youhavefound.com" TargetMode="External"/><Relationship Id="rId769" Type="http://schemas.openxmlformats.org/officeDocument/2006/relationships/hyperlink" Target="mailto:serviceteam@youhavefound.com" TargetMode="External"/><Relationship Id="rId976" Type="http://schemas.openxmlformats.org/officeDocument/2006/relationships/hyperlink" Target="mailto:serviceteam@youhavefound.com" TargetMode="External"/><Relationship Id="rId324" Type="http://schemas.openxmlformats.org/officeDocument/2006/relationships/hyperlink" Target="mailto:serviceteam@youhavefound.com" TargetMode="External"/><Relationship Id="rId531" Type="http://schemas.openxmlformats.org/officeDocument/2006/relationships/hyperlink" Target="mailto:serviceteam@youhavefound.com" TargetMode="External"/><Relationship Id="rId629" Type="http://schemas.openxmlformats.org/officeDocument/2006/relationships/hyperlink" Target="mailto:serviceteam@youhavefound.com" TargetMode="External"/><Relationship Id="rId1161" Type="http://schemas.openxmlformats.org/officeDocument/2006/relationships/hyperlink" Target="mailto:serviceteam@youhavefound.com" TargetMode="External"/><Relationship Id="rId836" Type="http://schemas.openxmlformats.org/officeDocument/2006/relationships/hyperlink" Target="mailto:serviceteam@youhavefound.com" TargetMode="External"/><Relationship Id="rId1021" Type="http://schemas.openxmlformats.org/officeDocument/2006/relationships/hyperlink" Target="mailto:serviceteam@youhavefound.com" TargetMode="External"/><Relationship Id="rId1119" Type="http://schemas.openxmlformats.org/officeDocument/2006/relationships/hyperlink" Target="mailto:serviceteam@youhavefound.com" TargetMode="External"/><Relationship Id="rId903" Type="http://schemas.openxmlformats.org/officeDocument/2006/relationships/hyperlink" Target="mailto:serviceteam@youhavefound.com" TargetMode="External"/><Relationship Id="rId32" Type="http://schemas.openxmlformats.org/officeDocument/2006/relationships/hyperlink" Target="mailto:serviceteam@youhavefound.com" TargetMode="External"/><Relationship Id="rId181" Type="http://schemas.openxmlformats.org/officeDocument/2006/relationships/hyperlink" Target="mailto:serviceteam@youhavefound.com" TargetMode="External"/><Relationship Id="rId279" Type="http://schemas.openxmlformats.org/officeDocument/2006/relationships/hyperlink" Target="mailto:serviceteam@youhavefound.com" TargetMode="External"/><Relationship Id="rId486" Type="http://schemas.openxmlformats.org/officeDocument/2006/relationships/hyperlink" Target="mailto:serviceteam@youhavefound.com" TargetMode="External"/><Relationship Id="rId693" Type="http://schemas.openxmlformats.org/officeDocument/2006/relationships/hyperlink" Target="mailto:serviceteam@youhavefound.com" TargetMode="External"/><Relationship Id="rId139" Type="http://schemas.openxmlformats.org/officeDocument/2006/relationships/hyperlink" Target="mailto:serviceteam@youhavefound.com" TargetMode="External"/><Relationship Id="rId346" Type="http://schemas.openxmlformats.org/officeDocument/2006/relationships/hyperlink" Target="mailto:serviceteam@youhavefound.com" TargetMode="External"/><Relationship Id="rId553" Type="http://schemas.openxmlformats.org/officeDocument/2006/relationships/hyperlink" Target="mailto:serviceteam@youhavefound.com" TargetMode="External"/><Relationship Id="rId760" Type="http://schemas.openxmlformats.org/officeDocument/2006/relationships/hyperlink" Target="mailto:serviceteam@youhavefound.com" TargetMode="External"/><Relationship Id="rId998" Type="http://schemas.openxmlformats.org/officeDocument/2006/relationships/hyperlink" Target="mailto:serviceteam@youhavefound.com" TargetMode="External"/><Relationship Id="rId1183" Type="http://schemas.openxmlformats.org/officeDocument/2006/relationships/hyperlink" Target="mailto:serviceteam@youhavefound.com" TargetMode="External"/><Relationship Id="rId206" Type="http://schemas.openxmlformats.org/officeDocument/2006/relationships/hyperlink" Target="mailto:serviceteam@youhavefound.com" TargetMode="External"/><Relationship Id="rId413" Type="http://schemas.openxmlformats.org/officeDocument/2006/relationships/hyperlink" Target="mailto:serviceteam@youhavefound.com" TargetMode="External"/><Relationship Id="rId858" Type="http://schemas.openxmlformats.org/officeDocument/2006/relationships/hyperlink" Target="mailto:serviceteam@youhavefound.com" TargetMode="External"/><Relationship Id="rId1043" Type="http://schemas.openxmlformats.org/officeDocument/2006/relationships/hyperlink" Target="mailto:serviceteam@youhavefound.com" TargetMode="External"/><Relationship Id="rId620" Type="http://schemas.openxmlformats.org/officeDocument/2006/relationships/hyperlink" Target="mailto:serviceteam@youhavefound.com" TargetMode="External"/><Relationship Id="rId718" Type="http://schemas.openxmlformats.org/officeDocument/2006/relationships/hyperlink" Target="mailto:serviceteam@youhavefound.com" TargetMode="External"/><Relationship Id="rId925" Type="http://schemas.openxmlformats.org/officeDocument/2006/relationships/hyperlink" Target="mailto:serviceteam@youhavefound.com" TargetMode="External"/><Relationship Id="rId1250" Type="http://schemas.openxmlformats.org/officeDocument/2006/relationships/hyperlink" Target="mailto:serviceteam@youhavefound.com" TargetMode="External"/><Relationship Id="rId1110" Type="http://schemas.openxmlformats.org/officeDocument/2006/relationships/hyperlink" Target="mailto:serviceteam@youhavefound.com" TargetMode="External"/><Relationship Id="rId1208" Type="http://schemas.openxmlformats.org/officeDocument/2006/relationships/hyperlink" Target="mailto:serviceteam@youhavefound.com" TargetMode="External"/><Relationship Id="rId54" Type="http://schemas.openxmlformats.org/officeDocument/2006/relationships/hyperlink" Target="mailto:serviceteam@youhavefound.com" TargetMode="External"/><Relationship Id="rId270" Type="http://schemas.openxmlformats.org/officeDocument/2006/relationships/hyperlink" Target="mailto:serviceteam@youhavefound.com" TargetMode="External"/><Relationship Id="rId130" Type="http://schemas.openxmlformats.org/officeDocument/2006/relationships/hyperlink" Target="mailto:serviceteam@youhavefound.com" TargetMode="External"/><Relationship Id="rId368" Type="http://schemas.openxmlformats.org/officeDocument/2006/relationships/hyperlink" Target="mailto:serviceteam@youhavefound.com" TargetMode="External"/><Relationship Id="rId575" Type="http://schemas.openxmlformats.org/officeDocument/2006/relationships/hyperlink" Target="mailto:serviceteam@youhavefound.com" TargetMode="External"/><Relationship Id="rId782" Type="http://schemas.openxmlformats.org/officeDocument/2006/relationships/hyperlink" Target="mailto:serviceteam@youhavefound.com" TargetMode="External"/><Relationship Id="rId228" Type="http://schemas.openxmlformats.org/officeDocument/2006/relationships/hyperlink" Target="mailto:serviceteam@youhavefound.com" TargetMode="External"/><Relationship Id="rId435" Type="http://schemas.openxmlformats.org/officeDocument/2006/relationships/hyperlink" Target="mailto:serviceteam@youhavefound.com" TargetMode="External"/><Relationship Id="rId642" Type="http://schemas.openxmlformats.org/officeDocument/2006/relationships/hyperlink" Target="mailto:serviceteam@youhavefound.com" TargetMode="External"/><Relationship Id="rId1065" Type="http://schemas.openxmlformats.org/officeDocument/2006/relationships/hyperlink" Target="mailto:serviceteam@youhavefound.com" TargetMode="External"/><Relationship Id="rId502" Type="http://schemas.openxmlformats.org/officeDocument/2006/relationships/hyperlink" Target="mailto:serviceteam@youhavefound.com" TargetMode="External"/><Relationship Id="rId947" Type="http://schemas.openxmlformats.org/officeDocument/2006/relationships/hyperlink" Target="mailto:serviceteam@youhavefound.com" TargetMode="External"/><Relationship Id="rId1132" Type="http://schemas.openxmlformats.org/officeDocument/2006/relationships/hyperlink" Target="mailto:serviceteam@youhavefound.com" TargetMode="External"/><Relationship Id="rId76" Type="http://schemas.openxmlformats.org/officeDocument/2006/relationships/hyperlink" Target="mailto:serviceteam@youhavefound.com" TargetMode="External"/><Relationship Id="rId807" Type="http://schemas.openxmlformats.org/officeDocument/2006/relationships/hyperlink" Target="mailto:serviceteam@youhavefound.com" TargetMode="External"/><Relationship Id="rId292" Type="http://schemas.openxmlformats.org/officeDocument/2006/relationships/hyperlink" Target="mailto:serviceteam@youhavefound.com" TargetMode="External"/><Relationship Id="rId597" Type="http://schemas.openxmlformats.org/officeDocument/2006/relationships/hyperlink" Target="mailto:serviceteam@youhavefound.com" TargetMode="External"/><Relationship Id="rId152" Type="http://schemas.openxmlformats.org/officeDocument/2006/relationships/hyperlink" Target="mailto:serviceteam@youhavefound.com" TargetMode="External"/><Relationship Id="rId457" Type="http://schemas.openxmlformats.org/officeDocument/2006/relationships/hyperlink" Target="mailto:serviceteam@youhavefound.com" TargetMode="External"/><Relationship Id="rId1087" Type="http://schemas.openxmlformats.org/officeDocument/2006/relationships/hyperlink" Target="mailto:serviceteam@youhavefound.com" TargetMode="External"/><Relationship Id="rId664" Type="http://schemas.openxmlformats.org/officeDocument/2006/relationships/hyperlink" Target="mailto:serviceteam@youhavefound.com" TargetMode="External"/><Relationship Id="rId871" Type="http://schemas.openxmlformats.org/officeDocument/2006/relationships/hyperlink" Target="mailto:serviceteam@youhavefound.com" TargetMode="External"/><Relationship Id="rId969" Type="http://schemas.openxmlformats.org/officeDocument/2006/relationships/hyperlink" Target="mailto:serviceteam@youhavefound.com" TargetMode="External"/><Relationship Id="rId317" Type="http://schemas.openxmlformats.org/officeDocument/2006/relationships/hyperlink" Target="mailto:serviceteam@youhavefound.com" TargetMode="External"/><Relationship Id="rId524" Type="http://schemas.openxmlformats.org/officeDocument/2006/relationships/hyperlink" Target="mailto:serviceteam@youhavefound.com" TargetMode="External"/><Relationship Id="rId731" Type="http://schemas.openxmlformats.org/officeDocument/2006/relationships/hyperlink" Target="mailto:serviceteam@youhavefound.com" TargetMode="External"/><Relationship Id="rId1154" Type="http://schemas.openxmlformats.org/officeDocument/2006/relationships/hyperlink" Target="mailto:serviceteam@youhavefound.com" TargetMode="External"/><Relationship Id="rId98" Type="http://schemas.openxmlformats.org/officeDocument/2006/relationships/hyperlink" Target="mailto:serviceteam@youhavefound.com" TargetMode="External"/><Relationship Id="rId829" Type="http://schemas.openxmlformats.org/officeDocument/2006/relationships/hyperlink" Target="mailto:serviceteam@youhavefound.com" TargetMode="External"/><Relationship Id="rId1014" Type="http://schemas.openxmlformats.org/officeDocument/2006/relationships/hyperlink" Target="mailto:serviceteam@youhavefound.com" TargetMode="External"/><Relationship Id="rId1221" Type="http://schemas.openxmlformats.org/officeDocument/2006/relationships/hyperlink" Target="mailto:serviceteam@youhavefound.com" TargetMode="External"/><Relationship Id="rId25" Type="http://schemas.openxmlformats.org/officeDocument/2006/relationships/hyperlink" Target="mailto:serviceteam@youhavefound.com" TargetMode="External"/><Relationship Id="rId174" Type="http://schemas.openxmlformats.org/officeDocument/2006/relationships/hyperlink" Target="mailto:serviceteam@youhavefound.com" TargetMode="External"/><Relationship Id="rId381" Type="http://schemas.openxmlformats.org/officeDocument/2006/relationships/hyperlink" Target="mailto:serviceteam@youhavefound.com" TargetMode="External"/><Relationship Id="rId241" Type="http://schemas.openxmlformats.org/officeDocument/2006/relationships/hyperlink" Target="mailto:serviceteam@youhavefound.com" TargetMode="External"/><Relationship Id="rId479" Type="http://schemas.openxmlformats.org/officeDocument/2006/relationships/hyperlink" Target="mailto:serviceteam@youhavefound.com" TargetMode="External"/><Relationship Id="rId686" Type="http://schemas.openxmlformats.org/officeDocument/2006/relationships/hyperlink" Target="mailto:serviceteam@youhavefound.com" TargetMode="External"/><Relationship Id="rId893" Type="http://schemas.openxmlformats.org/officeDocument/2006/relationships/hyperlink" Target="mailto:serviceteam@youhavefound.com" TargetMode="External"/><Relationship Id="rId339" Type="http://schemas.openxmlformats.org/officeDocument/2006/relationships/hyperlink" Target="mailto:serviceteam@youhavefound.com" TargetMode="External"/><Relationship Id="rId546" Type="http://schemas.openxmlformats.org/officeDocument/2006/relationships/hyperlink" Target="mailto:serviceteam@youhavefound.com" TargetMode="External"/><Relationship Id="rId753" Type="http://schemas.openxmlformats.org/officeDocument/2006/relationships/hyperlink" Target="mailto:serviceteam@youhavefound.com" TargetMode="External"/><Relationship Id="rId1176" Type="http://schemas.openxmlformats.org/officeDocument/2006/relationships/hyperlink" Target="mailto:serviceteam@youhavefound.com" TargetMode="External"/><Relationship Id="rId101" Type="http://schemas.openxmlformats.org/officeDocument/2006/relationships/hyperlink" Target="mailto:serviceteam@youhavefound.com" TargetMode="External"/><Relationship Id="rId406" Type="http://schemas.openxmlformats.org/officeDocument/2006/relationships/hyperlink" Target="mailto:serviceteam@youhavefound.com" TargetMode="External"/><Relationship Id="rId960" Type="http://schemas.openxmlformats.org/officeDocument/2006/relationships/hyperlink" Target="mailto:serviceteam@youhavefound.com" TargetMode="External"/><Relationship Id="rId1036" Type="http://schemas.openxmlformats.org/officeDocument/2006/relationships/hyperlink" Target="mailto:serviceteam@youhavefound.com" TargetMode="External"/><Relationship Id="rId1243" Type="http://schemas.openxmlformats.org/officeDocument/2006/relationships/hyperlink" Target="mailto:serviceteam@youhavefound.com" TargetMode="External"/><Relationship Id="rId613" Type="http://schemas.openxmlformats.org/officeDocument/2006/relationships/hyperlink" Target="mailto:serviceteam@youhavefound.com" TargetMode="External"/><Relationship Id="rId820" Type="http://schemas.openxmlformats.org/officeDocument/2006/relationships/hyperlink" Target="mailto:serviceteam@youhavefound.com" TargetMode="External"/><Relationship Id="rId918" Type="http://schemas.openxmlformats.org/officeDocument/2006/relationships/hyperlink" Target="mailto:serviceteam@youhavefound.com" TargetMode="External"/><Relationship Id="rId1103" Type="http://schemas.openxmlformats.org/officeDocument/2006/relationships/hyperlink" Target="mailto:serviceteam@youhavefound.com" TargetMode="External"/><Relationship Id="rId47" Type="http://schemas.openxmlformats.org/officeDocument/2006/relationships/hyperlink" Target="mailto:serviceteam@youhavefound.com" TargetMode="External"/><Relationship Id="rId196" Type="http://schemas.openxmlformats.org/officeDocument/2006/relationships/hyperlink" Target="mailto:serviceteam@youhavefound.com" TargetMode="External"/><Relationship Id="rId263" Type="http://schemas.openxmlformats.org/officeDocument/2006/relationships/hyperlink" Target="mailto:serviceteam@youhavefound.com" TargetMode="External"/><Relationship Id="rId470" Type="http://schemas.openxmlformats.org/officeDocument/2006/relationships/hyperlink" Target="mailto:serviceteam@youhavefound.com" TargetMode="External"/><Relationship Id="rId123" Type="http://schemas.openxmlformats.org/officeDocument/2006/relationships/hyperlink" Target="mailto:serviceteam@youhavefound.com" TargetMode="External"/><Relationship Id="rId330" Type="http://schemas.openxmlformats.org/officeDocument/2006/relationships/hyperlink" Target="mailto:serviceteam@youhavefound.com" TargetMode="External"/><Relationship Id="rId568" Type="http://schemas.openxmlformats.org/officeDocument/2006/relationships/hyperlink" Target="mailto:serviceteam@youhavefound.com" TargetMode="External"/><Relationship Id="rId775" Type="http://schemas.openxmlformats.org/officeDocument/2006/relationships/hyperlink" Target="mailto:serviceteam@youhavefound.com" TargetMode="External"/><Relationship Id="rId982" Type="http://schemas.openxmlformats.org/officeDocument/2006/relationships/hyperlink" Target="mailto:serviceteam@youhavefound.com" TargetMode="External"/><Relationship Id="rId1198" Type="http://schemas.openxmlformats.org/officeDocument/2006/relationships/hyperlink" Target="mailto:serviceteam@youhavefound.com" TargetMode="External"/><Relationship Id="rId428" Type="http://schemas.openxmlformats.org/officeDocument/2006/relationships/hyperlink" Target="mailto:serviceteam@youhavefound.com" TargetMode="External"/><Relationship Id="rId635" Type="http://schemas.openxmlformats.org/officeDocument/2006/relationships/hyperlink" Target="mailto:serviceteam@youhavefound.com" TargetMode="External"/><Relationship Id="rId842" Type="http://schemas.openxmlformats.org/officeDocument/2006/relationships/hyperlink" Target="mailto:serviceteam@youhavefound.com" TargetMode="External"/><Relationship Id="rId1058" Type="http://schemas.openxmlformats.org/officeDocument/2006/relationships/hyperlink" Target="mailto:serviceteam@youhavefound.com" TargetMode="External"/><Relationship Id="rId702" Type="http://schemas.openxmlformats.org/officeDocument/2006/relationships/hyperlink" Target="mailto:serviceteam@youhavefound.com" TargetMode="External"/><Relationship Id="rId1125" Type="http://schemas.openxmlformats.org/officeDocument/2006/relationships/hyperlink" Target="mailto:serviceteam@youhavefound.com" TargetMode="External"/><Relationship Id="rId69" Type="http://schemas.openxmlformats.org/officeDocument/2006/relationships/hyperlink" Target="mailto:serviceteam@youhavefound.com" TargetMode="External"/><Relationship Id="rId285" Type="http://schemas.openxmlformats.org/officeDocument/2006/relationships/hyperlink" Target="mailto:serviceteam@youhavefound.com" TargetMode="External"/><Relationship Id="rId492" Type="http://schemas.openxmlformats.org/officeDocument/2006/relationships/hyperlink" Target="mailto:serviceteam@youhavefound.com" TargetMode="External"/><Relationship Id="rId797" Type="http://schemas.openxmlformats.org/officeDocument/2006/relationships/hyperlink" Target="mailto:serviceteam@youhavefound.com" TargetMode="External"/><Relationship Id="rId145" Type="http://schemas.openxmlformats.org/officeDocument/2006/relationships/hyperlink" Target="mailto:serviceteam@youhavefound.com" TargetMode="External"/><Relationship Id="rId352" Type="http://schemas.openxmlformats.org/officeDocument/2006/relationships/hyperlink" Target="mailto:serviceteam@youhavefound.com" TargetMode="External"/><Relationship Id="rId212" Type="http://schemas.openxmlformats.org/officeDocument/2006/relationships/hyperlink" Target="mailto:serviceteam@youhavefound.com" TargetMode="External"/><Relationship Id="rId657" Type="http://schemas.openxmlformats.org/officeDocument/2006/relationships/hyperlink" Target="mailto:serviceteam@youhavefound.com" TargetMode="External"/><Relationship Id="rId864" Type="http://schemas.openxmlformats.org/officeDocument/2006/relationships/hyperlink" Target="mailto:serviceteam@youhavefound.com" TargetMode="External"/><Relationship Id="rId517" Type="http://schemas.openxmlformats.org/officeDocument/2006/relationships/hyperlink" Target="mailto:serviceteam@youhavefound.com" TargetMode="External"/><Relationship Id="rId724" Type="http://schemas.openxmlformats.org/officeDocument/2006/relationships/hyperlink" Target="mailto:serviceteam@youhavefound.com" TargetMode="External"/><Relationship Id="rId931" Type="http://schemas.openxmlformats.org/officeDocument/2006/relationships/hyperlink" Target="mailto:serviceteam@youhavefound.com" TargetMode="External"/><Relationship Id="rId1147" Type="http://schemas.openxmlformats.org/officeDocument/2006/relationships/hyperlink" Target="mailto:serviceteam@youhavefound.com" TargetMode="External"/><Relationship Id="rId60" Type="http://schemas.openxmlformats.org/officeDocument/2006/relationships/hyperlink" Target="mailto:serviceteam@youhavefound.com" TargetMode="External"/><Relationship Id="rId1007" Type="http://schemas.openxmlformats.org/officeDocument/2006/relationships/hyperlink" Target="mailto:serviceteam@youhavefound.com" TargetMode="External"/><Relationship Id="rId1214" Type="http://schemas.openxmlformats.org/officeDocument/2006/relationships/hyperlink" Target="mailto:serviceteam@youhavefound.com" TargetMode="External"/><Relationship Id="rId18" Type="http://schemas.openxmlformats.org/officeDocument/2006/relationships/hyperlink" Target="mailto:serviceteam@youhavefound.com" TargetMode="External"/><Relationship Id="rId167" Type="http://schemas.openxmlformats.org/officeDocument/2006/relationships/hyperlink" Target="mailto:serviceteam@youhavefound.com" TargetMode="External"/><Relationship Id="rId374" Type="http://schemas.openxmlformats.org/officeDocument/2006/relationships/hyperlink" Target="mailto:serviceteam@youhavefound.com" TargetMode="External"/><Relationship Id="rId581" Type="http://schemas.openxmlformats.org/officeDocument/2006/relationships/hyperlink" Target="mailto:serviceteam@youhavefound.com" TargetMode="External"/><Relationship Id="rId234" Type="http://schemas.openxmlformats.org/officeDocument/2006/relationships/hyperlink" Target="mailto:serviceteam@youhavefound.com" TargetMode="External"/><Relationship Id="rId679" Type="http://schemas.openxmlformats.org/officeDocument/2006/relationships/hyperlink" Target="mailto:serviceteam@youhavefound.com" TargetMode="External"/><Relationship Id="rId886" Type="http://schemas.openxmlformats.org/officeDocument/2006/relationships/hyperlink" Target="mailto:serviceteam@youhavefound.com" TargetMode="External"/><Relationship Id="rId2" Type="http://schemas.openxmlformats.org/officeDocument/2006/relationships/hyperlink" Target="mailto:serviceteam@youhavefound.com" TargetMode="External"/><Relationship Id="rId441" Type="http://schemas.openxmlformats.org/officeDocument/2006/relationships/hyperlink" Target="mailto:serviceteam@youhavefound.com" TargetMode="External"/><Relationship Id="rId539" Type="http://schemas.openxmlformats.org/officeDocument/2006/relationships/hyperlink" Target="mailto:serviceteam@youhavefound.com" TargetMode="External"/><Relationship Id="rId746" Type="http://schemas.openxmlformats.org/officeDocument/2006/relationships/hyperlink" Target="mailto:serviceteam@youhavefound.com" TargetMode="External"/><Relationship Id="rId1071" Type="http://schemas.openxmlformats.org/officeDocument/2006/relationships/hyperlink" Target="mailto:serviceteam@youhavefound.com" TargetMode="External"/><Relationship Id="rId1169" Type="http://schemas.openxmlformats.org/officeDocument/2006/relationships/hyperlink" Target="mailto:serviceteam@youhavefound.com" TargetMode="External"/><Relationship Id="rId301" Type="http://schemas.openxmlformats.org/officeDocument/2006/relationships/hyperlink" Target="mailto:serviceteam@youhavefound.com" TargetMode="External"/><Relationship Id="rId953" Type="http://schemas.openxmlformats.org/officeDocument/2006/relationships/hyperlink" Target="mailto:serviceteam@youhavefound.com" TargetMode="External"/><Relationship Id="rId1029" Type="http://schemas.openxmlformats.org/officeDocument/2006/relationships/hyperlink" Target="mailto:serviceteam@youhavefound.com" TargetMode="External"/><Relationship Id="rId1236" Type="http://schemas.openxmlformats.org/officeDocument/2006/relationships/hyperlink" Target="mailto:serviceteam@youhavefound.com" TargetMode="External"/><Relationship Id="rId82" Type="http://schemas.openxmlformats.org/officeDocument/2006/relationships/hyperlink" Target="mailto:serviceteam@youhavefound.com" TargetMode="External"/><Relationship Id="rId606" Type="http://schemas.openxmlformats.org/officeDocument/2006/relationships/hyperlink" Target="mailto:serviceteam@youhavefound.com" TargetMode="External"/><Relationship Id="rId813" Type="http://schemas.openxmlformats.org/officeDocument/2006/relationships/hyperlink" Target="mailto:serviceteam@youhavefound.com" TargetMode="External"/><Relationship Id="rId189" Type="http://schemas.openxmlformats.org/officeDocument/2006/relationships/hyperlink" Target="mailto:serviceteam@youhavefound.com" TargetMode="External"/><Relationship Id="rId396" Type="http://schemas.openxmlformats.org/officeDocument/2006/relationships/hyperlink" Target="mailto:serviceteam@youhavefound.com" TargetMode="External"/><Relationship Id="rId256" Type="http://schemas.openxmlformats.org/officeDocument/2006/relationships/hyperlink" Target="mailto:serviceteam@youhavefound.com" TargetMode="External"/><Relationship Id="rId463" Type="http://schemas.openxmlformats.org/officeDocument/2006/relationships/hyperlink" Target="mailto:serviceteam@youhavefound.com" TargetMode="External"/><Relationship Id="rId670" Type="http://schemas.openxmlformats.org/officeDocument/2006/relationships/hyperlink" Target="mailto:serviceteam@youhavefound.com" TargetMode="External"/><Relationship Id="rId1093" Type="http://schemas.openxmlformats.org/officeDocument/2006/relationships/hyperlink" Target="mailto:serviceteam@youhavefound.com" TargetMode="External"/><Relationship Id="rId116" Type="http://schemas.openxmlformats.org/officeDocument/2006/relationships/hyperlink" Target="mailto:serviceteam@youhavefound.com" TargetMode="External"/><Relationship Id="rId323" Type="http://schemas.openxmlformats.org/officeDocument/2006/relationships/hyperlink" Target="mailto:serviceteam@youhavefound.com" TargetMode="External"/><Relationship Id="rId530" Type="http://schemas.openxmlformats.org/officeDocument/2006/relationships/hyperlink" Target="mailto:serviceteam@youhavefound.com" TargetMode="External"/><Relationship Id="rId768" Type="http://schemas.openxmlformats.org/officeDocument/2006/relationships/hyperlink" Target="mailto:serviceteam@youhavefound.com" TargetMode="External"/><Relationship Id="rId975" Type="http://schemas.openxmlformats.org/officeDocument/2006/relationships/hyperlink" Target="mailto:serviceteam@youhavefound.com" TargetMode="External"/><Relationship Id="rId1160" Type="http://schemas.openxmlformats.org/officeDocument/2006/relationships/hyperlink" Target="mailto:serviceteam@youhavefoun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workbookViewId="0" xr3:uid="{AEA406A1-0E4B-5B11-9CD5-51D6E497D94C}"/>
  </sheetViews>
  <sheetFormatPr defaultRowHeight="13.15"/>
  <cols>
    <col min="1" max="1025" width="8.7109375" customWidth="1"/>
  </cols>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
  <sheetViews>
    <sheetView zoomScaleNormal="100" workbookViewId="0" xr3:uid="{958C4451-9541-5A59-BF78-D2F731DF1C81}">
      <pane ySplit="1" topLeftCell="A2" activePane="bottomLeft" state="frozen"/>
      <selection pane="bottomLeft" activeCell="F39" sqref="F39"/>
    </sheetView>
  </sheetViews>
  <sheetFormatPr defaultRowHeight="12.75"/>
  <cols>
    <col min="1" max="2" width="32.28515625" style="1" customWidth="1"/>
    <col min="3" max="5" width="15.42578125" style="1" customWidth="1"/>
    <col min="6" max="7" width="32.28515625" style="1" customWidth="1"/>
    <col min="8" max="8" width="11.5703125" style="1"/>
    <col min="9" max="1025" width="32.28515625" style="1" customWidth="1"/>
  </cols>
  <sheetData>
    <row r="1" spans="1:16" s="2" customFormat="1" ht="24.75" customHeight="1">
      <c r="A1" s="2" t="s">
        <v>0</v>
      </c>
      <c r="B1" s="2" t="s">
        <v>1</v>
      </c>
      <c r="C1" s="2" t="s">
        <v>2</v>
      </c>
      <c r="D1" s="2" t="s">
        <v>3</v>
      </c>
      <c r="E1" s="2" t="s">
        <v>4</v>
      </c>
      <c r="F1" s="2" t="s">
        <v>5</v>
      </c>
      <c r="G1" s="2" t="s">
        <v>6</v>
      </c>
      <c r="H1" s="2" t="s">
        <v>7</v>
      </c>
      <c r="I1" s="2" t="s">
        <v>8</v>
      </c>
      <c r="J1" s="3" t="s">
        <v>9</v>
      </c>
      <c r="K1" s="3" t="s">
        <v>10</v>
      </c>
      <c r="L1" s="4" t="s">
        <v>11</v>
      </c>
      <c r="M1" s="5" t="s">
        <v>12</v>
      </c>
      <c r="N1" s="5" t="s">
        <v>13</v>
      </c>
      <c r="O1" s="5" t="s">
        <v>14</v>
      </c>
      <c r="P1" s="5" t="s">
        <v>15</v>
      </c>
    </row>
    <row r="2" spans="1:16" ht="15.75" customHeight="1">
      <c r="A2" s="1" t="s">
        <v>16</v>
      </c>
      <c r="B2" s="1" t="s">
        <v>17</v>
      </c>
      <c r="C2" s="1" t="s">
        <v>18</v>
      </c>
      <c r="D2" s="1" t="s">
        <v>19</v>
      </c>
      <c r="E2" s="1" t="s">
        <v>20</v>
      </c>
      <c r="F2" s="1" t="s">
        <v>21</v>
      </c>
      <c r="G2" s="1" t="s">
        <v>22</v>
      </c>
      <c r="I2" s="6" t="s">
        <v>23</v>
      </c>
      <c r="J2" s="7" t="s">
        <v>24</v>
      </c>
      <c r="K2" s="7" t="s">
        <v>25</v>
      </c>
      <c r="L2" s="7" t="s">
        <v>26</v>
      </c>
      <c r="M2" s="7" t="s">
        <v>27</v>
      </c>
      <c r="N2" s="1">
        <v>1</v>
      </c>
      <c r="P2" s="1" t="s">
        <v>28</v>
      </c>
    </row>
  </sheetData>
  <hyperlinks>
    <hyperlink ref="I2" r:id="rId1" xr:uid="{00000000-0004-0000-0100-000000000000}"/>
  </hyperlink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72"/>
  <sheetViews>
    <sheetView zoomScaleNormal="100" workbookViewId="0" xr3:uid="{842E5F09-E766-5B8D-85AF-A39847EA96FD}">
      <pane xSplit="3" ySplit="1" topLeftCell="E29" activePane="bottomRight" state="frozen"/>
      <selection pane="bottomRight" activeCell="E29" sqref="E29"/>
      <selection pane="bottomLeft" activeCell="A16" sqref="A16"/>
      <selection pane="topRight" activeCell="D1" sqref="D1"/>
    </sheetView>
  </sheetViews>
  <sheetFormatPr defaultRowHeight="15"/>
  <cols>
    <col min="1" max="1" width="15.7109375" style="8" customWidth="1"/>
    <col min="2" max="2" width="19.7109375" style="1" customWidth="1"/>
    <col min="3" max="3" width="18.7109375" style="1" customWidth="1"/>
    <col min="4" max="4" width="15.7109375" style="1" customWidth="1"/>
    <col min="5" max="5" width="21.42578125" style="1" customWidth="1"/>
    <col min="6" max="6" width="49.28515625" style="7" customWidth="1"/>
    <col min="7" max="7" width="15.7109375" style="1" customWidth="1"/>
    <col min="8" max="8" width="45" style="9" customWidth="1"/>
    <col min="9" max="9" width="9.140625" style="1" customWidth="1"/>
    <col min="10" max="1025" width="15.7109375" style="1" customWidth="1"/>
  </cols>
  <sheetData>
    <row r="1" spans="1:16" s="12" customFormat="1" ht="24.75" customHeight="1">
      <c r="A1" s="10" t="s">
        <v>29</v>
      </c>
      <c r="B1" s="5" t="s">
        <v>30</v>
      </c>
      <c r="C1" s="5" t="s">
        <v>31</v>
      </c>
      <c r="D1" s="5" t="s">
        <v>32</v>
      </c>
      <c r="E1" s="5" t="s">
        <v>7</v>
      </c>
      <c r="F1" s="10" t="s">
        <v>0</v>
      </c>
      <c r="G1" s="5" t="s">
        <v>33</v>
      </c>
      <c r="H1" s="11" t="s">
        <v>34</v>
      </c>
      <c r="I1" s="5" t="s">
        <v>35</v>
      </c>
      <c r="J1" s="5" t="s">
        <v>36</v>
      </c>
      <c r="K1" s="5" t="s">
        <v>37</v>
      </c>
      <c r="L1" s="5" t="s">
        <v>38</v>
      </c>
      <c r="M1" s="5" t="s">
        <v>39</v>
      </c>
      <c r="N1" s="5" t="s">
        <v>40</v>
      </c>
      <c r="O1" s="5" t="s">
        <v>41</v>
      </c>
      <c r="P1" s="5" t="s">
        <v>42</v>
      </c>
    </row>
    <row r="2" spans="1:16" ht="13.15">
      <c r="A2" s="13" t="s">
        <v>43</v>
      </c>
      <c r="B2" s="1" t="s">
        <v>44</v>
      </c>
      <c r="D2" s="1">
        <f>IF(B2="Product",100,0)</f>
        <v>0</v>
      </c>
      <c r="F2" s="13" t="s">
        <v>16</v>
      </c>
      <c r="H2" s="13"/>
    </row>
    <row r="3" spans="1:16" ht="13.15">
      <c r="A3" s="13" t="s">
        <v>45</v>
      </c>
      <c r="B3" s="1" t="s">
        <v>44</v>
      </c>
      <c r="C3" s="1" t="str">
        <f>$A$2</f>
        <v>200001</v>
      </c>
      <c r="D3" s="1">
        <f>IF(B3="Product",100,0)</f>
        <v>0</v>
      </c>
      <c r="F3" s="13" t="s">
        <v>46</v>
      </c>
      <c r="H3" s="13"/>
    </row>
    <row r="4" spans="1:16" ht="13.15">
      <c r="A4" s="13" t="s">
        <v>47</v>
      </c>
      <c r="B4" s="1" t="s">
        <v>44</v>
      </c>
      <c r="C4" s="1" t="str">
        <f>$A$2</f>
        <v>200001</v>
      </c>
      <c r="D4" s="1">
        <f>IF(B4="Product",100,0)</f>
        <v>0</v>
      </c>
      <c r="F4" s="13" t="s">
        <v>48</v>
      </c>
      <c r="H4" s="13"/>
    </row>
    <row r="5" spans="1:16" ht="13.15">
      <c r="A5" s="13" t="s">
        <v>49</v>
      </c>
      <c r="B5" s="1" t="s">
        <v>44</v>
      </c>
      <c r="C5" s="1" t="str">
        <f>$A$2</f>
        <v>200001</v>
      </c>
      <c r="D5" s="1">
        <f>IF(B5="Product",100,0)</f>
        <v>0</v>
      </c>
      <c r="F5" s="13" t="s">
        <v>50</v>
      </c>
      <c r="H5" s="13"/>
    </row>
    <row r="6" spans="1:16" ht="13.15">
      <c r="A6" s="13" t="s">
        <v>51</v>
      </c>
      <c r="B6" s="1" t="s">
        <v>44</v>
      </c>
      <c r="C6" s="1" t="str">
        <f>$A$2</f>
        <v>200001</v>
      </c>
      <c r="D6" s="1">
        <f>IF(B6="Product",100,0)</f>
        <v>0</v>
      </c>
      <c r="F6" s="13" t="s">
        <v>52</v>
      </c>
      <c r="H6" s="13"/>
    </row>
    <row r="7" spans="1:16" ht="13.15">
      <c r="A7" s="13" t="s">
        <v>53</v>
      </c>
      <c r="B7" s="1" t="s">
        <v>44</v>
      </c>
      <c r="C7" s="1" t="str">
        <f>$A$2</f>
        <v>200001</v>
      </c>
      <c r="D7" s="1">
        <f>IF(B7="Product",100,0)</f>
        <v>0</v>
      </c>
      <c r="F7" s="13" t="s">
        <v>54</v>
      </c>
      <c r="H7" s="13"/>
    </row>
    <row r="8" spans="1:16" s="15" customFormat="1" ht="15" customHeight="1">
      <c r="A8" s="13" t="s">
        <v>55</v>
      </c>
      <c r="B8" s="14" t="s">
        <v>56</v>
      </c>
      <c r="C8" s="15" t="str">
        <f>$A$3</f>
        <v>200002</v>
      </c>
      <c r="D8" s="15">
        <v>0</v>
      </c>
      <c r="F8" s="13" t="s">
        <v>57</v>
      </c>
      <c r="G8" s="14" t="s">
        <v>58</v>
      </c>
      <c r="H8" s="13" t="s">
        <v>59</v>
      </c>
      <c r="J8" s="15">
        <v>360</v>
      </c>
      <c r="K8" s="15">
        <v>550</v>
      </c>
      <c r="L8" s="15">
        <v>410</v>
      </c>
      <c r="M8" s="14" t="s">
        <v>60</v>
      </c>
      <c r="N8" s="16"/>
      <c r="O8" s="16"/>
      <c r="P8" s="16"/>
    </row>
    <row r="9" spans="1:16" ht="15" customHeight="1">
      <c r="A9" s="13" t="s">
        <v>61</v>
      </c>
      <c r="B9" s="14" t="s">
        <v>56</v>
      </c>
      <c r="C9" s="1" t="str">
        <f>$A$3</f>
        <v>200002</v>
      </c>
      <c r="D9" s="1">
        <v>2</v>
      </c>
      <c r="F9" s="13" t="s">
        <v>62</v>
      </c>
      <c r="G9" s="14" t="s">
        <v>63</v>
      </c>
      <c r="H9" s="13" t="s">
        <v>64</v>
      </c>
      <c r="J9" s="1">
        <v>360</v>
      </c>
      <c r="K9" s="1">
        <v>550</v>
      </c>
      <c r="L9" s="1">
        <v>410</v>
      </c>
      <c r="M9" s="14" t="s">
        <v>60</v>
      </c>
      <c r="N9" s="17"/>
      <c r="O9" s="17"/>
      <c r="P9" s="17"/>
    </row>
    <row r="10" spans="1:16" ht="15" customHeight="1">
      <c r="A10" s="13" t="s">
        <v>65</v>
      </c>
      <c r="B10" s="14" t="s">
        <v>56</v>
      </c>
      <c r="C10" s="1" t="str">
        <f>$A$3</f>
        <v>200002</v>
      </c>
      <c r="D10" s="1">
        <v>0</v>
      </c>
      <c r="F10" s="13" t="s">
        <v>66</v>
      </c>
      <c r="G10" s="14" t="s">
        <v>58</v>
      </c>
      <c r="H10" s="13" t="s">
        <v>67</v>
      </c>
      <c r="J10" s="1">
        <v>300</v>
      </c>
      <c r="K10" s="1">
        <v>840</v>
      </c>
      <c r="L10" s="1">
        <v>480</v>
      </c>
      <c r="M10" s="14" t="s">
        <v>68</v>
      </c>
      <c r="N10" s="17"/>
      <c r="O10" s="17"/>
      <c r="P10" s="17"/>
    </row>
    <row r="11" spans="1:16" ht="15" customHeight="1">
      <c r="A11" s="13" t="s">
        <v>69</v>
      </c>
      <c r="B11" s="14" t="s">
        <v>56</v>
      </c>
      <c r="C11" s="1" t="str">
        <f>$A$3</f>
        <v>200002</v>
      </c>
      <c r="D11" s="1">
        <v>107</v>
      </c>
      <c r="F11" s="13" t="s">
        <v>70</v>
      </c>
      <c r="G11" s="14" t="s">
        <v>58</v>
      </c>
      <c r="H11" s="13" t="s">
        <v>71</v>
      </c>
      <c r="J11" s="1">
        <v>280</v>
      </c>
      <c r="K11" s="1">
        <v>500</v>
      </c>
      <c r="L11" s="1">
        <v>300</v>
      </c>
      <c r="M11" s="1" t="s">
        <v>60</v>
      </c>
      <c r="N11" s="17"/>
      <c r="O11" s="17"/>
      <c r="P11" s="17"/>
    </row>
    <row r="12" spans="1:16" ht="15" customHeight="1">
      <c r="A12" s="13" t="s">
        <v>72</v>
      </c>
      <c r="B12" s="14" t="s">
        <v>56</v>
      </c>
      <c r="C12" s="1" t="str">
        <f>$A$3</f>
        <v>200002</v>
      </c>
      <c r="D12" s="1">
        <v>13</v>
      </c>
      <c r="F12" s="13" t="s">
        <v>73</v>
      </c>
      <c r="G12" s="14" t="s">
        <v>58</v>
      </c>
      <c r="H12" s="13" t="s">
        <v>74</v>
      </c>
      <c r="J12" s="1">
        <v>300</v>
      </c>
      <c r="K12" s="1">
        <v>1000</v>
      </c>
      <c r="L12" s="1">
        <v>358</v>
      </c>
      <c r="M12" s="1" t="s">
        <v>75</v>
      </c>
      <c r="N12" s="17"/>
      <c r="O12" s="17"/>
      <c r="P12" s="17"/>
    </row>
    <row r="13" spans="1:16" ht="15" customHeight="1">
      <c r="A13" s="13" t="s">
        <v>76</v>
      </c>
      <c r="B13" s="14" t="s">
        <v>56</v>
      </c>
      <c r="C13" s="1" t="str">
        <f>$A$3</f>
        <v>200002</v>
      </c>
      <c r="D13" s="1">
        <v>1</v>
      </c>
      <c r="F13" s="13" t="s">
        <v>77</v>
      </c>
      <c r="G13" s="14" t="s">
        <v>78</v>
      </c>
      <c r="H13" s="13" t="s">
        <v>79</v>
      </c>
      <c r="J13" s="1">
        <v>250</v>
      </c>
      <c r="K13" s="1">
        <v>900</v>
      </c>
      <c r="L13" s="1">
        <v>300</v>
      </c>
      <c r="M13" s="1" t="s">
        <v>75</v>
      </c>
      <c r="N13" s="17"/>
      <c r="O13" s="17"/>
      <c r="P13" s="17"/>
    </row>
    <row r="14" spans="1:16" ht="15" customHeight="1">
      <c r="A14" s="13" t="s">
        <v>80</v>
      </c>
      <c r="B14" s="14" t="s">
        <v>56</v>
      </c>
      <c r="C14" s="1" t="str">
        <f>$A$3</f>
        <v>200002</v>
      </c>
      <c r="D14" s="1">
        <v>2</v>
      </c>
      <c r="F14" s="13" t="s">
        <v>81</v>
      </c>
      <c r="G14" s="14" t="s">
        <v>82</v>
      </c>
      <c r="H14" s="13" t="s">
        <v>83</v>
      </c>
      <c r="J14" s="1">
        <v>250</v>
      </c>
      <c r="K14" s="1">
        <v>900</v>
      </c>
      <c r="L14" s="1">
        <v>300</v>
      </c>
      <c r="M14" s="1" t="s">
        <v>75</v>
      </c>
      <c r="N14" s="17"/>
      <c r="O14" s="17"/>
      <c r="P14" s="17"/>
    </row>
    <row r="15" spans="1:16" ht="15" customHeight="1">
      <c r="A15" s="13" t="s">
        <v>84</v>
      </c>
      <c r="B15" s="14" t="s">
        <v>56</v>
      </c>
      <c r="C15" s="1" t="str">
        <f>$A$3</f>
        <v>200002</v>
      </c>
      <c r="D15" s="1">
        <v>2</v>
      </c>
      <c r="F15" s="13" t="s">
        <v>85</v>
      </c>
      <c r="G15" s="14" t="s">
        <v>82</v>
      </c>
      <c r="H15" s="13" t="s">
        <v>86</v>
      </c>
      <c r="J15" s="1">
        <v>250</v>
      </c>
      <c r="K15" s="1">
        <v>900</v>
      </c>
      <c r="L15" s="1">
        <v>300</v>
      </c>
      <c r="M15" s="1" t="s">
        <v>75</v>
      </c>
      <c r="N15" s="17"/>
      <c r="O15" s="17"/>
      <c r="P15" s="17"/>
    </row>
    <row r="16" spans="1:16" ht="15" customHeight="1">
      <c r="A16" s="13" t="s">
        <v>87</v>
      </c>
      <c r="B16" s="14" t="s">
        <v>56</v>
      </c>
      <c r="C16" s="1" t="str">
        <f>$A$3</f>
        <v>200002</v>
      </c>
      <c r="D16" s="1">
        <v>5</v>
      </c>
      <c r="F16" s="13" t="s">
        <v>88</v>
      </c>
      <c r="G16" s="14" t="s">
        <v>89</v>
      </c>
      <c r="H16" s="13" t="s">
        <v>90</v>
      </c>
      <c r="J16" s="1">
        <v>250</v>
      </c>
      <c r="K16" s="1">
        <v>900</v>
      </c>
      <c r="L16" s="1">
        <v>300</v>
      </c>
      <c r="M16" s="1" t="s">
        <v>75</v>
      </c>
      <c r="N16" s="17"/>
      <c r="O16" s="17"/>
      <c r="P16" s="17"/>
    </row>
    <row r="17" spans="1:16" ht="15" customHeight="1">
      <c r="A17" s="13" t="s">
        <v>91</v>
      </c>
      <c r="B17" s="14" t="s">
        <v>56</v>
      </c>
      <c r="C17" s="1" t="str">
        <f>$A$3</f>
        <v>200002</v>
      </c>
      <c r="D17" s="1">
        <v>9</v>
      </c>
      <c r="F17" s="13" t="s">
        <v>92</v>
      </c>
      <c r="G17" s="14" t="s">
        <v>93</v>
      </c>
      <c r="H17" s="13" t="s">
        <v>94</v>
      </c>
      <c r="J17" s="1">
        <v>300</v>
      </c>
      <c r="K17" s="1">
        <v>200</v>
      </c>
      <c r="L17" s="1">
        <v>200</v>
      </c>
      <c r="M17" s="1" t="s">
        <v>95</v>
      </c>
      <c r="N17" s="17"/>
      <c r="O17" s="17"/>
      <c r="P17" s="17"/>
    </row>
    <row r="18" spans="1:16" ht="15" customHeight="1">
      <c r="A18" s="13" t="s">
        <v>96</v>
      </c>
      <c r="B18" s="14" t="s">
        <v>56</v>
      </c>
      <c r="C18" s="1" t="str">
        <f>$A$3</f>
        <v>200002</v>
      </c>
      <c r="D18" s="1">
        <v>188</v>
      </c>
      <c r="F18" s="13" t="s">
        <v>97</v>
      </c>
      <c r="G18" s="14" t="s">
        <v>58</v>
      </c>
      <c r="H18" s="13" t="s">
        <v>98</v>
      </c>
      <c r="J18" s="1">
        <v>230</v>
      </c>
      <c r="K18" s="1">
        <v>200</v>
      </c>
      <c r="L18" s="1">
        <v>215</v>
      </c>
      <c r="M18" s="1" t="s">
        <v>95</v>
      </c>
      <c r="N18" s="17"/>
      <c r="O18" s="17"/>
      <c r="P18" s="17"/>
    </row>
    <row r="19" spans="1:16" ht="15" customHeight="1">
      <c r="A19" s="13" t="s">
        <v>99</v>
      </c>
      <c r="B19" s="14" t="s">
        <v>56</v>
      </c>
      <c r="C19" s="1" t="str">
        <f>$A$3</f>
        <v>200002</v>
      </c>
      <c r="D19" s="1">
        <v>88</v>
      </c>
      <c r="F19" s="13" t="s">
        <v>100</v>
      </c>
      <c r="G19" s="14" t="s">
        <v>58</v>
      </c>
      <c r="H19" s="13" t="s">
        <v>101</v>
      </c>
      <c r="J19" s="1">
        <v>230</v>
      </c>
      <c r="K19" s="1">
        <v>200</v>
      </c>
      <c r="L19" s="1">
        <v>215</v>
      </c>
      <c r="M19" s="1" t="s">
        <v>95</v>
      </c>
      <c r="N19" s="17"/>
      <c r="O19" s="17"/>
      <c r="P19" s="17"/>
    </row>
    <row r="20" spans="1:16" ht="15" customHeight="1">
      <c r="A20" s="13" t="s">
        <v>102</v>
      </c>
      <c r="B20" s="14" t="s">
        <v>56</v>
      </c>
      <c r="C20" s="1" t="str">
        <f>$A$3</f>
        <v>200002</v>
      </c>
      <c r="D20" s="1">
        <v>10</v>
      </c>
      <c r="F20" s="13" t="s">
        <v>103</v>
      </c>
      <c r="G20" s="14" t="s">
        <v>25</v>
      </c>
      <c r="H20" s="13" t="s">
        <v>104</v>
      </c>
      <c r="J20" s="1">
        <v>300</v>
      </c>
      <c r="K20" s="1">
        <v>200</v>
      </c>
      <c r="L20" s="1">
        <v>200</v>
      </c>
      <c r="M20" s="1" t="s">
        <v>95</v>
      </c>
      <c r="N20" s="17"/>
      <c r="O20" s="17"/>
      <c r="P20" s="17"/>
    </row>
    <row r="21" spans="1:16" ht="15" customHeight="1">
      <c r="A21" s="13" t="s">
        <v>105</v>
      </c>
      <c r="B21" s="14" t="s">
        <v>56</v>
      </c>
      <c r="C21" s="1" t="str">
        <f>$A$5</f>
        <v>200004</v>
      </c>
      <c r="D21" s="1">
        <v>622</v>
      </c>
      <c r="F21" s="13" t="s">
        <v>106</v>
      </c>
      <c r="H21" s="13" t="s">
        <v>107</v>
      </c>
      <c r="N21" s="17"/>
      <c r="O21" s="17"/>
      <c r="P21" s="17"/>
    </row>
    <row r="22" spans="1:16" ht="15" customHeight="1">
      <c r="A22" s="13" t="s">
        <v>108</v>
      </c>
      <c r="B22" s="14" t="s">
        <v>56</v>
      </c>
      <c r="C22" s="1" t="str">
        <f>$A$5</f>
        <v>200004</v>
      </c>
      <c r="D22" s="1">
        <v>39</v>
      </c>
      <c r="F22" s="13" t="s">
        <v>109</v>
      </c>
      <c r="H22" s="13" t="s">
        <v>110</v>
      </c>
      <c r="N22" s="17"/>
      <c r="O22" s="17"/>
      <c r="P22" s="17"/>
    </row>
    <row r="23" spans="1:16" ht="15" customHeight="1">
      <c r="A23" s="13" t="s">
        <v>111</v>
      </c>
      <c r="B23" s="14" t="s">
        <v>56</v>
      </c>
      <c r="C23" s="1" t="str">
        <f>$A$5</f>
        <v>200004</v>
      </c>
      <c r="D23" s="1">
        <v>318</v>
      </c>
      <c r="F23" s="13" t="s">
        <v>112</v>
      </c>
      <c r="H23" s="13" t="s">
        <v>113</v>
      </c>
      <c r="N23" s="17"/>
      <c r="O23" s="17"/>
      <c r="P23" s="17"/>
    </row>
    <row r="24" spans="1:16" ht="15" customHeight="1">
      <c r="A24" s="13" t="s">
        <v>114</v>
      </c>
      <c r="B24" s="14" t="s">
        <v>56</v>
      </c>
      <c r="C24" s="1" t="str">
        <f>$A$5</f>
        <v>200004</v>
      </c>
      <c r="D24" s="1">
        <v>365</v>
      </c>
      <c r="F24" s="13" t="s">
        <v>115</v>
      </c>
      <c r="H24" s="13" t="s">
        <v>116</v>
      </c>
      <c r="N24" s="17"/>
      <c r="O24" s="17"/>
      <c r="P24" s="17"/>
    </row>
    <row r="25" spans="1:16" ht="15" customHeight="1">
      <c r="A25" s="13" t="s">
        <v>117</v>
      </c>
      <c r="B25" s="14" t="s">
        <v>56</v>
      </c>
      <c r="C25" s="1" t="str">
        <f>$A$5</f>
        <v>200004</v>
      </c>
      <c r="D25" s="1">
        <v>143</v>
      </c>
      <c r="F25" s="13" t="s">
        <v>118</v>
      </c>
      <c r="H25" s="13" t="s">
        <v>119</v>
      </c>
      <c r="N25" s="17"/>
      <c r="O25" s="17"/>
      <c r="P25" s="17"/>
    </row>
    <row r="26" spans="1:16" ht="15" customHeight="1">
      <c r="A26" s="13" t="s">
        <v>120</v>
      </c>
      <c r="B26" s="14" t="s">
        <v>56</v>
      </c>
      <c r="C26" s="1" t="str">
        <f>$A$5</f>
        <v>200004</v>
      </c>
      <c r="D26" s="1">
        <v>399</v>
      </c>
      <c r="F26" s="13" t="s">
        <v>121</v>
      </c>
      <c r="H26" s="13" t="s">
        <v>122</v>
      </c>
      <c r="N26" s="17"/>
      <c r="O26" s="17"/>
      <c r="P26" s="17"/>
    </row>
    <row r="27" spans="1:16" ht="15" customHeight="1">
      <c r="A27" s="13" t="s">
        <v>123</v>
      </c>
      <c r="B27" s="14" t="s">
        <v>56</v>
      </c>
      <c r="C27" s="1" t="str">
        <f>$A$5</f>
        <v>200004</v>
      </c>
      <c r="D27" s="1">
        <v>123</v>
      </c>
      <c r="F27" s="13" t="s">
        <v>124</v>
      </c>
      <c r="H27" s="13" t="s">
        <v>125</v>
      </c>
      <c r="N27" s="17"/>
      <c r="O27" s="17"/>
      <c r="P27" s="17"/>
    </row>
    <row r="28" spans="1:16" ht="15" customHeight="1">
      <c r="A28" s="13" t="s">
        <v>126</v>
      </c>
      <c r="B28" s="14" t="s">
        <v>56</v>
      </c>
      <c r="C28" s="1" t="str">
        <f>$A$5</f>
        <v>200004</v>
      </c>
      <c r="D28" s="1">
        <v>446</v>
      </c>
      <c r="F28" s="13" t="s">
        <v>127</v>
      </c>
      <c r="H28" s="13" t="s">
        <v>128</v>
      </c>
      <c r="N28" s="17"/>
      <c r="O28" s="17"/>
      <c r="P28" s="17"/>
    </row>
    <row r="29" spans="1:16" ht="15" customHeight="1">
      <c r="A29" s="13" t="s">
        <v>129</v>
      </c>
      <c r="B29" s="14" t="s">
        <v>56</v>
      </c>
      <c r="C29" s="1" t="str">
        <f>$A$5</f>
        <v>200004</v>
      </c>
      <c r="D29" s="1">
        <v>208</v>
      </c>
      <c r="F29" s="13" t="s">
        <v>130</v>
      </c>
      <c r="H29" s="13" t="s">
        <v>131</v>
      </c>
      <c r="N29" s="17"/>
      <c r="O29" s="17"/>
      <c r="P29" s="17"/>
    </row>
    <row r="30" spans="1:16" ht="15" customHeight="1">
      <c r="A30" s="13" t="s">
        <v>132</v>
      </c>
      <c r="B30" s="14" t="s">
        <v>56</v>
      </c>
      <c r="C30" s="1" t="str">
        <f>$A$5</f>
        <v>200004</v>
      </c>
      <c r="D30" s="1">
        <v>414</v>
      </c>
      <c r="F30" s="13" t="s">
        <v>133</v>
      </c>
      <c r="H30" s="13" t="s">
        <v>134</v>
      </c>
      <c r="N30" s="17"/>
      <c r="O30" s="17"/>
      <c r="P30" s="17"/>
    </row>
    <row r="31" spans="1:16" ht="15" customHeight="1">
      <c r="A31" s="13" t="s">
        <v>135</v>
      </c>
      <c r="B31" s="14" t="s">
        <v>56</v>
      </c>
      <c r="C31" s="1" t="str">
        <f>$A$5</f>
        <v>200004</v>
      </c>
      <c r="D31" s="1">
        <v>548</v>
      </c>
      <c r="F31" s="13" t="s">
        <v>136</v>
      </c>
      <c r="H31" s="13" t="s">
        <v>137</v>
      </c>
      <c r="N31" s="17"/>
      <c r="O31" s="17"/>
      <c r="P31" s="17"/>
    </row>
    <row r="32" spans="1:16" s="22" customFormat="1" ht="15" customHeight="1">
      <c r="A32" s="18" t="s">
        <v>138</v>
      </c>
      <c r="B32" s="19" t="s">
        <v>56</v>
      </c>
      <c r="C32" s="20" t="str">
        <f>$A$5</f>
        <v>200004</v>
      </c>
      <c r="D32" s="20">
        <v>0</v>
      </c>
      <c r="E32" s="20"/>
      <c r="F32" s="18" t="s">
        <v>139</v>
      </c>
      <c r="G32" s="20"/>
      <c r="H32" s="18" t="s">
        <v>140</v>
      </c>
      <c r="I32" s="20"/>
      <c r="J32" s="20"/>
      <c r="K32" s="20"/>
      <c r="L32" s="20"/>
      <c r="M32" s="20"/>
      <c r="N32" s="21"/>
      <c r="O32" s="21"/>
      <c r="P32" s="21"/>
    </row>
    <row r="33" spans="1:16" ht="15" customHeight="1">
      <c r="A33" s="13" t="s">
        <v>141</v>
      </c>
      <c r="B33" s="14" t="s">
        <v>56</v>
      </c>
      <c r="C33" s="1" t="str">
        <f>$A$6</f>
        <v>200005</v>
      </c>
      <c r="D33" s="1">
        <v>968</v>
      </c>
      <c r="F33" s="13" t="s">
        <v>142</v>
      </c>
      <c r="G33" s="14"/>
      <c r="H33" s="13" t="s">
        <v>143</v>
      </c>
      <c r="N33" s="17"/>
      <c r="O33" s="17"/>
      <c r="P33" s="17"/>
    </row>
    <row r="34" spans="1:16" s="22" customFormat="1" ht="15" customHeight="1">
      <c r="A34" s="18" t="s">
        <v>144</v>
      </c>
      <c r="B34" s="19" t="s">
        <v>56</v>
      </c>
      <c r="C34" s="20" t="str">
        <f>$A$6</f>
        <v>200005</v>
      </c>
      <c r="D34" s="20">
        <v>0</v>
      </c>
      <c r="E34" s="20"/>
      <c r="F34" s="18" t="s">
        <v>145</v>
      </c>
      <c r="G34" s="20"/>
      <c r="H34" s="18" t="s">
        <v>145</v>
      </c>
      <c r="I34" s="20"/>
      <c r="J34" s="20"/>
      <c r="K34" s="20"/>
      <c r="L34" s="20"/>
      <c r="M34" s="20"/>
      <c r="N34" s="21"/>
      <c r="O34" s="21"/>
      <c r="P34" s="21"/>
    </row>
    <row r="35" spans="1:16" ht="15" customHeight="1">
      <c r="A35" s="13" t="s">
        <v>146</v>
      </c>
      <c r="B35" s="14" t="s">
        <v>56</v>
      </c>
      <c r="C35" s="1" t="str">
        <f>$A$6</f>
        <v>200005</v>
      </c>
      <c r="D35" s="1">
        <v>56</v>
      </c>
      <c r="F35" s="13" t="s">
        <v>147</v>
      </c>
      <c r="H35" s="13" t="s">
        <v>148</v>
      </c>
      <c r="N35" s="17"/>
      <c r="O35" s="17"/>
      <c r="P35" s="17"/>
    </row>
    <row r="36" spans="1:16" ht="15" customHeight="1">
      <c r="A36" s="13" t="s">
        <v>149</v>
      </c>
      <c r="B36" s="1" t="s">
        <v>56</v>
      </c>
      <c r="C36" s="1" t="str">
        <f>$A$6</f>
        <v>200005</v>
      </c>
      <c r="D36" s="1">
        <v>54</v>
      </c>
      <c r="F36" s="13" t="s">
        <v>150</v>
      </c>
      <c r="H36" s="13" t="s">
        <v>151</v>
      </c>
    </row>
    <row r="37" spans="1:16" ht="15" customHeight="1">
      <c r="A37" s="13" t="s">
        <v>152</v>
      </c>
      <c r="B37" s="1" t="s">
        <v>56</v>
      </c>
      <c r="C37" s="1" t="str">
        <f>$A$6</f>
        <v>200005</v>
      </c>
      <c r="D37" s="1">
        <v>700</v>
      </c>
      <c r="F37" s="13" t="s">
        <v>153</v>
      </c>
      <c r="H37" s="13" t="s">
        <v>154</v>
      </c>
    </row>
    <row r="38" spans="1:16" ht="15" customHeight="1">
      <c r="A38" s="13" t="s">
        <v>155</v>
      </c>
      <c r="B38" s="1" t="s">
        <v>56</v>
      </c>
      <c r="C38" s="1" t="str">
        <f>$A$6</f>
        <v>200005</v>
      </c>
      <c r="D38" s="1">
        <v>300</v>
      </c>
      <c r="F38" s="13" t="s">
        <v>156</v>
      </c>
      <c r="H38" s="13" t="s">
        <v>157</v>
      </c>
    </row>
    <row r="39" spans="1:16" ht="15" customHeight="1">
      <c r="A39" s="13" t="s">
        <v>158</v>
      </c>
      <c r="B39" s="1" t="s">
        <v>56</v>
      </c>
      <c r="C39" s="1" t="str">
        <f>$A$6</f>
        <v>200005</v>
      </c>
      <c r="D39" s="1">
        <v>1408</v>
      </c>
      <c r="F39" s="13" t="s">
        <v>159</v>
      </c>
      <c r="H39" s="13" t="s">
        <v>160</v>
      </c>
    </row>
    <row r="40" spans="1:16" ht="15" customHeight="1">
      <c r="A40" s="13" t="s">
        <v>161</v>
      </c>
      <c r="B40" s="1" t="s">
        <v>56</v>
      </c>
      <c r="C40" s="1" t="str">
        <f>$A$6</f>
        <v>200005</v>
      </c>
      <c r="D40" s="1">
        <v>650</v>
      </c>
      <c r="F40" s="13" t="s">
        <v>162</v>
      </c>
      <c r="H40" s="13" t="s">
        <v>163</v>
      </c>
    </row>
    <row r="41" spans="1:16" ht="15" customHeight="1">
      <c r="A41" s="13" t="s">
        <v>164</v>
      </c>
      <c r="B41" s="1" t="s">
        <v>56</v>
      </c>
      <c r="C41" s="1" t="str">
        <f>$A$6</f>
        <v>200005</v>
      </c>
      <c r="D41" s="1">
        <v>830</v>
      </c>
      <c r="F41" s="13" t="s">
        <v>165</v>
      </c>
      <c r="H41" s="13" t="s">
        <v>166</v>
      </c>
    </row>
    <row r="42" spans="1:16" ht="15" customHeight="1">
      <c r="A42" s="13" t="s">
        <v>167</v>
      </c>
      <c r="B42" s="1" t="s">
        <v>56</v>
      </c>
      <c r="C42" s="1" t="str">
        <f>$A$6</f>
        <v>200005</v>
      </c>
      <c r="D42" s="1">
        <v>790</v>
      </c>
      <c r="F42" s="13" t="s">
        <v>168</v>
      </c>
      <c r="H42" s="13" t="s">
        <v>169</v>
      </c>
    </row>
    <row r="43" spans="1:16" ht="15" customHeight="1">
      <c r="A43" s="13" t="s">
        <v>170</v>
      </c>
      <c r="B43" s="1" t="s">
        <v>56</v>
      </c>
      <c r="C43" s="1" t="str">
        <f>$A$6</f>
        <v>200005</v>
      </c>
      <c r="D43" s="1">
        <v>1259</v>
      </c>
      <c r="F43" s="13" t="s">
        <v>171</v>
      </c>
      <c r="H43" s="13" t="s">
        <v>172</v>
      </c>
    </row>
    <row r="44" spans="1:16" ht="15" customHeight="1">
      <c r="A44" s="13" t="s">
        <v>173</v>
      </c>
      <c r="B44" s="1" t="s">
        <v>56</v>
      </c>
      <c r="C44" s="1" t="str">
        <f>$A$6</f>
        <v>200005</v>
      </c>
      <c r="D44" s="1">
        <v>1428</v>
      </c>
      <c r="F44" s="13" t="s">
        <v>174</v>
      </c>
      <c r="H44" s="13" t="s">
        <v>175</v>
      </c>
    </row>
    <row r="45" spans="1:16" ht="15" customHeight="1">
      <c r="A45" s="13" t="s">
        <v>176</v>
      </c>
      <c r="B45" s="1" t="s">
        <v>56</v>
      </c>
      <c r="C45" s="1" t="str">
        <f>$A$6</f>
        <v>200005</v>
      </c>
      <c r="D45" s="1">
        <v>154</v>
      </c>
      <c r="F45" s="13" t="s">
        <v>177</v>
      </c>
      <c r="H45" s="13" t="s">
        <v>178</v>
      </c>
    </row>
    <row r="46" spans="1:16" ht="15" customHeight="1">
      <c r="A46" s="13" t="s">
        <v>179</v>
      </c>
      <c r="B46" s="1" t="s">
        <v>56</v>
      </c>
      <c r="C46" s="1" t="str">
        <f>$A$6</f>
        <v>200005</v>
      </c>
      <c r="D46" s="1">
        <v>154</v>
      </c>
      <c r="F46" s="13" t="s">
        <v>180</v>
      </c>
      <c r="H46" s="13" t="s">
        <v>181</v>
      </c>
    </row>
    <row r="47" spans="1:16" ht="15" customHeight="1">
      <c r="A47" s="13" t="s">
        <v>182</v>
      </c>
      <c r="B47" s="1" t="s">
        <v>56</v>
      </c>
      <c r="C47" s="1" t="str">
        <f>$A$6</f>
        <v>200005</v>
      </c>
      <c r="D47" s="1">
        <v>600</v>
      </c>
      <c r="F47" s="13" t="s">
        <v>183</v>
      </c>
      <c r="H47" s="13" t="s">
        <v>184</v>
      </c>
    </row>
    <row r="48" spans="1:16" ht="15" customHeight="1">
      <c r="A48" s="13" t="s">
        <v>185</v>
      </c>
      <c r="B48" s="1" t="s">
        <v>56</v>
      </c>
      <c r="C48" s="1" t="str">
        <f>$A$6</f>
        <v>200005</v>
      </c>
      <c r="D48" s="1">
        <v>600</v>
      </c>
      <c r="F48" s="13" t="s">
        <v>186</v>
      </c>
      <c r="H48" s="13" t="s">
        <v>187</v>
      </c>
    </row>
    <row r="49" spans="1:13" ht="15" customHeight="1">
      <c r="A49" s="13" t="s">
        <v>188</v>
      </c>
      <c r="B49" s="1" t="s">
        <v>56</v>
      </c>
      <c r="C49" s="1" t="str">
        <f>$A$6</f>
        <v>200005</v>
      </c>
      <c r="D49" s="1">
        <v>890</v>
      </c>
      <c r="F49" s="13" t="s">
        <v>189</v>
      </c>
      <c r="H49" s="13" t="s">
        <v>190</v>
      </c>
    </row>
    <row r="50" spans="1:13" ht="15" customHeight="1">
      <c r="A50" s="13" t="s">
        <v>191</v>
      </c>
      <c r="B50" s="1" t="s">
        <v>56</v>
      </c>
      <c r="C50" s="1" t="str">
        <f>$A$6</f>
        <v>200005</v>
      </c>
      <c r="D50" s="1">
        <v>1900</v>
      </c>
      <c r="F50" s="13" t="s">
        <v>192</v>
      </c>
      <c r="H50" s="13" t="s">
        <v>193</v>
      </c>
    </row>
    <row r="51" spans="1:13" ht="15" customHeight="1">
      <c r="A51" s="13" t="s">
        <v>194</v>
      </c>
      <c r="B51" s="1" t="s">
        <v>56</v>
      </c>
      <c r="C51" s="1" t="str">
        <f>$A$6</f>
        <v>200005</v>
      </c>
      <c r="D51" s="1">
        <v>400</v>
      </c>
      <c r="F51" s="13" t="s">
        <v>195</v>
      </c>
      <c r="H51" s="13" t="s">
        <v>196</v>
      </c>
    </row>
    <row r="52" spans="1:13" ht="15" customHeight="1">
      <c r="A52" s="13" t="s">
        <v>197</v>
      </c>
      <c r="B52" s="1" t="s">
        <v>56</v>
      </c>
      <c r="C52" s="1" t="str">
        <f>$A$6</f>
        <v>200005</v>
      </c>
      <c r="D52" s="1">
        <v>400</v>
      </c>
      <c r="F52" s="13" t="s">
        <v>198</v>
      </c>
      <c r="H52" s="13" t="s">
        <v>199</v>
      </c>
    </row>
    <row r="53" spans="1:13" s="22" customFormat="1" ht="15" customHeight="1">
      <c r="A53" s="18" t="s">
        <v>200</v>
      </c>
      <c r="B53" s="20" t="s">
        <v>56</v>
      </c>
      <c r="C53" s="20" t="str">
        <f>$A$6</f>
        <v>200005</v>
      </c>
      <c r="D53" s="20">
        <v>0</v>
      </c>
      <c r="E53" s="20"/>
      <c r="F53" s="18" t="s">
        <v>201</v>
      </c>
      <c r="G53" s="20"/>
      <c r="H53" s="18" t="s">
        <v>202</v>
      </c>
      <c r="I53" s="20"/>
      <c r="J53" s="20"/>
      <c r="K53" s="20"/>
      <c r="L53" s="20"/>
      <c r="M53" s="20"/>
    </row>
    <row r="54" spans="1:13" s="22" customFormat="1" ht="15" customHeight="1">
      <c r="A54" s="18" t="s">
        <v>203</v>
      </c>
      <c r="B54" s="20" t="s">
        <v>56</v>
      </c>
      <c r="C54" s="20" t="str">
        <f>$A$6</f>
        <v>200005</v>
      </c>
      <c r="D54" s="20">
        <v>0</v>
      </c>
      <c r="E54" s="20"/>
      <c r="F54" s="18" t="s">
        <v>204</v>
      </c>
      <c r="G54" s="20"/>
      <c r="H54" s="18" t="s">
        <v>205</v>
      </c>
      <c r="I54" s="20"/>
      <c r="J54" s="20"/>
      <c r="K54" s="20"/>
      <c r="L54" s="20"/>
      <c r="M54" s="20"/>
    </row>
    <row r="55" spans="1:13" ht="15" customHeight="1">
      <c r="A55" s="13" t="s">
        <v>206</v>
      </c>
      <c r="B55" s="1" t="s">
        <v>56</v>
      </c>
      <c r="C55" s="1" t="str">
        <f>$A$6</f>
        <v>200005</v>
      </c>
      <c r="D55" s="1">
        <v>400</v>
      </c>
      <c r="F55" s="13" t="s">
        <v>207</v>
      </c>
      <c r="H55" s="13" t="s">
        <v>208</v>
      </c>
    </row>
    <row r="56" spans="1:13" ht="15" customHeight="1">
      <c r="A56" s="13" t="s">
        <v>209</v>
      </c>
      <c r="B56" s="1" t="s">
        <v>56</v>
      </c>
      <c r="C56" s="1" t="str">
        <f>$A$6</f>
        <v>200005</v>
      </c>
      <c r="D56" s="1">
        <v>420</v>
      </c>
      <c r="F56" s="13" t="s">
        <v>210</v>
      </c>
      <c r="H56" s="13" t="s">
        <v>211</v>
      </c>
    </row>
    <row r="57" spans="1:13" s="22" customFormat="1" ht="15" customHeight="1">
      <c r="A57" s="18" t="s">
        <v>212</v>
      </c>
      <c r="B57" s="20" t="s">
        <v>56</v>
      </c>
      <c r="C57" s="20" t="str">
        <f>$A$6</f>
        <v>200005</v>
      </c>
      <c r="D57" s="20">
        <v>0</v>
      </c>
      <c r="E57" s="20"/>
      <c r="F57" s="18" t="s">
        <v>213</v>
      </c>
      <c r="G57" s="20"/>
      <c r="H57" s="18" t="s">
        <v>214</v>
      </c>
      <c r="I57" s="20"/>
      <c r="J57" s="20"/>
      <c r="K57" s="20"/>
      <c r="L57" s="20"/>
      <c r="M57" s="20"/>
    </row>
    <row r="58" spans="1:13" s="22" customFormat="1" ht="15" customHeight="1">
      <c r="A58" s="18" t="s">
        <v>215</v>
      </c>
      <c r="B58" s="20" t="s">
        <v>56</v>
      </c>
      <c r="C58" s="20" t="str">
        <f>$A$6</f>
        <v>200005</v>
      </c>
      <c r="D58" s="20">
        <v>0</v>
      </c>
      <c r="E58" s="20"/>
      <c r="F58" s="18" t="s">
        <v>216</v>
      </c>
      <c r="G58" s="20"/>
      <c r="H58" s="18" t="s">
        <v>217</v>
      </c>
      <c r="I58" s="20"/>
      <c r="J58" s="20"/>
      <c r="K58" s="20"/>
      <c r="L58" s="20"/>
      <c r="M58" s="20"/>
    </row>
    <row r="59" spans="1:13" s="22" customFormat="1" ht="15" customHeight="1">
      <c r="A59" s="18" t="s">
        <v>218</v>
      </c>
      <c r="B59" s="20" t="s">
        <v>56</v>
      </c>
      <c r="C59" s="20" t="str">
        <f>$A$6</f>
        <v>200005</v>
      </c>
      <c r="D59" s="20">
        <v>0</v>
      </c>
      <c r="E59" s="20"/>
      <c r="F59" s="18" t="s">
        <v>219</v>
      </c>
      <c r="G59" s="20"/>
      <c r="H59" s="18" t="s">
        <v>220</v>
      </c>
      <c r="I59" s="20"/>
      <c r="J59" s="20"/>
      <c r="K59" s="20"/>
      <c r="L59" s="20"/>
      <c r="M59" s="20"/>
    </row>
    <row r="60" spans="1:13" s="22" customFormat="1" ht="15" customHeight="1">
      <c r="A60" s="18" t="s">
        <v>221</v>
      </c>
      <c r="B60" s="20" t="s">
        <v>56</v>
      </c>
      <c r="C60" s="20" t="str">
        <f>$A$6</f>
        <v>200005</v>
      </c>
      <c r="D60" s="20">
        <v>0</v>
      </c>
      <c r="E60" s="20"/>
      <c r="F60" s="18" t="s">
        <v>222</v>
      </c>
      <c r="G60" s="20"/>
      <c r="H60" s="18" t="s">
        <v>223</v>
      </c>
      <c r="I60" s="20"/>
      <c r="J60" s="20"/>
      <c r="K60" s="20"/>
      <c r="L60" s="20"/>
      <c r="M60" s="20"/>
    </row>
    <row r="61" spans="1:13" ht="15" customHeight="1">
      <c r="A61" s="23">
        <v>200150</v>
      </c>
      <c r="B61" s="1" t="s">
        <v>56</v>
      </c>
      <c r="C61" s="1" t="str">
        <f>$A$3</f>
        <v>200002</v>
      </c>
      <c r="D61" s="1">
        <v>5</v>
      </c>
      <c r="F61" s="13" t="s">
        <v>224</v>
      </c>
      <c r="G61" s="1" t="s">
        <v>225</v>
      </c>
      <c r="H61" s="13" t="s">
        <v>226</v>
      </c>
      <c r="J61" s="1">
        <v>360</v>
      </c>
      <c r="K61" s="1">
        <v>550</v>
      </c>
      <c r="L61" s="1">
        <v>410</v>
      </c>
      <c r="M61" s="1" t="s">
        <v>60</v>
      </c>
    </row>
    <row r="62" spans="1:13" ht="15" customHeight="1">
      <c r="A62" s="23">
        <v>200151</v>
      </c>
      <c r="B62" s="1" t="s">
        <v>56</v>
      </c>
      <c r="C62" s="1" t="str">
        <f>$A$3</f>
        <v>200002</v>
      </c>
      <c r="D62" s="1">
        <v>7</v>
      </c>
      <c r="F62" s="13" t="s">
        <v>227</v>
      </c>
      <c r="G62" s="1" t="s">
        <v>25</v>
      </c>
      <c r="H62" s="13" t="s">
        <v>228</v>
      </c>
      <c r="J62" s="1">
        <v>360</v>
      </c>
      <c r="K62" s="1">
        <v>550</v>
      </c>
      <c r="L62" s="1">
        <v>410</v>
      </c>
      <c r="M62" s="1" t="s">
        <v>60</v>
      </c>
    </row>
    <row r="63" spans="1:13" ht="15" customHeight="1">
      <c r="A63" s="23">
        <v>200152</v>
      </c>
      <c r="B63" s="1" t="s">
        <v>56</v>
      </c>
      <c r="C63" s="1" t="str">
        <f>$A$3</f>
        <v>200002</v>
      </c>
      <c r="D63" s="1">
        <v>0</v>
      </c>
      <c r="F63" s="13" t="s">
        <v>229</v>
      </c>
      <c r="G63" s="1" t="s">
        <v>25</v>
      </c>
      <c r="H63" s="13" t="s">
        <v>230</v>
      </c>
      <c r="J63" s="1">
        <v>300</v>
      </c>
      <c r="K63" s="1">
        <v>840</v>
      </c>
      <c r="L63" s="1">
        <v>480</v>
      </c>
      <c r="M63" s="1" t="s">
        <v>68</v>
      </c>
    </row>
    <row r="64" spans="1:13" ht="15" customHeight="1">
      <c r="A64" s="23">
        <v>200153</v>
      </c>
      <c r="B64" s="1" t="s">
        <v>56</v>
      </c>
      <c r="C64" s="1" t="str">
        <f>$A$3</f>
        <v>200002</v>
      </c>
      <c r="D64" s="1">
        <v>20</v>
      </c>
      <c r="F64" s="13" t="s">
        <v>231</v>
      </c>
      <c r="G64" s="1" t="s">
        <v>58</v>
      </c>
      <c r="H64" s="13" t="s">
        <v>232</v>
      </c>
      <c r="J64" s="1">
        <v>360</v>
      </c>
      <c r="K64" s="1">
        <v>550</v>
      </c>
      <c r="L64" s="1">
        <v>410</v>
      </c>
      <c r="M64" s="1" t="s">
        <v>60</v>
      </c>
    </row>
    <row r="65" spans="1:13" ht="15" customHeight="1">
      <c r="A65" s="23">
        <v>200154</v>
      </c>
      <c r="B65" s="1" t="s">
        <v>56</v>
      </c>
      <c r="C65" s="1" t="str">
        <f>$A$3</f>
        <v>200002</v>
      </c>
      <c r="D65" s="1">
        <v>7</v>
      </c>
      <c r="F65" s="13" t="s">
        <v>233</v>
      </c>
      <c r="G65" s="1" t="s">
        <v>89</v>
      </c>
      <c r="H65" s="13" t="s">
        <v>234</v>
      </c>
      <c r="J65" s="1">
        <v>250</v>
      </c>
      <c r="K65" s="1">
        <v>900</v>
      </c>
      <c r="L65" s="1">
        <v>300</v>
      </c>
      <c r="M65" s="1" t="s">
        <v>75</v>
      </c>
    </row>
    <row r="66" spans="1:13" ht="15" customHeight="1">
      <c r="A66" s="23">
        <v>200155</v>
      </c>
      <c r="B66" s="1" t="s">
        <v>56</v>
      </c>
      <c r="C66" s="1" t="str">
        <f>$A$3</f>
        <v>200002</v>
      </c>
      <c r="D66" s="1">
        <v>30</v>
      </c>
      <c r="F66" s="13" t="s">
        <v>235</v>
      </c>
      <c r="G66" s="1" t="s">
        <v>58</v>
      </c>
      <c r="H66" s="13" t="s">
        <v>236</v>
      </c>
      <c r="J66" s="1">
        <v>300</v>
      </c>
      <c r="K66" s="1">
        <v>840</v>
      </c>
      <c r="L66" s="1">
        <v>480</v>
      </c>
      <c r="M66" s="1" t="s">
        <v>68</v>
      </c>
    </row>
    <row r="67" spans="1:13" ht="15" customHeight="1">
      <c r="A67" s="23">
        <v>200156</v>
      </c>
      <c r="B67" s="1" t="s">
        <v>56</v>
      </c>
      <c r="C67" s="1" t="str">
        <f>$A$5</f>
        <v>200004</v>
      </c>
      <c r="D67" s="1">
        <v>68</v>
      </c>
      <c r="F67" s="13" t="s">
        <v>237</v>
      </c>
      <c r="H67" s="13" t="s">
        <v>238</v>
      </c>
    </row>
    <row r="68" spans="1:13" ht="15" customHeight="1">
      <c r="A68" s="23">
        <v>200157</v>
      </c>
      <c r="B68" s="1" t="s">
        <v>56</v>
      </c>
      <c r="C68" s="1" t="str">
        <f>$A$3</f>
        <v>200002</v>
      </c>
      <c r="D68" s="1">
        <v>1</v>
      </c>
      <c r="F68" s="13" t="s">
        <v>239</v>
      </c>
      <c r="G68" s="1" t="s">
        <v>89</v>
      </c>
      <c r="H68" s="13" t="s">
        <v>240</v>
      </c>
      <c r="J68" s="1">
        <v>250</v>
      </c>
      <c r="K68" s="1">
        <v>900</v>
      </c>
      <c r="L68" s="1">
        <v>300</v>
      </c>
      <c r="M68" s="1" t="s">
        <v>75</v>
      </c>
    </row>
    <row r="69" spans="1:13" ht="15" customHeight="1">
      <c r="A69" s="23">
        <v>200158</v>
      </c>
      <c r="B69" s="1" t="s">
        <v>56</v>
      </c>
      <c r="C69" s="1" t="str">
        <f>$A$3</f>
        <v>200002</v>
      </c>
      <c r="D69" s="1">
        <v>2</v>
      </c>
      <c r="F69" s="13" t="s">
        <v>241</v>
      </c>
      <c r="G69" s="1" t="s">
        <v>58</v>
      </c>
      <c r="H69" s="13" t="s">
        <v>242</v>
      </c>
    </row>
    <row r="70" spans="1:13" ht="15" customHeight="1">
      <c r="A70" s="23">
        <v>200159</v>
      </c>
      <c r="B70" s="1" t="s">
        <v>56</v>
      </c>
      <c r="C70" s="1" t="str">
        <f>$A$3</f>
        <v>200002</v>
      </c>
      <c r="D70" s="1">
        <v>22</v>
      </c>
      <c r="F70" s="13" t="s">
        <v>243</v>
      </c>
      <c r="H70" s="13" t="s">
        <v>244</v>
      </c>
    </row>
    <row r="71" spans="1:13" ht="15" customHeight="1">
      <c r="A71" s="23">
        <v>200160</v>
      </c>
      <c r="B71" s="1" t="s">
        <v>56</v>
      </c>
      <c r="C71" s="1" t="str">
        <f>$A$3</f>
        <v>200002</v>
      </c>
      <c r="D71" s="1">
        <v>24</v>
      </c>
      <c r="F71" s="13" t="s">
        <v>245</v>
      </c>
      <c r="G71" s="1" t="s">
        <v>58</v>
      </c>
      <c r="H71" s="13" t="s">
        <v>246</v>
      </c>
    </row>
    <row r="72" spans="1:13" ht="15" customHeight="1">
      <c r="A72" s="8">
        <v>200161</v>
      </c>
      <c r="B72" s="1" t="s">
        <v>56</v>
      </c>
      <c r="C72" s="1" t="str">
        <f>$A$3</f>
        <v>200002</v>
      </c>
      <c r="D72" s="1">
        <v>2</v>
      </c>
      <c r="F72" s="9" t="s">
        <v>247</v>
      </c>
      <c r="G72" s="1" t="s">
        <v>93</v>
      </c>
      <c r="H72" s="9" t="s">
        <v>248</v>
      </c>
    </row>
  </sheetData>
  <dataValidations count="3">
    <dataValidation type="list" operator="equal" allowBlank="1" showErrorMessage="1" sqref="M1:M10" xr:uid="{00000000-0002-0000-0200-000000000000}">
      <formula1>"XS,S,M,L,XL"</formula1>
      <formula2>0</formula2>
    </dataValidation>
    <dataValidation type="list" operator="equal" allowBlank="1" showErrorMessage="1" sqref="B8:B35" xr:uid="{00000000-0002-0000-0200-000001000000}">
      <formula1>"ProductCategory,Product"</formula1>
      <formula2>0</formula2>
    </dataValidation>
    <dataValidation type="list" operator="equal" allowBlank="1" showErrorMessage="1" sqref="G1:G52 G55:G56 G67 G70" xr:uid="{00000000-0002-0000-0200-000002000000}">
      <formula1>"CA,EN,CZ,DA,DE,EL,ES,FR,HE,HU,IT,NL,NO,PL,PT,RU,SK,SV,TR,HR,SL,FI,UK_EN,FR_NL"</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F63"/>
  <sheetViews>
    <sheetView zoomScaleNormal="100" workbookViewId="0" xr3:uid="{51F8DEE0-4D01-5F28-A812-FC0BD7CAC4A5}">
      <pane xSplit="4" ySplit="15" topLeftCell="E16" activePane="bottomRight" state="frozen"/>
      <selection pane="bottomRight" activeCell="A22" sqref="A22"/>
      <selection pane="bottomLeft" activeCell="A22" sqref="A22"/>
      <selection pane="topRight" activeCell="E1" sqref="E1"/>
    </sheetView>
  </sheetViews>
  <sheetFormatPr defaultRowHeight="12.75"/>
  <cols>
    <col min="1" max="1" width="15.7109375" style="13" customWidth="1"/>
    <col min="2" max="2" width="16.5703125" style="7" customWidth="1"/>
    <col min="3" max="3" width="10" style="14" customWidth="1"/>
    <col min="4" max="4" width="63.5703125" style="24" customWidth="1"/>
    <col min="5" max="5" width="19.42578125" style="24" customWidth="1"/>
    <col min="6" max="6" width="13.85546875" style="24" customWidth="1"/>
    <col min="7" max="8" width="15.140625" style="24" customWidth="1"/>
    <col min="9" max="9" width="10" style="14" customWidth="1"/>
    <col min="10" max="10" width="37.28515625" style="24" customWidth="1"/>
    <col min="11" max="11" width="70.7109375" style="14" customWidth="1"/>
    <col min="12" max="14" width="10" style="14" customWidth="1"/>
    <col min="15" max="15" width="8.42578125" style="14" customWidth="1"/>
    <col min="16" max="16" width="6.28515625" style="14" customWidth="1"/>
    <col min="17" max="17" width="9.85546875" style="14" customWidth="1"/>
    <col min="18" max="18" width="5.42578125" style="14" customWidth="1"/>
    <col min="19" max="19" width="7.42578125" style="14" customWidth="1"/>
    <col min="20" max="20" width="14.85546875" style="25" customWidth="1"/>
    <col min="21" max="21" width="11.28515625" style="26" customWidth="1"/>
    <col min="22" max="23" width="9.28515625" style="14" customWidth="1"/>
    <col min="24" max="25" width="9.28515625" style="26" customWidth="1"/>
    <col min="26" max="27" width="9.28515625" style="14" customWidth="1"/>
    <col min="28" max="29" width="9.28515625" style="26" customWidth="1"/>
    <col min="30" max="33" width="9.28515625" style="14" customWidth="1"/>
    <col min="34" max="34" width="8.7109375" style="14" customWidth="1"/>
    <col min="35" max="35" width="25.140625" style="14" customWidth="1"/>
    <col min="36" max="36" width="27" style="14" customWidth="1"/>
    <col min="37" max="37" width="17.42578125" style="14" customWidth="1"/>
    <col min="38" max="38" width="8.7109375" style="14" customWidth="1"/>
    <col min="39" max="39" width="15.7109375" style="14" customWidth="1"/>
    <col min="40" max="48" width="8.7109375" style="14" customWidth="1"/>
    <col min="49" max="49" width="12.42578125" style="14" customWidth="1"/>
    <col min="50" max="50" width="35.42578125" style="14" customWidth="1"/>
    <col min="51" max="1020" width="8.7109375" style="14" customWidth="1"/>
    <col min="1021" max="1025" width="11.5703125"/>
  </cols>
  <sheetData>
    <row r="1" spans="1:66" s="27" customFormat="1" ht="24.75" customHeight="1">
      <c r="A1" s="10" t="s">
        <v>29</v>
      </c>
      <c r="B1" s="10" t="s">
        <v>249</v>
      </c>
      <c r="C1" s="5" t="s">
        <v>250</v>
      </c>
      <c r="D1" s="3" t="s">
        <v>0</v>
      </c>
      <c r="E1" s="3" t="s">
        <v>251</v>
      </c>
      <c r="F1" s="3" t="s">
        <v>252</v>
      </c>
      <c r="G1" s="3" t="s">
        <v>253</v>
      </c>
      <c r="H1" s="3" t="s">
        <v>254</v>
      </c>
      <c r="I1" s="5" t="s">
        <v>33</v>
      </c>
      <c r="J1" s="3" t="s">
        <v>34</v>
      </c>
      <c r="K1" s="5" t="s">
        <v>35</v>
      </c>
      <c r="L1" s="5" t="s">
        <v>36</v>
      </c>
      <c r="M1" s="5" t="s">
        <v>37</v>
      </c>
      <c r="N1" s="5" t="s">
        <v>38</v>
      </c>
      <c r="O1" s="5" t="s">
        <v>40</v>
      </c>
      <c r="P1" s="5" t="s">
        <v>41</v>
      </c>
      <c r="Q1" s="5" t="s">
        <v>42</v>
      </c>
      <c r="R1" s="5" t="s">
        <v>7</v>
      </c>
      <c r="S1" s="5" t="s">
        <v>39</v>
      </c>
      <c r="T1" s="3" t="s">
        <v>255</v>
      </c>
      <c r="U1" s="5" t="s">
        <v>256</v>
      </c>
      <c r="V1" s="5" t="s">
        <v>257</v>
      </c>
      <c r="W1" s="5" t="s">
        <v>258</v>
      </c>
      <c r="X1" s="5" t="s">
        <v>259</v>
      </c>
      <c r="Y1" s="5" t="s">
        <v>260</v>
      </c>
      <c r="Z1" s="5" t="s">
        <v>261</v>
      </c>
      <c r="AA1" s="5" t="s">
        <v>262</v>
      </c>
      <c r="AB1" s="5" t="s">
        <v>263</v>
      </c>
      <c r="AC1" s="5" t="s">
        <v>264</v>
      </c>
      <c r="AD1" s="5"/>
      <c r="AE1" s="5"/>
      <c r="AF1" s="5"/>
      <c r="AG1" s="5"/>
    </row>
    <row r="2" spans="1:66" s="32" customFormat="1" ht="15" customHeight="1">
      <c r="A2" s="80" t="s">
        <v>265</v>
      </c>
      <c r="B2" s="81"/>
      <c r="C2" s="28" t="s">
        <v>266</v>
      </c>
      <c r="D2" s="30" t="s">
        <v>267</v>
      </c>
      <c r="E2" s="30"/>
      <c r="F2" s="30"/>
      <c r="G2" s="30"/>
      <c r="H2" s="30"/>
      <c r="I2" s="31"/>
      <c r="J2" s="31"/>
      <c r="K2" s="28" t="s">
        <v>268</v>
      </c>
      <c r="L2" s="28"/>
      <c r="M2" s="28"/>
      <c r="N2" s="28"/>
      <c r="O2" s="28"/>
      <c r="P2" s="28"/>
      <c r="Q2" s="28"/>
      <c r="R2" s="28"/>
      <c r="S2" s="28"/>
      <c r="T2" s="31"/>
      <c r="U2" s="29"/>
      <c r="V2" s="28"/>
      <c r="W2" s="28"/>
      <c r="X2" s="28"/>
      <c r="Y2" s="28"/>
      <c r="Z2" s="28"/>
      <c r="AA2" s="28"/>
      <c r="AB2" s="28"/>
      <c r="AC2" s="28"/>
      <c r="AD2" s="28"/>
      <c r="AE2" s="28"/>
      <c r="AF2" s="28"/>
      <c r="AG2" s="28"/>
    </row>
    <row r="3" spans="1:66" s="32" customFormat="1" ht="15" customHeight="1">
      <c r="A3" s="80" t="s">
        <v>269</v>
      </c>
      <c r="B3" s="81"/>
      <c r="C3" s="28" t="s">
        <v>266</v>
      </c>
      <c r="D3" s="30" t="s">
        <v>50</v>
      </c>
      <c r="E3" s="30"/>
      <c r="F3" s="30"/>
      <c r="G3" s="30"/>
      <c r="H3" s="30"/>
      <c r="I3" s="31"/>
      <c r="J3" s="31"/>
      <c r="K3" s="28" t="s">
        <v>270</v>
      </c>
      <c r="L3" s="28"/>
      <c r="M3" s="28"/>
      <c r="N3" s="28"/>
      <c r="O3" s="28"/>
      <c r="P3" s="28"/>
      <c r="Q3" s="28"/>
      <c r="R3" s="28"/>
      <c r="S3" s="28"/>
      <c r="T3" s="31"/>
      <c r="U3" s="29"/>
      <c r="V3" s="28"/>
      <c r="W3" s="28"/>
      <c r="X3" s="28"/>
      <c r="Y3" s="28"/>
      <c r="Z3" s="28"/>
      <c r="AA3" s="28"/>
      <c r="AB3" s="28"/>
      <c r="AC3" s="28"/>
      <c r="AD3" s="28"/>
      <c r="AE3" s="28"/>
      <c r="AF3" s="28"/>
      <c r="AG3" s="28"/>
    </row>
    <row r="4" spans="1:66" s="32" customFormat="1" ht="15" customHeight="1">
      <c r="A4" s="80" t="s">
        <v>271</v>
      </c>
      <c r="B4" s="81"/>
      <c r="C4" s="28" t="s">
        <v>266</v>
      </c>
      <c r="D4" s="30" t="s">
        <v>272</v>
      </c>
      <c r="E4" s="30"/>
      <c r="F4" s="30"/>
      <c r="G4" s="30"/>
      <c r="H4" s="30"/>
      <c r="I4" s="31"/>
      <c r="J4" s="31"/>
      <c r="K4" s="28" t="s">
        <v>273</v>
      </c>
      <c r="L4" s="28"/>
      <c r="M4" s="28"/>
      <c r="N4" s="28"/>
      <c r="O4" s="28"/>
      <c r="P4" s="28"/>
      <c r="Q4" s="28"/>
      <c r="R4" s="28"/>
      <c r="S4" s="28"/>
      <c r="T4" s="31"/>
      <c r="U4" s="29"/>
      <c r="V4" s="28"/>
      <c r="W4" s="28"/>
      <c r="X4" s="28"/>
      <c r="Y4" s="28"/>
      <c r="Z4" s="28"/>
      <c r="AA4" s="28"/>
      <c r="AB4" s="28"/>
      <c r="AC4" s="28"/>
      <c r="AD4" s="28"/>
      <c r="AE4" s="28"/>
      <c r="AF4" s="28"/>
      <c r="AG4" s="28"/>
    </row>
    <row r="5" spans="1:66" s="36" customFormat="1" ht="15" customHeight="1">
      <c r="A5" s="82">
        <v>1001</v>
      </c>
      <c r="B5" s="82" t="s">
        <v>265</v>
      </c>
      <c r="C5" s="33" t="s">
        <v>266</v>
      </c>
      <c r="D5" s="34" t="s">
        <v>60</v>
      </c>
      <c r="E5" s="34"/>
      <c r="F5" s="34"/>
      <c r="G5" s="34"/>
      <c r="H5" s="34"/>
      <c r="I5" s="35"/>
      <c r="J5" s="35"/>
      <c r="K5" s="33" t="s">
        <v>274</v>
      </c>
      <c r="L5" s="33"/>
      <c r="M5" s="33"/>
      <c r="N5" s="33"/>
      <c r="O5" s="33"/>
      <c r="P5" s="33"/>
      <c r="Q5" s="33"/>
      <c r="R5" s="33"/>
      <c r="S5" s="33"/>
      <c r="T5" s="35"/>
      <c r="U5" s="33"/>
      <c r="V5" s="33"/>
      <c r="W5" s="33"/>
      <c r="X5" s="33"/>
      <c r="Y5" s="33"/>
      <c r="Z5" s="33"/>
      <c r="AA5" s="33"/>
      <c r="AB5" s="33"/>
      <c r="AC5" s="33"/>
      <c r="AD5" s="33"/>
      <c r="AE5" s="33"/>
      <c r="AF5" s="33"/>
      <c r="AG5" s="33"/>
    </row>
    <row r="6" spans="1:66" s="36" customFormat="1" ht="15" customHeight="1">
      <c r="A6" s="82">
        <v>1002</v>
      </c>
      <c r="B6" s="82" t="s">
        <v>265</v>
      </c>
      <c r="C6" s="33" t="s">
        <v>266</v>
      </c>
      <c r="D6" s="34" t="s">
        <v>68</v>
      </c>
      <c r="E6" s="34"/>
      <c r="F6" s="34"/>
      <c r="G6" s="34"/>
      <c r="H6" s="34"/>
      <c r="I6" s="35"/>
      <c r="J6" s="35"/>
      <c r="K6" s="33" t="s">
        <v>275</v>
      </c>
      <c r="L6" s="33"/>
      <c r="M6" s="33"/>
      <c r="N6" s="33"/>
      <c r="O6" s="33"/>
      <c r="P6" s="33"/>
      <c r="Q6" s="33"/>
      <c r="R6" s="33"/>
      <c r="S6" s="33"/>
      <c r="T6" s="35"/>
      <c r="U6" s="33"/>
      <c r="V6" s="33"/>
      <c r="W6" s="33"/>
      <c r="X6" s="33"/>
      <c r="Y6" s="33"/>
      <c r="Z6" s="33"/>
      <c r="AA6" s="33"/>
      <c r="AB6" s="33"/>
      <c r="AC6" s="33"/>
      <c r="AD6" s="33"/>
      <c r="AE6" s="33"/>
      <c r="AF6" s="33"/>
      <c r="AG6" s="33"/>
    </row>
    <row r="7" spans="1:66" s="36" customFormat="1" ht="15" customHeight="1">
      <c r="A7" s="82">
        <v>1003</v>
      </c>
      <c r="B7" s="82" t="s">
        <v>265</v>
      </c>
      <c r="C7" s="33" t="s">
        <v>266</v>
      </c>
      <c r="D7" s="34" t="s">
        <v>75</v>
      </c>
      <c r="E7" s="34"/>
      <c r="F7" s="34"/>
      <c r="G7" s="34"/>
      <c r="H7" s="34"/>
      <c r="I7" s="35"/>
      <c r="J7" s="35"/>
      <c r="K7" s="33" t="s">
        <v>276</v>
      </c>
      <c r="L7" s="33"/>
      <c r="M7" s="33"/>
      <c r="N7" s="33"/>
      <c r="O7" s="33"/>
      <c r="P7" s="33"/>
      <c r="Q7" s="33"/>
      <c r="R7" s="33"/>
      <c r="S7" s="33"/>
      <c r="T7" s="35"/>
      <c r="U7" s="33"/>
      <c r="V7" s="33"/>
      <c r="W7" s="33"/>
      <c r="X7" s="33"/>
      <c r="Y7" s="33"/>
      <c r="Z7" s="33"/>
      <c r="AA7" s="33"/>
      <c r="AB7" s="33"/>
      <c r="AC7" s="33"/>
      <c r="AD7" s="33"/>
      <c r="AE7" s="33"/>
      <c r="AF7" s="33"/>
      <c r="AG7" s="33"/>
    </row>
    <row r="8" spans="1:66" s="36" customFormat="1" ht="15" customHeight="1">
      <c r="A8" s="82">
        <v>1004</v>
      </c>
      <c r="B8" s="82" t="s">
        <v>265</v>
      </c>
      <c r="C8" s="33" t="s">
        <v>266</v>
      </c>
      <c r="D8" s="34" t="s">
        <v>95</v>
      </c>
      <c r="E8" s="34"/>
      <c r="F8" s="34"/>
      <c r="G8" s="34"/>
      <c r="H8" s="34"/>
      <c r="I8" s="35"/>
      <c r="J8" s="35"/>
      <c r="K8" s="33" t="s">
        <v>277</v>
      </c>
      <c r="L8" s="33"/>
      <c r="M8" s="33"/>
      <c r="N8" s="33"/>
      <c r="O8" s="33"/>
      <c r="P8" s="33"/>
      <c r="Q8" s="33"/>
      <c r="R8" s="33"/>
      <c r="S8" s="33"/>
      <c r="T8" s="35"/>
      <c r="U8" s="33"/>
      <c r="V8" s="33"/>
      <c r="W8" s="33"/>
      <c r="X8" s="33"/>
      <c r="Y8" s="33"/>
      <c r="Z8" s="33"/>
      <c r="AA8" s="33"/>
      <c r="AB8" s="33"/>
      <c r="AC8" s="33"/>
      <c r="AD8" s="33"/>
      <c r="AE8" s="33"/>
      <c r="AF8" s="33"/>
      <c r="AG8" s="33"/>
    </row>
    <row r="9" spans="1:66" s="36" customFormat="1" ht="15" customHeight="1">
      <c r="A9" s="82">
        <v>1005</v>
      </c>
      <c r="B9" s="82" t="s">
        <v>265</v>
      </c>
      <c r="C9" s="33" t="s">
        <v>266</v>
      </c>
      <c r="D9" s="34" t="s">
        <v>278</v>
      </c>
      <c r="E9" s="34"/>
      <c r="F9" s="34"/>
      <c r="G9" s="34"/>
      <c r="H9" s="34"/>
      <c r="I9" s="35"/>
      <c r="J9" s="35"/>
      <c r="K9" s="33" t="s">
        <v>279</v>
      </c>
      <c r="L9" s="33"/>
      <c r="M9" s="33"/>
      <c r="N9" s="33"/>
      <c r="O9" s="33"/>
      <c r="P9" s="33"/>
      <c r="Q9" s="33"/>
      <c r="R9" s="33"/>
      <c r="S9" s="33"/>
      <c r="T9" s="35"/>
      <c r="U9" s="33"/>
      <c r="V9" s="33"/>
      <c r="W9" s="33"/>
      <c r="X9" s="33"/>
      <c r="Y9" s="33"/>
      <c r="Z9" s="33"/>
      <c r="AA9" s="33"/>
      <c r="AB9" s="33"/>
      <c r="AC9" s="33"/>
      <c r="AD9" s="33"/>
      <c r="AE9" s="33"/>
      <c r="AF9" s="33"/>
      <c r="AG9" s="33"/>
    </row>
    <row r="10" spans="1:66" s="40" customFormat="1" ht="15" customHeight="1">
      <c r="A10" s="83">
        <v>2001</v>
      </c>
      <c r="B10" s="83" t="s">
        <v>269</v>
      </c>
      <c r="C10" s="37" t="s">
        <v>266</v>
      </c>
      <c r="D10" s="38" t="s">
        <v>280</v>
      </c>
      <c r="E10" s="38"/>
      <c r="F10" s="38"/>
      <c r="G10" s="38"/>
      <c r="H10" s="38"/>
      <c r="I10" s="39"/>
      <c r="J10" s="39"/>
      <c r="K10" s="37" t="s">
        <v>270</v>
      </c>
      <c r="L10" s="37"/>
      <c r="M10" s="37"/>
      <c r="N10" s="37"/>
      <c r="O10" s="37"/>
      <c r="P10" s="37"/>
      <c r="Q10" s="37"/>
      <c r="R10" s="37"/>
      <c r="S10" s="37"/>
      <c r="T10" s="39"/>
      <c r="U10" s="37"/>
      <c r="V10" s="37"/>
      <c r="W10" s="37"/>
      <c r="X10" s="37"/>
      <c r="Y10" s="37"/>
      <c r="Z10" s="37"/>
      <c r="AA10" s="37"/>
      <c r="AB10" s="37"/>
      <c r="AC10" s="37"/>
      <c r="AD10" s="37"/>
      <c r="AE10" s="37"/>
      <c r="AF10" s="37"/>
      <c r="AG10" s="37"/>
    </row>
    <row r="11" spans="1:66" s="40" customFormat="1" ht="15" customHeight="1">
      <c r="A11" s="83">
        <v>2002</v>
      </c>
      <c r="B11" s="83" t="s">
        <v>269</v>
      </c>
      <c r="C11" s="37" t="s">
        <v>266</v>
      </c>
      <c r="D11" s="38" t="s">
        <v>281</v>
      </c>
      <c r="E11" s="38"/>
      <c r="F11" s="38"/>
      <c r="G11" s="38"/>
      <c r="H11" s="38"/>
      <c r="I11" s="39"/>
      <c r="J11" s="39"/>
      <c r="K11" s="37" t="s">
        <v>282</v>
      </c>
      <c r="L11" s="37"/>
      <c r="M11" s="37"/>
      <c r="N11" s="37"/>
      <c r="O11" s="37"/>
      <c r="P11" s="37"/>
      <c r="Q11" s="37"/>
      <c r="R11" s="37"/>
      <c r="S11" s="37"/>
      <c r="T11" s="39"/>
      <c r="U11" s="37"/>
      <c r="V11" s="37"/>
      <c r="W11" s="37"/>
      <c r="X11" s="37"/>
      <c r="Y11" s="37"/>
      <c r="Z11" s="37"/>
      <c r="AA11" s="37"/>
      <c r="AB11" s="37"/>
      <c r="AC11" s="37"/>
      <c r="AD11" s="37"/>
      <c r="AE11" s="37"/>
      <c r="AF11" s="37"/>
      <c r="AG11" s="37"/>
    </row>
    <row r="12" spans="1:66" s="40" customFormat="1" ht="15" customHeight="1">
      <c r="A12" s="83">
        <v>2003</v>
      </c>
      <c r="B12" s="83" t="s">
        <v>269</v>
      </c>
      <c r="C12" s="37" t="s">
        <v>266</v>
      </c>
      <c r="D12" s="38" t="s">
        <v>283</v>
      </c>
      <c r="E12" s="38"/>
      <c r="F12" s="38"/>
      <c r="G12" s="38"/>
      <c r="H12" s="38"/>
      <c r="I12" s="39"/>
      <c r="J12" s="39"/>
      <c r="K12" s="37" t="s">
        <v>284</v>
      </c>
      <c r="L12" s="37"/>
      <c r="M12" s="37"/>
      <c r="N12" s="37"/>
      <c r="O12" s="37"/>
      <c r="P12" s="37"/>
      <c r="Q12" s="37"/>
      <c r="R12" s="37"/>
      <c r="S12" s="37"/>
      <c r="T12" s="39"/>
      <c r="U12" s="37"/>
      <c r="V12" s="37"/>
      <c r="W12" s="37"/>
      <c r="X12" s="37"/>
      <c r="Y12" s="37"/>
      <c r="Z12" s="37"/>
      <c r="AA12" s="37"/>
      <c r="AB12" s="37"/>
      <c r="AC12" s="37"/>
      <c r="AD12" s="37"/>
      <c r="AE12" s="37"/>
      <c r="AF12" s="37"/>
      <c r="AG12" s="37"/>
    </row>
    <row r="13" spans="1:66" s="44" customFormat="1" ht="15" customHeight="1">
      <c r="A13" s="84">
        <v>3001</v>
      </c>
      <c r="B13" s="84" t="s">
        <v>271</v>
      </c>
      <c r="C13" s="41" t="s">
        <v>266</v>
      </c>
      <c r="D13" s="42" t="s">
        <v>280</v>
      </c>
      <c r="E13" s="42"/>
      <c r="F13" s="42"/>
      <c r="G13" s="42"/>
      <c r="H13" s="42"/>
      <c r="I13" s="43"/>
      <c r="J13" s="43"/>
      <c r="K13" s="41" t="s">
        <v>273</v>
      </c>
      <c r="L13" s="41"/>
      <c r="M13" s="41"/>
      <c r="N13" s="41"/>
      <c r="O13" s="41"/>
      <c r="P13" s="41"/>
      <c r="Q13" s="41"/>
      <c r="R13" s="41"/>
      <c r="S13" s="41"/>
      <c r="T13" s="43"/>
      <c r="U13" s="41"/>
      <c r="V13" s="41"/>
      <c r="W13" s="41"/>
      <c r="X13" s="41"/>
      <c r="Y13" s="41"/>
      <c r="Z13" s="41"/>
      <c r="AA13" s="41"/>
      <c r="AB13" s="41"/>
      <c r="AC13" s="41"/>
      <c r="AD13" s="41"/>
      <c r="AE13" s="41"/>
      <c r="AF13" s="41"/>
      <c r="AG13" s="41"/>
    </row>
    <row r="14" spans="1:66" s="44" customFormat="1" ht="15" customHeight="1">
      <c r="A14" s="84">
        <v>3002</v>
      </c>
      <c r="B14" s="84" t="s">
        <v>271</v>
      </c>
      <c r="C14" s="41" t="s">
        <v>266</v>
      </c>
      <c r="D14" s="42" t="s">
        <v>281</v>
      </c>
      <c r="E14" s="42"/>
      <c r="F14" s="42"/>
      <c r="G14" s="42"/>
      <c r="H14" s="42"/>
      <c r="I14" s="43"/>
      <c r="J14" s="43"/>
      <c r="K14" s="41" t="s">
        <v>273</v>
      </c>
      <c r="L14" s="41"/>
      <c r="M14" s="41"/>
      <c r="N14" s="41"/>
      <c r="O14" s="41"/>
      <c r="P14" s="41"/>
      <c r="Q14" s="41"/>
      <c r="R14" s="41"/>
      <c r="S14" s="41"/>
      <c r="T14" s="43"/>
      <c r="U14" s="41"/>
      <c r="V14" s="41"/>
      <c r="W14" s="41"/>
      <c r="X14" s="41"/>
      <c r="Y14" s="41"/>
      <c r="Z14" s="41"/>
      <c r="AA14" s="41"/>
      <c r="AB14" s="41"/>
      <c r="AC14" s="41"/>
      <c r="AD14" s="41"/>
      <c r="AE14" s="41"/>
      <c r="AF14" s="41"/>
      <c r="AG14" s="41"/>
    </row>
    <row r="15" spans="1:66" s="44" customFormat="1" ht="15" customHeight="1">
      <c r="A15" s="84">
        <v>3003</v>
      </c>
      <c r="B15" s="84" t="s">
        <v>271</v>
      </c>
      <c r="C15" s="41" t="s">
        <v>266</v>
      </c>
      <c r="D15" s="42" t="s">
        <v>283</v>
      </c>
      <c r="E15" s="42"/>
      <c r="F15" s="42"/>
      <c r="G15" s="42"/>
      <c r="H15" s="42"/>
      <c r="I15" s="43"/>
      <c r="J15" s="43"/>
      <c r="K15" s="41" t="s">
        <v>273</v>
      </c>
      <c r="L15" s="41"/>
      <c r="M15" s="41"/>
      <c r="N15" s="41"/>
      <c r="O15" s="41"/>
      <c r="P15" s="41"/>
      <c r="Q15" s="41"/>
      <c r="R15" s="41"/>
      <c r="S15" s="41"/>
      <c r="T15" s="43"/>
      <c r="U15" s="41"/>
      <c r="V15" s="41"/>
      <c r="W15" s="41"/>
      <c r="X15" s="41"/>
      <c r="Y15" s="41"/>
      <c r="Z15" s="41"/>
      <c r="AA15" s="41"/>
      <c r="AB15" s="41"/>
      <c r="AC15" s="41"/>
      <c r="AD15" s="41"/>
      <c r="AE15" s="41"/>
      <c r="AF15" s="41"/>
      <c r="AG15" s="41"/>
    </row>
    <row r="16" spans="1:66" s="47" customFormat="1" ht="12.75" customHeight="1">
      <c r="A16" s="77">
        <v>4002</v>
      </c>
      <c r="B16" s="82">
        <v>1001</v>
      </c>
      <c r="C16" s="46" t="s">
        <v>285</v>
      </c>
      <c r="D16" s="24" t="s">
        <v>286</v>
      </c>
      <c r="E16" s="24"/>
      <c r="F16" s="24"/>
      <c r="G16" s="24"/>
      <c r="H16" s="24"/>
      <c r="I16" s="24" t="s">
        <v>63</v>
      </c>
      <c r="J16" s="24" t="str">
        <f>$D$2</f>
        <v>Displays</v>
      </c>
      <c r="K16" s="47" t="s">
        <v>287</v>
      </c>
      <c r="L16" s="14">
        <v>360</v>
      </c>
      <c r="M16" s="14">
        <v>550</v>
      </c>
      <c r="N16" s="14">
        <v>410</v>
      </c>
      <c r="O16" s="14"/>
      <c r="P16" s="46"/>
      <c r="Q16" s="46"/>
      <c r="R16" s="46"/>
      <c r="S16" s="46"/>
      <c r="T16" s="46"/>
      <c r="U16" s="46"/>
      <c r="V16" s="46"/>
      <c r="W16" s="46"/>
      <c r="X16" s="46"/>
      <c r="Y16" s="46"/>
      <c r="Z16" s="46"/>
      <c r="AA16" s="46"/>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row>
    <row r="17" spans="1:66" s="47" customFormat="1" ht="12.75" customHeight="1">
      <c r="A17" s="77">
        <v>4003</v>
      </c>
      <c r="B17" s="82">
        <v>1001</v>
      </c>
      <c r="C17" s="46" t="s">
        <v>285</v>
      </c>
      <c r="D17" s="24" t="s">
        <v>288</v>
      </c>
      <c r="E17" s="24"/>
      <c r="F17" s="24"/>
      <c r="G17" s="24"/>
      <c r="H17" s="24"/>
      <c r="I17" s="24" t="s">
        <v>25</v>
      </c>
      <c r="J17" s="24" t="s">
        <v>267</v>
      </c>
      <c r="K17" s="47" t="s">
        <v>287</v>
      </c>
      <c r="L17" s="14">
        <v>360</v>
      </c>
      <c r="M17" s="14">
        <v>550</v>
      </c>
      <c r="N17" s="14">
        <v>410</v>
      </c>
      <c r="O17" s="14"/>
      <c r="P17" s="46"/>
      <c r="Q17" s="46"/>
      <c r="R17" s="46"/>
      <c r="S17" s="46"/>
      <c r="T17" s="46"/>
      <c r="U17" s="46"/>
      <c r="V17" s="46"/>
      <c r="W17" s="46"/>
      <c r="X17" s="46"/>
      <c r="Y17" s="46"/>
      <c r="Z17" s="46"/>
      <c r="AA17" s="46"/>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row>
    <row r="18" spans="1:66" s="47" customFormat="1" ht="12.75" customHeight="1">
      <c r="A18" s="77">
        <v>4004</v>
      </c>
      <c r="B18" s="82">
        <v>1001</v>
      </c>
      <c r="C18" s="46" t="s">
        <v>285</v>
      </c>
      <c r="D18" s="24" t="s">
        <v>289</v>
      </c>
      <c r="E18" s="24"/>
      <c r="F18" s="24"/>
      <c r="G18" s="24"/>
      <c r="H18" s="24"/>
      <c r="I18" s="24" t="s">
        <v>58</v>
      </c>
      <c r="J18" s="14" t="s">
        <v>267</v>
      </c>
      <c r="K18" s="47" t="s">
        <v>287</v>
      </c>
      <c r="L18" s="14">
        <v>360</v>
      </c>
      <c r="M18" s="14">
        <v>550</v>
      </c>
      <c r="N18" s="14">
        <v>410</v>
      </c>
      <c r="O18" s="14"/>
      <c r="P18" s="46"/>
      <c r="Q18" s="46"/>
      <c r="R18" s="46"/>
      <c r="S18" s="46"/>
      <c r="T18" s="46"/>
      <c r="U18" s="46"/>
      <c r="V18" s="46"/>
      <c r="W18" s="46"/>
      <c r="X18" s="46"/>
      <c r="Y18" s="46"/>
      <c r="Z18" s="46"/>
      <c r="AA18" s="46"/>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row>
    <row r="19" spans="1:66" s="47" customFormat="1" ht="12.75" customHeight="1">
      <c r="A19" s="77">
        <v>4006</v>
      </c>
      <c r="B19" s="82">
        <v>1002</v>
      </c>
      <c r="C19" s="46" t="s">
        <v>285</v>
      </c>
      <c r="D19" s="24" t="s">
        <v>290</v>
      </c>
      <c r="E19" s="24"/>
      <c r="F19" s="24"/>
      <c r="G19" s="24"/>
      <c r="H19" s="24"/>
      <c r="I19" s="24" t="s">
        <v>58</v>
      </c>
      <c r="J19" s="24" t="str">
        <f>$D$2</f>
        <v>Displays</v>
      </c>
      <c r="K19" s="47" t="s">
        <v>291</v>
      </c>
      <c r="L19" s="47">
        <v>300</v>
      </c>
      <c r="M19" s="47">
        <v>840</v>
      </c>
      <c r="N19" s="47">
        <v>480</v>
      </c>
      <c r="O19" s="14"/>
      <c r="P19" s="46"/>
      <c r="Q19" s="46"/>
      <c r="R19" s="46"/>
      <c r="S19" s="46"/>
      <c r="T19" s="46"/>
      <c r="U19" s="46"/>
      <c r="V19" s="46"/>
      <c r="W19" s="46"/>
      <c r="X19" s="46"/>
      <c r="Y19" s="46"/>
      <c r="Z19" s="46"/>
      <c r="AA19" s="46"/>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row>
    <row r="20" spans="1:66" s="47" customFormat="1" ht="12.75" customHeight="1">
      <c r="A20" s="77">
        <v>4007</v>
      </c>
      <c r="B20" s="82">
        <v>1002</v>
      </c>
      <c r="C20" s="46" t="s">
        <v>285</v>
      </c>
      <c r="D20" s="24" t="s">
        <v>292</v>
      </c>
      <c r="E20" s="24"/>
      <c r="F20" s="24"/>
      <c r="G20" s="24"/>
      <c r="H20" s="24"/>
      <c r="I20" s="24" t="s">
        <v>25</v>
      </c>
      <c r="J20" s="24" t="s">
        <v>267</v>
      </c>
      <c r="K20" s="47" t="s">
        <v>291</v>
      </c>
      <c r="L20" s="47">
        <v>300</v>
      </c>
      <c r="M20" s="47">
        <v>840</v>
      </c>
      <c r="N20" s="47">
        <v>480</v>
      </c>
      <c r="O20" s="14"/>
      <c r="P20" s="46"/>
      <c r="Q20" s="46"/>
      <c r="R20" s="46"/>
      <c r="S20" s="46"/>
      <c r="T20" s="46"/>
      <c r="U20" s="46"/>
      <c r="V20" s="46"/>
      <c r="W20" s="46"/>
      <c r="X20" s="46"/>
      <c r="Y20" s="46"/>
      <c r="Z20" s="46"/>
      <c r="AA20" s="46"/>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row>
    <row r="21" spans="1:66" s="47" customFormat="1" ht="12.75" customHeight="1">
      <c r="A21" s="77">
        <v>4008</v>
      </c>
      <c r="B21" s="82">
        <v>1003</v>
      </c>
      <c r="C21" s="46" t="s">
        <v>285</v>
      </c>
      <c r="D21" s="24" t="s">
        <v>293</v>
      </c>
      <c r="E21" s="24"/>
      <c r="F21" s="24"/>
      <c r="G21" s="24"/>
      <c r="H21" s="24"/>
      <c r="I21" s="24" t="s">
        <v>89</v>
      </c>
      <c r="J21" s="24" t="str">
        <f>$D$2</f>
        <v>Displays</v>
      </c>
      <c r="K21" s="47" t="s">
        <v>294</v>
      </c>
      <c r="L21" s="47">
        <v>360</v>
      </c>
      <c r="M21" s="47">
        <v>1000</v>
      </c>
      <c r="N21" s="47">
        <v>300</v>
      </c>
      <c r="O21" s="14"/>
      <c r="P21" s="46"/>
      <c r="Q21" s="46"/>
      <c r="R21" s="46"/>
      <c r="S21" s="46"/>
      <c r="T21" s="46"/>
      <c r="U21" s="46"/>
      <c r="V21" s="46"/>
      <c r="W21" s="46"/>
      <c r="X21" s="46"/>
      <c r="Y21" s="46"/>
      <c r="Z21" s="46"/>
      <c r="AA21" s="46"/>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row>
    <row r="22" spans="1:66" s="47" customFormat="1" ht="12.75" customHeight="1">
      <c r="A22" s="77">
        <v>4009</v>
      </c>
      <c r="B22" s="82">
        <v>1001</v>
      </c>
      <c r="C22" s="46" t="s">
        <v>285</v>
      </c>
      <c r="D22" s="24" t="s">
        <v>295</v>
      </c>
      <c r="E22" s="24"/>
      <c r="F22" s="24"/>
      <c r="G22" s="24"/>
      <c r="H22" s="24"/>
      <c r="I22" s="24" t="s">
        <v>58</v>
      </c>
      <c r="J22" s="24" t="str">
        <f>$D$2</f>
        <v>Displays</v>
      </c>
      <c r="K22" s="47" t="s">
        <v>296</v>
      </c>
      <c r="L22" s="47">
        <v>280</v>
      </c>
      <c r="M22" s="47">
        <v>500</v>
      </c>
      <c r="N22" s="47">
        <v>300</v>
      </c>
      <c r="O22" s="14"/>
      <c r="P22" s="46"/>
      <c r="Q22" s="46"/>
      <c r="R22" s="46"/>
      <c r="S22" s="46"/>
      <c r="T22" s="46"/>
      <c r="U22" s="46"/>
      <c r="V22" s="46"/>
      <c r="W22" s="46"/>
      <c r="X22" s="46"/>
      <c r="Y22" s="46"/>
      <c r="Z22" s="46"/>
      <c r="AA22" s="46"/>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row>
    <row r="23" spans="1:66" s="47" customFormat="1" ht="12.75" customHeight="1">
      <c r="A23" s="85" t="s">
        <v>297</v>
      </c>
      <c r="B23" s="82">
        <v>1003</v>
      </c>
      <c r="C23" s="46" t="s">
        <v>285</v>
      </c>
      <c r="D23" s="24" t="s">
        <v>298</v>
      </c>
      <c r="E23" s="24"/>
      <c r="F23" s="24"/>
      <c r="G23" s="24"/>
      <c r="H23" s="24"/>
      <c r="I23" s="24" t="s">
        <v>58</v>
      </c>
      <c r="J23" s="24" t="str">
        <f>$D$2</f>
        <v>Displays</v>
      </c>
      <c r="K23" s="47" t="s">
        <v>299</v>
      </c>
      <c r="L23" s="47">
        <v>300</v>
      </c>
      <c r="M23" s="47">
        <v>1000</v>
      </c>
      <c r="N23" s="47">
        <v>358</v>
      </c>
      <c r="O23" s="14"/>
      <c r="P23" s="46"/>
      <c r="Q23" s="46"/>
      <c r="R23" s="46"/>
      <c r="S23" s="46"/>
      <c r="T23" s="46"/>
      <c r="U23" s="46"/>
      <c r="V23" s="46"/>
      <c r="W23" s="46"/>
      <c r="X23" s="46"/>
      <c r="Y23" s="46"/>
      <c r="Z23" s="46"/>
      <c r="AA23" s="46"/>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row>
    <row r="24" spans="1:66" s="47" customFormat="1" ht="12.75" customHeight="1">
      <c r="A24" s="85" t="s">
        <v>300</v>
      </c>
      <c r="B24" s="82">
        <v>1003</v>
      </c>
      <c r="C24" s="46" t="s">
        <v>285</v>
      </c>
      <c r="D24" s="24" t="s">
        <v>301</v>
      </c>
      <c r="E24" s="24"/>
      <c r="F24" s="24"/>
      <c r="G24" s="24"/>
      <c r="H24" s="24"/>
      <c r="I24" s="24" t="s">
        <v>78</v>
      </c>
      <c r="J24" s="24" t="str">
        <f>$D$2</f>
        <v>Displays</v>
      </c>
      <c r="K24" s="47" t="s">
        <v>302</v>
      </c>
      <c r="L24" s="47">
        <v>250</v>
      </c>
      <c r="M24" s="47">
        <v>900</v>
      </c>
      <c r="N24" s="47">
        <v>300</v>
      </c>
      <c r="O24" s="14"/>
      <c r="P24" s="46"/>
      <c r="Q24" s="46"/>
      <c r="R24" s="46"/>
      <c r="S24" s="46"/>
      <c r="T24" s="46"/>
      <c r="U24" s="46"/>
      <c r="V24" s="46"/>
      <c r="W24" s="46"/>
      <c r="X24" s="46"/>
      <c r="Y24" s="46"/>
      <c r="Z24" s="46"/>
      <c r="AA24" s="46"/>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row>
    <row r="25" spans="1:66" s="47" customFormat="1" ht="12.75" customHeight="1">
      <c r="A25" s="85" t="s">
        <v>303</v>
      </c>
      <c r="B25" s="82">
        <v>1003</v>
      </c>
      <c r="C25" s="46" t="s">
        <v>285</v>
      </c>
      <c r="D25" s="24" t="s">
        <v>304</v>
      </c>
      <c r="E25" s="24"/>
      <c r="F25" s="24"/>
      <c r="G25" s="24"/>
      <c r="H25" s="24"/>
      <c r="I25" s="24" t="s">
        <v>82</v>
      </c>
      <c r="J25" s="24" t="str">
        <f>$D$2</f>
        <v>Displays</v>
      </c>
      <c r="K25" s="47" t="s">
        <v>302</v>
      </c>
      <c r="L25" s="47">
        <v>250</v>
      </c>
      <c r="M25" s="47">
        <v>900</v>
      </c>
      <c r="N25" s="47">
        <v>300</v>
      </c>
      <c r="O25" s="14"/>
      <c r="P25" s="46"/>
      <c r="Q25" s="46"/>
      <c r="R25" s="46"/>
      <c r="S25" s="46"/>
      <c r="T25" s="46"/>
      <c r="U25" s="46"/>
      <c r="V25" s="46"/>
      <c r="W25" s="46"/>
      <c r="X25" s="46"/>
      <c r="Y25" s="46"/>
      <c r="Z25" s="46"/>
      <c r="AA25" s="46"/>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row>
    <row r="26" spans="1:66" s="47" customFormat="1" ht="12.75" customHeight="1">
      <c r="A26" s="85" t="s">
        <v>305</v>
      </c>
      <c r="B26" s="82">
        <v>1003</v>
      </c>
      <c r="C26" s="46" t="s">
        <v>285</v>
      </c>
      <c r="D26" s="24" t="s">
        <v>306</v>
      </c>
      <c r="E26" s="24"/>
      <c r="F26" s="24"/>
      <c r="G26" s="24"/>
      <c r="H26" s="24"/>
      <c r="I26" s="24" t="s">
        <v>82</v>
      </c>
      <c r="J26" s="24" t="str">
        <f>$D$2</f>
        <v>Displays</v>
      </c>
      <c r="K26" s="47" t="s">
        <v>302</v>
      </c>
      <c r="L26" s="47">
        <v>250</v>
      </c>
      <c r="M26" s="47">
        <v>900</v>
      </c>
      <c r="N26" s="47">
        <v>300</v>
      </c>
      <c r="O26" s="14"/>
      <c r="P26" s="46"/>
      <c r="Q26" s="46"/>
      <c r="R26" s="46"/>
      <c r="S26" s="46"/>
      <c r="T26" s="46"/>
      <c r="U26" s="46"/>
      <c r="V26" s="46"/>
      <c r="W26" s="46"/>
      <c r="X26" s="46"/>
      <c r="Y26" s="46"/>
      <c r="Z26" s="46"/>
      <c r="AA26" s="46"/>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row>
    <row r="27" spans="1:66" s="47" customFormat="1" ht="12.75" customHeight="1">
      <c r="A27" s="85" t="s">
        <v>307</v>
      </c>
      <c r="B27" s="82">
        <v>1003</v>
      </c>
      <c r="C27" s="46" t="s">
        <v>285</v>
      </c>
      <c r="D27" s="24" t="s">
        <v>308</v>
      </c>
      <c r="E27" s="24"/>
      <c r="F27" s="24"/>
      <c r="G27" s="24"/>
      <c r="H27" s="24"/>
      <c r="I27" s="24" t="s">
        <v>89</v>
      </c>
      <c r="J27" s="24" t="s">
        <v>267</v>
      </c>
      <c r="K27" s="47" t="s">
        <v>302</v>
      </c>
      <c r="L27" s="47">
        <v>250</v>
      </c>
      <c r="M27" s="47">
        <v>900</v>
      </c>
      <c r="N27" s="47">
        <v>300</v>
      </c>
      <c r="O27" s="14"/>
      <c r="P27" s="46"/>
      <c r="Q27" s="46"/>
      <c r="R27" s="46"/>
      <c r="S27" s="46"/>
      <c r="T27" s="46"/>
      <c r="U27" s="46"/>
      <c r="V27" s="46"/>
      <c r="W27" s="46"/>
      <c r="X27" s="46"/>
      <c r="Y27" s="46"/>
      <c r="Z27" s="46"/>
      <c r="AA27" s="46"/>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row>
    <row r="28" spans="1:66" s="47" customFormat="1" ht="12.75" customHeight="1">
      <c r="A28" s="85" t="s">
        <v>309</v>
      </c>
      <c r="B28" s="82">
        <v>1003</v>
      </c>
      <c r="C28" s="46" t="s">
        <v>285</v>
      </c>
      <c r="D28" s="24" t="s">
        <v>310</v>
      </c>
      <c r="E28" s="24"/>
      <c r="F28" s="24"/>
      <c r="G28" s="24"/>
      <c r="H28" s="24"/>
      <c r="I28" s="24" t="s">
        <v>89</v>
      </c>
      <c r="J28" s="24" t="str">
        <f>$D$2</f>
        <v>Displays</v>
      </c>
      <c r="K28" s="47" t="s">
        <v>302</v>
      </c>
      <c r="L28" s="47">
        <v>250</v>
      </c>
      <c r="M28" s="47">
        <v>900</v>
      </c>
      <c r="N28" s="47">
        <v>300</v>
      </c>
      <c r="O28" s="14"/>
      <c r="P28" s="46"/>
      <c r="Q28" s="46"/>
      <c r="R28" s="46"/>
      <c r="S28" s="46"/>
      <c r="T28" s="46"/>
      <c r="U28" s="46"/>
      <c r="V28" s="46"/>
      <c r="W28" s="46"/>
      <c r="X28" s="46"/>
      <c r="Y28" s="46"/>
      <c r="Z28" s="46"/>
      <c r="AA28" s="46"/>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row>
    <row r="29" spans="1:66" s="47" customFormat="1" ht="12.75" customHeight="1">
      <c r="A29" s="85" t="s">
        <v>311</v>
      </c>
      <c r="B29" s="82">
        <v>1004</v>
      </c>
      <c r="C29" s="46" t="s">
        <v>285</v>
      </c>
      <c r="D29" s="24" t="s">
        <v>312</v>
      </c>
      <c r="E29" s="24"/>
      <c r="F29" s="24"/>
      <c r="G29" s="24"/>
      <c r="H29" s="24"/>
      <c r="I29" s="24" t="s">
        <v>93</v>
      </c>
      <c r="J29" s="24" t="str">
        <f>$D$2</f>
        <v>Displays</v>
      </c>
      <c r="K29" s="47" t="s">
        <v>313</v>
      </c>
      <c r="L29" s="47">
        <v>300</v>
      </c>
      <c r="M29" s="47">
        <v>200</v>
      </c>
      <c r="N29" s="47">
        <v>200</v>
      </c>
      <c r="O29" s="14"/>
      <c r="P29" s="46"/>
      <c r="Q29" s="46"/>
      <c r="R29" s="46"/>
      <c r="S29" s="46"/>
      <c r="T29" s="46"/>
      <c r="U29" s="46"/>
      <c r="V29" s="46"/>
      <c r="W29" s="46"/>
      <c r="X29" s="46"/>
      <c r="Y29" s="46"/>
      <c r="Z29" s="46"/>
      <c r="AA29" s="46"/>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row>
    <row r="30" spans="1:66" s="47" customFormat="1" ht="12.75" customHeight="1">
      <c r="A30" s="85" t="s">
        <v>314</v>
      </c>
      <c r="B30" s="82">
        <v>1004</v>
      </c>
      <c r="C30" s="46" t="s">
        <v>285</v>
      </c>
      <c r="D30" s="24" t="s">
        <v>315</v>
      </c>
      <c r="E30" s="24"/>
      <c r="F30" s="24"/>
      <c r="G30" s="24"/>
      <c r="H30" s="24"/>
      <c r="I30" s="24" t="s">
        <v>58</v>
      </c>
      <c r="J30" s="24" t="str">
        <f>$D$2</f>
        <v>Displays</v>
      </c>
      <c r="K30" s="47" t="s">
        <v>316</v>
      </c>
      <c r="L30" s="47">
        <v>230</v>
      </c>
      <c r="M30" s="47">
        <v>200</v>
      </c>
      <c r="N30" s="47">
        <v>215</v>
      </c>
      <c r="O30" s="14"/>
      <c r="P30" s="46"/>
      <c r="Q30" s="46"/>
      <c r="R30" s="46"/>
      <c r="S30" s="46"/>
      <c r="T30" s="46"/>
      <c r="U30" s="46"/>
      <c r="V30" s="46"/>
      <c r="W30" s="46"/>
      <c r="X30" s="46"/>
      <c r="Y30" s="46"/>
      <c r="Z30" s="46"/>
      <c r="AA30" s="46"/>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row>
    <row r="31" spans="1:66" s="47" customFormat="1" ht="12.75" customHeight="1">
      <c r="A31" s="85" t="s">
        <v>317</v>
      </c>
      <c r="B31" s="82">
        <v>1004</v>
      </c>
      <c r="C31" s="46" t="s">
        <v>285</v>
      </c>
      <c r="D31" s="24" t="s">
        <v>318</v>
      </c>
      <c r="E31" s="24"/>
      <c r="F31" s="24"/>
      <c r="G31" s="24"/>
      <c r="H31" s="24"/>
      <c r="I31" s="24" t="s">
        <v>58</v>
      </c>
      <c r="J31" s="24" t="str">
        <f>$D$2</f>
        <v>Displays</v>
      </c>
      <c r="K31" s="47" t="s">
        <v>316</v>
      </c>
      <c r="L31" s="47">
        <v>230</v>
      </c>
      <c r="M31" s="47">
        <v>200</v>
      </c>
      <c r="N31" s="47">
        <v>215</v>
      </c>
      <c r="O31" s="14"/>
      <c r="P31" s="46"/>
      <c r="Q31" s="46"/>
      <c r="R31" s="46"/>
      <c r="S31" s="46"/>
      <c r="T31" s="46"/>
      <c r="U31" s="46"/>
      <c r="V31" s="46"/>
      <c r="W31" s="46"/>
      <c r="X31" s="46"/>
      <c r="Y31" s="46"/>
      <c r="Z31" s="46"/>
      <c r="AA31" s="46"/>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row>
    <row r="32" spans="1:66" s="47" customFormat="1" ht="12.75" customHeight="1">
      <c r="A32" s="85" t="s">
        <v>319</v>
      </c>
      <c r="B32" s="82">
        <v>1004</v>
      </c>
      <c r="C32" s="46" t="s">
        <v>285</v>
      </c>
      <c r="D32" s="24" t="s">
        <v>320</v>
      </c>
      <c r="E32" s="24"/>
      <c r="F32" s="24"/>
      <c r="G32" s="24"/>
      <c r="H32" s="24"/>
      <c r="I32" s="24" t="s">
        <v>25</v>
      </c>
      <c r="J32" s="24" t="str">
        <f>$D$2</f>
        <v>Displays</v>
      </c>
      <c r="K32" s="47" t="s">
        <v>313</v>
      </c>
      <c r="L32" s="47">
        <v>300</v>
      </c>
      <c r="M32" s="47">
        <v>200</v>
      </c>
      <c r="N32" s="47">
        <v>200</v>
      </c>
      <c r="O32" s="14"/>
      <c r="P32" s="46"/>
      <c r="Q32" s="46"/>
      <c r="R32" s="46"/>
      <c r="S32" s="46"/>
      <c r="T32" s="46"/>
      <c r="U32" s="46"/>
      <c r="V32" s="46"/>
      <c r="W32" s="46"/>
      <c r="X32" s="46"/>
      <c r="Y32" s="46"/>
      <c r="Z32" s="46"/>
      <c r="AA32" s="46"/>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row>
    <row r="33" spans="1:66" s="47" customFormat="1" ht="12.75" customHeight="1">
      <c r="A33" s="85" t="s">
        <v>321</v>
      </c>
      <c r="B33" s="82">
        <v>1001</v>
      </c>
      <c r="C33" s="46" t="s">
        <v>285</v>
      </c>
      <c r="D33" s="24" t="s">
        <v>322</v>
      </c>
      <c r="E33" s="24"/>
      <c r="F33" s="24"/>
      <c r="G33" s="24"/>
      <c r="H33" s="24"/>
      <c r="I33" s="24" t="s">
        <v>225</v>
      </c>
      <c r="J33" s="24" t="s">
        <v>267</v>
      </c>
      <c r="K33" s="47" t="s">
        <v>287</v>
      </c>
      <c r="O33" s="14"/>
      <c r="P33" s="46"/>
      <c r="Q33" s="46"/>
      <c r="R33" s="46"/>
      <c r="S33" s="46"/>
      <c r="T33" s="46"/>
      <c r="U33" s="46"/>
      <c r="V33" s="46"/>
      <c r="W33" s="46"/>
      <c r="X33" s="46"/>
      <c r="Y33" s="46"/>
      <c r="Z33" s="46"/>
      <c r="AA33" s="46"/>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row>
    <row r="34" spans="1:66" s="47" customFormat="1" ht="12.75" customHeight="1">
      <c r="A34" s="85" t="s">
        <v>323</v>
      </c>
      <c r="B34" s="82">
        <v>1003</v>
      </c>
      <c r="C34" s="46" t="s">
        <v>285</v>
      </c>
      <c r="D34" s="24" t="s">
        <v>324</v>
      </c>
      <c r="E34" s="24"/>
      <c r="F34" s="24"/>
      <c r="G34" s="24"/>
      <c r="H34" s="24"/>
      <c r="I34" s="24" t="s">
        <v>58</v>
      </c>
      <c r="J34" s="24" t="s">
        <v>267</v>
      </c>
      <c r="O34" s="14"/>
      <c r="P34" s="46"/>
      <c r="Q34" s="46"/>
      <c r="R34" s="46"/>
      <c r="S34" s="46"/>
      <c r="T34" s="46"/>
      <c r="U34" s="46"/>
      <c r="V34" s="46"/>
      <c r="W34" s="46"/>
      <c r="X34" s="46"/>
      <c r="Y34" s="46"/>
      <c r="Z34" s="46"/>
      <c r="AA34" s="46"/>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row>
    <row r="35" spans="1:66" s="47" customFormat="1" ht="12.75" customHeight="1">
      <c r="A35" s="85" t="s">
        <v>325</v>
      </c>
      <c r="B35" s="82">
        <v>1005</v>
      </c>
      <c r="C35" s="46" t="s">
        <v>285</v>
      </c>
      <c r="D35" s="24" t="s">
        <v>326</v>
      </c>
      <c r="E35" s="24"/>
      <c r="F35" s="24"/>
      <c r="G35" s="24"/>
      <c r="H35" s="24"/>
      <c r="I35" s="24" t="s">
        <v>58</v>
      </c>
      <c r="J35" s="24" t="s">
        <v>267</v>
      </c>
      <c r="K35" s="49" t="s">
        <v>327</v>
      </c>
      <c r="O35" s="14"/>
      <c r="P35" s="46"/>
      <c r="Q35" s="46"/>
      <c r="R35" s="46"/>
      <c r="S35" s="46"/>
      <c r="T35" s="46"/>
      <c r="U35" s="46"/>
      <c r="V35" s="46"/>
      <c r="W35" s="46"/>
      <c r="X35" s="46"/>
      <c r="Y35" s="46"/>
      <c r="Z35" s="46"/>
      <c r="AA35" s="46"/>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row>
    <row r="36" spans="1:66" s="47" customFormat="1" ht="12.75" customHeight="1">
      <c r="A36" s="85" t="s">
        <v>328</v>
      </c>
      <c r="B36" s="82">
        <v>1005</v>
      </c>
      <c r="C36" s="46" t="s">
        <v>285</v>
      </c>
      <c r="D36" s="24" t="s">
        <v>329</v>
      </c>
      <c r="E36" s="24"/>
      <c r="F36" s="24"/>
      <c r="G36" s="24"/>
      <c r="H36" s="24"/>
      <c r="I36" s="24" t="s">
        <v>58</v>
      </c>
      <c r="J36" s="24" t="s">
        <v>267</v>
      </c>
      <c r="O36" s="14"/>
      <c r="P36" s="46"/>
      <c r="Q36" s="46"/>
      <c r="R36" s="46"/>
      <c r="S36" s="46"/>
      <c r="T36" s="46"/>
      <c r="U36" s="46"/>
      <c r="V36" s="46"/>
      <c r="W36" s="46"/>
      <c r="X36" s="46"/>
      <c r="Y36" s="46"/>
      <c r="Z36" s="46"/>
      <c r="AA36" s="46"/>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row>
    <row r="37" spans="1:66" s="47" customFormat="1" ht="12.75" customHeight="1">
      <c r="A37" s="85" t="s">
        <v>330</v>
      </c>
      <c r="B37" s="82">
        <v>1001</v>
      </c>
      <c r="C37" s="46" t="s">
        <v>285</v>
      </c>
      <c r="D37" s="50" t="s">
        <v>331</v>
      </c>
      <c r="E37" s="24"/>
      <c r="F37" s="24"/>
      <c r="G37" s="24"/>
      <c r="H37" s="24"/>
      <c r="I37" s="24" t="s">
        <v>93</v>
      </c>
      <c r="J37" s="24" t="s">
        <v>267</v>
      </c>
      <c r="K37" s="47" t="s">
        <v>287</v>
      </c>
      <c r="O37" s="14"/>
      <c r="P37" s="46"/>
      <c r="Q37" s="46"/>
      <c r="R37" s="46"/>
      <c r="S37" s="46"/>
      <c r="T37" s="46"/>
      <c r="U37" s="46"/>
      <c r="V37" s="46"/>
      <c r="W37" s="46"/>
      <c r="X37" s="46"/>
      <c r="Y37" s="46"/>
      <c r="Z37" s="46"/>
      <c r="AA37" s="46"/>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row>
    <row r="38" spans="1:66" s="47" customFormat="1" ht="12.75" customHeight="1">
      <c r="A38" s="85" t="s">
        <v>332</v>
      </c>
      <c r="B38" s="83">
        <v>2002</v>
      </c>
      <c r="C38" s="46" t="s">
        <v>285</v>
      </c>
      <c r="D38" s="24" t="s">
        <v>333</v>
      </c>
      <c r="E38" s="24"/>
      <c r="F38" s="24"/>
      <c r="G38" s="24"/>
      <c r="H38" s="24"/>
      <c r="I38" s="51"/>
      <c r="J38" s="24" t="str">
        <f>$D$3</f>
        <v>Dummy Products</v>
      </c>
      <c r="K38" s="47" t="s">
        <v>334</v>
      </c>
      <c r="L38" s="14"/>
      <c r="M38" s="14"/>
      <c r="N38" s="14"/>
      <c r="O38" s="14"/>
      <c r="P38" s="46"/>
      <c r="Q38" s="46"/>
      <c r="R38" s="46"/>
      <c r="S38" s="46"/>
      <c r="T38" s="46"/>
      <c r="U38" s="46"/>
      <c r="V38" s="46"/>
      <c r="W38" s="46"/>
      <c r="X38" s="46"/>
      <c r="Y38" s="46"/>
      <c r="Z38" s="46"/>
      <c r="AA38" s="46"/>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row>
    <row r="39" spans="1:66" s="47" customFormat="1" ht="12.75" customHeight="1">
      <c r="A39" s="85" t="s">
        <v>335</v>
      </c>
      <c r="B39" s="83">
        <v>2002</v>
      </c>
      <c r="C39" s="46" t="s">
        <v>285</v>
      </c>
      <c r="D39" s="24" t="s">
        <v>336</v>
      </c>
      <c r="E39" s="24"/>
      <c r="F39" s="24"/>
      <c r="G39" s="24"/>
      <c r="H39" s="24"/>
      <c r="I39" s="51"/>
      <c r="J39" s="24" t="str">
        <f>$D$3</f>
        <v>Dummy Products</v>
      </c>
      <c r="K39" s="47" t="s">
        <v>337</v>
      </c>
      <c r="O39" s="14"/>
      <c r="P39" s="46"/>
      <c r="Q39" s="46"/>
      <c r="R39" s="46"/>
      <c r="S39" s="46"/>
      <c r="T39" s="46"/>
      <c r="U39" s="46"/>
      <c r="V39" s="46"/>
      <c r="W39" s="46"/>
      <c r="X39" s="46"/>
      <c r="Y39" s="46"/>
      <c r="Z39" s="46"/>
      <c r="AA39" s="46"/>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row>
    <row r="40" spans="1:66" s="47" customFormat="1" ht="12.75" customHeight="1">
      <c r="A40" s="85" t="s">
        <v>338</v>
      </c>
      <c r="B40" s="83">
        <v>2002</v>
      </c>
      <c r="C40" s="46" t="s">
        <v>285</v>
      </c>
      <c r="D40" s="24" t="s">
        <v>339</v>
      </c>
      <c r="E40" s="24"/>
      <c r="F40" s="24"/>
      <c r="G40" s="24"/>
      <c r="H40" s="24"/>
      <c r="I40" s="51"/>
      <c r="J40" s="24" t="str">
        <f>$D$3</f>
        <v>Dummy Products</v>
      </c>
      <c r="K40" s="47" t="s">
        <v>340</v>
      </c>
      <c r="O40" s="14"/>
      <c r="P40" s="46"/>
      <c r="Q40" s="46"/>
      <c r="R40" s="46"/>
      <c r="S40" s="46"/>
      <c r="T40" s="46"/>
      <c r="U40" s="46"/>
      <c r="V40" s="46"/>
      <c r="W40" s="46"/>
      <c r="X40" s="46"/>
      <c r="Y40" s="46"/>
      <c r="Z40" s="46"/>
      <c r="AA40" s="46"/>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row>
    <row r="41" spans="1:66" s="47" customFormat="1" ht="12.75" customHeight="1">
      <c r="A41" s="85" t="s">
        <v>341</v>
      </c>
      <c r="B41" s="83">
        <v>2001</v>
      </c>
      <c r="C41" s="46" t="s">
        <v>285</v>
      </c>
      <c r="D41" s="24" t="s">
        <v>342</v>
      </c>
      <c r="E41" s="24"/>
      <c r="F41" s="24"/>
      <c r="G41" s="24"/>
      <c r="H41" s="24"/>
      <c r="I41" s="51"/>
      <c r="J41" s="24" t="str">
        <f>$D$3</f>
        <v>Dummy Products</v>
      </c>
      <c r="K41" s="47" t="s">
        <v>343</v>
      </c>
      <c r="O41" s="14"/>
      <c r="P41" s="46"/>
      <c r="Q41" s="46"/>
      <c r="R41" s="46"/>
      <c r="S41" s="46"/>
      <c r="T41" s="46"/>
      <c r="U41" s="46"/>
      <c r="V41" s="46"/>
      <c r="W41" s="46"/>
      <c r="X41" s="46"/>
      <c r="Y41" s="46"/>
      <c r="Z41" s="46"/>
      <c r="AA41" s="46"/>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row>
    <row r="42" spans="1:66" s="47" customFormat="1" ht="12.75" customHeight="1">
      <c r="A42" s="85" t="s">
        <v>344</v>
      </c>
      <c r="B42" s="83">
        <v>2001</v>
      </c>
      <c r="C42" s="46" t="s">
        <v>285</v>
      </c>
      <c r="D42" s="24" t="s">
        <v>345</v>
      </c>
      <c r="E42" s="24"/>
      <c r="F42" s="24"/>
      <c r="G42" s="24"/>
      <c r="H42" s="24"/>
      <c r="I42" s="51"/>
      <c r="J42" s="24" t="str">
        <f>$D$3</f>
        <v>Dummy Products</v>
      </c>
      <c r="K42" s="47" t="s">
        <v>346</v>
      </c>
      <c r="O42" s="14"/>
      <c r="P42" s="46"/>
      <c r="Q42" s="46"/>
      <c r="R42" s="46"/>
      <c r="S42" s="46"/>
      <c r="T42" s="46"/>
      <c r="U42" s="46"/>
      <c r="V42" s="46"/>
      <c r="W42" s="46"/>
      <c r="X42" s="46"/>
      <c r="Y42" s="46"/>
      <c r="Z42" s="46"/>
      <c r="AA42" s="46"/>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row>
    <row r="43" spans="1:66" s="47" customFormat="1" ht="12.75" customHeight="1">
      <c r="A43" s="85" t="s">
        <v>347</v>
      </c>
      <c r="B43" s="83">
        <v>2003</v>
      </c>
      <c r="C43" s="46" t="s">
        <v>285</v>
      </c>
      <c r="D43" s="24" t="s">
        <v>348</v>
      </c>
      <c r="E43" s="24"/>
      <c r="F43" s="24"/>
      <c r="G43" s="24"/>
      <c r="H43" s="24"/>
      <c r="I43" s="51"/>
      <c r="J43" s="24" t="str">
        <f>$D$3</f>
        <v>Dummy Products</v>
      </c>
      <c r="K43" s="47" t="s">
        <v>349</v>
      </c>
      <c r="O43" s="14"/>
      <c r="P43" s="46"/>
      <c r="Q43" s="46"/>
      <c r="R43" s="46"/>
      <c r="S43" s="46"/>
      <c r="T43" s="46"/>
      <c r="U43" s="46"/>
      <c r="V43" s="46"/>
      <c r="W43" s="46"/>
      <c r="X43" s="46"/>
      <c r="Y43" s="46"/>
      <c r="Z43" s="46"/>
      <c r="AA43" s="46"/>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row>
    <row r="44" spans="1:66" s="47" customFormat="1" ht="12.75" customHeight="1">
      <c r="A44" s="85" t="s">
        <v>350</v>
      </c>
      <c r="B44" s="83">
        <v>2002</v>
      </c>
      <c r="C44" s="46" t="s">
        <v>285</v>
      </c>
      <c r="D44" s="24" t="s">
        <v>351</v>
      </c>
      <c r="E44" s="24"/>
      <c r="F44" s="24"/>
      <c r="G44" s="24"/>
      <c r="H44" s="24"/>
      <c r="I44" s="51"/>
      <c r="J44" s="24" t="str">
        <f>$D$3</f>
        <v>Dummy Products</v>
      </c>
      <c r="K44" s="47" t="s">
        <v>352</v>
      </c>
      <c r="O44" s="14"/>
      <c r="P44" s="46"/>
      <c r="Q44" s="46"/>
      <c r="R44" s="46"/>
      <c r="S44" s="46"/>
      <c r="T44" s="46"/>
      <c r="U44" s="46"/>
      <c r="V44" s="46"/>
      <c r="W44" s="46"/>
      <c r="X44" s="46"/>
      <c r="Y44" s="46"/>
      <c r="Z44" s="46"/>
      <c r="AA44" s="46"/>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row>
    <row r="45" spans="1:66" s="47" customFormat="1" ht="12.75" customHeight="1">
      <c r="A45" s="85" t="s">
        <v>353</v>
      </c>
      <c r="B45" s="83">
        <v>2002</v>
      </c>
      <c r="C45" s="46" t="s">
        <v>285</v>
      </c>
      <c r="D45" s="24" t="s">
        <v>354</v>
      </c>
      <c r="E45" s="24"/>
      <c r="F45" s="24"/>
      <c r="G45" s="24"/>
      <c r="H45" s="24"/>
      <c r="I45" s="51"/>
      <c r="J45" s="24" t="str">
        <f>$D$3</f>
        <v>Dummy Products</v>
      </c>
      <c r="K45" s="47" t="s">
        <v>355</v>
      </c>
      <c r="O45" s="14"/>
      <c r="P45" s="46"/>
      <c r="Q45" s="46"/>
      <c r="R45" s="46"/>
      <c r="S45" s="46"/>
      <c r="T45" s="46"/>
      <c r="U45" s="46"/>
      <c r="V45" s="46"/>
      <c r="W45" s="46"/>
      <c r="X45" s="46"/>
      <c r="Y45" s="46"/>
      <c r="Z45" s="46"/>
      <c r="AA45" s="46"/>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row>
    <row r="46" spans="1:66" s="47" customFormat="1" ht="12.75" customHeight="1">
      <c r="A46" s="85" t="s">
        <v>356</v>
      </c>
      <c r="B46" s="83">
        <v>2002</v>
      </c>
      <c r="C46" s="46" t="s">
        <v>285</v>
      </c>
      <c r="D46" s="24" t="s">
        <v>357</v>
      </c>
      <c r="E46" s="24"/>
      <c r="F46" s="24"/>
      <c r="G46" s="24"/>
      <c r="H46" s="24"/>
      <c r="I46" s="51"/>
      <c r="J46" s="24" t="str">
        <f>$D$3</f>
        <v>Dummy Products</v>
      </c>
      <c r="K46" s="47" t="s">
        <v>358</v>
      </c>
      <c r="O46" s="14"/>
      <c r="P46" s="46"/>
      <c r="Q46" s="46"/>
      <c r="R46" s="46"/>
      <c r="S46" s="46"/>
      <c r="T46" s="46"/>
      <c r="U46" s="46"/>
      <c r="V46" s="46"/>
      <c r="W46" s="46"/>
      <c r="X46" s="46"/>
      <c r="Y46" s="46"/>
      <c r="Z46" s="46"/>
      <c r="AA46" s="46"/>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row>
    <row r="47" spans="1:66" s="47" customFormat="1" ht="12.75" customHeight="1">
      <c r="A47" s="85" t="s">
        <v>359</v>
      </c>
      <c r="B47" s="83">
        <v>2001</v>
      </c>
      <c r="C47" s="46" t="s">
        <v>285</v>
      </c>
      <c r="D47" s="24" t="s">
        <v>360</v>
      </c>
      <c r="E47" s="24"/>
      <c r="F47" s="24"/>
      <c r="G47" s="24"/>
      <c r="H47" s="24"/>
      <c r="I47" s="51"/>
      <c r="J47" s="24" t="str">
        <f>$D$3</f>
        <v>Dummy Products</v>
      </c>
      <c r="K47" s="47" t="s">
        <v>361</v>
      </c>
      <c r="L47" s="14"/>
      <c r="M47" s="14"/>
      <c r="N47" s="14"/>
      <c r="O47" s="14"/>
      <c r="P47" s="46"/>
      <c r="Q47" s="46"/>
      <c r="R47" s="46"/>
      <c r="S47" s="46"/>
      <c r="T47" s="46"/>
      <c r="U47" s="46"/>
      <c r="V47" s="46"/>
      <c r="W47" s="46"/>
      <c r="X47" s="46"/>
      <c r="Y47" s="46"/>
      <c r="Z47" s="46"/>
      <c r="AA47" s="46"/>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row>
    <row r="48" spans="1:66" s="47" customFormat="1" ht="12.75" customHeight="1">
      <c r="A48" s="85" t="s">
        <v>362</v>
      </c>
      <c r="B48" s="83">
        <v>2002</v>
      </c>
      <c r="C48" s="46" t="s">
        <v>285</v>
      </c>
      <c r="D48" s="24" t="s">
        <v>363</v>
      </c>
      <c r="E48" s="24"/>
      <c r="F48" s="24"/>
      <c r="G48" s="24"/>
      <c r="H48" s="24"/>
      <c r="I48" s="51"/>
      <c r="J48" s="24" t="str">
        <f>$D$3</f>
        <v>Dummy Products</v>
      </c>
      <c r="K48" s="47" t="s">
        <v>364</v>
      </c>
      <c r="L48" s="14"/>
      <c r="M48" s="14"/>
      <c r="N48" s="14"/>
      <c r="O48" s="14"/>
      <c r="P48" s="46"/>
      <c r="Q48" s="46"/>
      <c r="R48" s="46"/>
      <c r="S48" s="46"/>
      <c r="T48" s="46"/>
      <c r="U48" s="46"/>
      <c r="V48" s="46"/>
      <c r="W48" s="46"/>
      <c r="X48" s="46"/>
      <c r="Y48" s="46"/>
      <c r="Z48" s="46"/>
      <c r="AA48" s="46"/>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row>
    <row r="49" spans="1:66" s="47" customFormat="1" ht="12.75" customHeight="1">
      <c r="A49" s="85" t="s">
        <v>365</v>
      </c>
      <c r="B49" s="83">
        <v>2002</v>
      </c>
      <c r="C49" s="46" t="s">
        <v>285</v>
      </c>
      <c r="D49" s="24" t="s">
        <v>366</v>
      </c>
      <c r="E49" s="24"/>
      <c r="F49" s="24"/>
      <c r="G49" s="24"/>
      <c r="H49" s="24"/>
      <c r="I49" s="51"/>
      <c r="J49" s="24" t="str">
        <f>$D$3</f>
        <v>Dummy Products</v>
      </c>
      <c r="K49" s="47" t="s">
        <v>337</v>
      </c>
      <c r="L49" s="14"/>
      <c r="M49" s="14"/>
      <c r="N49" s="14"/>
      <c r="O49" s="14"/>
      <c r="P49" s="46"/>
      <c r="Q49" s="46"/>
      <c r="R49" s="46"/>
      <c r="S49" s="46"/>
      <c r="T49" s="46"/>
      <c r="U49" s="46"/>
      <c r="V49" s="46"/>
      <c r="W49" s="46"/>
      <c r="X49" s="46"/>
      <c r="Y49" s="46"/>
      <c r="Z49" s="46"/>
      <c r="AA49" s="46"/>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row>
    <row r="50" spans="1:66" s="47" customFormat="1" ht="12.75" customHeight="1">
      <c r="A50" s="85" t="s">
        <v>367</v>
      </c>
      <c r="B50" s="84">
        <v>3003</v>
      </c>
      <c r="C50" s="46" t="s">
        <v>285</v>
      </c>
      <c r="D50" s="24" t="s">
        <v>368</v>
      </c>
      <c r="E50" s="24"/>
      <c r="F50" s="24"/>
      <c r="G50" s="24"/>
      <c r="H50" s="24"/>
      <c r="I50" s="51"/>
      <c r="J50" s="24" t="str">
        <f>$D$4</f>
        <v xml:space="preserve">Dummy Packaging </v>
      </c>
      <c r="K50" s="47" t="s">
        <v>369</v>
      </c>
      <c r="L50" s="14"/>
      <c r="M50" s="14"/>
      <c r="N50" s="14"/>
      <c r="O50" s="14"/>
      <c r="P50" s="46"/>
      <c r="Q50" s="46"/>
      <c r="R50" s="46"/>
      <c r="S50" s="46"/>
      <c r="T50" s="46">
        <v>1</v>
      </c>
      <c r="U50" s="47" t="s">
        <v>141</v>
      </c>
      <c r="V50" s="46">
        <v>1</v>
      </c>
      <c r="W50" s="47" t="s">
        <v>144</v>
      </c>
      <c r="X50" s="46"/>
      <c r="Y50" s="46"/>
      <c r="Z50" s="46"/>
      <c r="AA50" s="46"/>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row>
    <row r="51" spans="1:66" s="47" customFormat="1" ht="12.75" customHeight="1">
      <c r="A51" s="85" t="s">
        <v>370</v>
      </c>
      <c r="B51" s="84">
        <v>3003</v>
      </c>
      <c r="C51" s="46" t="s">
        <v>285</v>
      </c>
      <c r="D51" s="24" t="s">
        <v>371</v>
      </c>
      <c r="E51" s="24"/>
      <c r="F51" s="24"/>
      <c r="G51" s="24"/>
      <c r="H51" s="24"/>
      <c r="I51" s="51"/>
      <c r="J51" s="24" t="str">
        <f>$D$4</f>
        <v xml:space="preserve">Dummy Packaging </v>
      </c>
      <c r="K51" s="47" t="s">
        <v>372</v>
      </c>
      <c r="L51" s="14"/>
      <c r="M51" s="14"/>
      <c r="N51" s="14"/>
      <c r="O51" s="14"/>
      <c r="P51" s="46"/>
      <c r="Q51" s="46"/>
      <c r="R51" s="46"/>
      <c r="S51" s="46"/>
      <c r="T51" s="46">
        <v>1</v>
      </c>
      <c r="U51" s="47" t="s">
        <v>146</v>
      </c>
      <c r="V51" s="46">
        <v>1</v>
      </c>
      <c r="W51" s="47" t="s">
        <v>149</v>
      </c>
      <c r="X51" s="46"/>
      <c r="Y51" s="46"/>
      <c r="Z51" s="46"/>
      <c r="AA51" s="46"/>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row>
    <row r="52" spans="1:66" s="47" customFormat="1" ht="12.75" customHeight="1">
      <c r="A52" s="85" t="s">
        <v>373</v>
      </c>
      <c r="B52" s="84">
        <v>3002</v>
      </c>
      <c r="C52" s="46" t="s">
        <v>285</v>
      </c>
      <c r="D52" s="24" t="s">
        <v>374</v>
      </c>
      <c r="E52" s="24"/>
      <c r="F52" s="24"/>
      <c r="G52" s="24"/>
      <c r="H52" s="24"/>
      <c r="I52" s="51"/>
      <c r="J52" s="24" t="str">
        <f>$D$4</f>
        <v xml:space="preserve">Dummy Packaging </v>
      </c>
      <c r="K52" s="47" t="s">
        <v>375</v>
      </c>
      <c r="L52" s="14"/>
      <c r="M52" s="14"/>
      <c r="N52" s="14"/>
      <c r="O52" s="14"/>
      <c r="P52" s="46"/>
      <c r="Q52" s="46"/>
      <c r="R52" s="46"/>
      <c r="S52" s="46"/>
      <c r="T52" s="46">
        <v>1</v>
      </c>
      <c r="U52" s="47" t="s">
        <v>152</v>
      </c>
      <c r="V52" s="14">
        <v>1</v>
      </c>
      <c r="W52" s="47" t="s">
        <v>155</v>
      </c>
      <c r="X52" s="46"/>
      <c r="Y52" s="46"/>
      <c r="Z52" s="46"/>
      <c r="AA52" s="46"/>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row>
    <row r="53" spans="1:66" s="47" customFormat="1" ht="12.75" customHeight="1">
      <c r="A53" s="85" t="s">
        <v>376</v>
      </c>
      <c r="B53" s="84">
        <v>3002</v>
      </c>
      <c r="C53" s="46" t="s">
        <v>285</v>
      </c>
      <c r="D53" s="24" t="s">
        <v>377</v>
      </c>
      <c r="E53" s="24"/>
      <c r="F53" s="24"/>
      <c r="G53" s="24"/>
      <c r="H53" s="24"/>
      <c r="I53" s="51"/>
      <c r="J53" s="24" t="str">
        <f>$D$4</f>
        <v xml:space="preserve">Dummy Packaging </v>
      </c>
      <c r="K53" s="47" t="s">
        <v>375</v>
      </c>
      <c r="L53" s="14"/>
      <c r="M53" s="14"/>
      <c r="N53" s="14"/>
      <c r="O53" s="14"/>
      <c r="P53" s="46"/>
      <c r="Q53" s="46"/>
      <c r="R53" s="46"/>
      <c r="S53" s="46"/>
      <c r="T53" s="46">
        <v>1</v>
      </c>
      <c r="U53" s="47" t="s">
        <v>158</v>
      </c>
      <c r="V53" s="46">
        <v>1</v>
      </c>
      <c r="W53" s="47" t="s">
        <v>161</v>
      </c>
      <c r="X53" s="46"/>
      <c r="Y53" s="46"/>
      <c r="Z53" s="46"/>
      <c r="AA53" s="46"/>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row>
    <row r="54" spans="1:66" s="47" customFormat="1" ht="12.75" customHeight="1">
      <c r="A54" s="85" t="s">
        <v>378</v>
      </c>
      <c r="B54" s="84">
        <v>3001</v>
      </c>
      <c r="C54" s="46" t="s">
        <v>285</v>
      </c>
      <c r="D54" s="24" t="s">
        <v>379</v>
      </c>
      <c r="E54" s="24"/>
      <c r="F54" s="24"/>
      <c r="G54" s="24"/>
      <c r="H54" s="24"/>
      <c r="I54" s="51"/>
      <c r="J54" s="24" t="str">
        <f>$D$4</f>
        <v xml:space="preserve">Dummy Packaging </v>
      </c>
      <c r="K54" s="47" t="s">
        <v>380</v>
      </c>
      <c r="L54" s="14"/>
      <c r="M54" s="14"/>
      <c r="N54" s="14"/>
      <c r="O54" s="14"/>
      <c r="P54" s="46"/>
      <c r="Q54" s="46"/>
      <c r="R54" s="46"/>
      <c r="S54" s="46"/>
      <c r="T54" s="46">
        <v>1</v>
      </c>
      <c r="U54" s="47" t="s">
        <v>164</v>
      </c>
      <c r="V54" s="46">
        <v>1</v>
      </c>
      <c r="W54" s="47" t="s">
        <v>167</v>
      </c>
      <c r="X54" s="46"/>
      <c r="Y54" s="46"/>
      <c r="Z54" s="46"/>
      <c r="AA54" s="46"/>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row>
    <row r="55" spans="1:66" s="47" customFormat="1" ht="12.75" customHeight="1">
      <c r="A55" s="85" t="s">
        <v>381</v>
      </c>
      <c r="B55" s="84">
        <v>3001</v>
      </c>
      <c r="C55" s="46" t="s">
        <v>285</v>
      </c>
      <c r="D55" s="24" t="s">
        <v>382</v>
      </c>
      <c r="E55" s="24"/>
      <c r="F55" s="24"/>
      <c r="G55" s="24"/>
      <c r="H55" s="24"/>
      <c r="I55" s="51"/>
      <c r="J55" s="24" t="str">
        <f>$D$4</f>
        <v xml:space="preserve">Dummy Packaging </v>
      </c>
      <c r="K55" s="47" t="s">
        <v>383</v>
      </c>
      <c r="L55" s="14"/>
      <c r="M55" s="14"/>
      <c r="N55" s="14"/>
      <c r="O55" s="14"/>
      <c r="P55" s="46"/>
      <c r="Q55" s="46"/>
      <c r="R55" s="46"/>
      <c r="S55" s="46"/>
      <c r="T55" s="46">
        <v>1</v>
      </c>
      <c r="U55" s="47" t="s">
        <v>170</v>
      </c>
      <c r="V55" s="46">
        <v>1</v>
      </c>
      <c r="W55" s="47" t="s">
        <v>173</v>
      </c>
      <c r="X55" s="46"/>
      <c r="Y55" s="46"/>
      <c r="AA55" s="46"/>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row>
    <row r="56" spans="1:66" s="47" customFormat="1" ht="12.75" customHeight="1">
      <c r="A56" s="85" t="s">
        <v>384</v>
      </c>
      <c r="B56" s="84">
        <v>3002</v>
      </c>
      <c r="C56" s="46" t="s">
        <v>285</v>
      </c>
      <c r="D56" s="24" t="s">
        <v>385</v>
      </c>
      <c r="E56" s="24"/>
      <c r="F56" s="24"/>
      <c r="G56" s="24"/>
      <c r="H56" s="24"/>
      <c r="I56" s="51"/>
      <c r="J56" s="24" t="str">
        <f>$D$4</f>
        <v xml:space="preserve">Dummy Packaging </v>
      </c>
      <c r="K56" s="47" t="s">
        <v>386</v>
      </c>
      <c r="L56" s="14"/>
      <c r="M56" s="14"/>
      <c r="N56" s="14"/>
      <c r="O56" s="14"/>
      <c r="P56" s="46"/>
      <c r="Q56" s="46"/>
      <c r="R56" s="46"/>
      <c r="S56" s="46"/>
      <c r="T56" s="46">
        <v>1</v>
      </c>
      <c r="U56" s="47" t="s">
        <v>176</v>
      </c>
      <c r="V56" s="46">
        <v>1</v>
      </c>
      <c r="W56" s="47" t="s">
        <v>179</v>
      </c>
      <c r="X56" s="46"/>
      <c r="Y56" s="46"/>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row>
    <row r="57" spans="1:66" s="47" customFormat="1" ht="12.75" customHeight="1">
      <c r="A57" s="85" t="s">
        <v>387</v>
      </c>
      <c r="B57" s="84">
        <v>3002</v>
      </c>
      <c r="C57" s="46" t="s">
        <v>285</v>
      </c>
      <c r="D57" s="24" t="s">
        <v>388</v>
      </c>
      <c r="E57" s="24"/>
      <c r="F57" s="24"/>
      <c r="G57" s="24"/>
      <c r="H57" s="24"/>
      <c r="I57" s="24" t="s">
        <v>93</v>
      </c>
      <c r="J57" s="24" t="str">
        <f>$D$4</f>
        <v xml:space="preserve">Dummy Packaging </v>
      </c>
      <c r="K57" s="47" t="s">
        <v>386</v>
      </c>
      <c r="L57" s="14"/>
      <c r="M57" s="14"/>
      <c r="N57" s="14"/>
      <c r="O57" s="14"/>
      <c r="P57" s="46"/>
      <c r="Q57" s="46"/>
      <c r="R57" s="46"/>
      <c r="S57" s="46"/>
      <c r="T57" s="46">
        <v>1</v>
      </c>
      <c r="U57" s="47" t="s">
        <v>182</v>
      </c>
      <c r="V57" s="46">
        <v>1</v>
      </c>
      <c r="W57" s="47" t="s">
        <v>185</v>
      </c>
      <c r="X57" s="46"/>
      <c r="Y57" s="46"/>
      <c r="Z57" s="46"/>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row>
    <row r="58" spans="1:66" s="47" customFormat="1" ht="12.75" customHeight="1">
      <c r="A58" s="85" t="s">
        <v>389</v>
      </c>
      <c r="B58" s="84">
        <v>3002</v>
      </c>
      <c r="C58" s="46" t="s">
        <v>285</v>
      </c>
      <c r="D58" s="24" t="s">
        <v>390</v>
      </c>
      <c r="E58" s="24"/>
      <c r="F58" s="24"/>
      <c r="G58" s="24"/>
      <c r="H58" s="24"/>
      <c r="I58" s="51"/>
      <c r="J58" s="24" t="str">
        <f>$D$4</f>
        <v xml:space="preserve">Dummy Packaging </v>
      </c>
      <c r="K58" s="47" t="s">
        <v>386</v>
      </c>
      <c r="L58" s="14"/>
      <c r="M58" s="14"/>
      <c r="N58" s="14"/>
      <c r="O58" s="14"/>
      <c r="P58" s="46"/>
      <c r="Q58" s="46"/>
      <c r="R58" s="46"/>
      <c r="S58" s="46"/>
      <c r="T58" s="46">
        <v>1</v>
      </c>
      <c r="U58" s="47" t="s">
        <v>188</v>
      </c>
      <c r="V58" s="46">
        <v>1</v>
      </c>
      <c r="W58" s="47" t="s">
        <v>191</v>
      </c>
      <c r="X58" s="46"/>
      <c r="Y58" s="46"/>
      <c r="AA58" s="46"/>
      <c r="AB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row>
    <row r="59" spans="1:66" s="47" customFormat="1" ht="12.75" customHeight="1">
      <c r="A59" s="85" t="s">
        <v>391</v>
      </c>
      <c r="B59" s="84">
        <v>3002</v>
      </c>
      <c r="C59" s="46" t="s">
        <v>285</v>
      </c>
      <c r="D59" s="24" t="s">
        <v>392</v>
      </c>
      <c r="E59" s="24"/>
      <c r="F59" s="24"/>
      <c r="G59" s="24"/>
      <c r="H59" s="24"/>
      <c r="I59" s="24" t="s">
        <v>93</v>
      </c>
      <c r="J59" s="24" t="str">
        <f>$D$4</f>
        <v xml:space="preserve">Dummy Packaging </v>
      </c>
      <c r="K59" s="47" t="s">
        <v>386</v>
      </c>
      <c r="L59" s="14"/>
      <c r="M59" s="14"/>
      <c r="N59" s="14"/>
      <c r="O59" s="14"/>
      <c r="P59" s="46"/>
      <c r="Q59" s="46"/>
      <c r="R59" s="46"/>
      <c r="S59" s="46"/>
      <c r="T59" s="46">
        <v>1</v>
      </c>
      <c r="U59" s="47" t="s">
        <v>194</v>
      </c>
      <c r="V59" s="46">
        <v>1</v>
      </c>
      <c r="W59" s="47" t="s">
        <v>197</v>
      </c>
      <c r="X59" s="46"/>
      <c r="Y59" s="46"/>
      <c r="AA59" s="46"/>
      <c r="AB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row>
    <row r="60" spans="1:66" s="47" customFormat="1" ht="12.75" customHeight="1">
      <c r="A60" s="85" t="s">
        <v>393</v>
      </c>
      <c r="B60" s="84">
        <v>3001</v>
      </c>
      <c r="C60" s="46" t="s">
        <v>285</v>
      </c>
      <c r="D60" s="24" t="s">
        <v>394</v>
      </c>
      <c r="E60" s="24"/>
      <c r="F60" s="24"/>
      <c r="G60" s="24"/>
      <c r="H60" s="24"/>
      <c r="I60" s="51"/>
      <c r="J60" s="24" t="str">
        <f>$D$4</f>
        <v xml:space="preserve">Dummy Packaging </v>
      </c>
      <c r="L60" s="14"/>
      <c r="M60" s="14"/>
      <c r="N60" s="14"/>
      <c r="O60" s="14"/>
      <c r="P60" s="46"/>
      <c r="Q60" s="46"/>
      <c r="R60" s="46"/>
      <c r="S60" s="46"/>
      <c r="T60" s="46">
        <v>1</v>
      </c>
      <c r="U60" s="47" t="s">
        <v>200</v>
      </c>
      <c r="V60" s="46">
        <v>1</v>
      </c>
      <c r="W60" s="47" t="s">
        <v>203</v>
      </c>
      <c r="X60" s="46"/>
      <c r="Y60" s="46"/>
      <c r="AB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row>
    <row r="61" spans="1:66" s="47" customFormat="1" ht="12.75" customHeight="1">
      <c r="A61" s="85" t="s">
        <v>395</v>
      </c>
      <c r="B61" s="84">
        <v>3002</v>
      </c>
      <c r="C61" s="46" t="s">
        <v>285</v>
      </c>
      <c r="D61" s="24" t="s">
        <v>396</v>
      </c>
      <c r="E61" s="24"/>
      <c r="F61" s="24"/>
      <c r="G61" s="24"/>
      <c r="H61" s="24"/>
      <c r="I61" s="51"/>
      <c r="J61" s="24" t="str">
        <f>$D$4</f>
        <v xml:space="preserve">Dummy Packaging </v>
      </c>
      <c r="K61" s="47" t="s">
        <v>386</v>
      </c>
      <c r="L61" s="14"/>
      <c r="M61" s="14"/>
      <c r="N61" s="14"/>
      <c r="O61" s="14"/>
      <c r="P61" s="46"/>
      <c r="Q61" s="46"/>
      <c r="R61" s="46"/>
      <c r="S61" s="46"/>
      <c r="T61" s="46">
        <v>1</v>
      </c>
      <c r="U61" s="47" t="s">
        <v>206</v>
      </c>
      <c r="V61" s="46">
        <v>1</v>
      </c>
      <c r="W61" s="47" t="s">
        <v>209</v>
      </c>
      <c r="X61" s="46"/>
      <c r="Y61" s="46"/>
      <c r="AB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row>
    <row r="62" spans="1:66" s="47" customFormat="1" ht="12.75" customHeight="1">
      <c r="A62" s="85" t="s">
        <v>397</v>
      </c>
      <c r="B62" s="84">
        <v>3002</v>
      </c>
      <c r="C62" s="46" t="s">
        <v>285</v>
      </c>
      <c r="D62" s="24" t="s">
        <v>398</v>
      </c>
      <c r="E62" s="24"/>
      <c r="F62" s="24"/>
      <c r="G62" s="24"/>
      <c r="H62" s="24"/>
      <c r="I62" s="51"/>
      <c r="J62" s="24" t="str">
        <f>$D$4</f>
        <v xml:space="preserve">Dummy Packaging </v>
      </c>
      <c r="L62" s="14"/>
      <c r="M62" s="14"/>
      <c r="N62" s="14"/>
      <c r="O62" s="14"/>
      <c r="P62" s="46"/>
      <c r="Q62" s="46"/>
      <c r="R62" s="46"/>
      <c r="S62" s="46"/>
      <c r="T62" s="46">
        <v>1</v>
      </c>
      <c r="U62" s="47" t="s">
        <v>212</v>
      </c>
      <c r="V62" s="46">
        <v>1</v>
      </c>
      <c r="W62" s="47" t="s">
        <v>215</v>
      </c>
      <c r="X62" s="46"/>
      <c r="Y62" s="46"/>
      <c r="Z62" s="46"/>
      <c r="AA62" s="46"/>
      <c r="AB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row>
    <row r="63" spans="1:66" s="47" customFormat="1" ht="12.75" customHeight="1">
      <c r="A63" s="85" t="s">
        <v>399</v>
      </c>
      <c r="B63" s="84">
        <v>3002</v>
      </c>
      <c r="C63" s="46" t="s">
        <v>285</v>
      </c>
      <c r="D63" s="24" t="s">
        <v>400</v>
      </c>
      <c r="E63" s="24"/>
      <c r="F63" s="24"/>
      <c r="G63" s="24"/>
      <c r="H63" s="24"/>
      <c r="I63" s="51"/>
      <c r="J63" s="24" t="str">
        <f>$D$4</f>
        <v xml:space="preserve">Dummy Packaging </v>
      </c>
      <c r="L63" s="14"/>
      <c r="M63" s="14"/>
      <c r="N63" s="14"/>
      <c r="O63" s="14"/>
      <c r="P63" s="46"/>
      <c r="Q63" s="46"/>
      <c r="R63" s="46"/>
      <c r="S63" s="46"/>
      <c r="T63" s="46">
        <v>1</v>
      </c>
      <c r="U63" s="47" t="s">
        <v>218</v>
      </c>
      <c r="V63" s="46">
        <v>1</v>
      </c>
      <c r="W63" s="47" t="s">
        <v>221</v>
      </c>
      <c r="X63" s="46"/>
      <c r="Y63" s="46"/>
      <c r="Z63" s="46"/>
      <c r="AA63" s="46"/>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row>
  </sheetData>
  <dataValidations count="6">
    <dataValidation type="list" operator="equal" allowBlank="1" showErrorMessage="1" sqref="S1" xr:uid="{00000000-0002-0000-0300-000000000000}">
      <formula1>"XS,S,M,L,XL"</formula1>
      <formula2>0</formula2>
    </dataValidation>
    <dataValidation type="list" operator="equal" allowBlank="1" showErrorMessage="1" sqref="I1:I15" xr:uid="{00000000-0002-0000-0300-000001000000}">
      <formula1>"CA,EN,CZ,DA,DE,EL,ES,FR,HE,HU,IT,NL,NO,PL,PT,RU,SK,SV,TR,HR,SL,FI,UK_EN,FR_NL"</formula1>
      <formula2>0</formula2>
    </dataValidation>
    <dataValidation type="list" operator="equal" allowBlank="1" showErrorMessage="1" sqref="C1:C15" xr:uid="{00000000-0002-0000-0300-000002000000}">
      <formula1>"Yes,No"</formula1>
      <formula2>0</formula2>
    </dataValidation>
    <dataValidation type="list" allowBlank="1" showErrorMessage="1" sqref="C16:C63" xr:uid="{00000000-0002-0000-0300-000003000000}">
      <formula1>"Yes,No"</formula1>
      <formula2>0</formula2>
    </dataValidation>
    <dataValidation type="list" allowBlank="1" showErrorMessage="1" sqref="I16:I63" xr:uid="{00000000-0002-0000-0300-000004000000}">
      <formula1>"CA,EN,CZ,DA,DE,EL,ES,FR,HE,HU,IT,NL,NO,PL,PT,RU,SK,SV,TR,HR,SL,FI,UK_EN,FR_NL"</formula1>
      <formula2>0</formula2>
    </dataValidation>
    <dataValidation type="list" allowBlank="1" showErrorMessage="1" sqref="Q16:Q63" xr:uid="{00000000-0002-0000-0300-000005000000}">
      <formula1>"XS,S,M,L,XL"</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183"/>
  <sheetViews>
    <sheetView zoomScaleNormal="100" workbookViewId="0" xr3:uid="{F9CF3CF3-643B-5BE6-8B46-32C596A47465}">
      <pane ySplit="1" topLeftCell="A2150" activePane="bottomLeft" state="frozen"/>
      <selection pane="bottomLeft" activeCell="A2184" sqref="A2184:XFD2184"/>
    </sheetView>
  </sheetViews>
  <sheetFormatPr defaultRowHeight="12.75"/>
  <cols>
    <col min="1" max="12" width="11.5703125"/>
    <col min="13" max="13" width="25.28515625" customWidth="1"/>
    <col min="14" max="1025" width="11.5703125"/>
  </cols>
  <sheetData>
    <row r="1" spans="1:29" s="5" customFormat="1" ht="24.75" customHeight="1">
      <c r="A1" s="5" t="s">
        <v>401</v>
      </c>
      <c r="B1" s="5" t="s">
        <v>0</v>
      </c>
      <c r="C1" s="5" t="s">
        <v>402</v>
      </c>
      <c r="D1" s="3" t="s">
        <v>403</v>
      </c>
      <c r="E1" s="5" t="s">
        <v>404</v>
      </c>
      <c r="F1" s="5" t="s">
        <v>7</v>
      </c>
      <c r="G1" s="3" t="s">
        <v>39</v>
      </c>
      <c r="H1" s="5" t="s">
        <v>405</v>
      </c>
      <c r="I1" s="5" t="s">
        <v>406</v>
      </c>
      <c r="J1" s="3" t="s">
        <v>9</v>
      </c>
      <c r="K1" s="5" t="s">
        <v>10</v>
      </c>
      <c r="L1" s="3" t="s">
        <v>11</v>
      </c>
      <c r="M1" s="5" t="s">
        <v>12</v>
      </c>
      <c r="N1" s="5" t="s">
        <v>13</v>
      </c>
      <c r="O1" s="5" t="s">
        <v>14</v>
      </c>
      <c r="P1" s="5" t="s">
        <v>15</v>
      </c>
      <c r="Q1" s="3" t="s">
        <v>407</v>
      </c>
      <c r="R1" s="5" t="s">
        <v>408</v>
      </c>
      <c r="S1" s="5" t="s">
        <v>409</v>
      </c>
      <c r="T1" s="5" t="s">
        <v>410</v>
      </c>
      <c r="U1" s="5" t="s">
        <v>411</v>
      </c>
      <c r="V1" s="5" t="s">
        <v>412</v>
      </c>
      <c r="W1" s="3" t="s">
        <v>413</v>
      </c>
      <c r="X1" s="5" t="s">
        <v>414</v>
      </c>
      <c r="Y1" s="5" t="s">
        <v>415</v>
      </c>
      <c r="Z1" s="5" t="s">
        <v>416</v>
      </c>
      <c r="AA1" s="5" t="s">
        <v>417</v>
      </c>
      <c r="AB1" s="5" t="s">
        <v>418</v>
      </c>
      <c r="AC1" s="5" t="s">
        <v>419</v>
      </c>
    </row>
    <row r="2" spans="1:29" s="17" customFormat="1" ht="15" customHeight="1">
      <c r="A2" s="52" t="s">
        <v>420</v>
      </c>
      <c r="B2" s="52" t="s">
        <v>421</v>
      </c>
      <c r="C2" s="53" t="s">
        <v>422</v>
      </c>
      <c r="D2" s="6" t="s">
        <v>23</v>
      </c>
      <c r="E2" s="52" t="s">
        <v>423</v>
      </c>
      <c r="G2" s="54"/>
      <c r="H2" s="52" t="s">
        <v>58</v>
      </c>
      <c r="I2" s="52" t="s">
        <v>424</v>
      </c>
      <c r="J2" s="52" t="s">
        <v>425</v>
      </c>
      <c r="K2" s="52" t="s">
        <v>426</v>
      </c>
      <c r="L2" s="55" t="s">
        <v>427</v>
      </c>
      <c r="M2" s="55" t="s">
        <v>428</v>
      </c>
      <c r="N2" s="17" t="s">
        <v>429</v>
      </c>
      <c r="P2" s="55">
        <v>5020</v>
      </c>
      <c r="Q2" s="54"/>
      <c r="U2" s="55" t="s">
        <v>430</v>
      </c>
      <c r="W2" s="54" t="s">
        <v>425</v>
      </c>
      <c r="X2" s="17" t="s">
        <v>426</v>
      </c>
      <c r="Y2" s="46"/>
    </row>
    <row r="3" spans="1:29" s="17" customFormat="1" ht="15" customHeight="1">
      <c r="A3" s="52" t="s">
        <v>420</v>
      </c>
      <c r="B3" s="52" t="s">
        <v>431</v>
      </c>
      <c r="C3" s="53" t="s">
        <v>432</v>
      </c>
      <c r="D3" s="6" t="s">
        <v>23</v>
      </c>
      <c r="E3" s="52" t="s">
        <v>423</v>
      </c>
      <c r="G3" s="54"/>
      <c r="H3" s="52" t="s">
        <v>58</v>
      </c>
      <c r="I3" s="52" t="s">
        <v>424</v>
      </c>
      <c r="J3" s="52" t="s">
        <v>425</v>
      </c>
      <c r="K3" s="52" t="s">
        <v>426</v>
      </c>
      <c r="L3" s="55" t="s">
        <v>427</v>
      </c>
      <c r="M3" s="55" t="s">
        <v>433</v>
      </c>
      <c r="N3" s="17" t="s">
        <v>429</v>
      </c>
      <c r="P3" s="55">
        <v>5020</v>
      </c>
      <c r="Q3" s="54"/>
      <c r="U3" s="55" t="s">
        <v>434</v>
      </c>
      <c r="W3" s="54" t="s">
        <v>425</v>
      </c>
      <c r="X3" s="17" t="s">
        <v>426</v>
      </c>
      <c r="Y3" s="46"/>
    </row>
    <row r="4" spans="1:29" s="17" customFormat="1" ht="15" customHeight="1">
      <c r="A4" s="52" t="s">
        <v>420</v>
      </c>
      <c r="B4" s="52" t="s">
        <v>435</v>
      </c>
      <c r="C4" s="53" t="s">
        <v>436</v>
      </c>
      <c r="D4" s="6" t="s">
        <v>23</v>
      </c>
      <c r="E4" s="52" t="s">
        <v>423</v>
      </c>
      <c r="G4" s="54"/>
      <c r="H4" s="52" t="s">
        <v>58</v>
      </c>
      <c r="I4" s="52" t="s">
        <v>424</v>
      </c>
      <c r="J4" s="52" t="s">
        <v>425</v>
      </c>
      <c r="K4" s="52" t="s">
        <v>426</v>
      </c>
      <c r="L4" s="55" t="s">
        <v>437</v>
      </c>
      <c r="M4" s="55" t="s">
        <v>438</v>
      </c>
      <c r="N4" s="17" t="s">
        <v>429</v>
      </c>
      <c r="P4" s="55">
        <v>8054</v>
      </c>
      <c r="Q4" s="54"/>
      <c r="U4" s="55" t="s">
        <v>439</v>
      </c>
      <c r="W4" s="54" t="s">
        <v>425</v>
      </c>
      <c r="X4" s="17" t="s">
        <v>426</v>
      </c>
      <c r="Y4" s="46"/>
    </row>
    <row r="5" spans="1:29" s="17" customFormat="1" ht="15" customHeight="1">
      <c r="A5" s="52" t="s">
        <v>420</v>
      </c>
      <c r="B5" s="52" t="s">
        <v>440</v>
      </c>
      <c r="C5" s="53" t="s">
        <v>441</v>
      </c>
      <c r="D5" s="6" t="s">
        <v>23</v>
      </c>
      <c r="E5" s="52" t="s">
        <v>423</v>
      </c>
      <c r="G5" s="54"/>
      <c r="H5" s="52" t="s">
        <v>58</v>
      </c>
      <c r="I5" s="52" t="s">
        <v>424</v>
      </c>
      <c r="J5" s="52" t="s">
        <v>425</v>
      </c>
      <c r="K5" s="52" t="s">
        <v>426</v>
      </c>
      <c r="L5" s="55" t="s">
        <v>442</v>
      </c>
      <c r="M5" s="55" t="s">
        <v>433</v>
      </c>
      <c r="N5" s="17" t="s">
        <v>429</v>
      </c>
      <c r="P5" s="55">
        <v>7400</v>
      </c>
      <c r="Q5" s="54"/>
      <c r="U5" s="55" t="s">
        <v>443</v>
      </c>
      <c r="W5" s="54" t="s">
        <v>425</v>
      </c>
      <c r="X5" s="17" t="s">
        <v>426</v>
      </c>
      <c r="Y5" s="46"/>
    </row>
    <row r="6" spans="1:29" s="17" customFormat="1" ht="15" customHeight="1">
      <c r="A6" s="52" t="s">
        <v>420</v>
      </c>
      <c r="B6" s="52" t="s">
        <v>444</v>
      </c>
      <c r="C6" s="53" t="s">
        <v>445</v>
      </c>
      <c r="D6" s="6" t="s">
        <v>23</v>
      </c>
      <c r="E6" s="52" t="s">
        <v>423</v>
      </c>
      <c r="G6" s="54"/>
      <c r="H6" s="52" t="s">
        <v>58</v>
      </c>
      <c r="I6" s="52" t="s">
        <v>424</v>
      </c>
      <c r="J6" s="52" t="s">
        <v>425</v>
      </c>
      <c r="K6" s="52" t="s">
        <v>426</v>
      </c>
      <c r="L6" s="55" t="s">
        <v>446</v>
      </c>
      <c r="M6" s="55" t="s">
        <v>447</v>
      </c>
      <c r="N6" s="17" t="s">
        <v>429</v>
      </c>
      <c r="P6" s="55">
        <v>2334</v>
      </c>
      <c r="Q6" s="54"/>
      <c r="U6" s="55" t="s">
        <v>448</v>
      </c>
      <c r="W6" s="54" t="s">
        <v>425</v>
      </c>
      <c r="X6" s="17" t="s">
        <v>426</v>
      </c>
      <c r="Y6" s="46"/>
    </row>
    <row r="7" spans="1:29" s="17" customFormat="1" ht="15" customHeight="1">
      <c r="A7" s="52" t="s">
        <v>420</v>
      </c>
      <c r="B7" s="52" t="s">
        <v>449</v>
      </c>
      <c r="C7" s="53" t="s">
        <v>450</v>
      </c>
      <c r="D7" s="6" t="s">
        <v>23</v>
      </c>
      <c r="E7" s="52" t="s">
        <v>423</v>
      </c>
      <c r="G7" s="54"/>
      <c r="H7" s="52" t="s">
        <v>58</v>
      </c>
      <c r="I7" s="52" t="s">
        <v>424</v>
      </c>
      <c r="J7" s="52" t="s">
        <v>425</v>
      </c>
      <c r="K7" s="52" t="s">
        <v>426</v>
      </c>
      <c r="L7" s="55" t="s">
        <v>451</v>
      </c>
      <c r="M7" s="55" t="s">
        <v>452</v>
      </c>
      <c r="N7" s="17" t="s">
        <v>429</v>
      </c>
      <c r="P7" s="55">
        <v>3300</v>
      </c>
      <c r="Q7" s="54"/>
      <c r="U7" s="55" t="s">
        <v>453</v>
      </c>
      <c r="W7" s="54" t="s">
        <v>425</v>
      </c>
      <c r="X7" s="17" t="s">
        <v>426</v>
      </c>
      <c r="Y7" s="46"/>
    </row>
    <row r="8" spans="1:29" s="17" customFormat="1" ht="15" customHeight="1">
      <c r="A8" s="52" t="s">
        <v>420</v>
      </c>
      <c r="B8" s="52" t="s">
        <v>454</v>
      </c>
      <c r="C8" s="53" t="s">
        <v>455</v>
      </c>
      <c r="D8" s="6" t="s">
        <v>23</v>
      </c>
      <c r="E8" s="52" t="s">
        <v>423</v>
      </c>
      <c r="G8" s="54"/>
      <c r="H8" s="52" t="s">
        <v>58</v>
      </c>
      <c r="I8" s="52" t="s">
        <v>424</v>
      </c>
      <c r="J8" s="52" t="s">
        <v>425</v>
      </c>
      <c r="K8" s="52" t="s">
        <v>426</v>
      </c>
      <c r="L8" s="55" t="s">
        <v>456</v>
      </c>
      <c r="M8" s="55" t="s">
        <v>457</v>
      </c>
      <c r="N8" s="17" t="s">
        <v>429</v>
      </c>
      <c r="P8" s="55">
        <v>1200</v>
      </c>
      <c r="Q8" s="54"/>
      <c r="U8" s="55" t="s">
        <v>458</v>
      </c>
      <c r="W8" s="54" t="s">
        <v>425</v>
      </c>
      <c r="X8" s="17" t="s">
        <v>426</v>
      </c>
      <c r="Y8" s="46"/>
    </row>
    <row r="9" spans="1:29" s="17" customFormat="1" ht="15" customHeight="1">
      <c r="A9" s="52" t="s">
        <v>420</v>
      </c>
      <c r="B9" s="52" t="s">
        <v>459</v>
      </c>
      <c r="C9" s="53" t="s">
        <v>460</v>
      </c>
      <c r="D9" s="6" t="s">
        <v>23</v>
      </c>
      <c r="E9" s="52" t="s">
        <v>423</v>
      </c>
      <c r="G9" s="54"/>
      <c r="H9" s="52" t="s">
        <v>58</v>
      </c>
      <c r="I9" s="52" t="s">
        <v>424</v>
      </c>
      <c r="J9" s="52" t="s">
        <v>425</v>
      </c>
      <c r="K9" s="52" t="s">
        <v>426</v>
      </c>
      <c r="L9" s="55" t="s">
        <v>461</v>
      </c>
      <c r="M9" s="55" t="s">
        <v>462</v>
      </c>
      <c r="N9" s="17" t="s">
        <v>429</v>
      </c>
      <c r="P9" s="55">
        <v>6854</v>
      </c>
      <c r="Q9" s="54"/>
      <c r="U9" s="55" t="s">
        <v>463</v>
      </c>
      <c r="W9" s="54" t="s">
        <v>425</v>
      </c>
      <c r="X9" s="17" t="s">
        <v>426</v>
      </c>
      <c r="Y9" s="46"/>
    </row>
    <row r="10" spans="1:29" s="17" customFormat="1" ht="15" customHeight="1">
      <c r="A10" s="52" t="s">
        <v>420</v>
      </c>
      <c r="B10" s="52" t="s">
        <v>464</v>
      </c>
      <c r="C10" s="53" t="s">
        <v>465</v>
      </c>
      <c r="D10" s="6" t="s">
        <v>23</v>
      </c>
      <c r="E10" s="52" t="s">
        <v>423</v>
      </c>
      <c r="G10" s="54"/>
      <c r="H10" s="52" t="s">
        <v>58</v>
      </c>
      <c r="I10" s="52" t="s">
        <v>424</v>
      </c>
      <c r="J10" s="52" t="s">
        <v>425</v>
      </c>
      <c r="K10" s="52" t="s">
        <v>426</v>
      </c>
      <c r="L10" s="56" t="s">
        <v>466</v>
      </c>
      <c r="M10" s="56" t="s">
        <v>467</v>
      </c>
      <c r="N10" s="17" t="s">
        <v>429</v>
      </c>
      <c r="P10" s="56">
        <v>2334</v>
      </c>
      <c r="Q10" s="57"/>
      <c r="U10" s="56" t="s">
        <v>468</v>
      </c>
      <c r="W10" s="54" t="s">
        <v>425</v>
      </c>
      <c r="X10" s="17" t="s">
        <v>426</v>
      </c>
      <c r="Y10" s="46"/>
    </row>
    <row r="11" spans="1:29" s="17" customFormat="1" ht="15" customHeight="1">
      <c r="A11" s="52" t="s">
        <v>420</v>
      </c>
      <c r="B11" s="52" t="s">
        <v>469</v>
      </c>
      <c r="C11" s="53" t="s">
        <v>470</v>
      </c>
      <c r="D11" s="6" t="s">
        <v>23</v>
      </c>
      <c r="E11" s="52" t="s">
        <v>423</v>
      </c>
      <c r="G11" s="54"/>
      <c r="H11" s="52" t="s">
        <v>58</v>
      </c>
      <c r="I11" s="52" t="s">
        <v>424</v>
      </c>
      <c r="J11" s="52" t="s">
        <v>425</v>
      </c>
      <c r="K11" s="52" t="s">
        <v>426</v>
      </c>
      <c r="L11" s="55" t="s">
        <v>456</v>
      </c>
      <c r="M11" s="55" t="s">
        <v>471</v>
      </c>
      <c r="N11" s="17" t="s">
        <v>429</v>
      </c>
      <c r="P11" s="55">
        <v>1210</v>
      </c>
      <c r="Q11" s="54"/>
      <c r="U11" s="55" t="s">
        <v>472</v>
      </c>
      <c r="W11" s="54" t="s">
        <v>425</v>
      </c>
      <c r="X11" s="17" t="s">
        <v>426</v>
      </c>
      <c r="Y11" s="46"/>
    </row>
    <row r="12" spans="1:29" s="17" customFormat="1" ht="15" customHeight="1">
      <c r="A12" s="52" t="s">
        <v>420</v>
      </c>
      <c r="B12" s="52" t="s">
        <v>473</v>
      </c>
      <c r="C12" s="53" t="s">
        <v>474</v>
      </c>
      <c r="D12" s="6" t="s">
        <v>23</v>
      </c>
      <c r="E12" s="52" t="s">
        <v>423</v>
      </c>
      <c r="G12" s="54"/>
      <c r="H12" s="52" t="s">
        <v>58</v>
      </c>
      <c r="I12" s="52" t="s">
        <v>424</v>
      </c>
      <c r="J12" s="52" t="s">
        <v>425</v>
      </c>
      <c r="K12" s="52" t="s">
        <v>426</v>
      </c>
      <c r="L12" s="54" t="s">
        <v>475</v>
      </c>
      <c r="M12" s="17" t="s">
        <v>476</v>
      </c>
      <c r="N12" s="17" t="s">
        <v>429</v>
      </c>
      <c r="P12" s="17">
        <v>6020</v>
      </c>
      <c r="Q12" s="54"/>
      <c r="U12" s="17" t="s">
        <v>477</v>
      </c>
      <c r="W12" s="54" t="s">
        <v>425</v>
      </c>
      <c r="X12" s="17" t="s">
        <v>426</v>
      </c>
      <c r="Y12" s="46"/>
    </row>
    <row r="13" spans="1:29" s="17" customFormat="1" ht="15" customHeight="1">
      <c r="A13" s="52" t="s">
        <v>420</v>
      </c>
      <c r="B13" s="52" t="s">
        <v>478</v>
      </c>
      <c r="C13" s="53" t="s">
        <v>479</v>
      </c>
      <c r="D13" s="6" t="s">
        <v>23</v>
      </c>
      <c r="E13" s="52" t="s">
        <v>423</v>
      </c>
      <c r="G13" s="54"/>
      <c r="H13" s="52" t="s">
        <v>58</v>
      </c>
      <c r="I13" s="52" t="s">
        <v>424</v>
      </c>
      <c r="J13" s="52" t="s">
        <v>425</v>
      </c>
      <c r="K13" s="52" t="s">
        <v>426</v>
      </c>
      <c r="L13" s="54" t="s">
        <v>480</v>
      </c>
      <c r="M13" s="17" t="s">
        <v>481</v>
      </c>
      <c r="N13" s="17" t="s">
        <v>429</v>
      </c>
      <c r="P13" s="17">
        <v>3100</v>
      </c>
      <c r="Q13" s="54"/>
      <c r="U13" s="17" t="s">
        <v>482</v>
      </c>
      <c r="W13" s="54" t="s">
        <v>425</v>
      </c>
      <c r="X13" s="17" t="s">
        <v>426</v>
      </c>
      <c r="Y13" s="46"/>
    </row>
    <row r="14" spans="1:29" s="17" customFormat="1" ht="15" customHeight="1">
      <c r="A14" s="52" t="s">
        <v>420</v>
      </c>
      <c r="B14" s="52" t="s">
        <v>483</v>
      </c>
      <c r="C14" s="53" t="s">
        <v>484</v>
      </c>
      <c r="D14" s="6" t="s">
        <v>23</v>
      </c>
      <c r="E14" s="52" t="s">
        <v>423</v>
      </c>
      <c r="G14" s="54"/>
      <c r="H14" s="52" t="s">
        <v>58</v>
      </c>
      <c r="I14" s="52" t="s">
        <v>424</v>
      </c>
      <c r="J14" s="52" t="s">
        <v>425</v>
      </c>
      <c r="K14" s="52" t="s">
        <v>426</v>
      </c>
      <c r="L14" s="54" t="s">
        <v>485</v>
      </c>
      <c r="M14" s="17" t="s">
        <v>486</v>
      </c>
      <c r="N14" s="17" t="s">
        <v>429</v>
      </c>
      <c r="P14" s="17">
        <v>4020</v>
      </c>
      <c r="Q14" s="54"/>
      <c r="U14" s="17" t="s">
        <v>487</v>
      </c>
      <c r="W14" s="54" t="s">
        <v>425</v>
      </c>
      <c r="X14" s="17" t="s">
        <v>426</v>
      </c>
      <c r="Y14" s="46"/>
    </row>
    <row r="15" spans="1:29" s="17" customFormat="1" ht="15" customHeight="1">
      <c r="A15" s="52" t="s">
        <v>420</v>
      </c>
      <c r="B15" s="52" t="s">
        <v>488</v>
      </c>
      <c r="C15" s="53" t="s">
        <v>489</v>
      </c>
      <c r="D15" s="6" t="s">
        <v>23</v>
      </c>
      <c r="E15" s="52" t="s">
        <v>423</v>
      </c>
      <c r="G15" s="54"/>
      <c r="H15" s="52" t="s">
        <v>58</v>
      </c>
      <c r="I15" s="52" t="s">
        <v>424</v>
      </c>
      <c r="J15" s="52" t="s">
        <v>425</v>
      </c>
      <c r="K15" s="52" t="s">
        <v>426</v>
      </c>
      <c r="L15" s="54" t="s">
        <v>490</v>
      </c>
      <c r="M15" s="17" t="s">
        <v>491</v>
      </c>
      <c r="N15" s="17" t="s">
        <v>429</v>
      </c>
      <c r="P15" s="17">
        <v>2700</v>
      </c>
      <c r="Q15" s="54"/>
      <c r="U15" s="17" t="s">
        <v>492</v>
      </c>
      <c r="W15" s="54" t="s">
        <v>425</v>
      </c>
      <c r="X15" s="17" t="s">
        <v>426</v>
      </c>
      <c r="Y15" s="46"/>
    </row>
    <row r="16" spans="1:29" s="17" customFormat="1" ht="15" customHeight="1">
      <c r="A16" s="52" t="s">
        <v>420</v>
      </c>
      <c r="B16" s="52" t="s">
        <v>493</v>
      </c>
      <c r="C16" s="53" t="s">
        <v>494</v>
      </c>
      <c r="D16" s="6" t="s">
        <v>23</v>
      </c>
      <c r="E16" s="52" t="s">
        <v>423</v>
      </c>
      <c r="G16" s="54"/>
      <c r="H16" s="52" t="s">
        <v>58</v>
      </c>
      <c r="I16" s="52" t="s">
        <v>424</v>
      </c>
      <c r="J16" s="52" t="s">
        <v>425</v>
      </c>
      <c r="K16" s="52" t="s">
        <v>426</v>
      </c>
      <c r="L16" s="54" t="s">
        <v>495</v>
      </c>
      <c r="M16" s="17" t="s">
        <v>496</v>
      </c>
      <c r="N16" s="17" t="s">
        <v>429</v>
      </c>
      <c r="P16" s="17">
        <v>4840</v>
      </c>
      <c r="Q16" s="54"/>
      <c r="U16" s="17" t="s">
        <v>497</v>
      </c>
      <c r="W16" s="54" t="s">
        <v>425</v>
      </c>
      <c r="X16" s="17" t="s">
        <v>426</v>
      </c>
      <c r="Y16" s="46"/>
    </row>
    <row r="17" spans="1:25" s="17" customFormat="1" ht="15" customHeight="1">
      <c r="A17" s="52" t="s">
        <v>420</v>
      </c>
      <c r="B17" s="52" t="s">
        <v>498</v>
      </c>
      <c r="C17" s="53" t="s">
        <v>499</v>
      </c>
      <c r="D17" s="6" t="s">
        <v>23</v>
      </c>
      <c r="E17" s="52" t="s">
        <v>423</v>
      </c>
      <c r="G17" s="54"/>
      <c r="H17" s="52" t="s">
        <v>58</v>
      </c>
      <c r="I17" s="52" t="s">
        <v>424</v>
      </c>
      <c r="J17" s="52" t="s">
        <v>425</v>
      </c>
      <c r="K17" s="52" t="s">
        <v>426</v>
      </c>
      <c r="L17" s="54" t="s">
        <v>456</v>
      </c>
      <c r="M17" s="17" t="s">
        <v>500</v>
      </c>
      <c r="N17" s="17" t="s">
        <v>429</v>
      </c>
      <c r="P17" s="17">
        <v>1070</v>
      </c>
      <c r="Q17" s="54"/>
      <c r="U17" s="17" t="s">
        <v>501</v>
      </c>
      <c r="W17" s="54" t="s">
        <v>425</v>
      </c>
      <c r="X17" s="17" t="s">
        <v>426</v>
      </c>
      <c r="Y17" s="46"/>
    </row>
    <row r="18" spans="1:25" s="17" customFormat="1" ht="15" customHeight="1">
      <c r="A18" s="52" t="s">
        <v>420</v>
      </c>
      <c r="B18" s="52" t="s">
        <v>502</v>
      </c>
      <c r="C18" s="53" t="s">
        <v>503</v>
      </c>
      <c r="D18" s="6" t="s">
        <v>23</v>
      </c>
      <c r="E18" s="52" t="s">
        <v>423</v>
      </c>
      <c r="G18" s="54"/>
      <c r="H18" s="52" t="s">
        <v>58</v>
      </c>
      <c r="I18" s="52" t="s">
        <v>424</v>
      </c>
      <c r="J18" s="52" t="s">
        <v>425</v>
      </c>
      <c r="K18" s="52" t="s">
        <v>426</v>
      </c>
      <c r="L18" s="54" t="s">
        <v>504</v>
      </c>
      <c r="M18" s="17" t="s">
        <v>505</v>
      </c>
      <c r="N18" s="17" t="s">
        <v>429</v>
      </c>
      <c r="P18" s="17">
        <v>9020</v>
      </c>
      <c r="Q18" s="54"/>
      <c r="U18" s="17" t="s">
        <v>506</v>
      </c>
      <c r="W18" s="54" t="s">
        <v>425</v>
      </c>
      <c r="X18" s="17" t="s">
        <v>426</v>
      </c>
      <c r="Y18" s="46"/>
    </row>
    <row r="19" spans="1:25" s="17" customFormat="1" ht="15" customHeight="1">
      <c r="A19" s="52" t="s">
        <v>420</v>
      </c>
      <c r="B19" s="52" t="s">
        <v>507</v>
      </c>
      <c r="C19" s="53" t="s">
        <v>508</v>
      </c>
      <c r="D19" s="6" t="s">
        <v>23</v>
      </c>
      <c r="E19" s="52" t="s">
        <v>423</v>
      </c>
      <c r="G19" s="54"/>
      <c r="H19" s="52" t="s">
        <v>58</v>
      </c>
      <c r="I19" s="52" t="s">
        <v>424</v>
      </c>
      <c r="J19" s="52" t="s">
        <v>425</v>
      </c>
      <c r="K19" s="52" t="s">
        <v>426</v>
      </c>
      <c r="L19" s="54" t="s">
        <v>456</v>
      </c>
      <c r="M19" s="17" t="s">
        <v>509</v>
      </c>
      <c r="N19" s="17" t="s">
        <v>429</v>
      </c>
      <c r="P19" s="17">
        <v>1220</v>
      </c>
      <c r="Q19" s="54"/>
      <c r="U19" s="17" t="s">
        <v>510</v>
      </c>
      <c r="W19" s="54" t="s">
        <v>425</v>
      </c>
      <c r="X19" s="17" t="s">
        <v>426</v>
      </c>
      <c r="Y19" s="46"/>
    </row>
    <row r="20" spans="1:25" s="17" customFormat="1" ht="15" customHeight="1">
      <c r="A20" s="52" t="s">
        <v>420</v>
      </c>
      <c r="B20" s="52" t="s">
        <v>511</v>
      </c>
      <c r="C20" s="53" t="s">
        <v>512</v>
      </c>
      <c r="D20" s="6" t="s">
        <v>23</v>
      </c>
      <c r="E20" s="52" t="s">
        <v>423</v>
      </c>
      <c r="G20" s="54"/>
      <c r="H20" s="52" t="s">
        <v>58</v>
      </c>
      <c r="I20" s="52" t="s">
        <v>424</v>
      </c>
      <c r="J20" s="52" t="s">
        <v>425</v>
      </c>
      <c r="K20" s="52" t="s">
        <v>426</v>
      </c>
      <c r="L20" s="54" t="s">
        <v>456</v>
      </c>
      <c r="M20" s="17" t="s">
        <v>513</v>
      </c>
      <c r="N20" s="17" t="s">
        <v>429</v>
      </c>
      <c r="P20" s="17">
        <v>1220</v>
      </c>
      <c r="Q20" s="54"/>
      <c r="U20" s="17" t="s">
        <v>514</v>
      </c>
      <c r="W20" s="54" t="s">
        <v>425</v>
      </c>
      <c r="X20" s="17" t="s">
        <v>426</v>
      </c>
      <c r="Y20" s="46"/>
    </row>
    <row r="21" spans="1:25" s="17" customFormat="1" ht="15" customHeight="1">
      <c r="A21" s="52" t="s">
        <v>420</v>
      </c>
      <c r="B21" s="52" t="s">
        <v>515</v>
      </c>
      <c r="C21" s="53" t="s">
        <v>516</v>
      </c>
      <c r="D21" s="6" t="s">
        <v>23</v>
      </c>
      <c r="E21" s="52" t="s">
        <v>423</v>
      </c>
      <c r="G21" s="54"/>
      <c r="H21" s="52" t="s">
        <v>58</v>
      </c>
      <c r="I21" s="52" t="s">
        <v>424</v>
      </c>
      <c r="J21" s="52" t="s">
        <v>425</v>
      </c>
      <c r="K21" s="52" t="s">
        <v>426</v>
      </c>
      <c r="L21" s="54" t="s">
        <v>456</v>
      </c>
      <c r="M21" s="17" t="s">
        <v>517</v>
      </c>
      <c r="N21" s="17" t="s">
        <v>429</v>
      </c>
      <c r="P21" s="17">
        <v>1130</v>
      </c>
      <c r="Q21" s="54"/>
      <c r="U21" s="17" t="s">
        <v>518</v>
      </c>
      <c r="W21" s="54" t="s">
        <v>425</v>
      </c>
      <c r="X21" s="17" t="s">
        <v>426</v>
      </c>
      <c r="Y21" s="46"/>
    </row>
    <row r="22" spans="1:25" s="17" customFormat="1" ht="15" customHeight="1">
      <c r="A22" s="52" t="s">
        <v>420</v>
      </c>
      <c r="B22" s="52" t="s">
        <v>519</v>
      </c>
      <c r="C22" s="53" t="s">
        <v>520</v>
      </c>
      <c r="D22" s="6" t="s">
        <v>23</v>
      </c>
      <c r="E22" s="52" t="s">
        <v>423</v>
      </c>
      <c r="G22" s="54"/>
      <c r="H22" s="52" t="s">
        <v>58</v>
      </c>
      <c r="I22" s="52" t="s">
        <v>424</v>
      </c>
      <c r="J22" s="52" t="s">
        <v>425</v>
      </c>
      <c r="K22" s="52" t="s">
        <v>426</v>
      </c>
      <c r="L22" s="54" t="s">
        <v>521</v>
      </c>
      <c r="M22" s="17" t="s">
        <v>522</v>
      </c>
      <c r="N22" s="17" t="s">
        <v>429</v>
      </c>
      <c r="P22" s="17">
        <v>4600</v>
      </c>
      <c r="Q22" s="54"/>
      <c r="U22" s="17" t="s">
        <v>523</v>
      </c>
      <c r="W22" s="54" t="s">
        <v>425</v>
      </c>
      <c r="X22" s="17" t="s">
        <v>426</v>
      </c>
      <c r="Y22" s="46"/>
    </row>
    <row r="23" spans="1:25" s="17" customFormat="1" ht="15" customHeight="1">
      <c r="A23" s="52" t="s">
        <v>420</v>
      </c>
      <c r="B23" s="52" t="s">
        <v>524</v>
      </c>
      <c r="C23" s="53" t="s">
        <v>525</v>
      </c>
      <c r="D23" s="6" t="s">
        <v>23</v>
      </c>
      <c r="E23" s="52" t="s">
        <v>423</v>
      </c>
      <c r="G23" s="54"/>
      <c r="H23" s="52" t="s">
        <v>58</v>
      </c>
      <c r="I23" s="52" t="s">
        <v>424</v>
      </c>
      <c r="J23" s="52" t="s">
        <v>425</v>
      </c>
      <c r="K23" s="52" t="s">
        <v>426</v>
      </c>
      <c r="L23" s="54" t="s">
        <v>526</v>
      </c>
      <c r="M23" s="17" t="s">
        <v>527</v>
      </c>
      <c r="N23" s="17" t="s">
        <v>429</v>
      </c>
      <c r="P23" s="17">
        <v>4066</v>
      </c>
      <c r="Q23" s="54"/>
      <c r="U23" s="17" t="s">
        <v>528</v>
      </c>
      <c r="W23" s="54" t="s">
        <v>425</v>
      </c>
      <c r="X23" s="17" t="s">
        <v>426</v>
      </c>
      <c r="Y23" s="46"/>
    </row>
    <row r="24" spans="1:25" s="17" customFormat="1" ht="15" customHeight="1">
      <c r="A24" s="52" t="s">
        <v>420</v>
      </c>
      <c r="B24" s="52" t="s">
        <v>529</v>
      </c>
      <c r="C24" s="53" t="s">
        <v>530</v>
      </c>
      <c r="D24" s="6" t="s">
        <v>23</v>
      </c>
      <c r="E24" s="52" t="s">
        <v>423</v>
      </c>
      <c r="G24" s="54"/>
      <c r="H24" s="52" t="s">
        <v>58</v>
      </c>
      <c r="I24" s="52" t="s">
        <v>424</v>
      </c>
      <c r="J24" s="52" t="s">
        <v>425</v>
      </c>
      <c r="K24" s="52" t="s">
        <v>426</v>
      </c>
      <c r="L24" s="54" t="s">
        <v>456</v>
      </c>
      <c r="M24" s="17" t="s">
        <v>531</v>
      </c>
      <c r="N24" s="17" t="s">
        <v>429</v>
      </c>
      <c r="P24" s="17">
        <v>1110</v>
      </c>
      <c r="Q24" s="54"/>
      <c r="U24" s="17" t="s">
        <v>532</v>
      </c>
      <c r="W24" s="54" t="s">
        <v>425</v>
      </c>
      <c r="X24" s="17" t="s">
        <v>426</v>
      </c>
      <c r="Y24" s="46"/>
    </row>
    <row r="25" spans="1:25" s="17" customFormat="1" ht="15" customHeight="1">
      <c r="A25" s="52" t="s">
        <v>420</v>
      </c>
      <c r="B25" s="52" t="s">
        <v>533</v>
      </c>
      <c r="C25" s="53" t="s">
        <v>534</v>
      </c>
      <c r="D25" s="6" t="s">
        <v>23</v>
      </c>
      <c r="E25" s="52" t="s">
        <v>423</v>
      </c>
      <c r="G25" s="54"/>
      <c r="H25" s="52" t="s">
        <v>58</v>
      </c>
      <c r="I25" s="52" t="s">
        <v>424</v>
      </c>
      <c r="J25" s="52" t="s">
        <v>425</v>
      </c>
      <c r="K25" s="52" t="s">
        <v>426</v>
      </c>
      <c r="L25" s="54" t="s">
        <v>535</v>
      </c>
      <c r="M25" s="17" t="s">
        <v>536</v>
      </c>
      <c r="N25" s="17" t="s">
        <v>429</v>
      </c>
      <c r="P25" s="17">
        <v>2201</v>
      </c>
      <c r="Q25" s="54"/>
      <c r="U25" s="17" t="s">
        <v>537</v>
      </c>
      <c r="W25" s="54" t="s">
        <v>425</v>
      </c>
      <c r="X25" s="17" t="s">
        <v>426</v>
      </c>
      <c r="Y25" s="46"/>
    </row>
    <row r="26" spans="1:25" s="17" customFormat="1" ht="15" customHeight="1">
      <c r="A26" s="52" t="s">
        <v>420</v>
      </c>
      <c r="B26" s="52" t="s">
        <v>538</v>
      </c>
      <c r="C26" s="53" t="s">
        <v>539</v>
      </c>
      <c r="D26" s="6" t="s">
        <v>23</v>
      </c>
      <c r="E26" s="52" t="s">
        <v>423</v>
      </c>
      <c r="G26" s="54"/>
      <c r="H26" s="52" t="s">
        <v>58</v>
      </c>
      <c r="I26" s="52" t="s">
        <v>424</v>
      </c>
      <c r="J26" s="52" t="s">
        <v>425</v>
      </c>
      <c r="K26" s="52" t="s">
        <v>426</v>
      </c>
      <c r="L26" s="54" t="s">
        <v>456</v>
      </c>
      <c r="M26" s="17" t="s">
        <v>540</v>
      </c>
      <c r="N26" s="17" t="s">
        <v>429</v>
      </c>
      <c r="P26" s="17">
        <v>1150</v>
      </c>
      <c r="Q26" s="54"/>
      <c r="U26" s="17" t="s">
        <v>541</v>
      </c>
      <c r="W26" s="54" t="s">
        <v>425</v>
      </c>
      <c r="X26" s="17" t="s">
        <v>426</v>
      </c>
      <c r="Y26" s="46"/>
    </row>
    <row r="27" spans="1:25" s="17" customFormat="1" ht="15" customHeight="1">
      <c r="A27" s="52" t="s">
        <v>420</v>
      </c>
      <c r="B27" s="52" t="s">
        <v>542</v>
      </c>
      <c r="C27" s="53" t="s">
        <v>543</v>
      </c>
      <c r="D27" s="6" t="s">
        <v>23</v>
      </c>
      <c r="E27" s="52" t="s">
        <v>423</v>
      </c>
      <c r="G27" s="54"/>
      <c r="H27" s="52" t="s">
        <v>58</v>
      </c>
      <c r="I27" s="52" t="s">
        <v>424</v>
      </c>
      <c r="J27" s="52" t="s">
        <v>425</v>
      </c>
      <c r="K27" s="52" t="s">
        <v>426</v>
      </c>
      <c r="L27" s="54" t="s">
        <v>544</v>
      </c>
      <c r="M27" s="17" t="s">
        <v>545</v>
      </c>
      <c r="N27" s="17" t="s">
        <v>429</v>
      </c>
      <c r="P27" s="17">
        <v>8940</v>
      </c>
      <c r="Q27" s="54"/>
      <c r="U27" s="17" t="s">
        <v>546</v>
      </c>
      <c r="W27" s="54" t="s">
        <v>425</v>
      </c>
      <c r="X27" s="17" t="s">
        <v>426</v>
      </c>
      <c r="Y27" s="46"/>
    </row>
    <row r="28" spans="1:25" s="17" customFormat="1" ht="15" customHeight="1">
      <c r="A28" s="52" t="s">
        <v>420</v>
      </c>
      <c r="B28" s="52" t="s">
        <v>547</v>
      </c>
      <c r="C28" s="53" t="s">
        <v>548</v>
      </c>
      <c r="D28" s="6" t="s">
        <v>23</v>
      </c>
      <c r="E28" s="52" t="s">
        <v>423</v>
      </c>
      <c r="G28" s="54"/>
      <c r="H28" s="52" t="s">
        <v>58</v>
      </c>
      <c r="I28" s="52" t="s">
        <v>424</v>
      </c>
      <c r="J28" s="52" t="s">
        <v>425</v>
      </c>
      <c r="K28" s="52" t="s">
        <v>426</v>
      </c>
      <c r="L28" s="54" t="s">
        <v>549</v>
      </c>
      <c r="M28" s="17" t="s">
        <v>550</v>
      </c>
      <c r="N28" s="17" t="s">
        <v>429</v>
      </c>
      <c r="P28" s="17">
        <v>8020</v>
      </c>
      <c r="Q28" s="54"/>
      <c r="U28" s="17" t="s">
        <v>551</v>
      </c>
      <c r="W28" s="54" t="s">
        <v>425</v>
      </c>
      <c r="X28" s="17" t="s">
        <v>426</v>
      </c>
      <c r="Y28" s="46"/>
    </row>
    <row r="29" spans="1:25" s="17" customFormat="1" ht="15" customHeight="1">
      <c r="A29" s="52" t="s">
        <v>420</v>
      </c>
      <c r="B29" s="52" t="s">
        <v>552</v>
      </c>
      <c r="C29" s="53" t="s">
        <v>553</v>
      </c>
      <c r="D29" s="6" t="s">
        <v>23</v>
      </c>
      <c r="E29" s="52" t="s">
        <v>423</v>
      </c>
      <c r="G29" s="54"/>
      <c r="H29" s="52" t="s">
        <v>58</v>
      </c>
      <c r="I29" s="52" t="s">
        <v>424</v>
      </c>
      <c r="J29" s="52" t="s">
        <v>425</v>
      </c>
      <c r="K29" s="52" t="s">
        <v>426</v>
      </c>
      <c r="L29" s="54" t="s">
        <v>456</v>
      </c>
      <c r="M29" s="17" t="s">
        <v>554</v>
      </c>
      <c r="N29" s="17" t="s">
        <v>429</v>
      </c>
      <c r="P29" s="17">
        <v>1030</v>
      </c>
      <c r="Q29" s="54"/>
      <c r="U29" s="17" t="s">
        <v>555</v>
      </c>
      <c r="W29" s="54" t="s">
        <v>425</v>
      </c>
      <c r="X29" s="17" t="s">
        <v>426</v>
      </c>
      <c r="Y29" s="46"/>
    </row>
    <row r="30" spans="1:25" s="17" customFormat="1" ht="15" customHeight="1">
      <c r="A30" s="52" t="s">
        <v>420</v>
      </c>
      <c r="B30" s="52" t="s">
        <v>556</v>
      </c>
      <c r="C30" s="53" t="s">
        <v>557</v>
      </c>
      <c r="D30" s="6" t="s">
        <v>23</v>
      </c>
      <c r="E30" s="52" t="s">
        <v>423</v>
      </c>
      <c r="G30" s="54"/>
      <c r="H30" s="52" t="s">
        <v>58</v>
      </c>
      <c r="I30" s="52" t="s">
        <v>424</v>
      </c>
      <c r="J30" s="52" t="s">
        <v>425</v>
      </c>
      <c r="K30" s="52" t="s">
        <v>426</v>
      </c>
      <c r="L30" s="54" t="s">
        <v>485</v>
      </c>
      <c r="M30" s="17" t="s">
        <v>558</v>
      </c>
      <c r="N30" s="17" t="s">
        <v>429</v>
      </c>
      <c r="P30" s="17">
        <v>4020</v>
      </c>
      <c r="Q30" s="54"/>
      <c r="U30" s="17" t="s">
        <v>559</v>
      </c>
      <c r="W30" s="54" t="s">
        <v>425</v>
      </c>
      <c r="X30" s="17" t="s">
        <v>426</v>
      </c>
      <c r="Y30" s="46"/>
    </row>
    <row r="31" spans="1:25" s="17" customFormat="1" ht="15" customHeight="1">
      <c r="A31" s="52" t="s">
        <v>420</v>
      </c>
      <c r="B31" s="52" t="s">
        <v>560</v>
      </c>
      <c r="C31" s="53" t="s">
        <v>561</v>
      </c>
      <c r="D31" s="6" t="s">
        <v>23</v>
      </c>
      <c r="E31" s="52" t="s">
        <v>423</v>
      </c>
      <c r="G31" s="54"/>
      <c r="H31" s="52" t="s">
        <v>58</v>
      </c>
      <c r="I31" s="52" t="s">
        <v>424</v>
      </c>
      <c r="J31" s="52" t="s">
        <v>425</v>
      </c>
      <c r="K31" s="52" t="s">
        <v>426</v>
      </c>
      <c r="L31" s="54" t="s">
        <v>549</v>
      </c>
      <c r="M31" s="17" t="s">
        <v>562</v>
      </c>
      <c r="N31" s="17" t="s">
        <v>429</v>
      </c>
      <c r="P31" s="17">
        <v>8051</v>
      </c>
      <c r="Q31" s="54"/>
      <c r="U31" s="17" t="s">
        <v>563</v>
      </c>
      <c r="W31" s="54" t="s">
        <v>425</v>
      </c>
      <c r="X31" s="17" t="s">
        <v>426</v>
      </c>
      <c r="Y31" s="46"/>
    </row>
    <row r="32" spans="1:25" s="17" customFormat="1" ht="15" customHeight="1">
      <c r="A32" s="52" t="s">
        <v>420</v>
      </c>
      <c r="B32" s="52" t="s">
        <v>564</v>
      </c>
      <c r="C32" s="53" t="s">
        <v>565</v>
      </c>
      <c r="D32" s="6" t="s">
        <v>23</v>
      </c>
      <c r="E32" s="52" t="s">
        <v>423</v>
      </c>
      <c r="G32" s="54"/>
      <c r="H32" s="52" t="s">
        <v>58</v>
      </c>
      <c r="I32" s="52" t="s">
        <v>424</v>
      </c>
      <c r="J32" s="52" t="s">
        <v>425</v>
      </c>
      <c r="K32" s="52" t="s">
        <v>426</v>
      </c>
      <c r="L32" s="54" t="s">
        <v>504</v>
      </c>
      <c r="M32" s="17" t="s">
        <v>566</v>
      </c>
      <c r="N32" s="17" t="s">
        <v>429</v>
      </c>
      <c r="P32" s="17">
        <v>9020</v>
      </c>
      <c r="Q32" s="54"/>
      <c r="U32" s="17" t="s">
        <v>567</v>
      </c>
      <c r="W32" s="54" t="s">
        <v>425</v>
      </c>
      <c r="X32" s="17" t="s">
        <v>426</v>
      </c>
      <c r="Y32" s="46"/>
    </row>
    <row r="33" spans="1:25" s="17" customFormat="1" ht="15" customHeight="1">
      <c r="A33" s="52" t="s">
        <v>420</v>
      </c>
      <c r="B33" s="52" t="s">
        <v>568</v>
      </c>
      <c r="C33" s="53" t="s">
        <v>569</v>
      </c>
      <c r="D33" s="6" t="s">
        <v>23</v>
      </c>
      <c r="E33" s="52" t="s">
        <v>423</v>
      </c>
      <c r="G33" s="54"/>
      <c r="H33" s="52" t="s">
        <v>58</v>
      </c>
      <c r="I33" s="52" t="s">
        <v>424</v>
      </c>
      <c r="J33" s="52" t="s">
        <v>425</v>
      </c>
      <c r="K33" s="52" t="s">
        <v>426</v>
      </c>
      <c r="L33" s="54" t="s">
        <v>570</v>
      </c>
      <c r="M33" s="17" t="s">
        <v>571</v>
      </c>
      <c r="N33" s="17" t="s">
        <v>429</v>
      </c>
      <c r="P33" s="17">
        <v>8041</v>
      </c>
      <c r="Q33" s="54"/>
      <c r="U33" s="17" t="s">
        <v>572</v>
      </c>
      <c r="W33" s="54" t="s">
        <v>425</v>
      </c>
      <c r="X33" s="17" t="s">
        <v>426</v>
      </c>
      <c r="Y33" s="46"/>
    </row>
    <row r="34" spans="1:25" s="17" customFormat="1" ht="15" customHeight="1">
      <c r="A34" s="52" t="s">
        <v>420</v>
      </c>
      <c r="B34" s="52" t="s">
        <v>573</v>
      </c>
      <c r="C34" s="53" t="s">
        <v>574</v>
      </c>
      <c r="D34" s="6" t="s">
        <v>23</v>
      </c>
      <c r="E34" s="52" t="s">
        <v>423</v>
      </c>
      <c r="G34" s="54"/>
      <c r="H34" s="52" t="s">
        <v>58</v>
      </c>
      <c r="I34" s="52" t="s">
        <v>424</v>
      </c>
      <c r="J34" s="52" t="s">
        <v>425</v>
      </c>
      <c r="K34" s="52" t="s">
        <v>426</v>
      </c>
      <c r="L34" s="54" t="s">
        <v>575</v>
      </c>
      <c r="M34" s="17" t="s">
        <v>576</v>
      </c>
      <c r="N34" s="17" t="s">
        <v>429</v>
      </c>
      <c r="P34" s="17">
        <v>6460</v>
      </c>
      <c r="Q34" s="54"/>
      <c r="U34" s="17" t="s">
        <v>577</v>
      </c>
      <c r="W34" s="54" t="s">
        <v>425</v>
      </c>
      <c r="X34" s="17" t="s">
        <v>426</v>
      </c>
      <c r="Y34" s="46"/>
    </row>
    <row r="35" spans="1:25" s="17" customFormat="1" ht="15" customHeight="1">
      <c r="A35" s="52" t="s">
        <v>420</v>
      </c>
      <c r="B35" s="52" t="s">
        <v>578</v>
      </c>
      <c r="C35" s="53" t="s">
        <v>579</v>
      </c>
      <c r="D35" s="6" t="s">
        <v>23</v>
      </c>
      <c r="E35" s="52" t="s">
        <v>423</v>
      </c>
      <c r="G35" s="54"/>
      <c r="H35" s="52" t="s">
        <v>58</v>
      </c>
      <c r="I35" s="52" t="s">
        <v>424</v>
      </c>
      <c r="J35" s="52" t="s">
        <v>425</v>
      </c>
      <c r="K35" s="52" t="s">
        <v>426</v>
      </c>
      <c r="L35" s="54" t="s">
        <v>580</v>
      </c>
      <c r="M35" s="17" t="s">
        <v>581</v>
      </c>
      <c r="N35" s="17" t="s">
        <v>429</v>
      </c>
      <c r="P35" s="17">
        <v>3500</v>
      </c>
      <c r="Q35" s="54"/>
      <c r="U35" s="17" t="s">
        <v>582</v>
      </c>
      <c r="W35" s="54" t="s">
        <v>425</v>
      </c>
      <c r="X35" s="17" t="s">
        <v>426</v>
      </c>
      <c r="Y35" s="46"/>
    </row>
    <row r="36" spans="1:25" s="17" customFormat="1" ht="15" customHeight="1">
      <c r="A36" s="52" t="s">
        <v>420</v>
      </c>
      <c r="B36" s="52" t="s">
        <v>583</v>
      </c>
      <c r="C36" s="53" t="s">
        <v>584</v>
      </c>
      <c r="D36" s="6" t="s">
        <v>23</v>
      </c>
      <c r="E36" s="52" t="s">
        <v>423</v>
      </c>
      <c r="G36" s="54"/>
      <c r="H36" s="52" t="s">
        <v>58</v>
      </c>
      <c r="I36" s="52" t="s">
        <v>424</v>
      </c>
      <c r="J36" s="52" t="s">
        <v>425</v>
      </c>
      <c r="K36" s="52" t="s">
        <v>426</v>
      </c>
      <c r="L36" s="54" t="s">
        <v>456</v>
      </c>
      <c r="M36" s="17" t="s">
        <v>585</v>
      </c>
      <c r="N36" s="17" t="s">
        <v>429</v>
      </c>
      <c r="P36" s="17">
        <v>1100</v>
      </c>
      <c r="Q36" s="54"/>
      <c r="U36" s="17" t="s">
        <v>586</v>
      </c>
      <c r="W36" s="54" t="s">
        <v>425</v>
      </c>
      <c r="X36" s="17" t="s">
        <v>426</v>
      </c>
      <c r="Y36" s="46"/>
    </row>
    <row r="37" spans="1:25" s="17" customFormat="1" ht="15" customHeight="1">
      <c r="A37" s="52" t="s">
        <v>420</v>
      </c>
      <c r="B37" s="52" t="s">
        <v>587</v>
      </c>
      <c r="C37" s="53" t="s">
        <v>588</v>
      </c>
      <c r="D37" s="6" t="s">
        <v>23</v>
      </c>
      <c r="E37" s="52" t="s">
        <v>423</v>
      </c>
      <c r="G37" s="54"/>
      <c r="H37" s="52" t="s">
        <v>58</v>
      </c>
      <c r="I37" s="52" t="s">
        <v>424</v>
      </c>
      <c r="J37" s="52" t="s">
        <v>425</v>
      </c>
      <c r="K37" s="52" t="s">
        <v>426</v>
      </c>
      <c r="L37" s="54" t="s">
        <v>589</v>
      </c>
      <c r="M37" s="17" t="s">
        <v>590</v>
      </c>
      <c r="N37" s="17" t="s">
        <v>429</v>
      </c>
      <c r="P37" s="17">
        <v>4053</v>
      </c>
      <c r="Q37" s="54"/>
      <c r="U37" s="17" t="s">
        <v>591</v>
      </c>
      <c r="W37" s="54" t="s">
        <v>425</v>
      </c>
      <c r="X37" s="17" t="s">
        <v>426</v>
      </c>
      <c r="Y37" s="46"/>
    </row>
    <row r="38" spans="1:25" s="17" customFormat="1" ht="15" customHeight="1">
      <c r="A38" s="52" t="s">
        <v>592</v>
      </c>
      <c r="B38" s="52" t="s">
        <v>593</v>
      </c>
      <c r="C38" s="53" t="s">
        <v>429</v>
      </c>
      <c r="D38" s="6" t="s">
        <v>23</v>
      </c>
      <c r="E38" s="52" t="s">
        <v>423</v>
      </c>
      <c r="G38" s="54"/>
      <c r="H38" s="52" t="s">
        <v>58</v>
      </c>
      <c r="I38" s="52" t="s">
        <v>424</v>
      </c>
      <c r="J38" s="52" t="s">
        <v>425</v>
      </c>
      <c r="K38" s="52" t="s">
        <v>426</v>
      </c>
      <c r="L38" s="54" t="s">
        <v>446</v>
      </c>
      <c r="M38" s="17" t="s">
        <v>594</v>
      </c>
      <c r="N38" s="17" t="s">
        <v>429</v>
      </c>
      <c r="P38" s="17">
        <v>2331</v>
      </c>
      <c r="Q38" s="54"/>
      <c r="U38" s="17" t="s">
        <v>595</v>
      </c>
      <c r="W38" s="54" t="s">
        <v>425</v>
      </c>
      <c r="X38" s="17" t="s">
        <v>426</v>
      </c>
      <c r="Y38" s="46"/>
    </row>
    <row r="39" spans="1:25" s="17" customFormat="1" ht="15" customHeight="1">
      <c r="A39" s="52" t="s">
        <v>592</v>
      </c>
      <c r="B39" s="52" t="s">
        <v>593</v>
      </c>
      <c r="C39" s="53" t="s">
        <v>429</v>
      </c>
      <c r="D39" s="6" t="s">
        <v>23</v>
      </c>
      <c r="E39" s="52" t="s">
        <v>423</v>
      </c>
      <c r="G39" s="54"/>
      <c r="H39" s="52" t="s">
        <v>58</v>
      </c>
      <c r="I39" s="52" t="s">
        <v>424</v>
      </c>
      <c r="J39" s="52" t="s">
        <v>425</v>
      </c>
      <c r="K39" s="52" t="s">
        <v>426</v>
      </c>
      <c r="L39" s="54" t="s">
        <v>485</v>
      </c>
      <c r="M39" s="17" t="s">
        <v>596</v>
      </c>
      <c r="N39" s="17" t="s">
        <v>429</v>
      </c>
      <c r="P39" s="17">
        <v>4030</v>
      </c>
      <c r="Q39" s="54"/>
      <c r="U39" s="17" t="s">
        <v>597</v>
      </c>
      <c r="W39" s="54" t="s">
        <v>425</v>
      </c>
      <c r="X39" s="17" t="s">
        <v>426</v>
      </c>
      <c r="Y39" s="46"/>
    </row>
    <row r="40" spans="1:25" s="17" customFormat="1" ht="15" customHeight="1">
      <c r="A40" s="52" t="s">
        <v>592</v>
      </c>
      <c r="B40" s="52" t="s">
        <v>593</v>
      </c>
      <c r="C40" s="53" t="s">
        <v>429</v>
      </c>
      <c r="D40" s="6" t="s">
        <v>23</v>
      </c>
      <c r="E40" s="52" t="s">
        <v>423</v>
      </c>
      <c r="G40" s="54"/>
      <c r="H40" s="52" t="s">
        <v>58</v>
      </c>
      <c r="I40" s="52" t="s">
        <v>424</v>
      </c>
      <c r="J40" s="52" t="s">
        <v>425</v>
      </c>
      <c r="K40" s="52" t="s">
        <v>426</v>
      </c>
      <c r="L40" s="54" t="s">
        <v>598</v>
      </c>
      <c r="M40" s="17" t="s">
        <v>599</v>
      </c>
      <c r="N40" s="17" t="s">
        <v>429</v>
      </c>
      <c r="P40" s="17">
        <v>2103</v>
      </c>
      <c r="Q40" s="54"/>
      <c r="U40" s="17" t="s">
        <v>600</v>
      </c>
      <c r="W40" s="54" t="s">
        <v>425</v>
      </c>
      <c r="X40" s="17" t="s">
        <v>426</v>
      </c>
      <c r="Y40" s="46"/>
    </row>
    <row r="41" spans="1:25" s="17" customFormat="1" ht="15" customHeight="1">
      <c r="A41" s="52" t="s">
        <v>592</v>
      </c>
      <c r="B41" s="52" t="s">
        <v>593</v>
      </c>
      <c r="C41" s="53" t="s">
        <v>429</v>
      </c>
      <c r="D41" s="6" t="s">
        <v>23</v>
      </c>
      <c r="E41" s="52" t="s">
        <v>423</v>
      </c>
      <c r="G41" s="54"/>
      <c r="H41" s="52" t="s">
        <v>58</v>
      </c>
      <c r="I41" s="52" t="s">
        <v>424</v>
      </c>
      <c r="J41" s="52" t="s">
        <v>425</v>
      </c>
      <c r="K41" s="52" t="s">
        <v>426</v>
      </c>
      <c r="L41" s="54" t="s">
        <v>549</v>
      </c>
      <c r="M41" s="17" t="s">
        <v>601</v>
      </c>
      <c r="N41" s="17" t="s">
        <v>429</v>
      </c>
      <c r="P41" s="17">
        <v>8054</v>
      </c>
      <c r="Q41" s="54"/>
      <c r="U41" s="17" t="s">
        <v>602</v>
      </c>
      <c r="W41" s="54" t="s">
        <v>425</v>
      </c>
      <c r="X41" s="17" t="s">
        <v>426</v>
      </c>
      <c r="Y41" s="46"/>
    </row>
    <row r="42" spans="1:25" s="17" customFormat="1" ht="15" customHeight="1">
      <c r="A42" s="52" t="s">
        <v>592</v>
      </c>
      <c r="B42" s="52" t="s">
        <v>593</v>
      </c>
      <c r="C42" s="53" t="s">
        <v>429</v>
      </c>
      <c r="D42" s="6" t="s">
        <v>23</v>
      </c>
      <c r="E42" s="52" t="s">
        <v>423</v>
      </c>
      <c r="G42" s="54"/>
      <c r="H42" s="52" t="s">
        <v>58</v>
      </c>
      <c r="I42" s="52" t="s">
        <v>424</v>
      </c>
      <c r="J42" s="52" t="s">
        <v>425</v>
      </c>
      <c r="K42" s="52" t="s">
        <v>426</v>
      </c>
      <c r="L42" s="54" t="s">
        <v>603</v>
      </c>
      <c r="M42" s="17" t="s">
        <v>604</v>
      </c>
      <c r="N42" s="17" t="s">
        <v>429</v>
      </c>
      <c r="P42" s="17">
        <v>6063</v>
      </c>
      <c r="Q42" s="54"/>
      <c r="U42" s="17" t="s">
        <v>605</v>
      </c>
      <c r="W42" s="54" t="s">
        <v>425</v>
      </c>
      <c r="X42" s="17" t="s">
        <v>426</v>
      </c>
      <c r="Y42" s="46"/>
    </row>
    <row r="43" spans="1:25" s="17" customFormat="1" ht="15" customHeight="1">
      <c r="A43" s="52" t="s">
        <v>592</v>
      </c>
      <c r="B43" s="52" t="s">
        <v>593</v>
      </c>
      <c r="C43" s="53" t="s">
        <v>429</v>
      </c>
      <c r="D43" s="6" t="s">
        <v>23</v>
      </c>
      <c r="E43" s="52" t="s">
        <v>423</v>
      </c>
      <c r="G43" s="54"/>
      <c r="H43" s="52" t="s">
        <v>58</v>
      </c>
      <c r="I43" s="52" t="s">
        <v>424</v>
      </c>
      <c r="J43" s="52" t="s">
        <v>425</v>
      </c>
      <c r="K43" s="52" t="s">
        <v>426</v>
      </c>
      <c r="L43" s="54" t="s">
        <v>606</v>
      </c>
      <c r="M43" s="17" t="s">
        <v>607</v>
      </c>
      <c r="N43" s="17" t="s">
        <v>429</v>
      </c>
      <c r="P43" s="17">
        <v>5071</v>
      </c>
      <c r="Q43" s="54"/>
      <c r="U43" s="17" t="s">
        <v>608</v>
      </c>
      <c r="W43" s="54" t="s">
        <v>425</v>
      </c>
      <c r="X43" s="17" t="s">
        <v>426</v>
      </c>
      <c r="Y43" s="46"/>
    </row>
    <row r="44" spans="1:25" s="17" customFormat="1" ht="15" customHeight="1">
      <c r="A44" s="52" t="s">
        <v>592</v>
      </c>
      <c r="B44" s="52" t="s">
        <v>593</v>
      </c>
      <c r="C44" s="53" t="s">
        <v>429</v>
      </c>
      <c r="D44" s="6" t="s">
        <v>23</v>
      </c>
      <c r="E44" s="52" t="s">
        <v>423</v>
      </c>
      <c r="G44" s="54"/>
      <c r="H44" s="52" t="s">
        <v>58</v>
      </c>
      <c r="I44" s="52" t="s">
        <v>424</v>
      </c>
      <c r="J44" s="52" t="s">
        <v>425</v>
      </c>
      <c r="K44" s="52" t="s">
        <v>426</v>
      </c>
      <c r="L44" s="54" t="s">
        <v>461</v>
      </c>
      <c r="M44" s="17" t="s">
        <v>609</v>
      </c>
      <c r="N44" s="17" t="s">
        <v>429</v>
      </c>
      <c r="P44" s="17">
        <v>6850</v>
      </c>
      <c r="Q44" s="54"/>
      <c r="U44" s="17" t="s">
        <v>610</v>
      </c>
      <c r="W44" s="54" t="s">
        <v>425</v>
      </c>
      <c r="X44" s="17" t="s">
        <v>426</v>
      </c>
      <c r="Y44" s="46"/>
    </row>
    <row r="45" spans="1:25" s="17" customFormat="1" ht="15" customHeight="1">
      <c r="A45" s="52" t="s">
        <v>592</v>
      </c>
      <c r="B45" s="52" t="s">
        <v>593</v>
      </c>
      <c r="C45" s="53" t="s">
        <v>429</v>
      </c>
      <c r="D45" s="6" t="s">
        <v>23</v>
      </c>
      <c r="E45" s="52" t="s">
        <v>423</v>
      </c>
      <c r="G45" s="54"/>
      <c r="H45" s="52" t="s">
        <v>58</v>
      </c>
      <c r="I45" s="52" t="s">
        <v>424</v>
      </c>
      <c r="J45" s="52" t="s">
        <v>425</v>
      </c>
      <c r="K45" s="52" t="s">
        <v>426</v>
      </c>
      <c r="L45" s="54" t="s">
        <v>480</v>
      </c>
      <c r="M45" s="17" t="s">
        <v>611</v>
      </c>
      <c r="N45" s="17" t="s">
        <v>429</v>
      </c>
      <c r="P45" s="17">
        <v>3100</v>
      </c>
      <c r="Q45" s="54"/>
      <c r="U45" s="17" t="s">
        <v>612</v>
      </c>
      <c r="W45" s="54" t="s">
        <v>425</v>
      </c>
      <c r="X45" s="17" t="s">
        <v>426</v>
      </c>
      <c r="Y45" s="46"/>
    </row>
    <row r="46" spans="1:25" s="17" customFormat="1" ht="15" customHeight="1">
      <c r="A46" s="52" t="s">
        <v>592</v>
      </c>
      <c r="B46" s="52" t="s">
        <v>593</v>
      </c>
      <c r="C46" s="53" t="s">
        <v>429</v>
      </c>
      <c r="D46" s="6" t="s">
        <v>23</v>
      </c>
      <c r="E46" s="52" t="s">
        <v>423</v>
      </c>
      <c r="G46" s="54"/>
      <c r="H46" s="52" t="s">
        <v>58</v>
      </c>
      <c r="I46" s="52" t="s">
        <v>424</v>
      </c>
      <c r="J46" s="52" t="s">
        <v>425</v>
      </c>
      <c r="K46" s="52" t="s">
        <v>426</v>
      </c>
      <c r="L46" s="54" t="s">
        <v>613</v>
      </c>
      <c r="M46" s="17" t="s">
        <v>614</v>
      </c>
      <c r="N46" s="17" t="s">
        <v>429</v>
      </c>
      <c r="P46" s="17">
        <v>1110</v>
      </c>
      <c r="Q46" s="54"/>
      <c r="U46" s="17" t="s">
        <v>615</v>
      </c>
      <c r="W46" s="54" t="s">
        <v>425</v>
      </c>
      <c r="X46" s="17" t="s">
        <v>426</v>
      </c>
      <c r="Y46" s="46"/>
    </row>
    <row r="47" spans="1:25" s="17" customFormat="1" ht="15" customHeight="1">
      <c r="A47" s="52" t="s">
        <v>592</v>
      </c>
      <c r="B47" s="52" t="s">
        <v>593</v>
      </c>
      <c r="C47" s="53" t="s">
        <v>429</v>
      </c>
      <c r="D47" s="6" t="s">
        <v>23</v>
      </c>
      <c r="E47" s="52" t="s">
        <v>423</v>
      </c>
      <c r="G47" s="54"/>
      <c r="H47" s="52" t="s">
        <v>58</v>
      </c>
      <c r="I47" s="52" t="s">
        <v>424</v>
      </c>
      <c r="J47" s="52" t="s">
        <v>425</v>
      </c>
      <c r="K47" s="52" t="s">
        <v>426</v>
      </c>
      <c r="L47" s="54" t="s">
        <v>521</v>
      </c>
      <c r="M47" s="17" t="s">
        <v>616</v>
      </c>
      <c r="N47" s="17" t="s">
        <v>429</v>
      </c>
      <c r="P47" s="17">
        <v>4600</v>
      </c>
      <c r="Q47" s="54"/>
      <c r="U47" s="17" t="s">
        <v>617</v>
      </c>
      <c r="W47" s="54" t="s">
        <v>425</v>
      </c>
      <c r="X47" s="17" t="s">
        <v>426</v>
      </c>
      <c r="Y47" s="46"/>
    </row>
    <row r="48" spans="1:25" s="17" customFormat="1" ht="15" customHeight="1">
      <c r="A48" s="52" t="s">
        <v>592</v>
      </c>
      <c r="B48" s="52" t="s">
        <v>593</v>
      </c>
      <c r="C48" s="53" t="s">
        <v>429</v>
      </c>
      <c r="D48" s="6" t="s">
        <v>23</v>
      </c>
      <c r="E48" s="52" t="s">
        <v>423</v>
      </c>
      <c r="G48" s="54"/>
      <c r="H48" s="52" t="s">
        <v>58</v>
      </c>
      <c r="I48" s="52" t="s">
        <v>424</v>
      </c>
      <c r="J48" s="52" t="s">
        <v>425</v>
      </c>
      <c r="K48" s="52" t="s">
        <v>426</v>
      </c>
      <c r="L48" s="54" t="s">
        <v>490</v>
      </c>
      <c r="M48" s="17" t="s">
        <v>618</v>
      </c>
      <c r="N48" s="17" t="s">
        <v>429</v>
      </c>
      <c r="P48" s="17">
        <v>2700</v>
      </c>
      <c r="Q48" s="54"/>
      <c r="U48" s="17" t="s">
        <v>619</v>
      </c>
      <c r="W48" s="54" t="s">
        <v>425</v>
      </c>
      <c r="X48" s="17" t="s">
        <v>426</v>
      </c>
      <c r="Y48" s="46"/>
    </row>
    <row r="49" spans="1:25" s="17" customFormat="1" ht="15" customHeight="1">
      <c r="A49" s="52" t="s">
        <v>592</v>
      </c>
      <c r="B49" s="52" t="s">
        <v>593</v>
      </c>
      <c r="C49" s="53" t="s">
        <v>429</v>
      </c>
      <c r="D49" s="6" t="s">
        <v>23</v>
      </c>
      <c r="E49" s="52" t="s">
        <v>423</v>
      </c>
      <c r="G49" s="54"/>
      <c r="H49" s="52" t="s">
        <v>58</v>
      </c>
      <c r="I49" s="52" t="s">
        <v>424</v>
      </c>
      <c r="J49" s="52" t="s">
        <v>425</v>
      </c>
      <c r="K49" s="52" t="s">
        <v>426</v>
      </c>
      <c r="L49" s="54" t="s">
        <v>620</v>
      </c>
      <c r="M49" s="17" t="s">
        <v>621</v>
      </c>
      <c r="N49" s="17" t="s">
        <v>429</v>
      </c>
      <c r="P49" s="17">
        <v>9020</v>
      </c>
      <c r="Q49" s="54"/>
      <c r="U49" s="17" t="s">
        <v>622</v>
      </c>
      <c r="W49" s="54" t="s">
        <v>425</v>
      </c>
      <c r="X49" s="17" t="s">
        <v>426</v>
      </c>
      <c r="Y49" s="46"/>
    </row>
    <row r="50" spans="1:25" s="17" customFormat="1" ht="15" customHeight="1">
      <c r="A50" s="52" t="s">
        <v>623</v>
      </c>
      <c r="B50" s="52" t="s">
        <v>624</v>
      </c>
      <c r="C50" s="53" t="s">
        <v>429</v>
      </c>
      <c r="D50" s="6" t="s">
        <v>23</v>
      </c>
      <c r="E50" s="52" t="s">
        <v>423</v>
      </c>
      <c r="G50" s="54"/>
      <c r="H50" s="52" t="s">
        <v>58</v>
      </c>
      <c r="I50" s="52" t="s">
        <v>424</v>
      </c>
      <c r="J50" s="52" t="s">
        <v>425</v>
      </c>
      <c r="K50" s="52" t="s">
        <v>426</v>
      </c>
      <c r="L50" s="54" t="s">
        <v>625</v>
      </c>
      <c r="M50" s="17" t="s">
        <v>626</v>
      </c>
      <c r="N50" s="17" t="s">
        <v>429</v>
      </c>
      <c r="P50" s="17" t="s">
        <v>627</v>
      </c>
      <c r="Q50" s="54"/>
      <c r="U50" s="17" t="s">
        <v>628</v>
      </c>
      <c r="W50" s="54" t="s">
        <v>425</v>
      </c>
      <c r="X50" s="17" t="s">
        <v>426</v>
      </c>
      <c r="Y50" s="46"/>
    </row>
    <row r="51" spans="1:25" s="17" customFormat="1" ht="15" customHeight="1">
      <c r="A51" s="52" t="s">
        <v>623</v>
      </c>
      <c r="B51" s="52" t="s">
        <v>629</v>
      </c>
      <c r="C51" s="53" t="s">
        <v>429</v>
      </c>
      <c r="D51" s="6" t="s">
        <v>23</v>
      </c>
      <c r="E51" s="52" t="s">
        <v>423</v>
      </c>
      <c r="G51" s="54"/>
      <c r="H51" s="52" t="s">
        <v>58</v>
      </c>
      <c r="I51" s="52" t="s">
        <v>424</v>
      </c>
      <c r="J51" s="52" t="s">
        <v>425</v>
      </c>
      <c r="K51" s="52" t="s">
        <v>426</v>
      </c>
      <c r="L51" s="54" t="s">
        <v>630</v>
      </c>
      <c r="M51" s="17" t="s">
        <v>631</v>
      </c>
      <c r="N51" s="17" t="s">
        <v>429</v>
      </c>
      <c r="P51" s="17" t="s">
        <v>632</v>
      </c>
      <c r="Q51" s="54"/>
      <c r="U51" s="17" t="s">
        <v>633</v>
      </c>
      <c r="W51" s="54" t="s">
        <v>425</v>
      </c>
      <c r="X51" s="17" t="s">
        <v>426</v>
      </c>
      <c r="Y51" s="46"/>
    </row>
    <row r="52" spans="1:25" s="17" customFormat="1" ht="15" customHeight="1">
      <c r="A52" s="52" t="s">
        <v>623</v>
      </c>
      <c r="B52" s="52" t="s">
        <v>634</v>
      </c>
      <c r="C52" s="53" t="s">
        <v>429</v>
      </c>
      <c r="D52" s="6" t="s">
        <v>23</v>
      </c>
      <c r="E52" s="52" t="s">
        <v>423</v>
      </c>
      <c r="G52" s="54"/>
      <c r="H52" s="52" t="s">
        <v>58</v>
      </c>
      <c r="I52" s="52" t="s">
        <v>424</v>
      </c>
      <c r="J52" s="52" t="s">
        <v>425</v>
      </c>
      <c r="K52" s="52" t="s">
        <v>426</v>
      </c>
      <c r="L52" s="54" t="s">
        <v>635</v>
      </c>
      <c r="M52" s="17" t="s">
        <v>636</v>
      </c>
      <c r="N52" s="17" t="s">
        <v>429</v>
      </c>
      <c r="P52" s="17" t="s">
        <v>637</v>
      </c>
      <c r="Q52" s="54"/>
      <c r="U52" s="17" t="s">
        <v>638</v>
      </c>
      <c r="W52" s="54" t="s">
        <v>425</v>
      </c>
      <c r="X52" s="17" t="s">
        <v>426</v>
      </c>
      <c r="Y52" s="46"/>
    </row>
    <row r="53" spans="1:25" s="17" customFormat="1" ht="15" customHeight="1">
      <c r="A53" s="52" t="s">
        <v>623</v>
      </c>
      <c r="B53" s="52" t="s">
        <v>639</v>
      </c>
      <c r="C53" s="53" t="s">
        <v>429</v>
      </c>
      <c r="D53" s="6" t="s">
        <v>23</v>
      </c>
      <c r="E53" s="52" t="s">
        <v>423</v>
      </c>
      <c r="G53" s="54"/>
      <c r="H53" s="52" t="s">
        <v>58</v>
      </c>
      <c r="I53" s="52" t="s">
        <v>424</v>
      </c>
      <c r="J53" s="52" t="s">
        <v>425</v>
      </c>
      <c r="K53" s="52" t="s">
        <v>426</v>
      </c>
      <c r="L53" s="54" t="s">
        <v>640</v>
      </c>
      <c r="M53" s="17" t="s">
        <v>641</v>
      </c>
      <c r="N53" s="17" t="s">
        <v>429</v>
      </c>
      <c r="P53" s="17" t="s">
        <v>642</v>
      </c>
      <c r="Q53" s="54"/>
      <c r="U53" s="17" t="s">
        <v>643</v>
      </c>
      <c r="W53" s="54" t="s">
        <v>425</v>
      </c>
      <c r="X53" s="17" t="s">
        <v>426</v>
      </c>
      <c r="Y53" s="46"/>
    </row>
    <row r="54" spans="1:25" s="17" customFormat="1" ht="15" customHeight="1">
      <c r="A54" s="52" t="s">
        <v>623</v>
      </c>
      <c r="B54" s="52" t="s">
        <v>644</v>
      </c>
      <c r="C54" s="53" t="s">
        <v>429</v>
      </c>
      <c r="D54" s="6" t="s">
        <v>23</v>
      </c>
      <c r="E54" s="52" t="s">
        <v>423</v>
      </c>
      <c r="G54" s="54"/>
      <c r="H54" s="52" t="s">
        <v>58</v>
      </c>
      <c r="I54" s="52" t="s">
        <v>424</v>
      </c>
      <c r="J54" s="52" t="s">
        <v>425</v>
      </c>
      <c r="K54" s="52" t="s">
        <v>426</v>
      </c>
      <c r="L54" s="54" t="s">
        <v>645</v>
      </c>
      <c r="M54" s="17" t="s">
        <v>646</v>
      </c>
      <c r="N54" s="17" t="s">
        <v>429</v>
      </c>
      <c r="P54" s="17" t="s">
        <v>647</v>
      </c>
      <c r="Q54" s="54"/>
      <c r="U54" s="17" t="s">
        <v>648</v>
      </c>
      <c r="W54" s="54" t="s">
        <v>425</v>
      </c>
      <c r="X54" s="17" t="s">
        <v>426</v>
      </c>
      <c r="Y54" s="46"/>
    </row>
    <row r="55" spans="1:25" s="17" customFormat="1" ht="15" customHeight="1">
      <c r="A55" s="52" t="s">
        <v>623</v>
      </c>
      <c r="B55" s="52" t="s">
        <v>649</v>
      </c>
      <c r="C55" s="53" t="s">
        <v>429</v>
      </c>
      <c r="D55" s="6" t="s">
        <v>23</v>
      </c>
      <c r="E55" s="52" t="s">
        <v>423</v>
      </c>
      <c r="G55" s="54"/>
      <c r="H55" s="52" t="s">
        <v>58</v>
      </c>
      <c r="I55" s="52" t="s">
        <v>424</v>
      </c>
      <c r="J55" s="52" t="s">
        <v>425</v>
      </c>
      <c r="K55" s="52" t="s">
        <v>426</v>
      </c>
      <c r="L55" s="54" t="s">
        <v>650</v>
      </c>
      <c r="M55" s="17" t="s">
        <v>651</v>
      </c>
      <c r="N55" s="17" t="s">
        <v>429</v>
      </c>
      <c r="P55" s="17" t="s">
        <v>652</v>
      </c>
      <c r="Q55" s="54"/>
      <c r="W55" s="54" t="s">
        <v>425</v>
      </c>
      <c r="X55" s="17" t="s">
        <v>426</v>
      </c>
      <c r="Y55" s="46"/>
    </row>
    <row r="56" spans="1:25" s="17" customFormat="1" ht="15" customHeight="1">
      <c r="A56" s="52" t="s">
        <v>623</v>
      </c>
      <c r="B56" s="52" t="s">
        <v>653</v>
      </c>
      <c r="C56" s="53" t="s">
        <v>429</v>
      </c>
      <c r="D56" s="6" t="s">
        <v>23</v>
      </c>
      <c r="E56" s="52" t="s">
        <v>423</v>
      </c>
      <c r="G56" s="54"/>
      <c r="H56" s="52" t="s">
        <v>58</v>
      </c>
      <c r="I56" s="52" t="s">
        <v>424</v>
      </c>
      <c r="J56" s="52" t="s">
        <v>425</v>
      </c>
      <c r="K56" s="52" t="s">
        <v>426</v>
      </c>
      <c r="L56" s="54" t="s">
        <v>549</v>
      </c>
      <c r="M56" s="17" t="s">
        <v>654</v>
      </c>
      <c r="N56" s="17" t="s">
        <v>429</v>
      </c>
      <c r="P56" s="17">
        <v>8010</v>
      </c>
      <c r="Q56" s="54"/>
      <c r="U56" s="17" t="s">
        <v>655</v>
      </c>
      <c r="W56" s="54" t="s">
        <v>425</v>
      </c>
      <c r="X56" s="17" t="s">
        <v>426</v>
      </c>
      <c r="Y56" s="46"/>
    </row>
    <row r="57" spans="1:25" s="17" customFormat="1" ht="15" customHeight="1">
      <c r="A57" s="52" t="s">
        <v>623</v>
      </c>
      <c r="B57" s="52" t="s">
        <v>656</v>
      </c>
      <c r="C57" s="53" t="s">
        <v>429</v>
      </c>
      <c r="D57" s="6" t="s">
        <v>23</v>
      </c>
      <c r="E57" s="52" t="s">
        <v>423</v>
      </c>
      <c r="G57" s="54"/>
      <c r="H57" s="52" t="s">
        <v>58</v>
      </c>
      <c r="I57" s="52" t="s">
        <v>424</v>
      </c>
      <c r="J57" s="52" t="s">
        <v>425</v>
      </c>
      <c r="K57" s="52" t="s">
        <v>426</v>
      </c>
      <c r="L57" s="54" t="s">
        <v>657</v>
      </c>
      <c r="M57" s="17" t="s">
        <v>658</v>
      </c>
      <c r="N57" s="17" t="s">
        <v>429</v>
      </c>
      <c r="P57" s="17">
        <v>9100</v>
      </c>
      <c r="Q57" s="54"/>
      <c r="U57" s="17" t="s">
        <v>659</v>
      </c>
      <c r="W57" s="54" t="s">
        <v>425</v>
      </c>
      <c r="X57" s="17" t="s">
        <v>426</v>
      </c>
      <c r="Y57" s="46"/>
    </row>
    <row r="58" spans="1:25" s="17" customFormat="1" ht="15" customHeight="1">
      <c r="A58" s="52" t="s">
        <v>623</v>
      </c>
      <c r="B58" s="52" t="s">
        <v>660</v>
      </c>
      <c r="C58" s="53" t="s">
        <v>429</v>
      </c>
      <c r="D58" s="6" t="s">
        <v>23</v>
      </c>
      <c r="E58" s="52" t="s">
        <v>423</v>
      </c>
      <c r="G58" s="54"/>
      <c r="H58" s="52" t="s">
        <v>58</v>
      </c>
      <c r="I58" s="52" t="s">
        <v>424</v>
      </c>
      <c r="J58" s="52" t="s">
        <v>425</v>
      </c>
      <c r="K58" s="52" t="s">
        <v>426</v>
      </c>
      <c r="L58" s="54" t="s">
        <v>485</v>
      </c>
      <c r="M58" s="17" t="s">
        <v>661</v>
      </c>
      <c r="N58" s="17" t="s">
        <v>429</v>
      </c>
      <c r="P58" s="17">
        <v>4020</v>
      </c>
      <c r="Q58" s="54"/>
      <c r="U58" s="17" t="s">
        <v>662</v>
      </c>
      <c r="W58" s="54" t="s">
        <v>425</v>
      </c>
      <c r="X58" s="17" t="s">
        <v>426</v>
      </c>
      <c r="Y58" s="46"/>
    </row>
    <row r="59" spans="1:25" s="17" customFormat="1" ht="15" customHeight="1">
      <c r="A59" s="52" t="s">
        <v>623</v>
      </c>
      <c r="B59" s="52" t="s">
        <v>663</v>
      </c>
      <c r="C59" s="53" t="s">
        <v>429</v>
      </c>
      <c r="D59" s="6" t="s">
        <v>23</v>
      </c>
      <c r="E59" s="52" t="s">
        <v>423</v>
      </c>
      <c r="G59" s="54"/>
      <c r="H59" s="52" t="s">
        <v>58</v>
      </c>
      <c r="I59" s="52" t="s">
        <v>424</v>
      </c>
      <c r="J59" s="52" t="s">
        <v>425</v>
      </c>
      <c r="K59" s="52" t="s">
        <v>426</v>
      </c>
      <c r="L59" s="54" t="s">
        <v>664</v>
      </c>
      <c r="M59" s="17" t="s">
        <v>665</v>
      </c>
      <c r="N59" s="17" t="s">
        <v>429</v>
      </c>
      <c r="P59" s="17">
        <v>8160</v>
      </c>
      <c r="Q59" s="54"/>
      <c r="U59" s="17" t="s">
        <v>666</v>
      </c>
      <c r="W59" s="54" t="s">
        <v>425</v>
      </c>
      <c r="X59" s="17" t="s">
        <v>426</v>
      </c>
      <c r="Y59" s="46"/>
    </row>
    <row r="60" spans="1:25" s="17" customFormat="1" ht="15" customHeight="1">
      <c r="A60" s="52" t="s">
        <v>623</v>
      </c>
      <c r="B60" s="52" t="s">
        <v>667</v>
      </c>
      <c r="C60" s="53" t="s">
        <v>429</v>
      </c>
      <c r="D60" s="6" t="s">
        <v>23</v>
      </c>
      <c r="E60" s="52" t="s">
        <v>423</v>
      </c>
      <c r="G60" s="54"/>
      <c r="H60" s="52" t="s">
        <v>58</v>
      </c>
      <c r="I60" s="52" t="s">
        <v>424</v>
      </c>
      <c r="J60" s="52" t="s">
        <v>425</v>
      </c>
      <c r="K60" s="52" t="s">
        <v>426</v>
      </c>
      <c r="L60" s="54" t="s">
        <v>668</v>
      </c>
      <c r="M60" s="17" t="s">
        <v>669</v>
      </c>
      <c r="N60" s="17" t="s">
        <v>429</v>
      </c>
      <c r="P60" s="17">
        <v>4802</v>
      </c>
      <c r="Q60" s="54"/>
      <c r="U60" s="17" t="s">
        <v>670</v>
      </c>
      <c r="W60" s="54" t="s">
        <v>425</v>
      </c>
      <c r="X60" s="17" t="s">
        <v>426</v>
      </c>
      <c r="Y60" s="46"/>
    </row>
    <row r="61" spans="1:25" s="17" customFormat="1" ht="15" customHeight="1">
      <c r="A61" s="52" t="s">
        <v>623</v>
      </c>
      <c r="B61" s="52" t="s">
        <v>671</v>
      </c>
      <c r="C61" s="53" t="s">
        <v>429</v>
      </c>
      <c r="D61" s="6" t="s">
        <v>23</v>
      </c>
      <c r="E61" s="52" t="s">
        <v>423</v>
      </c>
      <c r="G61" s="54"/>
      <c r="H61" s="52" t="s">
        <v>58</v>
      </c>
      <c r="I61" s="52" t="s">
        <v>424</v>
      </c>
      <c r="J61" s="52" t="s">
        <v>425</v>
      </c>
      <c r="K61" s="52" t="s">
        <v>426</v>
      </c>
      <c r="L61" s="54" t="s">
        <v>672</v>
      </c>
      <c r="M61" s="17" t="s">
        <v>673</v>
      </c>
      <c r="N61" s="17" t="s">
        <v>429</v>
      </c>
      <c r="P61" s="17">
        <v>5550</v>
      </c>
      <c r="Q61" s="54"/>
      <c r="U61" s="17" t="s">
        <v>674</v>
      </c>
      <c r="W61" s="54" t="s">
        <v>425</v>
      </c>
      <c r="X61" s="17" t="s">
        <v>426</v>
      </c>
      <c r="Y61" s="46"/>
    </row>
    <row r="62" spans="1:25" s="17" customFormat="1" ht="15" customHeight="1">
      <c r="A62" s="52" t="s">
        <v>420</v>
      </c>
      <c r="B62" s="52" t="s">
        <v>675</v>
      </c>
      <c r="C62" s="59" t="s">
        <v>676</v>
      </c>
      <c r="D62" s="6" t="s">
        <v>23</v>
      </c>
      <c r="E62" s="52" t="s">
        <v>423</v>
      </c>
      <c r="G62" s="54"/>
      <c r="H62" s="52" t="s">
        <v>58</v>
      </c>
      <c r="I62" s="52" t="s">
        <v>424</v>
      </c>
      <c r="J62" s="52" t="s">
        <v>425</v>
      </c>
      <c r="K62" s="52" t="s">
        <v>426</v>
      </c>
      <c r="L62" s="54" t="s">
        <v>456</v>
      </c>
      <c r="M62" s="17" t="s">
        <v>677</v>
      </c>
      <c r="N62" s="17" t="s">
        <v>429</v>
      </c>
      <c r="P62" s="17">
        <v>1150</v>
      </c>
      <c r="Q62" s="54" t="s">
        <v>678</v>
      </c>
      <c r="U62" s="17" t="s">
        <v>679</v>
      </c>
      <c r="V62" s="17" t="s">
        <v>680</v>
      </c>
      <c r="W62" s="54" t="s">
        <v>425</v>
      </c>
      <c r="X62" s="17" t="s">
        <v>426</v>
      </c>
      <c r="Y62" s="46"/>
    </row>
    <row r="63" spans="1:25" s="17" customFormat="1" ht="15" customHeight="1">
      <c r="A63" s="52" t="s">
        <v>420</v>
      </c>
      <c r="B63" s="52" t="s">
        <v>675</v>
      </c>
      <c r="C63" s="59" t="s">
        <v>681</v>
      </c>
      <c r="D63" s="6" t="s">
        <v>23</v>
      </c>
      <c r="E63" s="52" t="s">
        <v>423</v>
      </c>
      <c r="G63" s="54"/>
      <c r="H63" s="52" t="s">
        <v>58</v>
      </c>
      <c r="I63" s="52" t="s">
        <v>424</v>
      </c>
      <c r="J63" s="52" t="s">
        <v>425</v>
      </c>
      <c r="K63" s="52" t="s">
        <v>426</v>
      </c>
      <c r="L63" s="54" t="s">
        <v>456</v>
      </c>
      <c r="M63" s="17" t="s">
        <v>682</v>
      </c>
      <c r="N63" s="17" t="s">
        <v>429</v>
      </c>
      <c r="P63" s="17">
        <v>1220</v>
      </c>
      <c r="Q63" s="54" t="s">
        <v>683</v>
      </c>
      <c r="U63" s="17" t="s">
        <v>684</v>
      </c>
      <c r="V63" s="17" t="s">
        <v>685</v>
      </c>
      <c r="W63" s="54" t="s">
        <v>425</v>
      </c>
      <c r="X63" s="17" t="s">
        <v>426</v>
      </c>
      <c r="Y63" s="46"/>
    </row>
    <row r="64" spans="1:25" s="17" customFormat="1" ht="15" customHeight="1">
      <c r="A64" s="52" t="s">
        <v>686</v>
      </c>
      <c r="B64" s="52" t="s">
        <v>687</v>
      </c>
      <c r="C64" s="59">
        <v>680</v>
      </c>
      <c r="D64" s="6" t="s">
        <v>23</v>
      </c>
      <c r="E64" s="52" t="s">
        <v>423</v>
      </c>
      <c r="G64" s="54"/>
      <c r="H64" s="52" t="s">
        <v>58</v>
      </c>
      <c r="I64" s="52" t="s">
        <v>424</v>
      </c>
      <c r="J64" s="52" t="s">
        <v>425</v>
      </c>
      <c r="K64" s="52" t="s">
        <v>426</v>
      </c>
      <c r="L64" s="54" t="s">
        <v>688</v>
      </c>
      <c r="M64" s="17" t="s">
        <v>689</v>
      </c>
      <c r="N64" s="17" t="s">
        <v>429</v>
      </c>
      <c r="P64" s="17">
        <v>2345</v>
      </c>
      <c r="Q64" s="54"/>
      <c r="W64" s="54" t="s">
        <v>425</v>
      </c>
      <c r="X64" s="17" t="s">
        <v>426</v>
      </c>
      <c r="Y64" s="46"/>
    </row>
    <row r="65" spans="1:25" s="17" customFormat="1" ht="15" customHeight="1">
      <c r="A65" s="52" t="s">
        <v>686</v>
      </c>
      <c r="B65" s="52" t="s">
        <v>687</v>
      </c>
      <c r="C65" s="59">
        <v>681</v>
      </c>
      <c r="D65" s="6" t="s">
        <v>23</v>
      </c>
      <c r="E65" s="52" t="s">
        <v>423</v>
      </c>
      <c r="G65" s="54"/>
      <c r="H65" s="52" t="s">
        <v>58</v>
      </c>
      <c r="I65" s="52" t="s">
        <v>424</v>
      </c>
      <c r="J65" s="52" t="s">
        <v>425</v>
      </c>
      <c r="K65" s="52" t="s">
        <v>426</v>
      </c>
      <c r="L65" s="54" t="s">
        <v>690</v>
      </c>
      <c r="M65" s="17" t="s">
        <v>691</v>
      </c>
      <c r="N65" s="17" t="s">
        <v>429</v>
      </c>
      <c r="P65" s="17">
        <v>4052</v>
      </c>
      <c r="Q65" s="54"/>
      <c r="W65" s="54" t="s">
        <v>425</v>
      </c>
      <c r="X65" s="17" t="s">
        <v>426</v>
      </c>
      <c r="Y65" s="46"/>
    </row>
    <row r="66" spans="1:25" s="17" customFormat="1" ht="15" customHeight="1">
      <c r="A66" s="52" t="s">
        <v>686</v>
      </c>
      <c r="B66" s="52" t="s">
        <v>687</v>
      </c>
      <c r="C66" s="59">
        <v>682</v>
      </c>
      <c r="D66" s="6" t="s">
        <v>23</v>
      </c>
      <c r="E66" s="52" t="s">
        <v>423</v>
      </c>
      <c r="G66" s="54"/>
      <c r="H66" s="52" t="s">
        <v>58</v>
      </c>
      <c r="I66" s="52" t="s">
        <v>424</v>
      </c>
      <c r="J66" s="52" t="s">
        <v>425</v>
      </c>
      <c r="K66" s="52" t="s">
        <v>426</v>
      </c>
      <c r="L66" s="54" t="s">
        <v>692</v>
      </c>
      <c r="M66" s="17" t="s">
        <v>693</v>
      </c>
      <c r="N66" s="17" t="s">
        <v>429</v>
      </c>
      <c r="P66" s="17">
        <v>2721</v>
      </c>
      <c r="Q66" s="54"/>
      <c r="W66" s="54" t="s">
        <v>425</v>
      </c>
      <c r="X66" s="17" t="s">
        <v>426</v>
      </c>
      <c r="Y66" s="46"/>
    </row>
    <row r="67" spans="1:25" s="17" customFormat="1" ht="15" customHeight="1">
      <c r="A67" s="52" t="s">
        <v>686</v>
      </c>
      <c r="B67" s="52" t="s">
        <v>687</v>
      </c>
      <c r="C67" s="59">
        <v>683</v>
      </c>
      <c r="D67" s="6" t="s">
        <v>23</v>
      </c>
      <c r="E67" s="52" t="s">
        <v>423</v>
      </c>
      <c r="G67" s="54"/>
      <c r="H67" s="52" t="s">
        <v>58</v>
      </c>
      <c r="I67" s="52" t="s">
        <v>424</v>
      </c>
      <c r="J67" s="52" t="s">
        <v>425</v>
      </c>
      <c r="K67" s="52" t="s">
        <v>426</v>
      </c>
      <c r="L67" s="54" t="s">
        <v>694</v>
      </c>
      <c r="M67" s="17" t="s">
        <v>695</v>
      </c>
      <c r="N67" s="17" t="s">
        <v>429</v>
      </c>
      <c r="P67" s="17">
        <v>2201</v>
      </c>
      <c r="Q67" s="54"/>
      <c r="W67" s="54" t="s">
        <v>425</v>
      </c>
      <c r="X67" s="17" t="s">
        <v>426</v>
      </c>
      <c r="Y67" s="46"/>
    </row>
    <row r="68" spans="1:25" s="17" customFormat="1" ht="15" customHeight="1">
      <c r="A68" s="52" t="s">
        <v>686</v>
      </c>
      <c r="B68" s="52" t="s">
        <v>687</v>
      </c>
      <c r="C68" s="59">
        <v>684</v>
      </c>
      <c r="D68" s="6" t="s">
        <v>23</v>
      </c>
      <c r="E68" s="52" t="s">
        <v>423</v>
      </c>
      <c r="G68" s="54"/>
      <c r="H68" s="52" t="s">
        <v>58</v>
      </c>
      <c r="I68" s="52" t="s">
        <v>424</v>
      </c>
      <c r="J68" s="52" t="s">
        <v>425</v>
      </c>
      <c r="K68" s="52" t="s">
        <v>426</v>
      </c>
      <c r="L68" s="54" t="s">
        <v>696</v>
      </c>
      <c r="M68" s="17" t="s">
        <v>697</v>
      </c>
      <c r="N68" s="17" t="s">
        <v>429</v>
      </c>
      <c r="P68" s="17">
        <v>1220</v>
      </c>
      <c r="Q68" s="54"/>
      <c r="W68" s="54" t="s">
        <v>425</v>
      </c>
      <c r="X68" s="17" t="s">
        <v>426</v>
      </c>
      <c r="Y68" s="46"/>
    </row>
    <row r="69" spans="1:25" s="17" customFormat="1" ht="15" customHeight="1">
      <c r="A69" s="52" t="s">
        <v>686</v>
      </c>
      <c r="B69" s="52" t="s">
        <v>687</v>
      </c>
      <c r="C69" s="59">
        <v>685</v>
      </c>
      <c r="D69" s="6" t="s">
        <v>23</v>
      </c>
      <c r="E69" s="52" t="s">
        <v>423</v>
      </c>
      <c r="G69" s="54"/>
      <c r="H69" s="52" t="s">
        <v>58</v>
      </c>
      <c r="I69" s="52" t="s">
        <v>424</v>
      </c>
      <c r="J69" s="52" t="s">
        <v>425</v>
      </c>
      <c r="K69" s="52" t="s">
        <v>426</v>
      </c>
      <c r="L69" s="54" t="s">
        <v>521</v>
      </c>
      <c r="M69" s="17" t="s">
        <v>698</v>
      </c>
      <c r="N69" s="17" t="s">
        <v>429</v>
      </c>
      <c r="P69" s="17">
        <v>4600</v>
      </c>
      <c r="Q69" s="54"/>
      <c r="W69" s="54" t="s">
        <v>425</v>
      </c>
      <c r="X69" s="17" t="s">
        <v>426</v>
      </c>
      <c r="Y69" s="46"/>
    </row>
    <row r="70" spans="1:25" s="17" customFormat="1" ht="15" customHeight="1">
      <c r="A70" s="52" t="s">
        <v>686</v>
      </c>
      <c r="B70" s="52" t="s">
        <v>687</v>
      </c>
      <c r="C70" s="59">
        <v>686</v>
      </c>
      <c r="D70" s="6" t="s">
        <v>23</v>
      </c>
      <c r="E70" s="52" t="s">
        <v>423</v>
      </c>
      <c r="G70" s="54"/>
      <c r="H70" s="52" t="s">
        <v>58</v>
      </c>
      <c r="I70" s="52" t="s">
        <v>424</v>
      </c>
      <c r="J70" s="52" t="s">
        <v>425</v>
      </c>
      <c r="K70" s="52" t="s">
        <v>426</v>
      </c>
      <c r="L70" s="54" t="s">
        <v>437</v>
      </c>
      <c r="M70" s="17" t="s">
        <v>699</v>
      </c>
      <c r="N70" s="17" t="s">
        <v>429</v>
      </c>
      <c r="P70" s="17">
        <v>8054</v>
      </c>
      <c r="Q70" s="54"/>
      <c r="W70" s="54" t="s">
        <v>425</v>
      </c>
      <c r="X70" s="17" t="s">
        <v>426</v>
      </c>
      <c r="Y70" s="46"/>
    </row>
    <row r="71" spans="1:25" s="17" customFormat="1" ht="15" customHeight="1">
      <c r="A71" s="52" t="s">
        <v>686</v>
      </c>
      <c r="B71" s="52" t="s">
        <v>687</v>
      </c>
      <c r="C71" s="59">
        <v>687</v>
      </c>
      <c r="D71" s="6" t="s">
        <v>23</v>
      </c>
      <c r="E71" s="52" t="s">
        <v>423</v>
      </c>
      <c r="G71" s="54"/>
      <c r="H71" s="52" t="s">
        <v>58</v>
      </c>
      <c r="I71" s="52" t="s">
        <v>424</v>
      </c>
      <c r="J71" s="52" t="s">
        <v>425</v>
      </c>
      <c r="K71" s="52" t="s">
        <v>426</v>
      </c>
      <c r="L71" s="54" t="s">
        <v>580</v>
      </c>
      <c r="M71" s="17" t="s">
        <v>700</v>
      </c>
      <c r="N71" s="17" t="s">
        <v>429</v>
      </c>
      <c r="P71" s="17">
        <v>3500</v>
      </c>
      <c r="Q71" s="54"/>
      <c r="W71" s="54" t="s">
        <v>425</v>
      </c>
      <c r="X71" s="17" t="s">
        <v>426</v>
      </c>
      <c r="Y71" s="46"/>
    </row>
    <row r="72" spans="1:25" s="17" customFormat="1" ht="15" customHeight="1">
      <c r="A72" s="52" t="s">
        <v>686</v>
      </c>
      <c r="B72" s="52" t="s">
        <v>687</v>
      </c>
      <c r="C72" s="59">
        <v>688</v>
      </c>
      <c r="D72" s="6" t="s">
        <v>23</v>
      </c>
      <c r="E72" s="52" t="s">
        <v>423</v>
      </c>
      <c r="G72" s="54"/>
      <c r="H72" s="52" t="s">
        <v>58</v>
      </c>
      <c r="I72" s="52" t="s">
        <v>424</v>
      </c>
      <c r="J72" s="52" t="s">
        <v>425</v>
      </c>
      <c r="K72" s="52" t="s">
        <v>426</v>
      </c>
      <c r="L72" s="54" t="s">
        <v>701</v>
      </c>
      <c r="M72" s="17" t="s">
        <v>702</v>
      </c>
      <c r="N72" s="17" t="s">
        <v>429</v>
      </c>
      <c r="P72" s="17">
        <v>6845</v>
      </c>
      <c r="Q72" s="54"/>
      <c r="W72" s="54" t="s">
        <v>425</v>
      </c>
      <c r="X72" s="17" t="s">
        <v>426</v>
      </c>
      <c r="Y72" s="46"/>
    </row>
    <row r="73" spans="1:25" s="17" customFormat="1" ht="15" customHeight="1">
      <c r="A73" s="52" t="s">
        <v>686</v>
      </c>
      <c r="B73" s="52" t="s">
        <v>687</v>
      </c>
      <c r="C73" s="59">
        <v>689</v>
      </c>
      <c r="D73" s="6" t="s">
        <v>23</v>
      </c>
      <c r="E73" s="52" t="s">
        <v>423</v>
      </c>
      <c r="G73" s="54"/>
      <c r="H73" s="52" t="s">
        <v>58</v>
      </c>
      <c r="I73" s="52" t="s">
        <v>424</v>
      </c>
      <c r="J73" s="52" t="s">
        <v>425</v>
      </c>
      <c r="K73" s="52" t="s">
        <v>426</v>
      </c>
      <c r="L73" s="54" t="s">
        <v>480</v>
      </c>
      <c r="M73" s="17" t="s">
        <v>703</v>
      </c>
      <c r="N73" s="17" t="s">
        <v>429</v>
      </c>
      <c r="P73" s="17">
        <v>3100</v>
      </c>
      <c r="Q73" s="54"/>
      <c r="W73" s="54" t="s">
        <v>425</v>
      </c>
      <c r="X73" s="17" t="s">
        <v>426</v>
      </c>
      <c r="Y73" s="46"/>
    </row>
    <row r="74" spans="1:25" s="17" customFormat="1" ht="15" customHeight="1">
      <c r="A74" s="52" t="s">
        <v>686</v>
      </c>
      <c r="B74" s="52" t="s">
        <v>687</v>
      </c>
      <c r="C74" s="59">
        <v>690</v>
      </c>
      <c r="D74" s="6" t="s">
        <v>23</v>
      </c>
      <c r="E74" s="52" t="s">
        <v>423</v>
      </c>
      <c r="G74" s="54"/>
      <c r="H74" s="52" t="s">
        <v>58</v>
      </c>
      <c r="I74" s="52" t="s">
        <v>424</v>
      </c>
      <c r="J74" s="52" t="s">
        <v>425</v>
      </c>
      <c r="K74" s="52" t="s">
        <v>426</v>
      </c>
      <c r="L74" s="54" t="s">
        <v>704</v>
      </c>
      <c r="M74" s="17" t="s">
        <v>705</v>
      </c>
      <c r="N74" s="17" t="s">
        <v>429</v>
      </c>
      <c r="P74" s="17">
        <v>8700</v>
      </c>
      <c r="Q74" s="54"/>
      <c r="W74" s="54" t="s">
        <v>425</v>
      </c>
      <c r="X74" s="17" t="s">
        <v>426</v>
      </c>
      <c r="Y74" s="46"/>
    </row>
    <row r="75" spans="1:25" s="17" customFormat="1" ht="15" customHeight="1">
      <c r="A75" s="52" t="s">
        <v>686</v>
      </c>
      <c r="B75" s="52" t="s">
        <v>687</v>
      </c>
      <c r="C75" s="59">
        <v>692</v>
      </c>
      <c r="D75" s="6" t="s">
        <v>23</v>
      </c>
      <c r="E75" s="52" t="s">
        <v>423</v>
      </c>
      <c r="G75" s="54"/>
      <c r="H75" s="52" t="s">
        <v>58</v>
      </c>
      <c r="I75" s="52" t="s">
        <v>424</v>
      </c>
      <c r="J75" s="52" t="s">
        <v>425</v>
      </c>
      <c r="K75" s="52" t="s">
        <v>426</v>
      </c>
      <c r="L75" s="54" t="s">
        <v>504</v>
      </c>
      <c r="M75" s="17" t="s">
        <v>706</v>
      </c>
      <c r="N75" s="17" t="s">
        <v>429</v>
      </c>
      <c r="P75" s="17">
        <v>9020</v>
      </c>
      <c r="Q75" s="54"/>
      <c r="W75" s="54" t="s">
        <v>425</v>
      </c>
      <c r="X75" s="17" t="s">
        <v>426</v>
      </c>
      <c r="Y75" s="46"/>
    </row>
    <row r="76" spans="1:25" s="17" customFormat="1" ht="15" customHeight="1">
      <c r="A76" s="52" t="s">
        <v>686</v>
      </c>
      <c r="B76" s="52" t="s">
        <v>687</v>
      </c>
      <c r="C76" s="59">
        <v>693</v>
      </c>
      <c r="D76" s="6" t="s">
        <v>23</v>
      </c>
      <c r="E76" s="52" t="s">
        <v>423</v>
      </c>
      <c r="G76" s="54"/>
      <c r="H76" s="52" t="s">
        <v>58</v>
      </c>
      <c r="I76" s="52" t="s">
        <v>424</v>
      </c>
      <c r="J76" s="52" t="s">
        <v>425</v>
      </c>
      <c r="K76" s="52" t="s">
        <v>426</v>
      </c>
      <c r="L76" s="54" t="s">
        <v>475</v>
      </c>
      <c r="M76" s="17" t="s">
        <v>707</v>
      </c>
      <c r="N76" s="17" t="s">
        <v>429</v>
      </c>
      <c r="P76" s="17">
        <v>6063</v>
      </c>
      <c r="Q76" s="54"/>
      <c r="W76" s="54" t="s">
        <v>425</v>
      </c>
      <c r="X76" s="17" t="s">
        <v>426</v>
      </c>
      <c r="Y76" s="46"/>
    </row>
    <row r="77" spans="1:25" s="17" customFormat="1" ht="15" customHeight="1">
      <c r="A77" s="52" t="s">
        <v>686</v>
      </c>
      <c r="B77" s="52" t="s">
        <v>687</v>
      </c>
      <c r="C77" s="59">
        <v>691</v>
      </c>
      <c r="D77" s="6" t="s">
        <v>23</v>
      </c>
      <c r="E77" s="52" t="s">
        <v>423</v>
      </c>
      <c r="G77" s="54"/>
      <c r="H77" s="52" t="s">
        <v>58</v>
      </c>
      <c r="I77" s="52" t="s">
        <v>424</v>
      </c>
      <c r="J77" s="52" t="s">
        <v>425</v>
      </c>
      <c r="K77" s="52" t="s">
        <v>426</v>
      </c>
      <c r="L77" s="54" t="s">
        <v>708</v>
      </c>
      <c r="M77" s="17" t="s">
        <v>709</v>
      </c>
      <c r="N77" s="17" t="s">
        <v>429</v>
      </c>
      <c r="P77" s="17">
        <v>4845</v>
      </c>
      <c r="Q77" s="54"/>
      <c r="W77" s="54" t="s">
        <v>425</v>
      </c>
      <c r="X77" s="17" t="s">
        <v>426</v>
      </c>
      <c r="Y77" s="46"/>
    </row>
    <row r="78" spans="1:25" s="17" customFormat="1" ht="15" customHeight="1">
      <c r="A78" s="52" t="s">
        <v>420</v>
      </c>
      <c r="B78" s="52" t="s">
        <v>710</v>
      </c>
      <c r="C78" s="59" t="s">
        <v>711</v>
      </c>
      <c r="D78" s="6" t="s">
        <v>23</v>
      </c>
      <c r="E78" s="52" t="s">
        <v>423</v>
      </c>
      <c r="G78" s="54"/>
      <c r="H78" s="52" t="s">
        <v>58</v>
      </c>
      <c r="I78" s="52" t="s">
        <v>424</v>
      </c>
      <c r="J78" s="52" t="s">
        <v>425</v>
      </c>
      <c r="K78" s="52" t="s">
        <v>426</v>
      </c>
      <c r="L78" s="54" t="s">
        <v>456</v>
      </c>
      <c r="M78" s="17" t="s">
        <v>712</v>
      </c>
      <c r="N78" s="17" t="s">
        <v>429</v>
      </c>
      <c r="P78" s="17">
        <v>1150</v>
      </c>
      <c r="Q78" s="54" t="s">
        <v>713</v>
      </c>
      <c r="S78" s="17" t="s">
        <v>714</v>
      </c>
      <c r="U78" s="17" t="s">
        <v>715</v>
      </c>
      <c r="V78" s="17" t="s">
        <v>716</v>
      </c>
      <c r="W78" s="54" t="s">
        <v>425</v>
      </c>
      <c r="X78" s="17" t="s">
        <v>426</v>
      </c>
      <c r="Y78" s="46"/>
    </row>
    <row r="79" spans="1:25" s="17" customFormat="1" ht="15" customHeight="1">
      <c r="A79" s="52" t="s">
        <v>420</v>
      </c>
      <c r="B79" s="52" t="s">
        <v>717</v>
      </c>
      <c r="C79" s="59" t="s">
        <v>718</v>
      </c>
      <c r="D79" s="6" t="s">
        <v>23</v>
      </c>
      <c r="E79" s="52" t="s">
        <v>423</v>
      </c>
      <c r="G79" s="54"/>
      <c r="H79" s="52" t="s">
        <v>58</v>
      </c>
      <c r="I79" s="52" t="s">
        <v>424</v>
      </c>
      <c r="J79" s="52" t="s">
        <v>425</v>
      </c>
      <c r="K79" s="52" t="s">
        <v>426</v>
      </c>
      <c r="L79" s="54" t="s">
        <v>456</v>
      </c>
      <c r="M79" s="17" t="s">
        <v>719</v>
      </c>
      <c r="N79" s="17" t="s">
        <v>429</v>
      </c>
      <c r="P79" s="17">
        <v>1220</v>
      </c>
      <c r="Q79" s="54" t="s">
        <v>720</v>
      </c>
      <c r="S79" s="17" t="s">
        <v>714</v>
      </c>
      <c r="U79" s="17" t="s">
        <v>721</v>
      </c>
      <c r="V79" s="17" t="s">
        <v>722</v>
      </c>
      <c r="W79" s="54" t="s">
        <v>425</v>
      </c>
      <c r="X79" s="17" t="s">
        <v>426</v>
      </c>
      <c r="Y79" s="46"/>
    </row>
    <row r="80" spans="1:25" s="17" customFormat="1" ht="15" customHeight="1">
      <c r="A80" s="52" t="s">
        <v>420</v>
      </c>
      <c r="B80" s="52" t="s">
        <v>723</v>
      </c>
      <c r="C80" s="59" t="s">
        <v>724</v>
      </c>
      <c r="D80" s="6" t="s">
        <v>23</v>
      </c>
      <c r="E80" s="52" t="s">
        <v>423</v>
      </c>
      <c r="G80" s="54"/>
      <c r="H80" s="52" t="s">
        <v>58</v>
      </c>
      <c r="I80" s="52" t="s">
        <v>424</v>
      </c>
      <c r="J80" s="52" t="s">
        <v>425</v>
      </c>
      <c r="K80" s="52" t="s">
        <v>426</v>
      </c>
      <c r="L80" s="54" t="s">
        <v>456</v>
      </c>
      <c r="M80" s="17" t="s">
        <v>725</v>
      </c>
      <c r="N80" s="17" t="s">
        <v>429</v>
      </c>
      <c r="P80" s="17">
        <v>2334</v>
      </c>
      <c r="Q80" s="54" t="s">
        <v>726</v>
      </c>
      <c r="S80" s="17" t="s">
        <v>714</v>
      </c>
      <c r="U80" s="17" t="s">
        <v>727</v>
      </c>
      <c r="V80" s="17" t="s">
        <v>728</v>
      </c>
      <c r="W80" s="54" t="s">
        <v>425</v>
      </c>
      <c r="X80" s="17" t="s">
        <v>426</v>
      </c>
      <c r="Y80" s="46"/>
    </row>
    <row r="81" spans="1:25" s="17" customFormat="1" ht="15" customHeight="1">
      <c r="A81" s="52" t="s">
        <v>420</v>
      </c>
      <c r="B81" s="52" t="s">
        <v>723</v>
      </c>
      <c r="C81" s="59" t="s">
        <v>724</v>
      </c>
      <c r="D81" s="6" t="s">
        <v>23</v>
      </c>
      <c r="E81" s="52" t="s">
        <v>423</v>
      </c>
      <c r="G81" s="54"/>
      <c r="H81" s="52" t="s">
        <v>58</v>
      </c>
      <c r="I81" s="52" t="s">
        <v>424</v>
      </c>
      <c r="J81" s="52" t="s">
        <v>425</v>
      </c>
      <c r="K81" s="52" t="s">
        <v>426</v>
      </c>
      <c r="L81" s="54" t="s">
        <v>456</v>
      </c>
      <c r="M81" s="17" t="s">
        <v>725</v>
      </c>
      <c r="N81" s="17" t="s">
        <v>429</v>
      </c>
      <c r="P81" s="17">
        <v>2334</v>
      </c>
      <c r="Q81" s="54" t="s">
        <v>726</v>
      </c>
      <c r="S81" s="17" t="s">
        <v>714</v>
      </c>
      <c r="U81" s="17" t="s">
        <v>727</v>
      </c>
      <c r="V81" s="17" t="s">
        <v>728</v>
      </c>
      <c r="W81" s="54" t="s">
        <v>425</v>
      </c>
      <c r="X81" s="17" t="s">
        <v>426</v>
      </c>
      <c r="Y81" s="46"/>
    </row>
    <row r="82" spans="1:25" s="17" customFormat="1" ht="15" customHeight="1">
      <c r="A82" s="52" t="s">
        <v>420</v>
      </c>
      <c r="B82" s="52" t="s">
        <v>729</v>
      </c>
      <c r="C82" s="59" t="s">
        <v>730</v>
      </c>
      <c r="D82" s="6" t="s">
        <v>23</v>
      </c>
      <c r="E82" s="52" t="s">
        <v>423</v>
      </c>
      <c r="G82" s="54"/>
      <c r="H82" s="52" t="s">
        <v>58</v>
      </c>
      <c r="I82" s="52" t="s">
        <v>424</v>
      </c>
      <c r="J82" s="52" t="s">
        <v>425</v>
      </c>
      <c r="K82" s="52" t="s">
        <v>426</v>
      </c>
      <c r="L82" s="54" t="s">
        <v>485</v>
      </c>
      <c r="M82" s="17" t="s">
        <v>731</v>
      </c>
      <c r="N82" s="17" t="s">
        <v>429</v>
      </c>
      <c r="P82" s="17">
        <v>4060</v>
      </c>
      <c r="Q82" s="54" t="s">
        <v>732</v>
      </c>
      <c r="S82" s="17" t="s">
        <v>733</v>
      </c>
      <c r="U82" s="17" t="s">
        <v>734</v>
      </c>
      <c r="V82" s="17" t="s">
        <v>735</v>
      </c>
      <c r="W82" s="54" t="s">
        <v>425</v>
      </c>
      <c r="X82" s="17" t="s">
        <v>426</v>
      </c>
      <c r="Y82" s="46"/>
    </row>
    <row r="83" spans="1:25" s="17" customFormat="1" ht="15" customHeight="1">
      <c r="A83" s="52" t="s">
        <v>420</v>
      </c>
      <c r="B83" s="52" t="s">
        <v>736</v>
      </c>
      <c r="C83" s="59" t="s">
        <v>737</v>
      </c>
      <c r="D83" s="6" t="s">
        <v>23</v>
      </c>
      <c r="E83" s="52" t="s">
        <v>423</v>
      </c>
      <c r="G83" s="54"/>
      <c r="H83" s="52" t="s">
        <v>58</v>
      </c>
      <c r="I83" s="52" t="s">
        <v>424</v>
      </c>
      <c r="J83" s="52" t="s">
        <v>425</v>
      </c>
      <c r="K83" s="52" t="s">
        <v>426</v>
      </c>
      <c r="L83" s="54" t="s">
        <v>427</v>
      </c>
      <c r="M83" s="17" t="s">
        <v>738</v>
      </c>
      <c r="N83" s="17" t="s">
        <v>429</v>
      </c>
      <c r="P83" s="17">
        <v>5020</v>
      </c>
      <c r="Q83" s="54" t="s">
        <v>739</v>
      </c>
      <c r="S83" s="17" t="s">
        <v>740</v>
      </c>
      <c r="V83" s="17" t="s">
        <v>741</v>
      </c>
      <c r="W83" s="54" t="s">
        <v>425</v>
      </c>
      <c r="X83" s="17" t="s">
        <v>426</v>
      </c>
      <c r="Y83" s="46"/>
    </row>
    <row r="84" spans="1:25" s="17" customFormat="1" ht="15" customHeight="1">
      <c r="A84" s="52" t="s">
        <v>420</v>
      </c>
      <c r="B84" s="52" t="s">
        <v>742</v>
      </c>
      <c r="C84" s="59" t="s">
        <v>743</v>
      </c>
      <c r="D84" s="6" t="s">
        <v>23</v>
      </c>
      <c r="E84" s="52" t="s">
        <v>423</v>
      </c>
      <c r="G84" s="54"/>
      <c r="H84" s="52" t="s">
        <v>58</v>
      </c>
      <c r="I84" s="52" t="s">
        <v>424</v>
      </c>
      <c r="J84" s="52" t="s">
        <v>425</v>
      </c>
      <c r="K84" s="52" t="s">
        <v>426</v>
      </c>
      <c r="L84" s="54" t="s">
        <v>549</v>
      </c>
      <c r="M84" s="17" t="s">
        <v>744</v>
      </c>
      <c r="N84" s="17" t="s">
        <v>429</v>
      </c>
      <c r="P84" s="17">
        <v>8054</v>
      </c>
      <c r="Q84" s="54" t="s">
        <v>745</v>
      </c>
      <c r="S84" s="17" t="s">
        <v>746</v>
      </c>
      <c r="U84" s="17" t="s">
        <v>747</v>
      </c>
      <c r="V84" s="17" t="s">
        <v>748</v>
      </c>
      <c r="W84" s="54" t="s">
        <v>425</v>
      </c>
      <c r="X84" s="17" t="s">
        <v>426</v>
      </c>
      <c r="Y84" s="46"/>
    </row>
    <row r="85" spans="1:25" s="17" customFormat="1" ht="15" customHeight="1">
      <c r="A85" s="52"/>
      <c r="B85" s="52" t="s">
        <v>749</v>
      </c>
      <c r="C85" s="59">
        <v>1</v>
      </c>
      <c r="D85" s="6" t="s">
        <v>23</v>
      </c>
      <c r="E85" s="52" t="s">
        <v>423</v>
      </c>
      <c r="G85" s="54"/>
      <c r="H85" s="52" t="s">
        <v>58</v>
      </c>
      <c r="I85" s="52" t="s">
        <v>424</v>
      </c>
      <c r="J85" s="52" t="s">
        <v>425</v>
      </c>
      <c r="K85" s="52" t="s">
        <v>426</v>
      </c>
      <c r="L85" s="54" t="s">
        <v>750</v>
      </c>
      <c r="M85" s="17" t="s">
        <v>751</v>
      </c>
      <c r="N85" s="17" t="s">
        <v>429</v>
      </c>
      <c r="P85" s="17">
        <v>3910</v>
      </c>
      <c r="Q85" s="54" t="s">
        <v>752</v>
      </c>
      <c r="U85" s="17" t="s">
        <v>753</v>
      </c>
      <c r="W85" s="54" t="s">
        <v>425</v>
      </c>
      <c r="X85" s="17" t="s">
        <v>426</v>
      </c>
      <c r="Y85" s="46"/>
    </row>
    <row r="86" spans="1:25" s="17" customFormat="1" ht="15" customHeight="1">
      <c r="A86" s="52"/>
      <c r="B86" s="52" t="s">
        <v>749</v>
      </c>
      <c r="C86" s="59">
        <v>8</v>
      </c>
      <c r="D86" s="6" t="s">
        <v>23</v>
      </c>
      <c r="E86" s="52" t="s">
        <v>423</v>
      </c>
      <c r="G86" s="54"/>
      <c r="H86" s="52" t="s">
        <v>58</v>
      </c>
      <c r="I86" s="52" t="s">
        <v>424</v>
      </c>
      <c r="J86" s="52" t="s">
        <v>425</v>
      </c>
      <c r="K86" s="52" t="s">
        <v>426</v>
      </c>
      <c r="L86" s="54" t="s">
        <v>451</v>
      </c>
      <c r="M86" s="17" t="s">
        <v>754</v>
      </c>
      <c r="N86" s="17" t="s">
        <v>429</v>
      </c>
      <c r="P86" s="17">
        <v>3300</v>
      </c>
      <c r="Q86" s="54" t="s">
        <v>755</v>
      </c>
      <c r="U86" s="17" t="s">
        <v>756</v>
      </c>
      <c r="W86" s="54" t="s">
        <v>425</v>
      </c>
      <c r="X86" s="17" t="s">
        <v>426</v>
      </c>
      <c r="Y86" s="46"/>
    </row>
    <row r="87" spans="1:25" s="17" customFormat="1" ht="15" customHeight="1">
      <c r="A87" s="52"/>
      <c r="B87" s="52" t="s">
        <v>749</v>
      </c>
      <c r="C87" s="59">
        <v>16</v>
      </c>
      <c r="D87" s="6" t="s">
        <v>23</v>
      </c>
      <c r="E87" s="52" t="s">
        <v>423</v>
      </c>
      <c r="G87" s="54"/>
      <c r="H87" s="52" t="s">
        <v>58</v>
      </c>
      <c r="I87" s="52" t="s">
        <v>424</v>
      </c>
      <c r="J87" s="52" t="s">
        <v>425</v>
      </c>
      <c r="K87" s="52" t="s">
        <v>426</v>
      </c>
      <c r="L87" s="54" t="s">
        <v>480</v>
      </c>
      <c r="M87" s="17" t="s">
        <v>757</v>
      </c>
      <c r="N87" s="17" t="s">
        <v>429</v>
      </c>
      <c r="P87" s="17">
        <v>3100</v>
      </c>
      <c r="Q87" s="54" t="s">
        <v>758</v>
      </c>
      <c r="U87" s="17" t="s">
        <v>759</v>
      </c>
      <c r="W87" s="54" t="s">
        <v>425</v>
      </c>
      <c r="X87" s="17" t="s">
        <v>426</v>
      </c>
      <c r="Y87" s="46"/>
    </row>
    <row r="88" spans="1:25" s="17" customFormat="1" ht="15" customHeight="1">
      <c r="A88" s="52"/>
      <c r="B88" s="52" t="s">
        <v>749</v>
      </c>
      <c r="C88" s="59">
        <v>19</v>
      </c>
      <c r="D88" s="6" t="s">
        <v>23</v>
      </c>
      <c r="E88" s="52" t="s">
        <v>423</v>
      </c>
      <c r="G88" s="54"/>
      <c r="H88" s="52" t="s">
        <v>58</v>
      </c>
      <c r="I88" s="52" t="s">
        <v>424</v>
      </c>
      <c r="J88" s="52" t="s">
        <v>425</v>
      </c>
      <c r="K88" s="52" t="s">
        <v>426</v>
      </c>
      <c r="L88" s="54" t="s">
        <v>580</v>
      </c>
      <c r="M88" s="17" t="s">
        <v>760</v>
      </c>
      <c r="N88" s="17" t="s">
        <v>429</v>
      </c>
      <c r="P88" s="17">
        <v>3500</v>
      </c>
      <c r="Q88" s="54" t="s">
        <v>761</v>
      </c>
      <c r="U88" s="17" t="s">
        <v>762</v>
      </c>
      <c r="W88" s="54" t="s">
        <v>425</v>
      </c>
      <c r="X88" s="17" t="s">
        <v>426</v>
      </c>
      <c r="Y88" s="46"/>
    </row>
    <row r="89" spans="1:25" s="17" customFormat="1" ht="15" customHeight="1">
      <c r="A89" s="52"/>
      <c r="B89" s="52" t="s">
        <v>749</v>
      </c>
      <c r="C89" s="59">
        <v>22</v>
      </c>
      <c r="D89" s="6" t="s">
        <v>23</v>
      </c>
      <c r="E89" s="52" t="s">
        <v>423</v>
      </c>
      <c r="G89" s="54"/>
      <c r="H89" s="52" t="s">
        <v>58</v>
      </c>
      <c r="I89" s="52" t="s">
        <v>424</v>
      </c>
      <c r="J89" s="52" t="s">
        <v>425</v>
      </c>
      <c r="K89" s="52" t="s">
        <v>426</v>
      </c>
      <c r="L89" s="54" t="s">
        <v>521</v>
      </c>
      <c r="M89" s="17" t="s">
        <v>763</v>
      </c>
      <c r="N89" s="17" t="s">
        <v>429</v>
      </c>
      <c r="P89" s="17">
        <v>4600</v>
      </c>
      <c r="Q89" s="54" t="s">
        <v>764</v>
      </c>
      <c r="U89" s="17" t="s">
        <v>765</v>
      </c>
      <c r="W89" s="54" t="s">
        <v>425</v>
      </c>
      <c r="X89" s="17" t="s">
        <v>426</v>
      </c>
      <c r="Y89" s="46"/>
    </row>
    <row r="90" spans="1:25" s="17" customFormat="1" ht="15" customHeight="1">
      <c r="A90" s="52"/>
      <c r="B90" s="52" t="s">
        <v>749</v>
      </c>
      <c r="C90" s="59">
        <v>26</v>
      </c>
      <c r="D90" s="6" t="s">
        <v>23</v>
      </c>
      <c r="E90" s="52" t="s">
        <v>423</v>
      </c>
      <c r="G90" s="54"/>
      <c r="H90" s="52" t="s">
        <v>58</v>
      </c>
      <c r="I90" s="52" t="s">
        <v>424</v>
      </c>
      <c r="J90" s="52" t="s">
        <v>425</v>
      </c>
      <c r="K90" s="52" t="s">
        <v>426</v>
      </c>
      <c r="L90" s="54" t="s">
        <v>766</v>
      </c>
      <c r="M90" s="17" t="s">
        <v>767</v>
      </c>
      <c r="N90" s="17" t="s">
        <v>429</v>
      </c>
      <c r="P90" s="17">
        <v>4400</v>
      </c>
      <c r="Q90" s="54" t="s">
        <v>768</v>
      </c>
      <c r="U90" s="17" t="s">
        <v>769</v>
      </c>
      <c r="W90" s="54" t="s">
        <v>425</v>
      </c>
      <c r="X90" s="17" t="s">
        <v>426</v>
      </c>
      <c r="Y90" s="46"/>
    </row>
    <row r="91" spans="1:25" s="17" customFormat="1" ht="15" customHeight="1">
      <c r="A91" s="52"/>
      <c r="B91" s="52" t="s">
        <v>749</v>
      </c>
      <c r="C91" s="59">
        <v>29</v>
      </c>
      <c r="D91" s="6" t="s">
        <v>23</v>
      </c>
      <c r="E91" s="52" t="s">
        <v>423</v>
      </c>
      <c r="G91" s="54"/>
      <c r="H91" s="52" t="s">
        <v>58</v>
      </c>
      <c r="I91" s="52" t="s">
        <v>424</v>
      </c>
      <c r="J91" s="52" t="s">
        <v>425</v>
      </c>
      <c r="K91" s="52" t="s">
        <v>426</v>
      </c>
      <c r="L91" s="54" t="s">
        <v>635</v>
      </c>
      <c r="M91" s="17" t="s">
        <v>770</v>
      </c>
      <c r="N91" s="17" t="s">
        <v>429</v>
      </c>
      <c r="P91" s="17">
        <v>9900</v>
      </c>
      <c r="Q91" s="54" t="s">
        <v>771</v>
      </c>
      <c r="U91" s="17" t="s">
        <v>772</v>
      </c>
      <c r="W91" s="54" t="s">
        <v>425</v>
      </c>
      <c r="X91" s="17" t="s">
        <v>426</v>
      </c>
      <c r="Y91" s="46"/>
    </row>
    <row r="92" spans="1:25" s="17" customFormat="1" ht="15" customHeight="1">
      <c r="A92" s="52"/>
      <c r="B92" s="52" t="s">
        <v>749</v>
      </c>
      <c r="C92" s="59">
        <v>30</v>
      </c>
      <c r="D92" s="6" t="s">
        <v>23</v>
      </c>
      <c r="E92" s="52" t="s">
        <v>423</v>
      </c>
      <c r="G92" s="54"/>
      <c r="H92" s="52" t="s">
        <v>58</v>
      </c>
      <c r="I92" s="52" t="s">
        <v>424</v>
      </c>
      <c r="J92" s="52" t="s">
        <v>425</v>
      </c>
      <c r="K92" s="52" t="s">
        <v>426</v>
      </c>
      <c r="L92" s="54" t="s">
        <v>773</v>
      </c>
      <c r="M92" s="17" t="s">
        <v>774</v>
      </c>
      <c r="N92" s="17" t="s">
        <v>429</v>
      </c>
      <c r="P92" s="17">
        <v>8160</v>
      </c>
      <c r="Q92" s="54" t="s">
        <v>775</v>
      </c>
      <c r="U92" s="17" t="s">
        <v>776</v>
      </c>
      <c r="W92" s="54" t="s">
        <v>425</v>
      </c>
      <c r="X92" s="17" t="s">
        <v>426</v>
      </c>
      <c r="Y92" s="46"/>
    </row>
    <row r="93" spans="1:25" s="17" customFormat="1" ht="15" customHeight="1">
      <c r="A93" s="52"/>
      <c r="B93" s="52" t="s">
        <v>749</v>
      </c>
      <c r="C93" s="59">
        <v>31</v>
      </c>
      <c r="D93" s="6" t="s">
        <v>23</v>
      </c>
      <c r="E93" s="52" t="s">
        <v>423</v>
      </c>
      <c r="G93" s="54"/>
      <c r="H93" s="52" t="s">
        <v>58</v>
      </c>
      <c r="I93" s="52" t="s">
        <v>424</v>
      </c>
      <c r="J93" s="52" t="s">
        <v>425</v>
      </c>
      <c r="K93" s="52" t="s">
        <v>426</v>
      </c>
      <c r="L93" s="54" t="s">
        <v>777</v>
      </c>
      <c r="M93" s="17" t="s">
        <v>778</v>
      </c>
      <c r="N93" s="17" t="s">
        <v>429</v>
      </c>
      <c r="P93" s="17">
        <v>3430</v>
      </c>
      <c r="Q93" s="54" t="s">
        <v>779</v>
      </c>
      <c r="U93" s="17" t="s">
        <v>780</v>
      </c>
      <c r="W93" s="54" t="s">
        <v>425</v>
      </c>
      <c r="X93" s="17" t="s">
        <v>426</v>
      </c>
      <c r="Y93" s="46"/>
    </row>
    <row r="94" spans="1:25" s="17" customFormat="1" ht="15" customHeight="1">
      <c r="A94" s="52"/>
      <c r="B94" s="52" t="s">
        <v>749</v>
      </c>
      <c r="C94" s="59">
        <v>35</v>
      </c>
      <c r="D94" s="6" t="s">
        <v>23</v>
      </c>
      <c r="E94" s="52" t="s">
        <v>423</v>
      </c>
      <c r="G94" s="54"/>
      <c r="H94" s="52" t="s">
        <v>58</v>
      </c>
      <c r="I94" s="52" t="s">
        <v>424</v>
      </c>
      <c r="J94" s="52" t="s">
        <v>425</v>
      </c>
      <c r="K94" s="52" t="s">
        <v>426</v>
      </c>
      <c r="L94" s="54" t="s">
        <v>781</v>
      </c>
      <c r="M94" s="17" t="s">
        <v>782</v>
      </c>
      <c r="N94" s="17" t="s">
        <v>429</v>
      </c>
      <c r="P94" s="17">
        <v>9500</v>
      </c>
      <c r="Q94" s="54" t="s">
        <v>783</v>
      </c>
      <c r="U94" s="17" t="s">
        <v>784</v>
      </c>
      <c r="W94" s="54" t="s">
        <v>425</v>
      </c>
      <c r="X94" s="17" t="s">
        <v>426</v>
      </c>
      <c r="Y94" s="46"/>
    </row>
    <row r="95" spans="1:25" s="17" customFormat="1" ht="15" customHeight="1">
      <c r="A95" s="52"/>
      <c r="B95" s="52" t="s">
        <v>749</v>
      </c>
      <c r="C95" s="59">
        <v>36</v>
      </c>
      <c r="D95" s="6" t="s">
        <v>23</v>
      </c>
      <c r="E95" s="52" t="s">
        <v>423</v>
      </c>
      <c r="G95" s="54"/>
      <c r="H95" s="52" t="s">
        <v>58</v>
      </c>
      <c r="I95" s="52" t="s">
        <v>424</v>
      </c>
      <c r="J95" s="52" t="s">
        <v>425</v>
      </c>
      <c r="K95" s="52" t="s">
        <v>426</v>
      </c>
      <c r="L95" s="54" t="s">
        <v>785</v>
      </c>
      <c r="M95" s="17" t="s">
        <v>786</v>
      </c>
      <c r="N95" s="17" t="s">
        <v>429</v>
      </c>
      <c r="P95" s="17">
        <v>9300</v>
      </c>
      <c r="Q95" s="54" t="s">
        <v>787</v>
      </c>
      <c r="U95" s="17" t="s">
        <v>788</v>
      </c>
      <c r="W95" s="54" t="s">
        <v>425</v>
      </c>
      <c r="X95" s="17" t="s">
        <v>426</v>
      </c>
      <c r="Y95" s="46"/>
    </row>
    <row r="96" spans="1:25" s="17" customFormat="1" ht="15" customHeight="1">
      <c r="A96" s="52"/>
      <c r="B96" s="52" t="s">
        <v>749</v>
      </c>
      <c r="C96" s="59">
        <v>37</v>
      </c>
      <c r="D96" s="6" t="s">
        <v>23</v>
      </c>
      <c r="E96" s="52" t="s">
        <v>423</v>
      </c>
      <c r="G96" s="54"/>
      <c r="H96" s="52" t="s">
        <v>58</v>
      </c>
      <c r="I96" s="52" t="s">
        <v>424</v>
      </c>
      <c r="J96" s="52" t="s">
        <v>425</v>
      </c>
      <c r="K96" s="52" t="s">
        <v>426</v>
      </c>
      <c r="L96" s="54" t="s">
        <v>789</v>
      </c>
      <c r="M96" s="17" t="s">
        <v>790</v>
      </c>
      <c r="N96" s="17" t="s">
        <v>429</v>
      </c>
      <c r="P96" s="17">
        <v>3340</v>
      </c>
      <c r="Q96" s="54" t="s">
        <v>791</v>
      </c>
      <c r="U96" s="17" t="s">
        <v>792</v>
      </c>
      <c r="W96" s="54" t="s">
        <v>425</v>
      </c>
      <c r="X96" s="17" t="s">
        <v>426</v>
      </c>
      <c r="Y96" s="46"/>
    </row>
    <row r="97" spans="1:25" s="17" customFormat="1" ht="15" customHeight="1">
      <c r="A97" s="52"/>
      <c r="B97" s="52" t="s">
        <v>749</v>
      </c>
      <c r="C97" s="59">
        <v>39</v>
      </c>
      <c r="D97" s="6" t="s">
        <v>23</v>
      </c>
      <c r="E97" s="52" t="s">
        <v>423</v>
      </c>
      <c r="G97" s="54"/>
      <c r="H97" s="52" t="s">
        <v>58</v>
      </c>
      <c r="I97" s="52" t="s">
        <v>424</v>
      </c>
      <c r="J97" s="52" t="s">
        <v>425</v>
      </c>
      <c r="K97" s="52" t="s">
        <v>426</v>
      </c>
      <c r="L97" s="54" t="s">
        <v>475</v>
      </c>
      <c r="M97" s="17" t="s">
        <v>793</v>
      </c>
      <c r="N97" s="17" t="s">
        <v>429</v>
      </c>
      <c r="P97" s="17">
        <v>6020</v>
      </c>
      <c r="Q97" s="54" t="s">
        <v>794</v>
      </c>
      <c r="U97" s="17" t="s">
        <v>795</v>
      </c>
      <c r="W97" s="54" t="s">
        <v>425</v>
      </c>
      <c r="X97" s="17" t="s">
        <v>426</v>
      </c>
      <c r="Y97" s="46"/>
    </row>
    <row r="98" spans="1:25" s="17" customFormat="1" ht="15" customHeight="1">
      <c r="A98" s="52"/>
      <c r="B98" s="52" t="s">
        <v>749</v>
      </c>
      <c r="C98" s="59">
        <v>40</v>
      </c>
      <c r="D98" s="6" t="s">
        <v>23</v>
      </c>
      <c r="E98" s="52" t="s">
        <v>423</v>
      </c>
      <c r="G98" s="54"/>
      <c r="H98" s="52" t="s">
        <v>58</v>
      </c>
      <c r="I98" s="52" t="s">
        <v>424</v>
      </c>
      <c r="J98" s="52" t="s">
        <v>425</v>
      </c>
      <c r="K98" s="52" t="s">
        <v>426</v>
      </c>
      <c r="L98" s="54" t="s">
        <v>796</v>
      </c>
      <c r="M98" s="17" t="s">
        <v>797</v>
      </c>
      <c r="N98" s="17" t="s">
        <v>429</v>
      </c>
      <c r="P98" s="17">
        <v>2020</v>
      </c>
      <c r="Q98" s="54" t="s">
        <v>798</v>
      </c>
      <c r="U98" s="17" t="s">
        <v>799</v>
      </c>
      <c r="W98" s="54" t="s">
        <v>425</v>
      </c>
      <c r="X98" s="17" t="s">
        <v>426</v>
      </c>
      <c r="Y98" s="46"/>
    </row>
    <row r="99" spans="1:25" s="17" customFormat="1" ht="15" customHeight="1">
      <c r="A99" s="52"/>
      <c r="B99" s="52" t="s">
        <v>749</v>
      </c>
      <c r="C99" s="59">
        <v>41</v>
      </c>
      <c r="D99" s="6" t="s">
        <v>23</v>
      </c>
      <c r="E99" s="52" t="s">
        <v>423</v>
      </c>
      <c r="G99" s="54"/>
      <c r="H99" s="52" t="s">
        <v>58</v>
      </c>
      <c r="I99" s="52" t="s">
        <v>424</v>
      </c>
      <c r="J99" s="52" t="s">
        <v>425</v>
      </c>
      <c r="K99" s="52" t="s">
        <v>426</v>
      </c>
      <c r="L99" s="54" t="s">
        <v>800</v>
      </c>
      <c r="M99" s="17" t="s">
        <v>801</v>
      </c>
      <c r="N99" s="17" t="s">
        <v>429</v>
      </c>
      <c r="P99" s="17">
        <v>2000</v>
      </c>
      <c r="Q99" s="54" t="s">
        <v>802</v>
      </c>
      <c r="U99" s="17" t="s">
        <v>803</v>
      </c>
      <c r="W99" s="54" t="s">
        <v>425</v>
      </c>
      <c r="X99" s="17" t="s">
        <v>426</v>
      </c>
      <c r="Y99" s="46"/>
    </row>
    <row r="100" spans="1:25" s="17" customFormat="1" ht="15" customHeight="1">
      <c r="A100" s="52"/>
      <c r="B100" s="52" t="s">
        <v>749</v>
      </c>
      <c r="C100" s="59">
        <v>45</v>
      </c>
      <c r="D100" s="6" t="s">
        <v>23</v>
      </c>
      <c r="E100" s="52" t="s">
        <v>423</v>
      </c>
      <c r="G100" s="54"/>
      <c r="H100" s="52" t="s">
        <v>58</v>
      </c>
      <c r="I100" s="52" t="s">
        <v>424</v>
      </c>
      <c r="J100" s="52" t="s">
        <v>425</v>
      </c>
      <c r="K100" s="52" t="s">
        <v>426</v>
      </c>
      <c r="L100" s="54" t="s">
        <v>804</v>
      </c>
      <c r="M100" s="17" t="s">
        <v>805</v>
      </c>
      <c r="N100" s="17" t="s">
        <v>429</v>
      </c>
      <c r="P100" s="17">
        <v>8570</v>
      </c>
      <c r="Q100" s="54" t="s">
        <v>806</v>
      </c>
      <c r="U100" s="17" t="s">
        <v>807</v>
      </c>
      <c r="W100" s="54" t="s">
        <v>425</v>
      </c>
      <c r="X100" s="17" t="s">
        <v>426</v>
      </c>
      <c r="Y100" s="46"/>
    </row>
    <row r="101" spans="1:25" s="17" customFormat="1" ht="15" customHeight="1">
      <c r="A101" s="52"/>
      <c r="B101" s="52" t="s">
        <v>749</v>
      </c>
      <c r="C101" s="59">
        <v>48</v>
      </c>
      <c r="D101" s="6" t="s">
        <v>23</v>
      </c>
      <c r="E101" s="52" t="s">
        <v>423</v>
      </c>
      <c r="G101" s="54"/>
      <c r="H101" s="52" t="s">
        <v>58</v>
      </c>
      <c r="I101" s="52" t="s">
        <v>424</v>
      </c>
      <c r="J101" s="52" t="s">
        <v>425</v>
      </c>
      <c r="K101" s="52" t="s">
        <v>426</v>
      </c>
      <c r="L101" s="54" t="s">
        <v>808</v>
      </c>
      <c r="M101" s="17" t="s">
        <v>809</v>
      </c>
      <c r="N101" s="17" t="s">
        <v>429</v>
      </c>
      <c r="P101" s="17">
        <v>8280</v>
      </c>
      <c r="Q101" s="54" t="s">
        <v>810</v>
      </c>
      <c r="U101" s="17" t="s">
        <v>811</v>
      </c>
      <c r="W101" s="54" t="s">
        <v>425</v>
      </c>
      <c r="X101" s="17" t="s">
        <v>426</v>
      </c>
      <c r="Y101" s="46"/>
    </row>
    <row r="102" spans="1:25" s="17" customFormat="1" ht="15" customHeight="1">
      <c r="A102" s="52"/>
      <c r="B102" s="52" t="s">
        <v>749</v>
      </c>
      <c r="C102" s="59">
        <v>49</v>
      </c>
      <c r="D102" s="6" t="s">
        <v>23</v>
      </c>
      <c r="E102" s="52" t="s">
        <v>423</v>
      </c>
      <c r="G102" s="54"/>
      <c r="H102" s="52" t="s">
        <v>58</v>
      </c>
      <c r="I102" s="52" t="s">
        <v>424</v>
      </c>
      <c r="J102" s="52" t="s">
        <v>425</v>
      </c>
      <c r="K102" s="52" t="s">
        <v>426</v>
      </c>
      <c r="L102" s="54" t="s">
        <v>812</v>
      </c>
      <c r="M102" s="60" t="s">
        <v>813</v>
      </c>
      <c r="N102" s="17" t="s">
        <v>429</v>
      </c>
      <c r="P102" s="17">
        <v>2460</v>
      </c>
      <c r="Q102" s="54" t="s">
        <v>814</v>
      </c>
      <c r="U102" s="17" t="s">
        <v>815</v>
      </c>
      <c r="W102" s="54" t="s">
        <v>425</v>
      </c>
      <c r="X102" s="17" t="s">
        <v>426</v>
      </c>
      <c r="Y102" s="46"/>
    </row>
    <row r="103" spans="1:25" s="17" customFormat="1" ht="15" customHeight="1">
      <c r="A103" s="52"/>
      <c r="B103" s="52" t="s">
        <v>749</v>
      </c>
      <c r="C103" s="59">
        <v>56</v>
      </c>
      <c r="D103" s="6" t="s">
        <v>23</v>
      </c>
      <c r="E103" s="52" t="s">
        <v>423</v>
      </c>
      <c r="G103" s="54"/>
      <c r="H103" s="52" t="s">
        <v>58</v>
      </c>
      <c r="I103" s="52" t="s">
        <v>424</v>
      </c>
      <c r="J103" s="52" t="s">
        <v>425</v>
      </c>
      <c r="K103" s="52" t="s">
        <v>426</v>
      </c>
      <c r="L103" s="54" t="s">
        <v>456</v>
      </c>
      <c r="M103" s="17" t="s">
        <v>816</v>
      </c>
      <c r="N103" s="17" t="s">
        <v>429</v>
      </c>
      <c r="P103" s="17">
        <v>1110</v>
      </c>
      <c r="Q103" s="54" t="s">
        <v>817</v>
      </c>
      <c r="U103" s="17" t="s">
        <v>818</v>
      </c>
      <c r="W103" s="54" t="s">
        <v>425</v>
      </c>
      <c r="X103" s="17" t="s">
        <v>426</v>
      </c>
      <c r="Y103" s="46"/>
    </row>
    <row r="104" spans="1:25" s="17" customFormat="1" ht="15" customHeight="1">
      <c r="A104" s="52"/>
      <c r="B104" s="52" t="s">
        <v>749</v>
      </c>
      <c r="C104" s="59">
        <v>60</v>
      </c>
      <c r="D104" s="6" t="s">
        <v>23</v>
      </c>
      <c r="E104" s="52" t="s">
        <v>423</v>
      </c>
      <c r="G104" s="54"/>
      <c r="H104" s="52" t="s">
        <v>58</v>
      </c>
      <c r="I104" s="46" t="s">
        <v>424</v>
      </c>
      <c r="J104" s="52" t="s">
        <v>425</v>
      </c>
      <c r="K104" s="52" t="s">
        <v>426</v>
      </c>
      <c r="L104" s="54" t="s">
        <v>456</v>
      </c>
      <c r="M104" s="17" t="s">
        <v>819</v>
      </c>
      <c r="N104" s="17" t="s">
        <v>429</v>
      </c>
      <c r="P104" s="17">
        <v>1120</v>
      </c>
      <c r="Q104" s="54" t="s">
        <v>820</v>
      </c>
      <c r="U104" s="17" t="s">
        <v>821</v>
      </c>
      <c r="W104" s="54" t="s">
        <v>425</v>
      </c>
      <c r="X104" s="17" t="s">
        <v>426</v>
      </c>
      <c r="Y104" s="46"/>
    </row>
    <row r="105" spans="1:25" s="17" customFormat="1" ht="15" customHeight="1">
      <c r="A105" s="52"/>
      <c r="B105" s="52" t="s">
        <v>749</v>
      </c>
      <c r="C105" s="59">
        <v>61</v>
      </c>
      <c r="D105" s="6" t="s">
        <v>23</v>
      </c>
      <c r="E105" s="52" t="s">
        <v>423</v>
      </c>
      <c r="G105" s="54"/>
      <c r="H105" s="52" t="s">
        <v>58</v>
      </c>
      <c r="I105" s="46" t="s">
        <v>424</v>
      </c>
      <c r="J105" s="52" t="s">
        <v>425</v>
      </c>
      <c r="K105" s="52" t="s">
        <v>426</v>
      </c>
      <c r="L105" s="54" t="s">
        <v>456</v>
      </c>
      <c r="M105" s="17" t="s">
        <v>822</v>
      </c>
      <c r="N105" s="17" t="s">
        <v>429</v>
      </c>
      <c r="P105" s="17">
        <v>1030</v>
      </c>
      <c r="Q105" s="54" t="s">
        <v>823</v>
      </c>
      <c r="U105" s="17" t="s">
        <v>824</v>
      </c>
      <c r="W105" s="54" t="s">
        <v>425</v>
      </c>
      <c r="X105" s="17" t="s">
        <v>426</v>
      </c>
      <c r="Y105" s="46"/>
    </row>
    <row r="106" spans="1:25" s="17" customFormat="1" ht="15" customHeight="1">
      <c r="A106" s="52"/>
      <c r="B106" s="52" t="s">
        <v>749</v>
      </c>
      <c r="C106" s="59">
        <v>64</v>
      </c>
      <c r="D106" s="6" t="s">
        <v>23</v>
      </c>
      <c r="E106" s="52" t="s">
        <v>423</v>
      </c>
      <c r="G106" s="54"/>
      <c r="H106" s="52" t="s">
        <v>58</v>
      </c>
      <c r="I106" s="46" t="s">
        <v>424</v>
      </c>
      <c r="J106" s="52" t="s">
        <v>425</v>
      </c>
      <c r="K106" s="52" t="s">
        <v>426</v>
      </c>
      <c r="L106" s="54" t="s">
        <v>456</v>
      </c>
      <c r="M106" s="17" t="s">
        <v>825</v>
      </c>
      <c r="N106" s="17" t="s">
        <v>429</v>
      </c>
      <c r="P106" s="17">
        <v>1180</v>
      </c>
      <c r="Q106" s="54" t="s">
        <v>826</v>
      </c>
      <c r="U106" s="17" t="s">
        <v>827</v>
      </c>
      <c r="W106" s="54" t="s">
        <v>425</v>
      </c>
      <c r="X106" s="17" t="s">
        <v>426</v>
      </c>
      <c r="Y106" s="46"/>
    </row>
    <row r="107" spans="1:25" s="17" customFormat="1" ht="15" customHeight="1">
      <c r="A107" s="52"/>
      <c r="B107" s="52" t="s">
        <v>749</v>
      </c>
      <c r="C107" s="59">
        <v>65</v>
      </c>
      <c r="D107" s="6" t="s">
        <v>23</v>
      </c>
      <c r="E107" s="52" t="s">
        <v>423</v>
      </c>
      <c r="G107" s="54"/>
      <c r="H107" s="52" t="s">
        <v>58</v>
      </c>
      <c r="I107" s="46" t="s">
        <v>424</v>
      </c>
      <c r="J107" s="52" t="s">
        <v>425</v>
      </c>
      <c r="K107" s="52" t="s">
        <v>426</v>
      </c>
      <c r="L107" s="54" t="s">
        <v>828</v>
      </c>
      <c r="M107" s="17" t="s">
        <v>829</v>
      </c>
      <c r="N107" s="17" t="s">
        <v>429</v>
      </c>
      <c r="P107" s="17">
        <v>6370</v>
      </c>
      <c r="Q107" s="54" t="s">
        <v>830</v>
      </c>
      <c r="U107" s="17" t="s">
        <v>831</v>
      </c>
      <c r="W107" s="54" t="s">
        <v>425</v>
      </c>
      <c r="X107" s="17" t="s">
        <v>426</v>
      </c>
      <c r="Y107" s="46"/>
    </row>
    <row r="108" spans="1:25" s="17" customFormat="1" ht="15" customHeight="1">
      <c r="A108" s="52"/>
      <c r="B108" s="52" t="s">
        <v>749</v>
      </c>
      <c r="C108" s="59">
        <v>75</v>
      </c>
      <c r="D108" s="6" t="s">
        <v>23</v>
      </c>
      <c r="E108" s="52" t="s">
        <v>423</v>
      </c>
      <c r="G108" s="54"/>
      <c r="H108" s="52" t="s">
        <v>58</v>
      </c>
      <c r="I108" s="46" t="s">
        <v>424</v>
      </c>
      <c r="J108" s="52" t="s">
        <v>425</v>
      </c>
      <c r="K108" s="52" t="s">
        <v>426</v>
      </c>
      <c r="L108" s="54" t="s">
        <v>832</v>
      </c>
      <c r="M108" s="17" t="s">
        <v>833</v>
      </c>
      <c r="N108" s="17" t="s">
        <v>429</v>
      </c>
      <c r="P108" s="17">
        <v>2340</v>
      </c>
      <c r="Q108" s="54" t="s">
        <v>834</v>
      </c>
      <c r="U108" s="17" t="s">
        <v>835</v>
      </c>
      <c r="W108" s="54" t="s">
        <v>425</v>
      </c>
      <c r="X108" s="17" t="s">
        <v>426</v>
      </c>
      <c r="Y108" s="46"/>
    </row>
    <row r="109" spans="1:25" s="17" customFormat="1" ht="15" customHeight="1">
      <c r="A109" s="52"/>
      <c r="B109" s="52" t="s">
        <v>749</v>
      </c>
      <c r="C109" s="59">
        <v>78</v>
      </c>
      <c r="D109" s="6" t="s">
        <v>23</v>
      </c>
      <c r="E109" s="52" t="s">
        <v>423</v>
      </c>
      <c r="G109" s="54"/>
      <c r="H109" s="52" t="s">
        <v>58</v>
      </c>
      <c r="I109" s="46" t="s">
        <v>424</v>
      </c>
      <c r="J109" s="52" t="s">
        <v>425</v>
      </c>
      <c r="K109" s="52" t="s">
        <v>426</v>
      </c>
      <c r="L109" s="54" t="s">
        <v>836</v>
      </c>
      <c r="M109" s="17" t="s">
        <v>837</v>
      </c>
      <c r="N109" s="17" t="s">
        <v>429</v>
      </c>
      <c r="P109" s="17">
        <v>5230</v>
      </c>
      <c r="Q109" s="54" t="s">
        <v>838</v>
      </c>
      <c r="U109" s="17" t="s">
        <v>839</v>
      </c>
      <c r="W109" s="54" t="s">
        <v>425</v>
      </c>
      <c r="X109" s="17" t="s">
        <v>426</v>
      </c>
      <c r="Y109" s="46"/>
    </row>
    <row r="110" spans="1:25" s="17" customFormat="1" ht="15" customHeight="1">
      <c r="A110" s="52"/>
      <c r="B110" s="52" t="s">
        <v>749</v>
      </c>
      <c r="C110" s="59">
        <v>84</v>
      </c>
      <c r="D110" s="6" t="s">
        <v>23</v>
      </c>
      <c r="E110" s="52" t="s">
        <v>423</v>
      </c>
      <c r="G110" s="54"/>
      <c r="H110" s="52" t="s">
        <v>58</v>
      </c>
      <c r="I110" s="46" t="s">
        <v>424</v>
      </c>
      <c r="J110" s="52" t="s">
        <v>425</v>
      </c>
      <c r="K110" s="52" t="s">
        <v>426</v>
      </c>
      <c r="L110" s="54" t="s">
        <v>840</v>
      </c>
      <c r="M110" s="17" t="s">
        <v>841</v>
      </c>
      <c r="N110" s="17" t="s">
        <v>429</v>
      </c>
      <c r="P110" s="17">
        <v>2620</v>
      </c>
      <c r="Q110" s="54" t="s">
        <v>842</v>
      </c>
      <c r="U110" s="17" t="s">
        <v>843</v>
      </c>
      <c r="W110" s="54" t="s">
        <v>425</v>
      </c>
      <c r="X110" s="17" t="s">
        <v>426</v>
      </c>
      <c r="Y110" s="46"/>
    </row>
    <row r="111" spans="1:25" s="17" customFormat="1" ht="15" customHeight="1">
      <c r="A111" s="52"/>
      <c r="B111" s="52" t="s">
        <v>749</v>
      </c>
      <c r="C111" s="59">
        <v>86</v>
      </c>
      <c r="D111" s="6" t="s">
        <v>23</v>
      </c>
      <c r="E111" s="52" t="s">
        <v>423</v>
      </c>
      <c r="G111" s="54"/>
      <c r="H111" s="52" t="s">
        <v>58</v>
      </c>
      <c r="I111" s="46" t="s">
        <v>424</v>
      </c>
      <c r="J111" s="52" t="s">
        <v>425</v>
      </c>
      <c r="K111" s="52" t="s">
        <v>426</v>
      </c>
      <c r="L111" s="54" t="s">
        <v>844</v>
      </c>
      <c r="M111" s="17" t="s">
        <v>845</v>
      </c>
      <c r="N111" s="17" t="s">
        <v>429</v>
      </c>
      <c r="P111" s="17">
        <v>4780</v>
      </c>
      <c r="Q111" s="54" t="s">
        <v>846</v>
      </c>
      <c r="U111" s="17" t="s">
        <v>847</v>
      </c>
      <c r="W111" s="54" t="s">
        <v>425</v>
      </c>
      <c r="X111" s="17" t="s">
        <v>426</v>
      </c>
      <c r="Y111" s="46"/>
    </row>
    <row r="112" spans="1:25" s="17" customFormat="1" ht="15" customHeight="1">
      <c r="A112" s="52"/>
      <c r="B112" s="52" t="s">
        <v>749</v>
      </c>
      <c r="C112" s="59">
        <v>93</v>
      </c>
      <c r="D112" s="6" t="s">
        <v>23</v>
      </c>
      <c r="E112" s="52" t="s">
        <v>423</v>
      </c>
      <c r="G112" s="54"/>
      <c r="H112" s="52" t="s">
        <v>58</v>
      </c>
      <c r="I112" s="46" t="s">
        <v>424</v>
      </c>
      <c r="J112" s="52" t="s">
        <v>425</v>
      </c>
      <c r="K112" s="52" t="s">
        <v>426</v>
      </c>
      <c r="L112" s="54" t="s">
        <v>848</v>
      </c>
      <c r="M112" s="17" t="s">
        <v>849</v>
      </c>
      <c r="N112" s="17" t="s">
        <v>429</v>
      </c>
      <c r="P112" s="17">
        <v>3250</v>
      </c>
      <c r="Q112" s="54" t="s">
        <v>850</v>
      </c>
      <c r="U112" s="17" t="s">
        <v>851</v>
      </c>
      <c r="W112" s="54" t="s">
        <v>425</v>
      </c>
      <c r="X112" s="17" t="s">
        <v>426</v>
      </c>
      <c r="Y112" s="46"/>
    </row>
    <row r="113" spans="1:25" s="17" customFormat="1" ht="15" customHeight="1">
      <c r="A113" s="52"/>
      <c r="B113" s="52" t="s">
        <v>749</v>
      </c>
      <c r="C113" s="59">
        <v>101</v>
      </c>
      <c r="D113" s="6" t="s">
        <v>23</v>
      </c>
      <c r="E113" s="52" t="s">
        <v>423</v>
      </c>
      <c r="G113" s="54"/>
      <c r="H113" s="52" t="s">
        <v>58</v>
      </c>
      <c r="I113" s="46" t="s">
        <v>424</v>
      </c>
      <c r="J113" s="52" t="s">
        <v>425</v>
      </c>
      <c r="K113" s="52" t="s">
        <v>426</v>
      </c>
      <c r="L113" s="54" t="s">
        <v>630</v>
      </c>
      <c r="M113" s="17" t="s">
        <v>852</v>
      </c>
      <c r="N113" s="17" t="s">
        <v>429</v>
      </c>
      <c r="P113" s="17">
        <v>8530</v>
      </c>
      <c r="Q113" s="54" t="s">
        <v>853</v>
      </c>
      <c r="U113" s="17" t="s">
        <v>854</v>
      </c>
      <c r="W113" s="54" t="s">
        <v>425</v>
      </c>
      <c r="X113" s="17" t="s">
        <v>426</v>
      </c>
      <c r="Y113" s="46"/>
    </row>
    <row r="114" spans="1:25" s="17" customFormat="1" ht="15" customHeight="1">
      <c r="A114" s="52"/>
      <c r="B114" s="52" t="s">
        <v>749</v>
      </c>
      <c r="C114" s="59">
        <v>103</v>
      </c>
      <c r="D114" s="6" t="s">
        <v>23</v>
      </c>
      <c r="E114" s="52" t="s">
        <v>423</v>
      </c>
      <c r="G114" s="54"/>
      <c r="H114" s="52" t="s">
        <v>58</v>
      </c>
      <c r="I114" s="46" t="s">
        <v>424</v>
      </c>
      <c r="J114" s="52" t="s">
        <v>425</v>
      </c>
      <c r="K114" s="52" t="s">
        <v>426</v>
      </c>
      <c r="L114" s="54" t="s">
        <v>855</v>
      </c>
      <c r="M114" s="17" t="s">
        <v>856</v>
      </c>
      <c r="N114" s="17" t="s">
        <v>429</v>
      </c>
      <c r="P114" s="17">
        <v>2130</v>
      </c>
      <c r="Q114" s="54" t="s">
        <v>857</v>
      </c>
      <c r="U114" s="17" t="s">
        <v>858</v>
      </c>
      <c r="W114" s="54" t="s">
        <v>425</v>
      </c>
      <c r="X114" s="17" t="s">
        <v>426</v>
      </c>
      <c r="Y114" s="46"/>
    </row>
    <row r="115" spans="1:25" s="17" customFormat="1" ht="15" customHeight="1">
      <c r="A115" s="52"/>
      <c r="B115" s="52" t="s">
        <v>749</v>
      </c>
      <c r="C115" s="59">
        <v>104</v>
      </c>
      <c r="D115" s="6" t="s">
        <v>23</v>
      </c>
      <c r="E115" s="52" t="s">
        <v>423</v>
      </c>
      <c r="G115" s="54"/>
      <c r="H115" s="52" t="s">
        <v>58</v>
      </c>
      <c r="I115" s="46" t="s">
        <v>424</v>
      </c>
      <c r="J115" s="52" t="s">
        <v>425</v>
      </c>
      <c r="K115" s="52" t="s">
        <v>426</v>
      </c>
      <c r="L115" s="54" t="s">
        <v>859</v>
      </c>
      <c r="M115" s="17" t="s">
        <v>860</v>
      </c>
      <c r="N115" s="17" t="s">
        <v>429</v>
      </c>
      <c r="P115" s="17">
        <v>3950</v>
      </c>
      <c r="Q115" s="54" t="s">
        <v>861</v>
      </c>
      <c r="U115" s="17" t="s">
        <v>862</v>
      </c>
      <c r="W115" s="54" t="s">
        <v>425</v>
      </c>
      <c r="X115" s="17" t="s">
        <v>426</v>
      </c>
      <c r="Y115" s="46"/>
    </row>
    <row r="116" spans="1:25" s="17" customFormat="1" ht="15" customHeight="1">
      <c r="A116" s="52"/>
      <c r="B116" s="52" t="s">
        <v>749</v>
      </c>
      <c r="C116" s="59">
        <v>106</v>
      </c>
      <c r="D116" s="6" t="s">
        <v>23</v>
      </c>
      <c r="E116" s="52" t="s">
        <v>423</v>
      </c>
      <c r="G116" s="54"/>
      <c r="H116" s="52" t="s">
        <v>58</v>
      </c>
      <c r="I116" s="46" t="s">
        <v>424</v>
      </c>
      <c r="J116" s="52" t="s">
        <v>425</v>
      </c>
      <c r="K116" s="52" t="s">
        <v>426</v>
      </c>
      <c r="L116" s="54" t="s">
        <v>863</v>
      </c>
      <c r="M116" s="17" t="s">
        <v>864</v>
      </c>
      <c r="N116" s="17" t="s">
        <v>429</v>
      </c>
      <c r="P116" s="17">
        <v>5630</v>
      </c>
      <c r="Q116" s="54" t="s">
        <v>865</v>
      </c>
      <c r="U116" s="17" t="s">
        <v>866</v>
      </c>
      <c r="W116" s="54" t="s">
        <v>425</v>
      </c>
      <c r="X116" s="17" t="s">
        <v>426</v>
      </c>
      <c r="Y116" s="46"/>
    </row>
    <row r="117" spans="1:25" s="17" customFormat="1" ht="15" customHeight="1">
      <c r="A117" s="52"/>
      <c r="B117" s="52" t="s">
        <v>749</v>
      </c>
      <c r="C117" s="59">
        <v>107</v>
      </c>
      <c r="D117" s="6" t="s">
        <v>23</v>
      </c>
      <c r="E117" s="52" t="s">
        <v>423</v>
      </c>
      <c r="G117" s="54"/>
      <c r="H117" s="52" t="s">
        <v>58</v>
      </c>
      <c r="I117" s="46" t="s">
        <v>424</v>
      </c>
      <c r="J117" s="52" t="s">
        <v>425</v>
      </c>
      <c r="K117" s="52" t="s">
        <v>426</v>
      </c>
      <c r="L117" s="54" t="s">
        <v>867</v>
      </c>
      <c r="M117" s="17" t="s">
        <v>868</v>
      </c>
      <c r="N117" s="17" t="s">
        <v>429</v>
      </c>
      <c r="P117" s="17">
        <v>8430</v>
      </c>
      <c r="Q117" s="54" t="s">
        <v>869</v>
      </c>
      <c r="U117" s="17" t="s">
        <v>870</v>
      </c>
      <c r="W117" s="54" t="s">
        <v>425</v>
      </c>
      <c r="X117" s="17" t="s">
        <v>426</v>
      </c>
      <c r="Y117" s="46"/>
    </row>
    <row r="118" spans="1:25" s="17" customFormat="1" ht="15" customHeight="1">
      <c r="A118" s="52"/>
      <c r="B118" s="52" t="s">
        <v>749</v>
      </c>
      <c r="C118" s="59">
        <v>113</v>
      </c>
      <c r="D118" s="6" t="s">
        <v>23</v>
      </c>
      <c r="E118" s="52" t="s">
        <v>423</v>
      </c>
      <c r="G118" s="54"/>
      <c r="H118" s="52" t="s">
        <v>58</v>
      </c>
      <c r="I118" s="46" t="s">
        <v>424</v>
      </c>
      <c r="J118" s="52" t="s">
        <v>425</v>
      </c>
      <c r="K118" s="52" t="s">
        <v>426</v>
      </c>
      <c r="L118" s="54" t="s">
        <v>871</v>
      </c>
      <c r="M118" s="17" t="s">
        <v>872</v>
      </c>
      <c r="N118" s="17" t="s">
        <v>429</v>
      </c>
      <c r="P118" s="17">
        <v>7350</v>
      </c>
      <c r="Q118" s="54" t="s">
        <v>873</v>
      </c>
      <c r="U118" s="17" t="s">
        <v>874</v>
      </c>
      <c r="W118" s="54" t="s">
        <v>425</v>
      </c>
      <c r="X118" s="17" t="s">
        <v>426</v>
      </c>
      <c r="Y118" s="46"/>
    </row>
    <row r="119" spans="1:25" s="17" customFormat="1" ht="15" customHeight="1">
      <c r="A119" s="52"/>
      <c r="B119" s="52" t="s">
        <v>749</v>
      </c>
      <c r="C119" s="59">
        <v>117</v>
      </c>
      <c r="D119" s="6" t="s">
        <v>23</v>
      </c>
      <c r="E119" s="52" t="s">
        <v>423</v>
      </c>
      <c r="G119" s="54"/>
      <c r="H119" s="52" t="s">
        <v>58</v>
      </c>
      <c r="I119" s="46" t="s">
        <v>424</v>
      </c>
      <c r="J119" s="52" t="s">
        <v>425</v>
      </c>
      <c r="K119" s="52" t="s">
        <v>426</v>
      </c>
      <c r="L119" s="54" t="s">
        <v>875</v>
      </c>
      <c r="M119" s="17" t="s">
        <v>876</v>
      </c>
      <c r="N119" s="17" t="s">
        <v>429</v>
      </c>
      <c r="P119" s="17">
        <v>2070</v>
      </c>
      <c r="Q119" s="54" t="s">
        <v>877</v>
      </c>
      <c r="U119" s="17" t="s">
        <v>878</v>
      </c>
      <c r="W119" s="54" t="s">
        <v>425</v>
      </c>
      <c r="X119" s="17" t="s">
        <v>426</v>
      </c>
      <c r="Y119" s="46"/>
    </row>
    <row r="120" spans="1:25" s="17" customFormat="1" ht="15" customHeight="1">
      <c r="A120" s="52"/>
      <c r="B120" s="52" t="s">
        <v>749</v>
      </c>
      <c r="C120" s="59">
        <v>132</v>
      </c>
      <c r="D120" s="6" t="s">
        <v>23</v>
      </c>
      <c r="E120" s="52" t="s">
        <v>423</v>
      </c>
      <c r="G120" s="54"/>
      <c r="H120" s="52" t="s">
        <v>58</v>
      </c>
      <c r="I120" s="46" t="s">
        <v>424</v>
      </c>
      <c r="J120" s="52" t="s">
        <v>425</v>
      </c>
      <c r="K120" s="52" t="s">
        <v>426</v>
      </c>
      <c r="L120" s="54" t="s">
        <v>879</v>
      </c>
      <c r="M120" s="17" t="s">
        <v>880</v>
      </c>
      <c r="N120" s="17" t="s">
        <v>429</v>
      </c>
      <c r="P120" s="17">
        <v>7100</v>
      </c>
      <c r="Q120" s="54" t="s">
        <v>881</v>
      </c>
      <c r="U120" s="17" t="s">
        <v>882</v>
      </c>
      <c r="W120" s="54" t="s">
        <v>425</v>
      </c>
      <c r="X120" s="17" t="s">
        <v>426</v>
      </c>
      <c r="Y120" s="46"/>
    </row>
    <row r="121" spans="1:25" s="17" customFormat="1" ht="15" customHeight="1">
      <c r="A121" s="52"/>
      <c r="B121" s="52" t="s">
        <v>749</v>
      </c>
      <c r="C121" s="59">
        <v>134</v>
      </c>
      <c r="D121" s="6" t="s">
        <v>23</v>
      </c>
      <c r="E121" s="52" t="s">
        <v>423</v>
      </c>
      <c r="G121" s="54"/>
      <c r="H121" s="52" t="s">
        <v>58</v>
      </c>
      <c r="I121" s="46" t="s">
        <v>424</v>
      </c>
      <c r="J121" s="52" t="s">
        <v>425</v>
      </c>
      <c r="K121" s="52" t="s">
        <v>426</v>
      </c>
      <c r="L121" s="54" t="s">
        <v>883</v>
      </c>
      <c r="M121" s="17" t="s">
        <v>884</v>
      </c>
      <c r="N121" s="17" t="s">
        <v>429</v>
      </c>
      <c r="P121" s="17">
        <v>5600</v>
      </c>
      <c r="Q121" s="54" t="s">
        <v>885</v>
      </c>
      <c r="U121" s="17" t="s">
        <v>886</v>
      </c>
      <c r="W121" s="54" t="s">
        <v>425</v>
      </c>
      <c r="X121" s="17" t="s">
        <v>426</v>
      </c>
      <c r="Y121" s="46"/>
    </row>
    <row r="122" spans="1:25" s="17" customFormat="1" ht="15" customHeight="1">
      <c r="A122" s="52"/>
      <c r="B122" s="52" t="s">
        <v>749</v>
      </c>
      <c r="C122" s="59">
        <v>135</v>
      </c>
      <c r="D122" s="6" t="s">
        <v>23</v>
      </c>
      <c r="E122" s="52" t="s">
        <v>423</v>
      </c>
      <c r="G122" s="54"/>
      <c r="H122" s="52" t="s">
        <v>58</v>
      </c>
      <c r="I122" s="46" t="s">
        <v>424</v>
      </c>
      <c r="J122" s="52" t="s">
        <v>425</v>
      </c>
      <c r="K122" s="52" t="s">
        <v>426</v>
      </c>
      <c r="L122" s="54" t="s">
        <v>887</v>
      </c>
      <c r="M122" s="17" t="s">
        <v>888</v>
      </c>
      <c r="N122" s="17" t="s">
        <v>429</v>
      </c>
      <c r="P122" s="17">
        <v>3335</v>
      </c>
      <c r="Q122" s="54" t="s">
        <v>889</v>
      </c>
      <c r="U122" s="17" t="s">
        <v>890</v>
      </c>
      <c r="W122" s="54" t="s">
        <v>425</v>
      </c>
      <c r="X122" s="17" t="s">
        <v>426</v>
      </c>
      <c r="Y122" s="46"/>
    </row>
    <row r="123" spans="1:25" s="17" customFormat="1" ht="15" customHeight="1">
      <c r="A123" s="52"/>
      <c r="B123" s="52" t="s">
        <v>749</v>
      </c>
      <c r="C123" s="59">
        <v>141</v>
      </c>
      <c r="D123" s="6" t="s">
        <v>23</v>
      </c>
      <c r="E123" s="52" t="s">
        <v>423</v>
      </c>
      <c r="G123" s="54"/>
      <c r="H123" s="52" t="s">
        <v>58</v>
      </c>
      <c r="I123" s="46" t="s">
        <v>424</v>
      </c>
      <c r="J123" s="52" t="s">
        <v>425</v>
      </c>
      <c r="K123" s="52" t="s">
        <v>426</v>
      </c>
      <c r="L123" s="54" t="s">
        <v>891</v>
      </c>
      <c r="M123" s="17" t="s">
        <v>892</v>
      </c>
      <c r="N123" s="17" t="s">
        <v>429</v>
      </c>
      <c r="P123" s="17">
        <v>4150</v>
      </c>
      <c r="Q123" s="54" t="s">
        <v>893</v>
      </c>
      <c r="W123" s="54" t="s">
        <v>425</v>
      </c>
      <c r="X123" s="17" t="s">
        <v>426</v>
      </c>
      <c r="Y123" s="46"/>
    </row>
    <row r="124" spans="1:25" s="17" customFormat="1" ht="15" customHeight="1">
      <c r="A124" s="52"/>
      <c r="B124" s="52" t="s">
        <v>749</v>
      </c>
      <c r="C124" s="59">
        <v>142</v>
      </c>
      <c r="D124" s="6" t="s">
        <v>23</v>
      </c>
      <c r="E124" s="52" t="s">
        <v>423</v>
      </c>
      <c r="G124" s="54"/>
      <c r="H124" s="52" t="s">
        <v>58</v>
      </c>
      <c r="I124" s="46" t="s">
        <v>424</v>
      </c>
      <c r="J124" s="52" t="s">
        <v>425</v>
      </c>
      <c r="K124" s="52" t="s">
        <v>426</v>
      </c>
      <c r="L124" s="54" t="s">
        <v>894</v>
      </c>
      <c r="M124" s="17" t="s">
        <v>895</v>
      </c>
      <c r="N124" s="17" t="s">
        <v>429</v>
      </c>
      <c r="P124" s="17">
        <v>5110</v>
      </c>
      <c r="Q124" s="54" t="s">
        <v>896</v>
      </c>
      <c r="U124" s="17" t="s">
        <v>897</v>
      </c>
      <c r="W124" s="54" t="s">
        <v>425</v>
      </c>
      <c r="X124" s="17" t="s">
        <v>426</v>
      </c>
      <c r="Y124" s="46"/>
    </row>
    <row r="125" spans="1:25" s="17" customFormat="1" ht="15" customHeight="1">
      <c r="A125" s="52"/>
      <c r="B125" s="52" t="s">
        <v>749</v>
      </c>
      <c r="C125" s="59">
        <v>148</v>
      </c>
      <c r="D125" s="6" t="s">
        <v>23</v>
      </c>
      <c r="E125" s="52" t="s">
        <v>423</v>
      </c>
      <c r="G125" s="54"/>
      <c r="H125" s="52" t="s">
        <v>58</v>
      </c>
      <c r="I125" s="46" t="s">
        <v>424</v>
      </c>
      <c r="J125" s="52" t="s">
        <v>425</v>
      </c>
      <c r="K125" s="52" t="s">
        <v>426</v>
      </c>
      <c r="L125" s="54" t="s">
        <v>898</v>
      </c>
      <c r="M125" s="17" t="s">
        <v>899</v>
      </c>
      <c r="N125" s="17" t="s">
        <v>429</v>
      </c>
      <c r="P125" s="17">
        <v>8200</v>
      </c>
      <c r="Q125" s="54" t="s">
        <v>900</v>
      </c>
      <c r="U125" s="17" t="s">
        <v>901</v>
      </c>
      <c r="W125" s="54" t="s">
        <v>425</v>
      </c>
      <c r="X125" s="17" t="s">
        <v>426</v>
      </c>
      <c r="Y125" s="46"/>
    </row>
    <row r="126" spans="1:25" s="17" customFormat="1" ht="15" customHeight="1">
      <c r="A126" s="52"/>
      <c r="B126" s="52" t="s">
        <v>749</v>
      </c>
      <c r="C126" s="59">
        <v>149</v>
      </c>
      <c r="D126" s="6" t="s">
        <v>23</v>
      </c>
      <c r="E126" s="52" t="s">
        <v>423</v>
      </c>
      <c r="G126" s="54"/>
      <c r="H126" s="52" t="s">
        <v>58</v>
      </c>
      <c r="I126" s="46" t="s">
        <v>424</v>
      </c>
      <c r="J126" s="52" t="s">
        <v>425</v>
      </c>
      <c r="K126" s="52" t="s">
        <v>426</v>
      </c>
      <c r="L126" s="54" t="s">
        <v>902</v>
      </c>
      <c r="M126" s="17" t="s">
        <v>903</v>
      </c>
      <c r="N126" s="17" t="s">
        <v>429</v>
      </c>
      <c r="P126" s="17">
        <v>8850</v>
      </c>
      <c r="Q126" s="54" t="s">
        <v>904</v>
      </c>
      <c r="U126" s="17" t="s">
        <v>905</v>
      </c>
      <c r="W126" s="54" t="s">
        <v>425</v>
      </c>
      <c r="X126" s="17" t="s">
        <v>426</v>
      </c>
      <c r="Y126" s="46"/>
    </row>
    <row r="127" spans="1:25" s="17" customFormat="1" ht="15" customHeight="1">
      <c r="A127" s="52"/>
      <c r="B127" s="52" t="s">
        <v>749</v>
      </c>
      <c r="C127" s="59">
        <v>155</v>
      </c>
      <c r="D127" s="6" t="s">
        <v>23</v>
      </c>
      <c r="E127" s="52" t="s">
        <v>423</v>
      </c>
      <c r="G127" s="54"/>
      <c r="H127" s="52" t="s">
        <v>58</v>
      </c>
      <c r="I127" s="46" t="s">
        <v>424</v>
      </c>
      <c r="J127" s="52" t="s">
        <v>425</v>
      </c>
      <c r="K127" s="52" t="s">
        <v>426</v>
      </c>
      <c r="L127" s="54" t="s">
        <v>906</v>
      </c>
      <c r="M127" s="17" t="s">
        <v>907</v>
      </c>
      <c r="N127" s="17" t="s">
        <v>429</v>
      </c>
      <c r="P127" s="17">
        <v>8330</v>
      </c>
      <c r="Q127" s="54" t="s">
        <v>908</v>
      </c>
      <c r="U127" s="17" t="s">
        <v>909</v>
      </c>
      <c r="W127" s="54" t="s">
        <v>425</v>
      </c>
      <c r="X127" s="17" t="s">
        <v>426</v>
      </c>
      <c r="Y127" s="46"/>
    </row>
    <row r="128" spans="1:25" s="17" customFormat="1" ht="15" customHeight="1">
      <c r="A128" s="52"/>
      <c r="B128" s="52" t="s">
        <v>749</v>
      </c>
      <c r="C128" s="59">
        <v>169</v>
      </c>
      <c r="D128" s="6" t="s">
        <v>23</v>
      </c>
      <c r="E128" s="52" t="s">
        <v>423</v>
      </c>
      <c r="G128" s="54"/>
      <c r="H128" s="52" t="s">
        <v>58</v>
      </c>
      <c r="I128" s="46" t="s">
        <v>424</v>
      </c>
      <c r="J128" s="52" t="s">
        <v>425</v>
      </c>
      <c r="K128" s="52" t="s">
        <v>426</v>
      </c>
      <c r="L128" s="54" t="s">
        <v>456</v>
      </c>
      <c r="M128" s="17" t="s">
        <v>910</v>
      </c>
      <c r="N128" s="17" t="s">
        <v>429</v>
      </c>
      <c r="P128" s="17">
        <v>1060</v>
      </c>
      <c r="Q128" s="54" t="s">
        <v>911</v>
      </c>
      <c r="U128" s="17" t="s">
        <v>912</v>
      </c>
      <c r="W128" s="54" t="s">
        <v>425</v>
      </c>
      <c r="X128" s="17" t="s">
        <v>426</v>
      </c>
      <c r="Y128" s="46"/>
    </row>
    <row r="129" spans="1:25" s="17" customFormat="1" ht="15" customHeight="1">
      <c r="A129" s="52"/>
      <c r="B129" s="52" t="s">
        <v>749</v>
      </c>
      <c r="C129" s="59">
        <v>176</v>
      </c>
      <c r="D129" s="6" t="s">
        <v>23</v>
      </c>
      <c r="E129" s="52" t="s">
        <v>423</v>
      </c>
      <c r="G129" s="54"/>
      <c r="H129" s="52" t="s">
        <v>58</v>
      </c>
      <c r="I129" s="46" t="s">
        <v>424</v>
      </c>
      <c r="J129" s="52" t="s">
        <v>425</v>
      </c>
      <c r="K129" s="52" t="s">
        <v>426</v>
      </c>
      <c r="L129" s="54" t="s">
        <v>456</v>
      </c>
      <c r="M129" s="17" t="s">
        <v>913</v>
      </c>
      <c r="N129" s="17" t="s">
        <v>429</v>
      </c>
      <c r="P129" s="17">
        <v>1130</v>
      </c>
      <c r="Q129" s="54" t="s">
        <v>914</v>
      </c>
      <c r="U129" s="17" t="s">
        <v>915</v>
      </c>
      <c r="W129" s="54" t="s">
        <v>425</v>
      </c>
      <c r="X129" s="17" t="s">
        <v>426</v>
      </c>
      <c r="Y129" s="46"/>
    </row>
    <row r="130" spans="1:25" s="17" customFormat="1" ht="15" customHeight="1">
      <c r="A130" s="52"/>
      <c r="B130" s="52" t="s">
        <v>749</v>
      </c>
      <c r="C130" s="59">
        <v>68</v>
      </c>
      <c r="D130" s="6" t="s">
        <v>23</v>
      </c>
      <c r="E130" s="52" t="s">
        <v>423</v>
      </c>
      <c r="G130" s="54"/>
      <c r="H130" s="52" t="s">
        <v>58</v>
      </c>
      <c r="I130" s="46" t="s">
        <v>424</v>
      </c>
      <c r="J130" s="52" t="s">
        <v>425</v>
      </c>
      <c r="K130" s="52" t="s">
        <v>426</v>
      </c>
      <c r="L130" s="54" t="s">
        <v>704</v>
      </c>
      <c r="M130" s="17" t="s">
        <v>916</v>
      </c>
      <c r="N130" s="17" t="s">
        <v>429</v>
      </c>
      <c r="P130" s="17">
        <v>8700</v>
      </c>
      <c r="Q130" s="54" t="s">
        <v>917</v>
      </c>
      <c r="U130" s="17" t="s">
        <v>918</v>
      </c>
      <c r="W130" s="54" t="s">
        <v>425</v>
      </c>
      <c r="X130" s="17" t="s">
        <v>426</v>
      </c>
      <c r="Y130" s="46"/>
    </row>
    <row r="131" spans="1:25" s="17" customFormat="1" ht="15" customHeight="1">
      <c r="A131" s="46" t="s">
        <v>420</v>
      </c>
      <c r="B131" s="46" t="s">
        <v>919</v>
      </c>
      <c r="C131" s="53" t="s">
        <v>429</v>
      </c>
      <c r="D131" s="6" t="s">
        <v>23</v>
      </c>
      <c r="E131" s="52" t="s">
        <v>423</v>
      </c>
      <c r="F131" s="54"/>
      <c r="G131" s="54"/>
      <c r="H131" s="46" t="s">
        <v>920</v>
      </c>
      <c r="I131" s="46" t="s">
        <v>424</v>
      </c>
      <c r="J131" s="46" t="s">
        <v>921</v>
      </c>
      <c r="K131" s="46" t="s">
        <v>922</v>
      </c>
      <c r="L131" s="54" t="s">
        <v>923</v>
      </c>
      <c r="M131" s="17" t="s">
        <v>924</v>
      </c>
      <c r="N131" s="17" t="s">
        <v>429</v>
      </c>
      <c r="P131" s="17">
        <v>2100</v>
      </c>
      <c r="Q131" s="54"/>
      <c r="W131" s="54" t="s">
        <v>921</v>
      </c>
      <c r="X131" s="17" t="s">
        <v>922</v>
      </c>
      <c r="Y131" s="46"/>
    </row>
    <row r="132" spans="1:25" s="17" customFormat="1" ht="15" customHeight="1">
      <c r="A132" s="46" t="s">
        <v>420</v>
      </c>
      <c r="B132" s="46" t="s">
        <v>919</v>
      </c>
      <c r="C132" s="53" t="s">
        <v>429</v>
      </c>
      <c r="D132" s="6" t="s">
        <v>23</v>
      </c>
      <c r="E132" s="52" t="s">
        <v>423</v>
      </c>
      <c r="G132" s="54"/>
      <c r="H132" s="46" t="s">
        <v>920</v>
      </c>
      <c r="I132" s="46" t="s">
        <v>424</v>
      </c>
      <c r="J132" s="46" t="s">
        <v>921</v>
      </c>
      <c r="K132" s="46" t="s">
        <v>922</v>
      </c>
      <c r="L132" s="54" t="s">
        <v>925</v>
      </c>
      <c r="M132" s="17" t="s">
        <v>926</v>
      </c>
      <c r="N132" s="17" t="s">
        <v>429</v>
      </c>
      <c r="P132" s="17">
        <v>1420</v>
      </c>
      <c r="Q132" s="54"/>
      <c r="W132" s="54" t="s">
        <v>921</v>
      </c>
      <c r="X132" s="17" t="s">
        <v>922</v>
      </c>
      <c r="Y132" s="46"/>
    </row>
    <row r="133" spans="1:25" s="17" customFormat="1" ht="15" customHeight="1">
      <c r="A133" s="46" t="s">
        <v>420</v>
      </c>
      <c r="B133" s="46" t="s">
        <v>919</v>
      </c>
      <c r="C133" s="53" t="s">
        <v>429</v>
      </c>
      <c r="D133" s="6" t="s">
        <v>23</v>
      </c>
      <c r="E133" s="52" t="s">
        <v>423</v>
      </c>
      <c r="G133" s="54"/>
      <c r="H133" s="46" t="s">
        <v>920</v>
      </c>
      <c r="I133" s="46" t="s">
        <v>424</v>
      </c>
      <c r="J133" s="46" t="s">
        <v>921</v>
      </c>
      <c r="K133" s="46" t="s">
        <v>922</v>
      </c>
      <c r="L133" s="54" t="s">
        <v>927</v>
      </c>
      <c r="M133" s="17" t="s">
        <v>928</v>
      </c>
      <c r="N133" s="17" t="s">
        <v>429</v>
      </c>
      <c r="P133" s="17">
        <v>1082</v>
      </c>
      <c r="Q133" s="54"/>
      <c r="W133" s="54" t="s">
        <v>921</v>
      </c>
      <c r="X133" s="17" t="s">
        <v>922</v>
      </c>
      <c r="Y133" s="46"/>
    </row>
    <row r="134" spans="1:25" s="17" customFormat="1" ht="15" customHeight="1">
      <c r="A134" s="46" t="s">
        <v>420</v>
      </c>
      <c r="B134" s="46" t="s">
        <v>919</v>
      </c>
      <c r="C134" s="53" t="s">
        <v>429</v>
      </c>
      <c r="D134" s="6" t="s">
        <v>23</v>
      </c>
      <c r="E134" s="52" t="s">
        <v>423</v>
      </c>
      <c r="G134" s="54"/>
      <c r="H134" s="46" t="s">
        <v>920</v>
      </c>
      <c r="I134" s="46" t="s">
        <v>424</v>
      </c>
      <c r="J134" s="46" t="s">
        <v>921</v>
      </c>
      <c r="K134" s="46" t="s">
        <v>922</v>
      </c>
      <c r="L134" s="54" t="s">
        <v>929</v>
      </c>
      <c r="M134" s="17" t="s">
        <v>930</v>
      </c>
      <c r="N134" s="17">
        <v>1000</v>
      </c>
      <c r="P134" s="17">
        <v>1000</v>
      </c>
      <c r="Q134" s="54"/>
      <c r="W134" s="54" t="s">
        <v>921</v>
      </c>
      <c r="X134" s="17" t="s">
        <v>922</v>
      </c>
      <c r="Y134" s="46"/>
    </row>
    <row r="135" spans="1:25" s="17" customFormat="1" ht="15" customHeight="1">
      <c r="A135" s="46" t="s">
        <v>420</v>
      </c>
      <c r="B135" s="46" t="s">
        <v>919</v>
      </c>
      <c r="C135" s="53" t="s">
        <v>429</v>
      </c>
      <c r="D135" s="6" t="s">
        <v>23</v>
      </c>
      <c r="E135" s="52" t="s">
        <v>423</v>
      </c>
      <c r="G135" s="54"/>
      <c r="H135" s="46" t="s">
        <v>920</v>
      </c>
      <c r="I135" s="46" t="s">
        <v>424</v>
      </c>
      <c r="J135" s="46" t="s">
        <v>921</v>
      </c>
      <c r="K135" s="46" t="s">
        <v>922</v>
      </c>
      <c r="L135" s="54" t="s">
        <v>931</v>
      </c>
      <c r="M135" s="17" t="s">
        <v>932</v>
      </c>
      <c r="N135" s="17" t="s">
        <v>429</v>
      </c>
      <c r="P135" s="17">
        <v>1000</v>
      </c>
      <c r="Q135" s="54"/>
      <c r="W135" s="54" t="s">
        <v>921</v>
      </c>
      <c r="X135" s="17" t="s">
        <v>922</v>
      </c>
      <c r="Y135" s="46"/>
    </row>
    <row r="136" spans="1:25" s="17" customFormat="1" ht="15" customHeight="1">
      <c r="A136" s="46" t="s">
        <v>420</v>
      </c>
      <c r="B136" s="46" t="s">
        <v>919</v>
      </c>
      <c r="C136" s="53" t="s">
        <v>429</v>
      </c>
      <c r="D136" s="6" t="s">
        <v>23</v>
      </c>
      <c r="E136" s="52" t="s">
        <v>423</v>
      </c>
      <c r="G136" s="54"/>
      <c r="H136" s="46" t="s">
        <v>920</v>
      </c>
      <c r="I136" s="46" t="s">
        <v>424</v>
      </c>
      <c r="J136" s="46" t="s">
        <v>921</v>
      </c>
      <c r="K136" s="46" t="s">
        <v>922</v>
      </c>
      <c r="L136" s="54" t="s">
        <v>933</v>
      </c>
      <c r="M136" s="17" t="s">
        <v>934</v>
      </c>
      <c r="N136" s="17" t="s">
        <v>429</v>
      </c>
      <c r="P136" s="17">
        <v>3500</v>
      </c>
      <c r="Q136" s="54"/>
      <c r="W136" s="54" t="s">
        <v>921</v>
      </c>
      <c r="X136" s="17" t="s">
        <v>922</v>
      </c>
      <c r="Y136" s="46"/>
    </row>
    <row r="137" spans="1:25" s="17" customFormat="1" ht="15" customHeight="1">
      <c r="A137" s="46" t="s">
        <v>420</v>
      </c>
      <c r="B137" s="46" t="s">
        <v>919</v>
      </c>
      <c r="C137" s="53" t="s">
        <v>429</v>
      </c>
      <c r="D137" s="6" t="s">
        <v>23</v>
      </c>
      <c r="E137" s="52" t="s">
        <v>423</v>
      </c>
      <c r="G137" s="54"/>
      <c r="H137" s="46" t="s">
        <v>920</v>
      </c>
      <c r="I137" s="46" t="s">
        <v>424</v>
      </c>
      <c r="J137" s="46" t="s">
        <v>921</v>
      </c>
      <c r="K137" s="46" t="s">
        <v>922</v>
      </c>
      <c r="L137" s="54" t="s">
        <v>935</v>
      </c>
      <c r="M137" s="17" t="s">
        <v>936</v>
      </c>
      <c r="N137" s="17" t="s">
        <v>429</v>
      </c>
      <c r="P137" s="17">
        <v>4040</v>
      </c>
      <c r="Q137" s="54"/>
      <c r="W137" s="54" t="s">
        <v>921</v>
      </c>
      <c r="X137" s="17" t="s">
        <v>922</v>
      </c>
      <c r="Y137" s="46"/>
    </row>
    <row r="138" spans="1:25" s="17" customFormat="1" ht="15" customHeight="1">
      <c r="A138" s="46" t="s">
        <v>420</v>
      </c>
      <c r="B138" s="46" t="s">
        <v>919</v>
      </c>
      <c r="C138" s="53" t="s">
        <v>429</v>
      </c>
      <c r="D138" s="6" t="s">
        <v>23</v>
      </c>
      <c r="E138" s="52" t="s">
        <v>423</v>
      </c>
      <c r="G138" s="54"/>
      <c r="H138" s="46" t="s">
        <v>920</v>
      </c>
      <c r="I138" s="46" t="s">
        <v>424</v>
      </c>
      <c r="J138" s="46" t="s">
        <v>921</v>
      </c>
      <c r="K138" s="46" t="s">
        <v>922</v>
      </c>
      <c r="L138" s="54" t="s">
        <v>937</v>
      </c>
      <c r="M138" s="17" t="s">
        <v>938</v>
      </c>
      <c r="N138" s="17" t="s">
        <v>429</v>
      </c>
      <c r="P138" s="17">
        <v>4000</v>
      </c>
      <c r="Q138" s="54"/>
      <c r="W138" s="54" t="s">
        <v>921</v>
      </c>
      <c r="X138" s="17" t="s">
        <v>922</v>
      </c>
      <c r="Y138" s="46"/>
    </row>
    <row r="139" spans="1:25" s="17" customFormat="1" ht="15" customHeight="1">
      <c r="A139" s="46" t="s">
        <v>420</v>
      </c>
      <c r="B139" s="46" t="s">
        <v>919</v>
      </c>
      <c r="C139" s="53" t="s">
        <v>429</v>
      </c>
      <c r="D139" s="6" t="s">
        <v>23</v>
      </c>
      <c r="E139" s="52" t="s">
        <v>423</v>
      </c>
      <c r="G139" s="54"/>
      <c r="H139" s="46" t="s">
        <v>920</v>
      </c>
      <c r="I139" s="46" t="s">
        <v>424</v>
      </c>
      <c r="J139" s="46" t="s">
        <v>921</v>
      </c>
      <c r="K139" s="46" t="s">
        <v>922</v>
      </c>
      <c r="L139" s="54" t="s">
        <v>939</v>
      </c>
      <c r="M139" s="17" t="s">
        <v>940</v>
      </c>
      <c r="N139" s="17" t="s">
        <v>429</v>
      </c>
      <c r="P139" s="17">
        <v>9041</v>
      </c>
      <c r="Q139" s="54"/>
      <c r="W139" s="54" t="s">
        <v>921</v>
      </c>
      <c r="X139" s="17" t="s">
        <v>922</v>
      </c>
      <c r="Y139" s="46"/>
    </row>
    <row r="140" spans="1:25" s="17" customFormat="1" ht="15" customHeight="1">
      <c r="A140" s="46" t="s">
        <v>420</v>
      </c>
      <c r="B140" s="46" t="s">
        <v>919</v>
      </c>
      <c r="C140" s="53" t="s">
        <v>429</v>
      </c>
      <c r="D140" s="6" t="s">
        <v>23</v>
      </c>
      <c r="E140" s="52" t="s">
        <v>423</v>
      </c>
      <c r="G140" s="54"/>
      <c r="H140" s="46" t="s">
        <v>920</v>
      </c>
      <c r="I140" s="46" t="s">
        <v>424</v>
      </c>
      <c r="J140" s="46" t="s">
        <v>921</v>
      </c>
      <c r="K140" s="46" t="s">
        <v>922</v>
      </c>
      <c r="L140" s="54" t="s">
        <v>941</v>
      </c>
      <c r="M140" s="17" t="s">
        <v>942</v>
      </c>
      <c r="N140" s="17" t="s">
        <v>429</v>
      </c>
      <c r="P140" s="17">
        <v>8800</v>
      </c>
      <c r="Q140" s="54"/>
      <c r="W140" s="54" t="s">
        <v>921</v>
      </c>
      <c r="X140" s="17" t="s">
        <v>922</v>
      </c>
      <c r="Y140" s="46"/>
    </row>
    <row r="141" spans="1:25" s="17" customFormat="1" ht="15" customHeight="1">
      <c r="A141" s="46" t="s">
        <v>420</v>
      </c>
      <c r="B141" s="46" t="s">
        <v>919</v>
      </c>
      <c r="C141" s="53" t="s">
        <v>429</v>
      </c>
      <c r="D141" s="6" t="s">
        <v>23</v>
      </c>
      <c r="E141" s="52" t="s">
        <v>423</v>
      </c>
      <c r="G141" s="54"/>
      <c r="H141" s="46" t="s">
        <v>920</v>
      </c>
      <c r="I141" s="46" t="s">
        <v>424</v>
      </c>
      <c r="J141" s="46" t="s">
        <v>921</v>
      </c>
      <c r="K141" s="46" t="s">
        <v>922</v>
      </c>
      <c r="L141" s="54" t="s">
        <v>943</v>
      </c>
      <c r="M141" s="17" t="s">
        <v>944</v>
      </c>
      <c r="N141" s="17" t="s">
        <v>429</v>
      </c>
      <c r="P141" s="17">
        <v>1200</v>
      </c>
      <c r="Q141" s="54"/>
      <c r="W141" s="54" t="s">
        <v>921</v>
      </c>
      <c r="X141" s="17" t="s">
        <v>922</v>
      </c>
      <c r="Y141" s="46"/>
    </row>
    <row r="142" spans="1:25" s="17" customFormat="1" ht="15" customHeight="1">
      <c r="A142" s="46" t="s">
        <v>420</v>
      </c>
      <c r="B142" s="46" t="s">
        <v>919</v>
      </c>
      <c r="C142" s="53" t="s">
        <v>429</v>
      </c>
      <c r="D142" s="6" t="s">
        <v>23</v>
      </c>
      <c r="E142" s="52" t="s">
        <v>423</v>
      </c>
      <c r="G142" s="54"/>
      <c r="H142" s="46" t="s">
        <v>920</v>
      </c>
      <c r="I142" s="46" t="s">
        <v>424</v>
      </c>
      <c r="J142" s="46" t="s">
        <v>921</v>
      </c>
      <c r="K142" s="46" t="s">
        <v>922</v>
      </c>
      <c r="L142" s="54" t="s">
        <v>945</v>
      </c>
      <c r="M142" s="17" t="s">
        <v>946</v>
      </c>
      <c r="N142" s="17" t="s">
        <v>429</v>
      </c>
      <c r="P142" s="17">
        <v>1600</v>
      </c>
      <c r="Q142" s="54"/>
      <c r="W142" s="54" t="s">
        <v>921</v>
      </c>
      <c r="X142" s="17" t="s">
        <v>922</v>
      </c>
      <c r="Y142" s="46"/>
    </row>
    <row r="143" spans="1:25" s="17" customFormat="1" ht="15" customHeight="1">
      <c r="A143" s="46" t="s">
        <v>420</v>
      </c>
      <c r="B143" s="46" t="s">
        <v>919</v>
      </c>
      <c r="C143" s="53" t="s">
        <v>429</v>
      </c>
      <c r="D143" s="6" t="s">
        <v>23</v>
      </c>
      <c r="E143" s="52" t="s">
        <v>423</v>
      </c>
      <c r="G143" s="54"/>
      <c r="H143" s="46" t="s">
        <v>920</v>
      </c>
      <c r="I143" s="46" t="s">
        <v>424</v>
      </c>
      <c r="J143" s="46" t="s">
        <v>921</v>
      </c>
      <c r="K143" s="46" t="s">
        <v>922</v>
      </c>
      <c r="L143" s="54" t="s">
        <v>947</v>
      </c>
      <c r="M143" s="17" t="s">
        <v>948</v>
      </c>
      <c r="N143" s="17" t="s">
        <v>429</v>
      </c>
      <c r="P143" s="17">
        <v>9000</v>
      </c>
      <c r="Q143" s="54"/>
      <c r="W143" s="54" t="s">
        <v>921</v>
      </c>
      <c r="X143" s="17" t="s">
        <v>922</v>
      </c>
      <c r="Y143" s="46"/>
    </row>
    <row r="144" spans="1:25" s="17" customFormat="1" ht="15" customHeight="1">
      <c r="A144" s="46" t="s">
        <v>420</v>
      </c>
      <c r="B144" s="46" t="s">
        <v>949</v>
      </c>
      <c r="C144" s="53" t="s">
        <v>429</v>
      </c>
      <c r="D144" s="6" t="s">
        <v>23</v>
      </c>
      <c r="E144" s="52" t="s">
        <v>423</v>
      </c>
      <c r="G144" s="54"/>
      <c r="H144" s="46" t="s">
        <v>920</v>
      </c>
      <c r="I144" s="46" t="s">
        <v>424</v>
      </c>
      <c r="J144" s="46" t="s">
        <v>921</v>
      </c>
      <c r="K144" s="46" t="s">
        <v>922</v>
      </c>
      <c r="L144" s="54" t="s">
        <v>933</v>
      </c>
      <c r="M144" s="17" t="s">
        <v>950</v>
      </c>
      <c r="N144" s="17" t="s">
        <v>429</v>
      </c>
      <c r="P144" s="17">
        <v>3500</v>
      </c>
      <c r="Q144" s="54"/>
      <c r="W144" s="54" t="s">
        <v>921</v>
      </c>
      <c r="X144" s="17" t="s">
        <v>922</v>
      </c>
      <c r="Y144" s="46"/>
    </row>
    <row r="145" spans="1:25" s="17" customFormat="1" ht="15" customHeight="1">
      <c r="A145" s="46" t="s">
        <v>420</v>
      </c>
      <c r="B145" s="46" t="s">
        <v>949</v>
      </c>
      <c r="C145" s="53" t="s">
        <v>429</v>
      </c>
      <c r="D145" s="6" t="s">
        <v>23</v>
      </c>
      <c r="E145" s="52" t="s">
        <v>423</v>
      </c>
      <c r="G145" s="54"/>
      <c r="H145" s="46" t="s">
        <v>920</v>
      </c>
      <c r="I145" s="46" t="s">
        <v>424</v>
      </c>
      <c r="J145" s="46" t="s">
        <v>921</v>
      </c>
      <c r="K145" s="46" t="s">
        <v>922</v>
      </c>
      <c r="L145" s="54" t="s">
        <v>951</v>
      </c>
      <c r="M145" s="17" t="s">
        <v>952</v>
      </c>
      <c r="N145" s="17" t="s">
        <v>429</v>
      </c>
      <c r="P145" s="17">
        <v>3700</v>
      </c>
      <c r="Q145" s="54"/>
      <c r="W145" s="54" t="s">
        <v>921</v>
      </c>
      <c r="X145" s="17" t="s">
        <v>922</v>
      </c>
      <c r="Y145" s="46"/>
    </row>
    <row r="146" spans="1:25" s="17" customFormat="1" ht="15" customHeight="1">
      <c r="A146" s="46" t="s">
        <v>420</v>
      </c>
      <c r="B146" s="46" t="s">
        <v>953</v>
      </c>
      <c r="C146" s="53" t="s">
        <v>429</v>
      </c>
      <c r="D146" s="6" t="s">
        <v>23</v>
      </c>
      <c r="E146" s="52" t="s">
        <v>423</v>
      </c>
      <c r="G146" s="54"/>
      <c r="H146" s="46" t="s">
        <v>920</v>
      </c>
      <c r="I146" s="46" t="s">
        <v>424</v>
      </c>
      <c r="J146" s="46" t="s">
        <v>921</v>
      </c>
      <c r="K146" s="46" t="s">
        <v>922</v>
      </c>
      <c r="L146" s="54" t="s">
        <v>954</v>
      </c>
      <c r="M146" s="17" t="s">
        <v>955</v>
      </c>
      <c r="N146" s="17" t="s">
        <v>429</v>
      </c>
      <c r="P146" s="17">
        <v>8600</v>
      </c>
      <c r="Q146" s="54"/>
      <c r="W146" s="54" t="s">
        <v>921</v>
      </c>
      <c r="X146" s="17" t="s">
        <v>922</v>
      </c>
      <c r="Y146" s="46"/>
    </row>
    <row r="147" spans="1:25" s="17" customFormat="1" ht="15" customHeight="1">
      <c r="A147" s="46" t="s">
        <v>420</v>
      </c>
      <c r="B147" s="46" t="s">
        <v>956</v>
      </c>
      <c r="C147" s="53" t="s">
        <v>429</v>
      </c>
      <c r="D147" s="6" t="s">
        <v>23</v>
      </c>
      <c r="E147" s="52" t="s">
        <v>423</v>
      </c>
      <c r="G147" s="54"/>
      <c r="H147" s="46" t="s">
        <v>920</v>
      </c>
      <c r="I147" s="46" t="s">
        <v>424</v>
      </c>
      <c r="J147" s="46" t="s">
        <v>921</v>
      </c>
      <c r="K147" s="46" t="s">
        <v>922</v>
      </c>
      <c r="L147" s="54" t="s">
        <v>957</v>
      </c>
      <c r="M147" s="17" t="s">
        <v>958</v>
      </c>
      <c r="N147" s="17" t="s">
        <v>429</v>
      </c>
      <c r="P147" s="17">
        <v>8510</v>
      </c>
      <c r="Q147" s="54"/>
      <c r="W147" s="54" t="s">
        <v>921</v>
      </c>
      <c r="X147" s="17" t="s">
        <v>922</v>
      </c>
      <c r="Y147" s="46"/>
    </row>
    <row r="148" spans="1:25" s="17" customFormat="1" ht="15" customHeight="1">
      <c r="A148" s="46" t="s">
        <v>420</v>
      </c>
      <c r="B148" s="46" t="s">
        <v>953</v>
      </c>
      <c r="C148" s="53" t="s">
        <v>429</v>
      </c>
      <c r="D148" s="6" t="s">
        <v>23</v>
      </c>
      <c r="E148" s="52" t="s">
        <v>423</v>
      </c>
      <c r="G148" s="54"/>
      <c r="H148" s="46" t="s">
        <v>920</v>
      </c>
      <c r="I148" s="46" t="s">
        <v>424</v>
      </c>
      <c r="J148" s="46" t="s">
        <v>921</v>
      </c>
      <c r="K148" s="46" t="s">
        <v>922</v>
      </c>
      <c r="L148" s="54" t="s">
        <v>959</v>
      </c>
      <c r="M148" s="17" t="s">
        <v>960</v>
      </c>
      <c r="N148" s="17" t="s">
        <v>429</v>
      </c>
      <c r="P148" s="17">
        <v>3600</v>
      </c>
      <c r="Q148" s="54"/>
      <c r="W148" s="54" t="s">
        <v>921</v>
      </c>
      <c r="X148" s="17" t="s">
        <v>922</v>
      </c>
      <c r="Y148" s="46"/>
    </row>
    <row r="149" spans="1:25" s="17" customFormat="1" ht="15" customHeight="1">
      <c r="A149" s="46" t="s">
        <v>420</v>
      </c>
      <c r="B149" s="46" t="s">
        <v>961</v>
      </c>
      <c r="C149" s="53" t="s">
        <v>429</v>
      </c>
      <c r="D149" s="6" t="s">
        <v>23</v>
      </c>
      <c r="E149" s="52" t="s">
        <v>423</v>
      </c>
      <c r="G149" s="54"/>
      <c r="H149" s="46" t="s">
        <v>920</v>
      </c>
      <c r="I149" s="46" t="s">
        <v>424</v>
      </c>
      <c r="J149" s="46" t="s">
        <v>921</v>
      </c>
      <c r="K149" s="46" t="s">
        <v>922</v>
      </c>
      <c r="L149" s="54" t="s">
        <v>962</v>
      </c>
      <c r="M149" s="17" t="s">
        <v>429</v>
      </c>
      <c r="N149" s="17" t="s">
        <v>429</v>
      </c>
      <c r="P149" s="17" t="s">
        <v>429</v>
      </c>
      <c r="Q149" s="54"/>
      <c r="W149" s="54" t="s">
        <v>921</v>
      </c>
      <c r="X149" s="17" t="s">
        <v>922</v>
      </c>
      <c r="Y149" s="46"/>
    </row>
    <row r="150" spans="1:25" s="17" customFormat="1" ht="15" customHeight="1">
      <c r="A150" s="46" t="s">
        <v>420</v>
      </c>
      <c r="B150" s="46" t="s">
        <v>963</v>
      </c>
      <c r="C150" s="53" t="s">
        <v>429</v>
      </c>
      <c r="D150" s="6" t="s">
        <v>23</v>
      </c>
      <c r="E150" s="52" t="s">
        <v>423</v>
      </c>
      <c r="G150" s="54"/>
      <c r="H150" s="46" t="s">
        <v>78</v>
      </c>
      <c r="I150" s="46" t="s">
        <v>964</v>
      </c>
      <c r="J150" s="46" t="s">
        <v>965</v>
      </c>
      <c r="K150" s="46" t="s">
        <v>966</v>
      </c>
      <c r="L150" s="54" t="s">
        <v>967</v>
      </c>
      <c r="M150" s="17" t="s">
        <v>968</v>
      </c>
      <c r="N150" s="17" t="s">
        <v>429</v>
      </c>
      <c r="P150" s="17">
        <v>6000</v>
      </c>
      <c r="Q150" s="54"/>
      <c r="W150" s="54" t="s">
        <v>965</v>
      </c>
      <c r="X150" s="17" t="s">
        <v>966</v>
      </c>
      <c r="Y150" s="46"/>
    </row>
    <row r="151" spans="1:25" s="17" customFormat="1" ht="15" customHeight="1">
      <c r="A151" s="46" t="s">
        <v>420</v>
      </c>
      <c r="B151" s="46" t="s">
        <v>963</v>
      </c>
      <c r="C151" s="53" t="s">
        <v>429</v>
      </c>
      <c r="D151" s="6" t="s">
        <v>23</v>
      </c>
      <c r="E151" s="52" t="s">
        <v>423</v>
      </c>
      <c r="G151" s="54"/>
      <c r="H151" s="46" t="s">
        <v>78</v>
      </c>
      <c r="I151" s="46" t="s">
        <v>964</v>
      </c>
      <c r="J151" s="46" t="s">
        <v>965</v>
      </c>
      <c r="K151" s="46" t="s">
        <v>966</v>
      </c>
      <c r="L151" s="54" t="s">
        <v>969</v>
      </c>
      <c r="M151" s="17" t="s">
        <v>970</v>
      </c>
      <c r="N151" s="17" t="s">
        <v>429</v>
      </c>
      <c r="P151" s="17">
        <v>1100</v>
      </c>
      <c r="Q151" s="54"/>
      <c r="W151" s="54" t="s">
        <v>965</v>
      </c>
      <c r="X151" s="17" t="s">
        <v>966</v>
      </c>
      <c r="Y151" s="46"/>
    </row>
    <row r="152" spans="1:25" s="17" customFormat="1" ht="15" customHeight="1">
      <c r="A152" s="46" t="s">
        <v>420</v>
      </c>
      <c r="B152" s="46" t="s">
        <v>963</v>
      </c>
      <c r="C152" s="53" t="s">
        <v>429</v>
      </c>
      <c r="D152" s="6" t="s">
        <v>23</v>
      </c>
      <c r="E152" s="52" t="s">
        <v>423</v>
      </c>
      <c r="G152" s="54"/>
      <c r="H152" s="46" t="s">
        <v>78</v>
      </c>
      <c r="I152" s="46" t="s">
        <v>964</v>
      </c>
      <c r="J152" s="46" t="s">
        <v>965</v>
      </c>
      <c r="K152" s="46" t="s">
        <v>966</v>
      </c>
      <c r="L152" s="54" t="s">
        <v>971</v>
      </c>
      <c r="M152" s="17" t="s">
        <v>972</v>
      </c>
      <c r="N152" s="17" t="s">
        <v>429</v>
      </c>
      <c r="P152" s="17">
        <v>8260</v>
      </c>
      <c r="Q152" s="54"/>
      <c r="W152" s="54" t="s">
        <v>965</v>
      </c>
      <c r="X152" s="17" t="s">
        <v>966</v>
      </c>
      <c r="Y152" s="46"/>
    </row>
    <row r="153" spans="1:25" s="17" customFormat="1" ht="15" customHeight="1">
      <c r="A153" s="46" t="s">
        <v>420</v>
      </c>
      <c r="B153" s="46" t="s">
        <v>963</v>
      </c>
      <c r="C153" s="53" t="s">
        <v>429</v>
      </c>
      <c r="D153" s="6" t="s">
        <v>23</v>
      </c>
      <c r="E153" s="52" t="s">
        <v>423</v>
      </c>
      <c r="G153" s="54"/>
      <c r="H153" s="46" t="s">
        <v>78</v>
      </c>
      <c r="I153" s="46" t="s">
        <v>964</v>
      </c>
      <c r="J153" s="46" t="s">
        <v>965</v>
      </c>
      <c r="K153" s="46" t="s">
        <v>966</v>
      </c>
      <c r="L153" s="54" t="s">
        <v>973</v>
      </c>
      <c r="M153" s="17" t="s">
        <v>974</v>
      </c>
      <c r="N153" s="17" t="s">
        <v>429</v>
      </c>
      <c r="P153" s="17">
        <v>2730</v>
      </c>
      <c r="Q153" s="54"/>
      <c r="W153" s="54" t="s">
        <v>965</v>
      </c>
      <c r="X153" s="17" t="s">
        <v>966</v>
      </c>
      <c r="Y153" s="46"/>
    </row>
    <row r="154" spans="1:25" s="17" customFormat="1" ht="15" customHeight="1">
      <c r="A154" s="46" t="s">
        <v>420</v>
      </c>
      <c r="B154" s="46" t="s">
        <v>963</v>
      </c>
      <c r="C154" s="53" t="s">
        <v>429</v>
      </c>
      <c r="D154" s="6" t="s">
        <v>23</v>
      </c>
      <c r="E154" s="52" t="s">
        <v>423</v>
      </c>
      <c r="G154" s="54"/>
      <c r="H154" s="46" t="s">
        <v>78</v>
      </c>
      <c r="I154" s="46" t="s">
        <v>964</v>
      </c>
      <c r="J154" s="46" t="s">
        <v>965</v>
      </c>
      <c r="K154" s="46" t="s">
        <v>966</v>
      </c>
      <c r="L154" s="54" t="s">
        <v>975</v>
      </c>
      <c r="M154" s="17" t="s">
        <v>976</v>
      </c>
      <c r="N154" s="17" t="s">
        <v>429</v>
      </c>
      <c r="P154" s="17">
        <v>8381</v>
      </c>
      <c r="Q154" s="54"/>
      <c r="W154" s="54" t="s">
        <v>965</v>
      </c>
      <c r="X154" s="17" t="s">
        <v>966</v>
      </c>
      <c r="Y154" s="46"/>
    </row>
    <row r="155" spans="1:25" s="17" customFormat="1" ht="15" customHeight="1">
      <c r="A155" s="46" t="s">
        <v>420</v>
      </c>
      <c r="B155" s="46" t="s">
        <v>963</v>
      </c>
      <c r="C155" s="53" t="s">
        <v>429</v>
      </c>
      <c r="D155" s="6" t="s">
        <v>23</v>
      </c>
      <c r="E155" s="52" t="s">
        <v>423</v>
      </c>
      <c r="G155" s="54"/>
      <c r="H155" s="46" t="s">
        <v>78</v>
      </c>
      <c r="I155" s="46" t="s">
        <v>964</v>
      </c>
      <c r="J155" s="46" t="s">
        <v>965</v>
      </c>
      <c r="K155" s="46" t="s">
        <v>966</v>
      </c>
      <c r="L155" s="54" t="s">
        <v>977</v>
      </c>
      <c r="M155" s="17" t="s">
        <v>978</v>
      </c>
      <c r="N155" s="17" t="s">
        <v>429</v>
      </c>
      <c r="P155" s="17">
        <v>6715</v>
      </c>
      <c r="Q155" s="54"/>
      <c r="W155" s="54" t="s">
        <v>965</v>
      </c>
      <c r="X155" s="17" t="s">
        <v>966</v>
      </c>
      <c r="Y155" s="46"/>
    </row>
    <row r="156" spans="1:25" s="17" customFormat="1" ht="15" customHeight="1">
      <c r="A156" s="46" t="s">
        <v>420</v>
      </c>
      <c r="B156" s="46" t="s">
        <v>963</v>
      </c>
      <c r="C156" s="53" t="s">
        <v>429</v>
      </c>
      <c r="D156" s="6" t="s">
        <v>23</v>
      </c>
      <c r="E156" s="52" t="s">
        <v>423</v>
      </c>
      <c r="G156" s="54"/>
      <c r="H156" s="46" t="s">
        <v>78</v>
      </c>
      <c r="I156" s="46" t="s">
        <v>964</v>
      </c>
      <c r="J156" s="46" t="s">
        <v>965</v>
      </c>
      <c r="K156" s="46" t="s">
        <v>966</v>
      </c>
      <c r="L156" s="54" t="s">
        <v>979</v>
      </c>
      <c r="M156" s="17" t="s">
        <v>980</v>
      </c>
      <c r="N156" s="17" t="s">
        <v>429</v>
      </c>
      <c r="P156" s="17">
        <v>5230</v>
      </c>
      <c r="Q156" s="54"/>
      <c r="W156" s="54" t="s">
        <v>965</v>
      </c>
      <c r="X156" s="17" t="s">
        <v>966</v>
      </c>
      <c r="Y156" s="46"/>
    </row>
    <row r="157" spans="1:25" s="17" customFormat="1" ht="15" customHeight="1">
      <c r="A157" s="46" t="s">
        <v>420</v>
      </c>
      <c r="B157" s="46" t="s">
        <v>963</v>
      </c>
      <c r="C157" s="53" t="s">
        <v>429</v>
      </c>
      <c r="D157" s="6" t="s">
        <v>23</v>
      </c>
      <c r="E157" s="52" t="s">
        <v>423</v>
      </c>
      <c r="G157" s="54"/>
      <c r="H157" s="46" t="s">
        <v>78</v>
      </c>
      <c r="I157" s="46" t="s">
        <v>964</v>
      </c>
      <c r="J157" s="46" t="s">
        <v>965</v>
      </c>
      <c r="K157" s="46" t="s">
        <v>966</v>
      </c>
      <c r="L157" s="54" t="s">
        <v>981</v>
      </c>
      <c r="M157" s="17" t="s">
        <v>982</v>
      </c>
      <c r="N157" s="17" t="s">
        <v>429</v>
      </c>
      <c r="P157" s="17">
        <v>2820</v>
      </c>
      <c r="Q157" s="54"/>
      <c r="W157" s="54" t="s">
        <v>965</v>
      </c>
      <c r="X157" s="17" t="s">
        <v>966</v>
      </c>
      <c r="Y157" s="46"/>
    </row>
    <row r="158" spans="1:25" s="17" customFormat="1" ht="15" customHeight="1">
      <c r="A158" s="46" t="s">
        <v>420</v>
      </c>
      <c r="B158" s="46" t="s">
        <v>963</v>
      </c>
      <c r="C158" s="53" t="s">
        <v>429</v>
      </c>
      <c r="D158" s="6" t="s">
        <v>23</v>
      </c>
      <c r="E158" s="52" t="s">
        <v>423</v>
      </c>
      <c r="G158" s="54"/>
      <c r="H158" s="46" t="s">
        <v>78</v>
      </c>
      <c r="I158" s="46" t="s">
        <v>964</v>
      </c>
      <c r="J158" s="46" t="s">
        <v>965</v>
      </c>
      <c r="K158" s="46" t="s">
        <v>966</v>
      </c>
      <c r="L158" s="54" t="s">
        <v>983</v>
      </c>
      <c r="M158" s="17" t="s">
        <v>984</v>
      </c>
      <c r="N158" s="17" t="s">
        <v>429</v>
      </c>
      <c r="P158" s="17">
        <v>4700</v>
      </c>
      <c r="Q158" s="54"/>
      <c r="W158" s="54" t="s">
        <v>965</v>
      </c>
      <c r="X158" s="17" t="s">
        <v>966</v>
      </c>
      <c r="Y158" s="46"/>
    </row>
    <row r="159" spans="1:25" s="17" customFormat="1" ht="15" customHeight="1">
      <c r="A159" s="46" t="s">
        <v>420</v>
      </c>
      <c r="B159" s="46" t="s">
        <v>963</v>
      </c>
      <c r="C159" s="53" t="s">
        <v>429</v>
      </c>
      <c r="D159" s="6" t="s">
        <v>23</v>
      </c>
      <c r="E159" s="52" t="s">
        <v>423</v>
      </c>
      <c r="G159" s="54"/>
      <c r="H159" s="46" t="s">
        <v>78</v>
      </c>
      <c r="I159" s="46" t="s">
        <v>964</v>
      </c>
      <c r="J159" s="46" t="s">
        <v>965</v>
      </c>
      <c r="K159" s="46" t="s">
        <v>966</v>
      </c>
      <c r="L159" s="54" t="s">
        <v>985</v>
      </c>
      <c r="M159" s="17" t="s">
        <v>986</v>
      </c>
      <c r="N159" s="17" t="s">
        <v>429</v>
      </c>
      <c r="P159" s="17">
        <v>8900</v>
      </c>
      <c r="Q159" s="54"/>
      <c r="W159" s="54" t="s">
        <v>965</v>
      </c>
      <c r="X159" s="17" t="s">
        <v>966</v>
      </c>
      <c r="Y159" s="46"/>
    </row>
    <row r="160" spans="1:25" s="17" customFormat="1" ht="15" customHeight="1">
      <c r="A160" s="46" t="s">
        <v>420</v>
      </c>
      <c r="B160" s="46" t="s">
        <v>963</v>
      </c>
      <c r="C160" s="53" t="s">
        <v>429</v>
      </c>
      <c r="D160" s="6" t="s">
        <v>23</v>
      </c>
      <c r="E160" s="52" t="s">
        <v>423</v>
      </c>
      <c r="G160" s="54"/>
      <c r="H160" s="46" t="s">
        <v>78</v>
      </c>
      <c r="I160" s="46" t="s">
        <v>964</v>
      </c>
      <c r="J160" s="46" t="s">
        <v>965</v>
      </c>
      <c r="K160" s="46" t="s">
        <v>966</v>
      </c>
      <c r="L160" s="54" t="s">
        <v>987</v>
      </c>
      <c r="M160" s="17" t="s">
        <v>988</v>
      </c>
      <c r="N160" s="17" t="s">
        <v>429</v>
      </c>
      <c r="P160" s="17">
        <v>7500</v>
      </c>
      <c r="Q160" s="54"/>
      <c r="W160" s="54" t="s">
        <v>965</v>
      </c>
      <c r="X160" s="17" t="s">
        <v>966</v>
      </c>
      <c r="Y160" s="46"/>
    </row>
    <row r="161" spans="1:25" s="17" customFormat="1" ht="15" customHeight="1">
      <c r="A161" s="46" t="s">
        <v>420</v>
      </c>
      <c r="B161" s="46" t="s">
        <v>963</v>
      </c>
      <c r="C161" s="53" t="s">
        <v>429</v>
      </c>
      <c r="D161" s="6" t="s">
        <v>23</v>
      </c>
      <c r="E161" s="52" t="s">
        <v>423</v>
      </c>
      <c r="G161" s="54"/>
      <c r="H161" s="46" t="s">
        <v>78</v>
      </c>
      <c r="I161" s="46" t="s">
        <v>964</v>
      </c>
      <c r="J161" s="46" t="s">
        <v>965</v>
      </c>
      <c r="K161" s="46" t="s">
        <v>966</v>
      </c>
      <c r="L161" s="54" t="s">
        <v>989</v>
      </c>
      <c r="M161" s="17" t="s">
        <v>990</v>
      </c>
      <c r="N161" s="17" t="s">
        <v>429</v>
      </c>
      <c r="P161" s="17">
        <v>8700</v>
      </c>
      <c r="Q161" s="54"/>
      <c r="W161" s="54" t="s">
        <v>965</v>
      </c>
      <c r="X161" s="17" t="s">
        <v>966</v>
      </c>
      <c r="Y161" s="46"/>
    </row>
    <row r="162" spans="1:25" s="17" customFormat="1" ht="15" customHeight="1">
      <c r="A162" s="46" t="s">
        <v>420</v>
      </c>
      <c r="B162" s="46" t="s">
        <v>963</v>
      </c>
      <c r="C162" s="53" t="s">
        <v>429</v>
      </c>
      <c r="D162" s="6" t="s">
        <v>23</v>
      </c>
      <c r="E162" s="52" t="s">
        <v>423</v>
      </c>
      <c r="G162" s="54"/>
      <c r="H162" s="46" t="s">
        <v>78</v>
      </c>
      <c r="I162" s="46" t="s">
        <v>964</v>
      </c>
      <c r="J162" s="46" t="s">
        <v>965</v>
      </c>
      <c r="K162" s="46" t="s">
        <v>966</v>
      </c>
      <c r="L162" s="54" t="s">
        <v>991</v>
      </c>
      <c r="M162" s="17" t="s">
        <v>992</v>
      </c>
      <c r="N162" s="17" t="s">
        <v>429</v>
      </c>
      <c r="P162" s="17">
        <v>4300</v>
      </c>
      <c r="Q162" s="54"/>
      <c r="W162" s="54" t="s">
        <v>965</v>
      </c>
      <c r="X162" s="17" t="s">
        <v>966</v>
      </c>
      <c r="Y162" s="46"/>
    </row>
    <row r="163" spans="1:25" s="17" customFormat="1" ht="15" customHeight="1">
      <c r="A163" s="46" t="s">
        <v>420</v>
      </c>
      <c r="B163" s="46" t="s">
        <v>963</v>
      </c>
      <c r="C163" s="53" t="s">
        <v>429</v>
      </c>
      <c r="D163" s="6" t="s">
        <v>23</v>
      </c>
      <c r="E163" s="52" t="s">
        <v>423</v>
      </c>
      <c r="G163" s="54"/>
      <c r="H163" s="46" t="s">
        <v>78</v>
      </c>
      <c r="I163" s="46" t="s">
        <v>964</v>
      </c>
      <c r="J163" s="46" t="s">
        <v>965</v>
      </c>
      <c r="K163" s="46" t="s">
        <v>966</v>
      </c>
      <c r="L163" s="54" t="s">
        <v>993</v>
      </c>
      <c r="M163" s="17" t="s">
        <v>994</v>
      </c>
      <c r="N163" s="17" t="s">
        <v>429</v>
      </c>
      <c r="P163" s="17">
        <v>5700</v>
      </c>
      <c r="Q163" s="54"/>
      <c r="W163" s="54" t="s">
        <v>965</v>
      </c>
      <c r="X163" s="17" t="s">
        <v>966</v>
      </c>
      <c r="Y163" s="46"/>
    </row>
    <row r="164" spans="1:25" s="17" customFormat="1" ht="15" customHeight="1">
      <c r="A164" s="46" t="s">
        <v>420</v>
      </c>
      <c r="B164" s="46" t="s">
        <v>963</v>
      </c>
      <c r="C164" s="53" t="s">
        <v>429</v>
      </c>
      <c r="D164" s="6" t="s">
        <v>23</v>
      </c>
      <c r="E164" s="52" t="s">
        <v>423</v>
      </c>
      <c r="G164" s="54"/>
      <c r="H164" s="46" t="s">
        <v>78</v>
      </c>
      <c r="I164" s="46" t="s">
        <v>964</v>
      </c>
      <c r="J164" s="46" t="s">
        <v>965</v>
      </c>
      <c r="K164" s="46" t="s">
        <v>966</v>
      </c>
      <c r="L164" s="54" t="s">
        <v>995</v>
      </c>
      <c r="M164" s="17" t="s">
        <v>996</v>
      </c>
      <c r="N164" s="17" t="s">
        <v>429</v>
      </c>
      <c r="P164" s="17">
        <v>2600</v>
      </c>
      <c r="Q164" s="54"/>
      <c r="W164" s="54" t="s">
        <v>965</v>
      </c>
      <c r="X164" s="17" t="s">
        <v>966</v>
      </c>
      <c r="Y164" s="46"/>
    </row>
    <row r="165" spans="1:25" s="17" customFormat="1" ht="15" customHeight="1">
      <c r="A165" s="46" t="s">
        <v>420</v>
      </c>
      <c r="B165" s="46" t="s">
        <v>963</v>
      </c>
      <c r="C165" s="53" t="s">
        <v>429</v>
      </c>
      <c r="D165" s="6" t="s">
        <v>23</v>
      </c>
      <c r="E165" s="52" t="s">
        <v>423</v>
      </c>
      <c r="G165" s="54"/>
      <c r="H165" s="46" t="s">
        <v>78</v>
      </c>
      <c r="I165" s="46" t="s">
        <v>964</v>
      </c>
      <c r="J165" s="46" t="s">
        <v>965</v>
      </c>
      <c r="K165" s="46" t="s">
        <v>966</v>
      </c>
      <c r="L165" s="54" t="s">
        <v>997</v>
      </c>
      <c r="M165" s="17" t="s">
        <v>998</v>
      </c>
      <c r="N165" s="17" t="s">
        <v>429</v>
      </c>
      <c r="P165" s="17">
        <v>2300</v>
      </c>
      <c r="Q165" s="54"/>
      <c r="W165" s="54" t="s">
        <v>965</v>
      </c>
      <c r="X165" s="17" t="s">
        <v>966</v>
      </c>
      <c r="Y165" s="46"/>
    </row>
    <row r="166" spans="1:25" s="17" customFormat="1" ht="15" customHeight="1">
      <c r="A166" s="46" t="s">
        <v>420</v>
      </c>
      <c r="B166" s="46" t="s">
        <v>963</v>
      </c>
      <c r="C166" s="53" t="s">
        <v>429</v>
      </c>
      <c r="D166" s="6" t="s">
        <v>23</v>
      </c>
      <c r="E166" s="52" t="s">
        <v>423</v>
      </c>
      <c r="G166" s="54"/>
      <c r="H166" s="46" t="s">
        <v>78</v>
      </c>
      <c r="I166" s="46" t="s">
        <v>964</v>
      </c>
      <c r="J166" s="46" t="s">
        <v>965</v>
      </c>
      <c r="K166" s="46" t="s">
        <v>966</v>
      </c>
      <c r="L166" s="54" t="s">
        <v>969</v>
      </c>
      <c r="M166" s="17" t="s">
        <v>999</v>
      </c>
      <c r="N166" s="17" t="s">
        <v>429</v>
      </c>
      <c r="P166" s="17">
        <v>2200</v>
      </c>
      <c r="Q166" s="54"/>
      <c r="W166" s="54" t="s">
        <v>965</v>
      </c>
      <c r="X166" s="17" t="s">
        <v>966</v>
      </c>
      <c r="Y166" s="46"/>
    </row>
    <row r="167" spans="1:25" s="17" customFormat="1" ht="15" customHeight="1">
      <c r="A167" s="46" t="s">
        <v>420</v>
      </c>
      <c r="B167" s="46" t="s">
        <v>963</v>
      </c>
      <c r="C167" s="53" t="s">
        <v>429</v>
      </c>
      <c r="D167" s="6" t="s">
        <v>23</v>
      </c>
      <c r="E167" s="52" t="s">
        <v>423</v>
      </c>
      <c r="G167" s="54"/>
      <c r="H167" s="46" t="s">
        <v>78</v>
      </c>
      <c r="I167" s="46" t="s">
        <v>964</v>
      </c>
      <c r="J167" s="46" t="s">
        <v>965</v>
      </c>
      <c r="K167" s="46" t="s">
        <v>966</v>
      </c>
      <c r="L167" s="54" t="s">
        <v>1000</v>
      </c>
      <c r="M167" s="17" t="s">
        <v>1001</v>
      </c>
      <c r="N167" s="17" t="s">
        <v>429</v>
      </c>
      <c r="P167" s="17">
        <v>8800</v>
      </c>
      <c r="Q167" s="54"/>
      <c r="W167" s="54" t="s">
        <v>965</v>
      </c>
      <c r="X167" s="17" t="s">
        <v>966</v>
      </c>
      <c r="Y167" s="46"/>
    </row>
    <row r="168" spans="1:25" s="17" customFormat="1" ht="15" customHeight="1">
      <c r="A168" s="46" t="s">
        <v>420</v>
      </c>
      <c r="B168" s="46" t="s">
        <v>963</v>
      </c>
      <c r="C168" s="53" t="s">
        <v>429</v>
      </c>
      <c r="D168" s="6" t="s">
        <v>23</v>
      </c>
      <c r="E168" s="52" t="s">
        <v>423</v>
      </c>
      <c r="G168" s="54"/>
      <c r="H168" s="46" t="s">
        <v>78</v>
      </c>
      <c r="I168" s="46" t="s">
        <v>964</v>
      </c>
      <c r="J168" s="46" t="s">
        <v>965</v>
      </c>
      <c r="K168" s="46" t="s">
        <v>966</v>
      </c>
      <c r="L168" s="54" t="s">
        <v>1002</v>
      </c>
      <c r="M168" s="17" t="s">
        <v>1003</v>
      </c>
      <c r="N168" s="17" t="s">
        <v>429</v>
      </c>
      <c r="P168" s="17">
        <v>2630</v>
      </c>
      <c r="Q168" s="54"/>
      <c r="W168" s="54" t="s">
        <v>965</v>
      </c>
      <c r="X168" s="17" t="s">
        <v>966</v>
      </c>
      <c r="Y168" s="46"/>
    </row>
    <row r="169" spans="1:25" s="17" customFormat="1" ht="15" customHeight="1">
      <c r="A169" s="46" t="s">
        <v>420</v>
      </c>
      <c r="B169" s="46" t="s">
        <v>963</v>
      </c>
      <c r="C169" s="53" t="s">
        <v>429</v>
      </c>
      <c r="D169" s="6" t="s">
        <v>23</v>
      </c>
      <c r="E169" s="52" t="s">
        <v>423</v>
      </c>
      <c r="G169" s="54"/>
      <c r="H169" s="46" t="s">
        <v>78</v>
      </c>
      <c r="I169" s="46" t="s">
        <v>964</v>
      </c>
      <c r="J169" s="46" t="s">
        <v>965</v>
      </c>
      <c r="K169" s="46" t="s">
        <v>966</v>
      </c>
      <c r="L169" s="54" t="s">
        <v>1004</v>
      </c>
      <c r="M169" s="17" t="s">
        <v>1005</v>
      </c>
      <c r="N169" s="17" t="s">
        <v>429</v>
      </c>
      <c r="P169" s="17">
        <v>9200</v>
      </c>
      <c r="Q169" s="54"/>
      <c r="W169" s="54" t="s">
        <v>965</v>
      </c>
      <c r="X169" s="17" t="s">
        <v>966</v>
      </c>
      <c r="Y169" s="46"/>
    </row>
    <row r="170" spans="1:25" s="17" customFormat="1" ht="15" customHeight="1">
      <c r="A170" s="46" t="s">
        <v>420</v>
      </c>
      <c r="B170" s="46" t="s">
        <v>963</v>
      </c>
      <c r="C170" s="53" t="s">
        <v>429</v>
      </c>
      <c r="D170" s="6" t="s">
        <v>23</v>
      </c>
      <c r="E170" s="52" t="s">
        <v>423</v>
      </c>
      <c r="G170" s="54"/>
      <c r="H170" s="46" t="s">
        <v>78</v>
      </c>
      <c r="I170" s="46" t="s">
        <v>964</v>
      </c>
      <c r="J170" s="46" t="s">
        <v>965</v>
      </c>
      <c r="K170" s="46" t="s">
        <v>966</v>
      </c>
      <c r="L170" s="54" t="s">
        <v>1006</v>
      </c>
      <c r="M170" s="17" t="s">
        <v>1007</v>
      </c>
      <c r="N170" s="17" t="s">
        <v>429</v>
      </c>
      <c r="P170" s="17">
        <v>8600</v>
      </c>
      <c r="Q170" s="54"/>
      <c r="W170" s="54" t="s">
        <v>965</v>
      </c>
      <c r="X170" s="17" t="s">
        <v>966</v>
      </c>
      <c r="Y170" s="46"/>
    </row>
    <row r="171" spans="1:25" s="17" customFormat="1" ht="15" customHeight="1">
      <c r="A171" s="46" t="s">
        <v>420</v>
      </c>
      <c r="B171" s="46" t="s">
        <v>1008</v>
      </c>
      <c r="C171" s="53" t="s">
        <v>429</v>
      </c>
      <c r="D171" s="6" t="s">
        <v>23</v>
      </c>
      <c r="E171" s="52" t="s">
        <v>423</v>
      </c>
      <c r="G171" s="54"/>
      <c r="H171" s="46" t="s">
        <v>82</v>
      </c>
      <c r="I171" s="46" t="s">
        <v>424</v>
      </c>
      <c r="J171" s="46" t="s">
        <v>1009</v>
      </c>
      <c r="K171" s="46" t="s">
        <v>82</v>
      </c>
      <c r="L171" s="54" t="s">
        <v>1010</v>
      </c>
      <c r="M171" s="17" t="s">
        <v>1011</v>
      </c>
      <c r="N171" s="17" t="s">
        <v>429</v>
      </c>
      <c r="P171" s="17">
        <v>20750</v>
      </c>
      <c r="Q171" s="54"/>
      <c r="W171" s="54" t="s">
        <v>1009</v>
      </c>
      <c r="X171" s="17" t="s">
        <v>82</v>
      </c>
      <c r="Y171" s="46"/>
    </row>
    <row r="172" spans="1:25" s="17" customFormat="1" ht="15" customHeight="1">
      <c r="A172" s="46" t="s">
        <v>420</v>
      </c>
      <c r="B172" s="46" t="s">
        <v>1008</v>
      </c>
      <c r="C172" s="53" t="s">
        <v>429</v>
      </c>
      <c r="D172" s="6" t="s">
        <v>23</v>
      </c>
      <c r="E172" s="52" t="s">
        <v>423</v>
      </c>
      <c r="G172" s="54"/>
      <c r="H172" s="46" t="s">
        <v>82</v>
      </c>
      <c r="I172" s="46" t="s">
        <v>424</v>
      </c>
      <c r="J172" s="46" t="s">
        <v>1009</v>
      </c>
      <c r="K172" s="46" t="s">
        <v>82</v>
      </c>
      <c r="L172" s="54" t="s">
        <v>1012</v>
      </c>
      <c r="M172" s="17" t="s">
        <v>1013</v>
      </c>
      <c r="N172" s="17" t="s">
        <v>429</v>
      </c>
      <c r="P172" s="17">
        <v>33540</v>
      </c>
      <c r="Q172" s="54"/>
      <c r="W172" s="54" t="s">
        <v>1009</v>
      </c>
      <c r="X172" s="17" t="s">
        <v>82</v>
      </c>
      <c r="Y172" s="46"/>
    </row>
    <row r="173" spans="1:25" s="17" customFormat="1" ht="15" customHeight="1">
      <c r="A173" s="46" t="s">
        <v>420</v>
      </c>
      <c r="B173" s="46" t="s">
        <v>1008</v>
      </c>
      <c r="C173" s="53" t="s">
        <v>429</v>
      </c>
      <c r="D173" s="6" t="s">
        <v>23</v>
      </c>
      <c r="E173" s="52" t="s">
        <v>423</v>
      </c>
      <c r="G173" s="54"/>
      <c r="H173" s="46" t="s">
        <v>82</v>
      </c>
      <c r="I173" s="46" t="s">
        <v>424</v>
      </c>
      <c r="J173" s="46" t="s">
        <v>1009</v>
      </c>
      <c r="K173" s="46" t="s">
        <v>82</v>
      </c>
      <c r="L173" s="54" t="s">
        <v>1014</v>
      </c>
      <c r="M173" s="17" t="s">
        <v>1015</v>
      </c>
      <c r="N173" s="17" t="s">
        <v>429</v>
      </c>
      <c r="P173" s="17">
        <v>33400</v>
      </c>
      <c r="Q173" s="54"/>
      <c r="W173" s="54" t="s">
        <v>1009</v>
      </c>
      <c r="X173" s="17" t="s">
        <v>82</v>
      </c>
      <c r="Y173" s="46"/>
    </row>
    <row r="174" spans="1:25" s="17" customFormat="1" ht="15" customHeight="1">
      <c r="A174" s="46" t="s">
        <v>420</v>
      </c>
      <c r="B174" s="46" t="s">
        <v>1008</v>
      </c>
      <c r="C174" s="53" t="s">
        <v>429</v>
      </c>
      <c r="D174" s="6" t="s">
        <v>23</v>
      </c>
      <c r="E174" s="52" t="s">
        <v>423</v>
      </c>
      <c r="G174" s="54"/>
      <c r="H174" s="46" t="s">
        <v>82</v>
      </c>
      <c r="I174" s="46" t="s">
        <v>424</v>
      </c>
      <c r="J174" s="46" t="s">
        <v>1009</v>
      </c>
      <c r="K174" s="46" t="s">
        <v>82</v>
      </c>
      <c r="L174" s="54" t="s">
        <v>1010</v>
      </c>
      <c r="M174" s="17" t="s">
        <v>1016</v>
      </c>
      <c r="N174" s="17" t="s">
        <v>429</v>
      </c>
      <c r="P174" s="17">
        <v>20320</v>
      </c>
      <c r="Q174" s="54"/>
      <c r="W174" s="54" t="s">
        <v>1009</v>
      </c>
      <c r="X174" s="17" t="s">
        <v>82</v>
      </c>
      <c r="Y174" s="46"/>
    </row>
    <row r="175" spans="1:25" s="17" customFormat="1" ht="15" customHeight="1">
      <c r="A175" s="46" t="s">
        <v>420</v>
      </c>
      <c r="B175" s="46" t="s">
        <v>1008</v>
      </c>
      <c r="C175" s="53" t="s">
        <v>429</v>
      </c>
      <c r="D175" s="6" t="s">
        <v>23</v>
      </c>
      <c r="E175" s="52" t="s">
        <v>423</v>
      </c>
      <c r="G175" s="54"/>
      <c r="H175" s="46" t="s">
        <v>82</v>
      </c>
      <c r="I175" s="46" t="s">
        <v>424</v>
      </c>
      <c r="J175" s="46" t="s">
        <v>1009</v>
      </c>
      <c r="K175" s="46" t="s">
        <v>82</v>
      </c>
      <c r="L175" s="54" t="s">
        <v>1017</v>
      </c>
      <c r="M175" s="17" t="s">
        <v>1018</v>
      </c>
      <c r="N175" s="17" t="s">
        <v>429</v>
      </c>
      <c r="P175" s="17">
        <v>40320</v>
      </c>
      <c r="Q175" s="54"/>
      <c r="W175" s="54" t="s">
        <v>1009</v>
      </c>
      <c r="X175" s="17" t="s">
        <v>82</v>
      </c>
      <c r="Y175" s="46"/>
    </row>
    <row r="176" spans="1:25" s="17" customFormat="1" ht="15" customHeight="1">
      <c r="A176" s="46" t="s">
        <v>420</v>
      </c>
      <c r="B176" s="46" t="s">
        <v>1008</v>
      </c>
      <c r="C176" s="53" t="s">
        <v>429</v>
      </c>
      <c r="D176" s="6" t="s">
        <v>23</v>
      </c>
      <c r="E176" s="52" t="s">
        <v>423</v>
      </c>
      <c r="G176" s="54"/>
      <c r="H176" s="46" t="s">
        <v>82</v>
      </c>
      <c r="I176" s="46" t="s">
        <v>424</v>
      </c>
      <c r="J176" s="46" t="s">
        <v>1009</v>
      </c>
      <c r="K176" s="46" t="s">
        <v>82</v>
      </c>
      <c r="L176" s="54" t="s">
        <v>1019</v>
      </c>
      <c r="M176" s="17" t="s">
        <v>1020</v>
      </c>
      <c r="N176" s="17" t="s">
        <v>429</v>
      </c>
      <c r="P176" s="17">
        <v>930</v>
      </c>
      <c r="Q176" s="54"/>
      <c r="W176" s="54" t="s">
        <v>1009</v>
      </c>
      <c r="X176" s="17" t="s">
        <v>82</v>
      </c>
      <c r="Y176" s="46"/>
    </row>
    <row r="177" spans="1:25" s="17" customFormat="1" ht="15" customHeight="1">
      <c r="A177" s="46" t="s">
        <v>420</v>
      </c>
      <c r="B177" s="46" t="s">
        <v>1008</v>
      </c>
      <c r="C177" s="53" t="s">
        <v>429</v>
      </c>
      <c r="D177" s="6" t="s">
        <v>23</v>
      </c>
      <c r="E177" s="52" t="s">
        <v>423</v>
      </c>
      <c r="G177" s="54"/>
      <c r="H177" s="46" t="s">
        <v>82</v>
      </c>
      <c r="I177" s="46" t="s">
        <v>424</v>
      </c>
      <c r="J177" s="46" t="s">
        <v>1009</v>
      </c>
      <c r="K177" s="46" t="s">
        <v>82</v>
      </c>
      <c r="L177" s="54" t="s">
        <v>1021</v>
      </c>
      <c r="M177" s="17" t="s">
        <v>1022</v>
      </c>
      <c r="N177" s="17" t="s">
        <v>429</v>
      </c>
      <c r="P177" s="17">
        <v>90400</v>
      </c>
      <c r="Q177" s="54"/>
      <c r="W177" s="54" t="s">
        <v>1009</v>
      </c>
      <c r="X177" s="17" t="s">
        <v>82</v>
      </c>
      <c r="Y177" s="46"/>
    </row>
    <row r="178" spans="1:25" s="17" customFormat="1" ht="15" customHeight="1">
      <c r="A178" s="46" t="s">
        <v>420</v>
      </c>
      <c r="B178" s="46" t="s">
        <v>1008</v>
      </c>
      <c r="C178" s="53" t="s">
        <v>429</v>
      </c>
      <c r="D178" s="6" t="s">
        <v>23</v>
      </c>
      <c r="E178" s="52" t="s">
        <v>423</v>
      </c>
      <c r="G178" s="54"/>
      <c r="H178" s="46" t="s">
        <v>82</v>
      </c>
      <c r="I178" s="46" t="s">
        <v>424</v>
      </c>
      <c r="J178" s="46" t="s">
        <v>1009</v>
      </c>
      <c r="K178" s="46" t="s">
        <v>82</v>
      </c>
      <c r="L178" s="54" t="s">
        <v>1023</v>
      </c>
      <c r="M178" s="17" t="s">
        <v>1024</v>
      </c>
      <c r="N178" s="17" t="s">
        <v>429</v>
      </c>
      <c r="P178" s="17">
        <v>28100</v>
      </c>
      <c r="Q178" s="54"/>
      <c r="W178" s="54" t="s">
        <v>1009</v>
      </c>
      <c r="X178" s="17" t="s">
        <v>82</v>
      </c>
      <c r="Y178" s="46"/>
    </row>
    <row r="179" spans="1:25" s="17" customFormat="1" ht="15" customHeight="1">
      <c r="A179" s="46" t="s">
        <v>420</v>
      </c>
      <c r="B179" s="46" t="s">
        <v>1008</v>
      </c>
      <c r="C179" s="53" t="s">
        <v>429</v>
      </c>
      <c r="D179" s="6" t="s">
        <v>23</v>
      </c>
      <c r="E179" s="52" t="s">
        <v>423</v>
      </c>
      <c r="G179" s="54"/>
      <c r="H179" s="46" t="s">
        <v>82</v>
      </c>
      <c r="I179" s="46" t="s">
        <v>424</v>
      </c>
      <c r="J179" s="46" t="s">
        <v>1009</v>
      </c>
      <c r="K179" s="46" t="s">
        <v>82</v>
      </c>
      <c r="L179" s="54" t="s">
        <v>1025</v>
      </c>
      <c r="M179" s="17" t="s">
        <v>1026</v>
      </c>
      <c r="N179" s="17" t="s">
        <v>429</v>
      </c>
      <c r="P179" s="17">
        <v>15610</v>
      </c>
      <c r="Q179" s="54"/>
      <c r="W179" s="54" t="s">
        <v>1009</v>
      </c>
      <c r="X179" s="17" t="s">
        <v>82</v>
      </c>
      <c r="Y179" s="46"/>
    </row>
    <row r="180" spans="1:25" s="17" customFormat="1" ht="15" customHeight="1">
      <c r="A180" s="46" t="s">
        <v>420</v>
      </c>
      <c r="B180" s="46" t="s">
        <v>1008</v>
      </c>
      <c r="C180" s="53" t="s">
        <v>429</v>
      </c>
      <c r="D180" s="6" t="s">
        <v>23</v>
      </c>
      <c r="E180" s="52" t="s">
        <v>423</v>
      </c>
      <c r="G180" s="54"/>
      <c r="H180" s="46" t="s">
        <v>82</v>
      </c>
      <c r="I180" s="46" t="s">
        <v>424</v>
      </c>
      <c r="J180" s="46" t="s">
        <v>1009</v>
      </c>
      <c r="K180" s="46" t="s">
        <v>82</v>
      </c>
      <c r="L180" s="54" t="s">
        <v>1027</v>
      </c>
      <c r="M180" s="17" t="s">
        <v>1028</v>
      </c>
      <c r="N180" s="17" t="s">
        <v>429</v>
      </c>
      <c r="P180" s="17">
        <v>13130</v>
      </c>
      <c r="Q180" s="54"/>
      <c r="W180" s="54" t="s">
        <v>1009</v>
      </c>
      <c r="X180" s="17" t="s">
        <v>82</v>
      </c>
      <c r="Y180" s="46"/>
    </row>
    <row r="181" spans="1:25" s="17" customFormat="1" ht="15" customHeight="1">
      <c r="A181" s="46" t="s">
        <v>420</v>
      </c>
      <c r="B181" s="46" t="s">
        <v>1008</v>
      </c>
      <c r="C181" s="53" t="s">
        <v>429</v>
      </c>
      <c r="D181" s="6" t="s">
        <v>23</v>
      </c>
      <c r="E181" s="52" t="s">
        <v>423</v>
      </c>
      <c r="G181" s="54"/>
      <c r="H181" s="46" t="s">
        <v>82</v>
      </c>
      <c r="I181" s="46" t="s">
        <v>424</v>
      </c>
      <c r="J181" s="46" t="s">
        <v>1009</v>
      </c>
      <c r="K181" s="46" t="s">
        <v>82</v>
      </c>
      <c r="L181" s="54" t="s">
        <v>1029</v>
      </c>
      <c r="M181" s="17" t="s">
        <v>1030</v>
      </c>
      <c r="N181" s="17" t="s">
        <v>429</v>
      </c>
      <c r="P181" s="17">
        <v>53100</v>
      </c>
      <c r="Q181" s="54"/>
      <c r="W181" s="54" t="s">
        <v>1009</v>
      </c>
      <c r="X181" s="17" t="s">
        <v>82</v>
      </c>
      <c r="Y181" s="46"/>
    </row>
    <row r="182" spans="1:25" s="17" customFormat="1" ht="15" customHeight="1">
      <c r="A182" s="46" t="s">
        <v>420</v>
      </c>
      <c r="B182" s="46" t="s">
        <v>1008</v>
      </c>
      <c r="C182" s="53" t="s">
        <v>429</v>
      </c>
      <c r="D182" s="6" t="s">
        <v>23</v>
      </c>
      <c r="E182" s="52" t="s">
        <v>423</v>
      </c>
      <c r="G182" s="54"/>
      <c r="H182" s="46" t="s">
        <v>82</v>
      </c>
      <c r="I182" s="46" t="s">
        <v>424</v>
      </c>
      <c r="J182" s="46" t="s">
        <v>1009</v>
      </c>
      <c r="K182" s="46" t="s">
        <v>82</v>
      </c>
      <c r="L182" s="54" t="s">
        <v>1019</v>
      </c>
      <c r="M182" s="17" t="s">
        <v>1031</v>
      </c>
      <c r="N182" s="17" t="s">
        <v>429</v>
      </c>
      <c r="P182" s="17">
        <v>100</v>
      </c>
      <c r="Q182" s="54"/>
      <c r="W182" s="54" t="s">
        <v>1009</v>
      </c>
      <c r="X182" s="17" t="s">
        <v>82</v>
      </c>
      <c r="Y182" s="46"/>
    </row>
    <row r="183" spans="1:25" s="17" customFormat="1" ht="15" customHeight="1">
      <c r="A183" s="46" t="s">
        <v>420</v>
      </c>
      <c r="B183" s="46" t="s">
        <v>1008</v>
      </c>
      <c r="C183" s="53" t="s">
        <v>429</v>
      </c>
      <c r="D183" s="6" t="s">
        <v>23</v>
      </c>
      <c r="E183" s="52" t="s">
        <v>423</v>
      </c>
      <c r="G183" s="54"/>
      <c r="H183" s="46" t="s">
        <v>82</v>
      </c>
      <c r="I183" s="46" t="s">
        <v>424</v>
      </c>
      <c r="J183" s="46" t="s">
        <v>1009</v>
      </c>
      <c r="K183" s="46" t="s">
        <v>82</v>
      </c>
      <c r="L183" s="54" t="s">
        <v>1032</v>
      </c>
      <c r="M183" s="17" t="s">
        <v>1033</v>
      </c>
      <c r="N183" s="17" t="s">
        <v>429</v>
      </c>
      <c r="P183" s="17">
        <v>2740</v>
      </c>
      <c r="Q183" s="54"/>
      <c r="W183" s="54" t="s">
        <v>1009</v>
      </c>
      <c r="X183" s="17" t="s">
        <v>82</v>
      </c>
      <c r="Y183" s="46"/>
    </row>
    <row r="184" spans="1:25" s="17" customFormat="1" ht="15" customHeight="1">
      <c r="A184" s="46" t="s">
        <v>420</v>
      </c>
      <c r="B184" s="46" t="s">
        <v>1008</v>
      </c>
      <c r="C184" s="53" t="s">
        <v>429</v>
      </c>
      <c r="D184" s="6" t="s">
        <v>23</v>
      </c>
      <c r="E184" s="52" t="s">
        <v>423</v>
      </c>
      <c r="G184" s="54"/>
      <c r="H184" s="46" t="s">
        <v>82</v>
      </c>
      <c r="I184" s="46" t="s">
        <v>424</v>
      </c>
      <c r="J184" s="46" t="s">
        <v>1009</v>
      </c>
      <c r="K184" s="46" t="s">
        <v>82</v>
      </c>
      <c r="L184" s="54" t="s">
        <v>1034</v>
      </c>
      <c r="M184" s="17" t="s">
        <v>1035</v>
      </c>
      <c r="N184" s="17" t="s">
        <v>429</v>
      </c>
      <c r="P184" s="17">
        <v>1510</v>
      </c>
      <c r="Q184" s="54"/>
      <c r="W184" s="54" t="s">
        <v>1009</v>
      </c>
      <c r="X184" s="17" t="s">
        <v>82</v>
      </c>
      <c r="Y184" s="46"/>
    </row>
    <row r="185" spans="1:25" s="17" customFormat="1" ht="15" customHeight="1">
      <c r="A185" s="46" t="s">
        <v>420</v>
      </c>
      <c r="B185" s="46" t="s">
        <v>1008</v>
      </c>
      <c r="C185" s="53" t="s">
        <v>429</v>
      </c>
      <c r="D185" s="6" t="s">
        <v>23</v>
      </c>
      <c r="E185" s="52" t="s">
        <v>423</v>
      </c>
      <c r="G185" s="54"/>
      <c r="H185" s="46" t="s">
        <v>82</v>
      </c>
      <c r="I185" s="46" t="s">
        <v>424</v>
      </c>
      <c r="J185" s="46" t="s">
        <v>1009</v>
      </c>
      <c r="K185" s="46" t="s">
        <v>82</v>
      </c>
      <c r="L185" s="54" t="s">
        <v>1032</v>
      </c>
      <c r="M185" s="17" t="s">
        <v>1036</v>
      </c>
      <c r="N185" s="17" t="s">
        <v>429</v>
      </c>
      <c r="P185" s="17">
        <v>2270</v>
      </c>
      <c r="Q185" s="54"/>
      <c r="W185" s="54" t="s">
        <v>1009</v>
      </c>
      <c r="X185" s="17" t="s">
        <v>82</v>
      </c>
      <c r="Y185" s="46"/>
    </row>
    <row r="186" spans="1:25" s="17" customFormat="1" ht="15" customHeight="1">
      <c r="A186" s="52" t="s">
        <v>686</v>
      </c>
      <c r="B186" s="52" t="s">
        <v>1037</v>
      </c>
      <c r="C186" s="53" t="s">
        <v>429</v>
      </c>
      <c r="D186" s="6" t="s">
        <v>23</v>
      </c>
      <c r="E186" s="52" t="s">
        <v>423</v>
      </c>
      <c r="G186" s="54"/>
      <c r="H186" s="52" t="s">
        <v>93</v>
      </c>
      <c r="I186" s="46" t="s">
        <v>424</v>
      </c>
      <c r="J186" s="52" t="s">
        <v>1038</v>
      </c>
      <c r="K186" s="52" t="s">
        <v>93</v>
      </c>
      <c r="L186" s="54" t="s">
        <v>1039</v>
      </c>
      <c r="M186" s="17" t="s">
        <v>1040</v>
      </c>
      <c r="N186" s="17" t="s">
        <v>429</v>
      </c>
      <c r="P186" s="17">
        <v>59910</v>
      </c>
      <c r="Q186" s="54" t="s">
        <v>1041</v>
      </c>
      <c r="R186" s="17" t="s">
        <v>1042</v>
      </c>
      <c r="S186" s="17" t="s">
        <v>1042</v>
      </c>
      <c r="W186" s="54" t="s">
        <v>1038</v>
      </c>
      <c r="X186" s="17" t="s">
        <v>93</v>
      </c>
      <c r="Y186" s="52"/>
    </row>
    <row r="187" spans="1:25" s="17" customFormat="1" ht="15" customHeight="1">
      <c r="A187" s="46" t="s">
        <v>686</v>
      </c>
      <c r="B187" s="61" t="s">
        <v>1037</v>
      </c>
      <c r="C187" s="53" t="s">
        <v>429</v>
      </c>
      <c r="D187" s="6" t="s">
        <v>23</v>
      </c>
      <c r="E187" s="52" t="s">
        <v>423</v>
      </c>
      <c r="G187" s="54"/>
      <c r="H187" s="46" t="s">
        <v>93</v>
      </c>
      <c r="I187" s="46" t="s">
        <v>424</v>
      </c>
      <c r="J187" s="52" t="s">
        <v>1038</v>
      </c>
      <c r="K187" s="46" t="s">
        <v>93</v>
      </c>
      <c r="L187" s="54" t="s">
        <v>1043</v>
      </c>
      <c r="M187" s="17" t="s">
        <v>1044</v>
      </c>
      <c r="N187" s="17" t="s">
        <v>429</v>
      </c>
      <c r="P187" s="17">
        <v>94260</v>
      </c>
      <c r="Q187" s="54" t="s">
        <v>1045</v>
      </c>
      <c r="R187" s="17" t="s">
        <v>1042</v>
      </c>
      <c r="S187" s="17" t="s">
        <v>1042</v>
      </c>
      <c r="W187" s="54" t="s">
        <v>1038</v>
      </c>
      <c r="X187" s="17" t="s">
        <v>93</v>
      </c>
      <c r="Y187" s="46"/>
    </row>
    <row r="188" spans="1:25" s="17" customFormat="1" ht="15" customHeight="1">
      <c r="A188" s="46" t="s">
        <v>686</v>
      </c>
      <c r="B188" s="61" t="s">
        <v>1037</v>
      </c>
      <c r="C188" s="53" t="s">
        <v>429</v>
      </c>
      <c r="D188" s="6" t="s">
        <v>23</v>
      </c>
      <c r="E188" s="52" t="s">
        <v>423</v>
      </c>
      <c r="G188" s="54"/>
      <c r="H188" s="46" t="s">
        <v>93</v>
      </c>
      <c r="I188" s="46" t="s">
        <v>424</v>
      </c>
      <c r="J188" s="52" t="s">
        <v>1038</v>
      </c>
      <c r="K188" s="46" t="s">
        <v>93</v>
      </c>
      <c r="L188" s="54" t="s">
        <v>1046</v>
      </c>
      <c r="M188" s="17" t="s">
        <v>1047</v>
      </c>
      <c r="N188" s="17" t="s">
        <v>429</v>
      </c>
      <c r="P188" s="17">
        <v>77410</v>
      </c>
      <c r="Q188" s="54" t="s">
        <v>1048</v>
      </c>
      <c r="R188" s="17" t="s">
        <v>1042</v>
      </c>
      <c r="S188" s="17" t="s">
        <v>1042</v>
      </c>
      <c r="W188" s="54" t="s">
        <v>1038</v>
      </c>
      <c r="X188" s="17" t="s">
        <v>93</v>
      </c>
      <c r="Y188" s="46"/>
    </row>
    <row r="189" spans="1:25" s="17" customFormat="1" ht="15" customHeight="1">
      <c r="A189" s="46" t="s">
        <v>686</v>
      </c>
      <c r="B189" s="61" t="s">
        <v>1037</v>
      </c>
      <c r="C189" s="53" t="s">
        <v>429</v>
      </c>
      <c r="D189" s="6" t="s">
        <v>23</v>
      </c>
      <c r="E189" s="52" t="s">
        <v>423</v>
      </c>
      <c r="G189" s="54"/>
      <c r="H189" s="46" t="s">
        <v>93</v>
      </c>
      <c r="I189" s="46" t="s">
        <v>424</v>
      </c>
      <c r="J189" s="52" t="s">
        <v>1038</v>
      </c>
      <c r="K189" s="46" t="s">
        <v>93</v>
      </c>
      <c r="L189" s="54" t="s">
        <v>1049</v>
      </c>
      <c r="M189" s="17" t="s">
        <v>1050</v>
      </c>
      <c r="N189" s="17" t="s">
        <v>429</v>
      </c>
      <c r="P189" s="17">
        <v>69700</v>
      </c>
      <c r="Q189" s="54" t="s">
        <v>1051</v>
      </c>
      <c r="R189" s="17" t="s">
        <v>1042</v>
      </c>
      <c r="S189" s="17" t="s">
        <v>1042</v>
      </c>
      <c r="W189" s="54" t="s">
        <v>1038</v>
      </c>
      <c r="X189" s="17" t="s">
        <v>93</v>
      </c>
      <c r="Y189" s="46"/>
    </row>
    <row r="190" spans="1:25" s="17" customFormat="1" ht="15" customHeight="1">
      <c r="A190" s="46" t="s">
        <v>686</v>
      </c>
      <c r="B190" s="61" t="s">
        <v>1037</v>
      </c>
      <c r="C190" s="53" t="s">
        <v>429</v>
      </c>
      <c r="D190" s="6" t="s">
        <v>23</v>
      </c>
      <c r="E190" s="52" t="s">
        <v>423</v>
      </c>
      <c r="G190" s="54"/>
      <c r="H190" s="46" t="s">
        <v>93</v>
      </c>
      <c r="I190" s="46" t="s">
        <v>424</v>
      </c>
      <c r="J190" s="52" t="s">
        <v>1038</v>
      </c>
      <c r="K190" s="46" t="s">
        <v>93</v>
      </c>
      <c r="L190" s="54" t="s">
        <v>1052</v>
      </c>
      <c r="M190" s="17" t="s">
        <v>1053</v>
      </c>
      <c r="N190" s="17" t="s">
        <v>429</v>
      </c>
      <c r="P190" s="17">
        <v>69500</v>
      </c>
      <c r="Q190" s="54" t="s">
        <v>1054</v>
      </c>
      <c r="R190" s="17" t="s">
        <v>1042</v>
      </c>
      <c r="S190" s="17" t="s">
        <v>1042</v>
      </c>
      <c r="W190" s="54" t="s">
        <v>1038</v>
      </c>
      <c r="X190" s="17" t="s">
        <v>93</v>
      </c>
      <c r="Y190" s="46"/>
    </row>
    <row r="191" spans="1:25" s="17" customFormat="1" ht="15" customHeight="1">
      <c r="A191" s="46" t="s">
        <v>686</v>
      </c>
      <c r="B191" s="61" t="s">
        <v>1037</v>
      </c>
      <c r="C191" s="53" t="s">
        <v>429</v>
      </c>
      <c r="D191" s="6" t="s">
        <v>23</v>
      </c>
      <c r="E191" s="52" t="s">
        <v>423</v>
      </c>
      <c r="G191" s="54"/>
      <c r="H191" s="46" t="s">
        <v>93</v>
      </c>
      <c r="I191" s="46" t="s">
        <v>424</v>
      </c>
      <c r="J191" s="52" t="s">
        <v>1038</v>
      </c>
      <c r="K191" s="46" t="s">
        <v>93</v>
      </c>
      <c r="L191" s="54" t="s">
        <v>1055</v>
      </c>
      <c r="M191" s="17" t="s">
        <v>429</v>
      </c>
      <c r="N191" s="17" t="s">
        <v>429</v>
      </c>
      <c r="P191" s="17" t="s">
        <v>429</v>
      </c>
      <c r="Q191" s="54"/>
      <c r="R191" s="17" t="s">
        <v>1042</v>
      </c>
      <c r="S191" s="17" t="s">
        <v>1042</v>
      </c>
      <c r="W191" s="54" t="s">
        <v>1038</v>
      </c>
      <c r="X191" s="17" t="s">
        <v>93</v>
      </c>
      <c r="Y191" s="46"/>
    </row>
    <row r="192" spans="1:25" s="17" customFormat="1" ht="15" customHeight="1">
      <c r="A192" s="46" t="s">
        <v>686</v>
      </c>
      <c r="B192" s="61" t="s">
        <v>1037</v>
      </c>
      <c r="C192" s="53" t="s">
        <v>429</v>
      </c>
      <c r="D192" s="6" t="s">
        <v>23</v>
      </c>
      <c r="E192" s="52" t="s">
        <v>423</v>
      </c>
      <c r="G192" s="54"/>
      <c r="H192" s="46" t="s">
        <v>93</v>
      </c>
      <c r="I192" s="46" t="s">
        <v>424</v>
      </c>
      <c r="J192" s="52" t="s">
        <v>1038</v>
      </c>
      <c r="K192" s="46" t="s">
        <v>93</v>
      </c>
      <c r="L192" s="54" t="s">
        <v>1056</v>
      </c>
      <c r="M192" s="17" t="s">
        <v>1057</v>
      </c>
      <c r="N192" s="17" t="s">
        <v>429</v>
      </c>
      <c r="P192" s="17">
        <v>34970</v>
      </c>
      <c r="Q192" s="54" t="s">
        <v>1058</v>
      </c>
      <c r="R192" s="17" t="s">
        <v>1042</v>
      </c>
      <c r="S192" s="17" t="s">
        <v>1042</v>
      </c>
      <c r="W192" s="54" t="s">
        <v>1038</v>
      </c>
      <c r="X192" s="17" t="s">
        <v>93</v>
      </c>
      <c r="Y192" s="46"/>
    </row>
    <row r="193" spans="1:25" s="17" customFormat="1" ht="15" customHeight="1">
      <c r="A193" s="46" t="s">
        <v>686</v>
      </c>
      <c r="B193" s="61" t="s">
        <v>1037</v>
      </c>
      <c r="C193" s="53" t="s">
        <v>429</v>
      </c>
      <c r="D193" s="6" t="s">
        <v>23</v>
      </c>
      <c r="E193" s="52" t="s">
        <v>423</v>
      </c>
      <c r="G193" s="54"/>
      <c r="H193" s="46" t="s">
        <v>93</v>
      </c>
      <c r="I193" s="46" t="s">
        <v>424</v>
      </c>
      <c r="J193" s="52" t="s">
        <v>1038</v>
      </c>
      <c r="K193" s="46" t="s">
        <v>93</v>
      </c>
      <c r="L193" s="54" t="s">
        <v>1059</v>
      </c>
      <c r="M193" s="17" t="s">
        <v>1060</v>
      </c>
      <c r="N193" s="17" t="s">
        <v>429</v>
      </c>
      <c r="P193" s="17">
        <v>95460</v>
      </c>
      <c r="Q193" s="54" t="s">
        <v>1061</v>
      </c>
      <c r="R193" s="17" t="s">
        <v>1042</v>
      </c>
      <c r="S193" s="17" t="s">
        <v>1042</v>
      </c>
      <c r="W193" s="54" t="s">
        <v>1038</v>
      </c>
      <c r="X193" s="17" t="s">
        <v>93</v>
      </c>
      <c r="Y193" s="46"/>
    </row>
    <row r="194" spans="1:25" s="17" customFormat="1" ht="15" customHeight="1">
      <c r="A194" s="46" t="s">
        <v>686</v>
      </c>
      <c r="B194" s="61" t="s">
        <v>1037</v>
      </c>
      <c r="C194" s="53" t="s">
        <v>429</v>
      </c>
      <c r="D194" s="6" t="s">
        <v>23</v>
      </c>
      <c r="E194" s="52" t="s">
        <v>423</v>
      </c>
      <c r="G194" s="54"/>
      <c r="H194" s="46" t="s">
        <v>93</v>
      </c>
      <c r="I194" s="46" t="s">
        <v>424</v>
      </c>
      <c r="J194" s="52" t="s">
        <v>1038</v>
      </c>
      <c r="K194" s="46" t="s">
        <v>93</v>
      </c>
      <c r="L194" s="54" t="s">
        <v>1062</v>
      </c>
      <c r="M194" s="17" t="s">
        <v>1063</v>
      </c>
      <c r="N194" s="17" t="s">
        <v>429</v>
      </c>
      <c r="P194" s="17">
        <v>69570</v>
      </c>
      <c r="Q194" s="54" t="s">
        <v>1064</v>
      </c>
      <c r="R194" s="17" t="s">
        <v>1042</v>
      </c>
      <c r="S194" s="17" t="s">
        <v>1042</v>
      </c>
      <c r="W194" s="54" t="s">
        <v>1038</v>
      </c>
      <c r="X194" s="17" t="s">
        <v>93</v>
      </c>
      <c r="Y194" s="46"/>
    </row>
    <row r="195" spans="1:25" s="17" customFormat="1" ht="15" customHeight="1">
      <c r="A195" s="46" t="s">
        <v>686</v>
      </c>
      <c r="B195" s="61" t="s">
        <v>1037</v>
      </c>
      <c r="C195" s="53" t="s">
        <v>429</v>
      </c>
      <c r="D195" s="6" t="s">
        <v>23</v>
      </c>
      <c r="E195" s="52" t="s">
        <v>423</v>
      </c>
      <c r="G195" s="54"/>
      <c r="H195" s="46" t="s">
        <v>93</v>
      </c>
      <c r="I195" s="46" t="s">
        <v>424</v>
      </c>
      <c r="J195" s="52" t="s">
        <v>1038</v>
      </c>
      <c r="K195" s="46" t="s">
        <v>93</v>
      </c>
      <c r="L195" s="54" t="s">
        <v>1065</v>
      </c>
      <c r="M195" s="17" t="s">
        <v>1066</v>
      </c>
      <c r="N195" s="17" t="s">
        <v>429</v>
      </c>
      <c r="P195" s="17">
        <v>38400</v>
      </c>
      <c r="Q195" s="54" t="s">
        <v>1067</v>
      </c>
      <c r="R195" s="17" t="s">
        <v>1042</v>
      </c>
      <c r="S195" s="17" t="s">
        <v>1042</v>
      </c>
      <c r="W195" s="54" t="s">
        <v>1038</v>
      </c>
      <c r="X195" s="17" t="s">
        <v>93</v>
      </c>
      <c r="Y195" s="46"/>
    </row>
    <row r="196" spans="1:25" s="17" customFormat="1" ht="15" customHeight="1">
      <c r="A196" s="46" t="s">
        <v>686</v>
      </c>
      <c r="B196" s="61" t="s">
        <v>1037</v>
      </c>
      <c r="C196" s="53" t="s">
        <v>429</v>
      </c>
      <c r="D196" s="6" t="s">
        <v>23</v>
      </c>
      <c r="E196" s="52" t="s">
        <v>423</v>
      </c>
      <c r="G196" s="54"/>
      <c r="H196" s="46" t="s">
        <v>93</v>
      </c>
      <c r="I196" s="46" t="s">
        <v>424</v>
      </c>
      <c r="J196" s="52" t="s">
        <v>1038</v>
      </c>
      <c r="K196" s="46" t="s">
        <v>93</v>
      </c>
      <c r="L196" s="54" t="s">
        <v>1068</v>
      </c>
      <c r="M196" s="17" t="s">
        <v>1069</v>
      </c>
      <c r="N196" s="17" t="s">
        <v>429</v>
      </c>
      <c r="P196" s="17">
        <v>17440</v>
      </c>
      <c r="Q196" s="54" t="s">
        <v>1070</v>
      </c>
      <c r="R196" s="17" t="s">
        <v>1042</v>
      </c>
      <c r="S196" s="17" t="s">
        <v>1042</v>
      </c>
      <c r="W196" s="54" t="s">
        <v>1038</v>
      </c>
      <c r="X196" s="17" t="s">
        <v>93</v>
      </c>
      <c r="Y196" s="46"/>
    </row>
    <row r="197" spans="1:25" s="17" customFormat="1" ht="15" customHeight="1">
      <c r="A197" s="46" t="s">
        <v>686</v>
      </c>
      <c r="B197" s="61" t="s">
        <v>1037</v>
      </c>
      <c r="C197" s="53" t="s">
        <v>429</v>
      </c>
      <c r="D197" s="6" t="s">
        <v>23</v>
      </c>
      <c r="E197" s="52" t="s">
        <v>423</v>
      </c>
      <c r="G197" s="54"/>
      <c r="H197" s="46" t="s">
        <v>93</v>
      </c>
      <c r="I197" s="46" t="s">
        <v>424</v>
      </c>
      <c r="J197" s="52" t="s">
        <v>1038</v>
      </c>
      <c r="K197" s="46" t="s">
        <v>93</v>
      </c>
      <c r="L197" s="54" t="s">
        <v>1071</v>
      </c>
      <c r="M197" s="17" t="s">
        <v>1072</v>
      </c>
      <c r="N197" s="17" t="s">
        <v>429</v>
      </c>
      <c r="P197" s="17">
        <v>30900</v>
      </c>
      <c r="Q197" s="54" t="s">
        <v>1073</v>
      </c>
      <c r="R197" s="17" t="s">
        <v>1042</v>
      </c>
      <c r="S197" s="17" t="s">
        <v>1042</v>
      </c>
      <c r="W197" s="54" t="s">
        <v>1038</v>
      </c>
      <c r="X197" s="17" t="s">
        <v>93</v>
      </c>
      <c r="Y197" s="46"/>
    </row>
    <row r="198" spans="1:25" s="17" customFormat="1" ht="15" customHeight="1">
      <c r="A198" s="46" t="s">
        <v>686</v>
      </c>
      <c r="B198" s="61" t="s">
        <v>1037</v>
      </c>
      <c r="C198" s="53" t="s">
        <v>429</v>
      </c>
      <c r="D198" s="6" t="s">
        <v>23</v>
      </c>
      <c r="E198" s="52" t="s">
        <v>423</v>
      </c>
      <c r="G198" s="54"/>
      <c r="H198" s="46" t="s">
        <v>93</v>
      </c>
      <c r="I198" s="46" t="s">
        <v>424</v>
      </c>
      <c r="J198" s="52" t="s">
        <v>1038</v>
      </c>
      <c r="K198" s="46" t="s">
        <v>93</v>
      </c>
      <c r="L198" s="54" t="s">
        <v>1074</v>
      </c>
      <c r="M198" s="17" t="s">
        <v>1075</v>
      </c>
      <c r="N198" s="17" t="s">
        <v>429</v>
      </c>
      <c r="P198" s="17">
        <v>78340</v>
      </c>
      <c r="Q198" s="54" t="s">
        <v>1076</v>
      </c>
      <c r="R198" s="17" t="s">
        <v>1042</v>
      </c>
      <c r="S198" s="17" t="s">
        <v>1042</v>
      </c>
      <c r="W198" s="54" t="s">
        <v>1038</v>
      </c>
      <c r="X198" s="17" t="s">
        <v>93</v>
      </c>
      <c r="Y198" s="46"/>
    </row>
    <row r="199" spans="1:25" s="17" customFormat="1" ht="15" customHeight="1">
      <c r="A199" s="46" t="s">
        <v>686</v>
      </c>
      <c r="B199" s="61" t="s">
        <v>1037</v>
      </c>
      <c r="C199" s="53" t="s">
        <v>429</v>
      </c>
      <c r="D199" s="6" t="s">
        <v>23</v>
      </c>
      <c r="E199" s="52" t="s">
        <v>423</v>
      </c>
      <c r="G199" s="54"/>
      <c r="H199" s="46" t="s">
        <v>93</v>
      </c>
      <c r="I199" s="46" t="s">
        <v>424</v>
      </c>
      <c r="J199" s="52" t="s">
        <v>1038</v>
      </c>
      <c r="K199" s="46" t="s">
        <v>93</v>
      </c>
      <c r="L199" s="54" t="s">
        <v>1077</v>
      </c>
      <c r="M199" s="17" t="s">
        <v>1078</v>
      </c>
      <c r="N199" s="17" t="s">
        <v>429</v>
      </c>
      <c r="P199" s="17">
        <v>73000</v>
      </c>
      <c r="Q199" s="54" t="s">
        <v>1079</v>
      </c>
      <c r="R199" s="17" t="s">
        <v>1042</v>
      </c>
      <c r="S199" s="17" t="s">
        <v>1042</v>
      </c>
      <c r="W199" s="54" t="s">
        <v>1038</v>
      </c>
      <c r="X199" s="17" t="s">
        <v>93</v>
      </c>
      <c r="Y199" s="46"/>
    </row>
    <row r="200" spans="1:25" s="17" customFormat="1" ht="15" customHeight="1">
      <c r="A200" s="46" t="s">
        <v>686</v>
      </c>
      <c r="B200" s="61" t="s">
        <v>1037</v>
      </c>
      <c r="C200" s="53" t="s">
        <v>429</v>
      </c>
      <c r="D200" s="6" t="s">
        <v>23</v>
      </c>
      <c r="E200" s="52" t="s">
        <v>423</v>
      </c>
      <c r="G200" s="54"/>
      <c r="H200" s="46" t="s">
        <v>93</v>
      </c>
      <c r="I200" s="46" t="s">
        <v>424</v>
      </c>
      <c r="J200" s="52" t="s">
        <v>1038</v>
      </c>
      <c r="K200" s="46" t="s">
        <v>93</v>
      </c>
      <c r="L200" s="54" t="s">
        <v>1080</v>
      </c>
      <c r="M200" s="17" t="s">
        <v>1081</v>
      </c>
      <c r="N200" s="17" t="s">
        <v>429</v>
      </c>
      <c r="P200" s="17">
        <v>83500</v>
      </c>
      <c r="Q200" s="54" t="s">
        <v>1082</v>
      </c>
      <c r="R200" s="17" t="s">
        <v>1042</v>
      </c>
      <c r="S200" s="17" t="s">
        <v>1042</v>
      </c>
      <c r="W200" s="54" t="s">
        <v>1038</v>
      </c>
      <c r="X200" s="17" t="s">
        <v>93</v>
      </c>
      <c r="Y200" s="46"/>
    </row>
    <row r="201" spans="1:25" s="17" customFormat="1" ht="15" customHeight="1">
      <c r="A201" s="46" t="s">
        <v>686</v>
      </c>
      <c r="B201" s="61" t="s">
        <v>1037</v>
      </c>
      <c r="C201" s="53" t="s">
        <v>429</v>
      </c>
      <c r="D201" s="6" t="s">
        <v>23</v>
      </c>
      <c r="E201" s="52" t="s">
        <v>423</v>
      </c>
      <c r="G201" s="54"/>
      <c r="H201" s="46" t="s">
        <v>93</v>
      </c>
      <c r="I201" s="46" t="s">
        <v>424</v>
      </c>
      <c r="J201" s="52" t="s">
        <v>1038</v>
      </c>
      <c r="K201" s="46" t="s">
        <v>93</v>
      </c>
      <c r="L201" s="54" t="s">
        <v>1083</v>
      </c>
      <c r="M201" s="17" t="s">
        <v>1084</v>
      </c>
      <c r="N201" s="17" t="s">
        <v>429</v>
      </c>
      <c r="P201" s="17">
        <v>31240</v>
      </c>
      <c r="Q201" s="54" t="s">
        <v>1085</v>
      </c>
      <c r="R201" s="17" t="s">
        <v>1042</v>
      </c>
      <c r="S201" s="17" t="s">
        <v>1042</v>
      </c>
      <c r="W201" s="54" t="s">
        <v>1038</v>
      </c>
      <c r="X201" s="17" t="s">
        <v>93</v>
      </c>
      <c r="Y201" s="46"/>
    </row>
    <row r="202" spans="1:25" s="17" customFormat="1" ht="15" customHeight="1">
      <c r="A202" s="46" t="s">
        <v>686</v>
      </c>
      <c r="B202" s="61" t="s">
        <v>1037</v>
      </c>
      <c r="C202" s="53" t="s">
        <v>429</v>
      </c>
      <c r="D202" s="6" t="s">
        <v>23</v>
      </c>
      <c r="E202" s="52" t="s">
        <v>423</v>
      </c>
      <c r="G202" s="54"/>
      <c r="H202" s="46" t="s">
        <v>93</v>
      </c>
      <c r="I202" s="46" t="s">
        <v>424</v>
      </c>
      <c r="J202" s="52" t="s">
        <v>1038</v>
      </c>
      <c r="K202" s="46" t="s">
        <v>93</v>
      </c>
      <c r="L202" s="54" t="s">
        <v>1086</v>
      </c>
      <c r="M202" s="17" t="s">
        <v>1087</v>
      </c>
      <c r="N202" s="17" t="s">
        <v>429</v>
      </c>
      <c r="P202" s="17">
        <v>62110</v>
      </c>
      <c r="Q202" s="54" t="s">
        <v>1088</v>
      </c>
      <c r="R202" s="17" t="s">
        <v>1042</v>
      </c>
      <c r="S202" s="17" t="s">
        <v>1042</v>
      </c>
      <c r="W202" s="54" t="s">
        <v>1038</v>
      </c>
      <c r="X202" s="17" t="s">
        <v>93</v>
      </c>
      <c r="Y202" s="46"/>
    </row>
    <row r="203" spans="1:25" s="17" customFormat="1" ht="15" customHeight="1">
      <c r="A203" s="46" t="s">
        <v>686</v>
      </c>
      <c r="B203" s="61" t="s">
        <v>1037</v>
      </c>
      <c r="C203" s="53" t="s">
        <v>429</v>
      </c>
      <c r="D203" s="6" t="s">
        <v>23</v>
      </c>
      <c r="E203" s="52" t="s">
        <v>423</v>
      </c>
      <c r="G203" s="54"/>
      <c r="H203" s="46" t="s">
        <v>93</v>
      </c>
      <c r="I203" s="46" t="s">
        <v>424</v>
      </c>
      <c r="J203" s="52" t="s">
        <v>1038</v>
      </c>
      <c r="K203" s="46" t="s">
        <v>93</v>
      </c>
      <c r="L203" s="54" t="s">
        <v>1089</v>
      </c>
      <c r="M203" s="17" t="s">
        <v>1090</v>
      </c>
      <c r="N203" s="17" t="s">
        <v>429</v>
      </c>
      <c r="P203" s="17">
        <v>34500</v>
      </c>
      <c r="Q203" s="54" t="s">
        <v>1091</v>
      </c>
      <c r="R203" s="17" t="s">
        <v>1042</v>
      </c>
      <c r="S203" s="17" t="s">
        <v>1042</v>
      </c>
      <c r="W203" s="54" t="s">
        <v>1038</v>
      </c>
      <c r="X203" s="17" t="s">
        <v>93</v>
      </c>
      <c r="Y203" s="46"/>
    </row>
    <row r="204" spans="1:25" s="17" customFormat="1" ht="15" customHeight="1">
      <c r="A204" s="46" t="s">
        <v>686</v>
      </c>
      <c r="B204" s="61" t="s">
        <v>1037</v>
      </c>
      <c r="C204" s="53" t="s">
        <v>429</v>
      </c>
      <c r="D204" s="6" t="s">
        <v>23</v>
      </c>
      <c r="E204" s="52" t="s">
        <v>423</v>
      </c>
      <c r="G204" s="54"/>
      <c r="H204" s="46" t="s">
        <v>93</v>
      </c>
      <c r="I204" s="46" t="s">
        <v>424</v>
      </c>
      <c r="J204" s="52" t="s">
        <v>1038</v>
      </c>
      <c r="K204" s="46" t="s">
        <v>93</v>
      </c>
      <c r="L204" s="54" t="s">
        <v>1092</v>
      </c>
      <c r="M204" s="17" t="s">
        <v>1093</v>
      </c>
      <c r="N204" s="17" t="s">
        <v>429</v>
      </c>
      <c r="P204" s="17">
        <v>59320</v>
      </c>
      <c r="Q204" s="54" t="s">
        <v>1094</v>
      </c>
      <c r="R204" s="17" t="s">
        <v>1042</v>
      </c>
      <c r="S204" s="17" t="s">
        <v>1042</v>
      </c>
      <c r="W204" s="54" t="s">
        <v>1038</v>
      </c>
      <c r="X204" s="17" t="s">
        <v>93</v>
      </c>
      <c r="Y204" s="46"/>
    </row>
    <row r="205" spans="1:25" s="17" customFormat="1" ht="15" customHeight="1">
      <c r="A205" s="46" t="s">
        <v>686</v>
      </c>
      <c r="B205" s="61" t="s">
        <v>1037</v>
      </c>
      <c r="C205" s="53" t="s">
        <v>429</v>
      </c>
      <c r="D205" s="6" t="s">
        <v>23</v>
      </c>
      <c r="E205" s="52" t="s">
        <v>423</v>
      </c>
      <c r="G205" s="54"/>
      <c r="H205" s="46" t="s">
        <v>93</v>
      </c>
      <c r="I205" s="46" t="s">
        <v>424</v>
      </c>
      <c r="J205" s="52" t="s">
        <v>1038</v>
      </c>
      <c r="K205" s="46" t="s">
        <v>93</v>
      </c>
      <c r="L205" s="54" t="s">
        <v>1095</v>
      </c>
      <c r="M205" s="17" t="s">
        <v>1096</v>
      </c>
      <c r="N205" s="17" t="s">
        <v>429</v>
      </c>
      <c r="P205" s="17">
        <v>56000</v>
      </c>
      <c r="Q205" s="54" t="s">
        <v>1097</v>
      </c>
      <c r="R205" s="17" t="s">
        <v>1042</v>
      </c>
      <c r="S205" s="17" t="s">
        <v>1042</v>
      </c>
      <c r="W205" s="54" t="s">
        <v>1038</v>
      </c>
      <c r="X205" s="17" t="s">
        <v>93</v>
      </c>
      <c r="Y205" s="46"/>
    </row>
    <row r="206" spans="1:25" s="17" customFormat="1" ht="15" customHeight="1">
      <c r="A206" s="46" t="s">
        <v>686</v>
      </c>
      <c r="B206" s="61" t="s">
        <v>1037</v>
      </c>
      <c r="C206" s="53" t="s">
        <v>429</v>
      </c>
      <c r="D206" s="6" t="s">
        <v>23</v>
      </c>
      <c r="E206" s="52" t="s">
        <v>423</v>
      </c>
      <c r="G206" s="54"/>
      <c r="H206" s="46" t="s">
        <v>93</v>
      </c>
      <c r="I206" s="46" t="s">
        <v>424</v>
      </c>
      <c r="J206" s="52" t="s">
        <v>1038</v>
      </c>
      <c r="K206" s="46" t="s">
        <v>93</v>
      </c>
      <c r="L206" s="54" t="s">
        <v>1098</v>
      </c>
      <c r="M206" s="17" t="s">
        <v>1099</v>
      </c>
      <c r="N206" s="17" t="s">
        <v>429</v>
      </c>
      <c r="P206" s="17">
        <v>26320</v>
      </c>
      <c r="Q206" s="54" t="s">
        <v>1100</v>
      </c>
      <c r="R206" s="17" t="s">
        <v>1042</v>
      </c>
      <c r="S206" s="17" t="s">
        <v>1042</v>
      </c>
      <c r="W206" s="54" t="s">
        <v>1038</v>
      </c>
      <c r="X206" s="17" t="s">
        <v>93</v>
      </c>
      <c r="Y206" s="46"/>
    </row>
    <row r="207" spans="1:25" s="17" customFormat="1" ht="15" customHeight="1">
      <c r="A207" s="46" t="s">
        <v>686</v>
      </c>
      <c r="B207" s="61" t="s">
        <v>1037</v>
      </c>
      <c r="C207" s="53" t="s">
        <v>429</v>
      </c>
      <c r="D207" s="6" t="s">
        <v>23</v>
      </c>
      <c r="E207" s="52" t="s">
        <v>423</v>
      </c>
      <c r="G207" s="54"/>
      <c r="H207" s="46" t="s">
        <v>93</v>
      </c>
      <c r="I207" s="46" t="s">
        <v>424</v>
      </c>
      <c r="J207" s="52" t="s">
        <v>1038</v>
      </c>
      <c r="K207" s="46" t="s">
        <v>93</v>
      </c>
      <c r="L207" s="54" t="s">
        <v>1101</v>
      </c>
      <c r="M207" s="17" t="s">
        <v>1102</v>
      </c>
      <c r="N207" s="17" t="s">
        <v>429</v>
      </c>
      <c r="P207" s="17">
        <v>92800</v>
      </c>
      <c r="Q207" s="54" t="s">
        <v>1103</v>
      </c>
      <c r="R207" s="17" t="s">
        <v>1042</v>
      </c>
      <c r="S207" s="17" t="s">
        <v>1042</v>
      </c>
      <c r="W207" s="54" t="s">
        <v>1038</v>
      </c>
      <c r="X207" s="17" t="s">
        <v>93</v>
      </c>
      <c r="Y207" s="46"/>
    </row>
    <row r="208" spans="1:25" s="17" customFormat="1" ht="15" customHeight="1">
      <c r="A208" s="46" t="s">
        <v>686</v>
      </c>
      <c r="B208" s="61" t="s">
        <v>1037</v>
      </c>
      <c r="C208" s="53" t="s">
        <v>429</v>
      </c>
      <c r="D208" s="6" t="s">
        <v>23</v>
      </c>
      <c r="E208" s="52" t="s">
        <v>423</v>
      </c>
      <c r="G208" s="54"/>
      <c r="H208" s="46" t="s">
        <v>93</v>
      </c>
      <c r="I208" s="46" t="s">
        <v>424</v>
      </c>
      <c r="J208" s="52" t="s">
        <v>1038</v>
      </c>
      <c r="K208" s="46" t="s">
        <v>93</v>
      </c>
      <c r="L208" s="54" t="s">
        <v>1104</v>
      </c>
      <c r="M208" s="17" t="s">
        <v>1105</v>
      </c>
      <c r="N208" s="17" t="s">
        <v>429</v>
      </c>
      <c r="P208" s="17">
        <v>95240</v>
      </c>
      <c r="Q208" s="54" t="s">
        <v>1106</v>
      </c>
      <c r="R208" s="17" t="s">
        <v>1042</v>
      </c>
      <c r="S208" s="17" t="s">
        <v>1042</v>
      </c>
      <c r="W208" s="54" t="s">
        <v>1038</v>
      </c>
      <c r="X208" s="17" t="s">
        <v>93</v>
      </c>
      <c r="Y208" s="46"/>
    </row>
    <row r="209" spans="1:25" s="17" customFormat="1" ht="15" customHeight="1">
      <c r="A209" s="46" t="s">
        <v>686</v>
      </c>
      <c r="B209" s="61" t="s">
        <v>1037</v>
      </c>
      <c r="C209" s="53" t="s">
        <v>429</v>
      </c>
      <c r="D209" s="6" t="s">
        <v>23</v>
      </c>
      <c r="E209" s="52" t="s">
        <v>423</v>
      </c>
      <c r="G209" s="54"/>
      <c r="H209" s="46" t="s">
        <v>93</v>
      </c>
      <c r="I209" s="46" t="s">
        <v>424</v>
      </c>
      <c r="J209" s="52" t="s">
        <v>1038</v>
      </c>
      <c r="K209" s="46" t="s">
        <v>93</v>
      </c>
      <c r="L209" s="54" t="s">
        <v>1107</v>
      </c>
      <c r="M209" s="17" t="s">
        <v>1108</v>
      </c>
      <c r="N209" s="17" t="s">
        <v>429</v>
      </c>
      <c r="P209" s="17">
        <v>78310</v>
      </c>
      <c r="Q209" s="54" t="s">
        <v>1109</v>
      </c>
      <c r="R209" s="17" t="s">
        <v>1042</v>
      </c>
      <c r="S209" s="17" t="s">
        <v>1042</v>
      </c>
      <c r="W209" s="54" t="s">
        <v>1038</v>
      </c>
      <c r="X209" s="17" t="s">
        <v>93</v>
      </c>
      <c r="Y209" s="46"/>
    </row>
    <row r="210" spans="1:25" s="17" customFormat="1" ht="15" customHeight="1">
      <c r="A210" s="46" t="s">
        <v>686</v>
      </c>
      <c r="B210" s="61" t="s">
        <v>1037</v>
      </c>
      <c r="C210" s="53" t="s">
        <v>429</v>
      </c>
      <c r="D210" s="6" t="s">
        <v>23</v>
      </c>
      <c r="E210" s="52" t="s">
        <v>423</v>
      </c>
      <c r="G210" s="54"/>
      <c r="H210" s="46" t="s">
        <v>93</v>
      </c>
      <c r="I210" s="46" t="s">
        <v>424</v>
      </c>
      <c r="J210" s="52" t="s">
        <v>1038</v>
      </c>
      <c r="K210" s="46" t="s">
        <v>93</v>
      </c>
      <c r="L210" s="54" t="s">
        <v>1110</v>
      </c>
      <c r="M210" s="17" t="s">
        <v>1111</v>
      </c>
      <c r="N210" s="17" t="s">
        <v>429</v>
      </c>
      <c r="P210" s="17">
        <v>33310</v>
      </c>
      <c r="Q210" s="54" t="s">
        <v>1112</v>
      </c>
      <c r="R210" s="17" t="s">
        <v>1042</v>
      </c>
      <c r="S210" s="17" t="s">
        <v>1042</v>
      </c>
      <c r="W210" s="54" t="s">
        <v>1038</v>
      </c>
      <c r="X210" s="17" t="s">
        <v>93</v>
      </c>
      <c r="Y210" s="46"/>
    </row>
    <row r="211" spans="1:25" s="17" customFormat="1" ht="15" customHeight="1">
      <c r="A211" s="46" t="s">
        <v>686</v>
      </c>
      <c r="B211" s="61" t="s">
        <v>1037</v>
      </c>
      <c r="C211" s="53" t="s">
        <v>429</v>
      </c>
      <c r="D211" s="6" t="s">
        <v>23</v>
      </c>
      <c r="E211" s="52" t="s">
        <v>423</v>
      </c>
      <c r="G211" s="54"/>
      <c r="H211" s="46" t="s">
        <v>93</v>
      </c>
      <c r="I211" s="46" t="s">
        <v>424</v>
      </c>
      <c r="J211" s="52" t="s">
        <v>1038</v>
      </c>
      <c r="K211" s="46" t="s">
        <v>93</v>
      </c>
      <c r="L211" s="54" t="s">
        <v>1113</v>
      </c>
      <c r="M211" s="17" t="s">
        <v>1114</v>
      </c>
      <c r="N211" s="17" t="s">
        <v>429</v>
      </c>
      <c r="P211" s="17">
        <v>29000</v>
      </c>
      <c r="Q211" s="54" t="s">
        <v>1115</v>
      </c>
      <c r="R211" s="17" t="s">
        <v>1042</v>
      </c>
      <c r="S211" s="17" t="s">
        <v>1042</v>
      </c>
      <c r="W211" s="54" t="s">
        <v>1038</v>
      </c>
      <c r="X211" s="17" t="s">
        <v>93</v>
      </c>
      <c r="Y211" s="46"/>
    </row>
    <row r="212" spans="1:25" s="17" customFormat="1" ht="15" customHeight="1">
      <c r="A212" s="46" t="s">
        <v>686</v>
      </c>
      <c r="B212" s="61" t="s">
        <v>1037</v>
      </c>
      <c r="C212" s="53" t="s">
        <v>429</v>
      </c>
      <c r="D212" s="6" t="s">
        <v>23</v>
      </c>
      <c r="E212" s="52" t="s">
        <v>423</v>
      </c>
      <c r="G212" s="54"/>
      <c r="H212" s="46" t="s">
        <v>93</v>
      </c>
      <c r="I212" s="46" t="s">
        <v>424</v>
      </c>
      <c r="J212" s="52" t="s">
        <v>1038</v>
      </c>
      <c r="K212" s="46" t="s">
        <v>93</v>
      </c>
      <c r="L212" s="54" t="s">
        <v>1116</v>
      </c>
      <c r="M212" s="17" t="s">
        <v>1117</v>
      </c>
      <c r="N212" s="17" t="s">
        <v>429</v>
      </c>
      <c r="P212" s="17">
        <v>95480</v>
      </c>
      <c r="Q212" s="54" t="s">
        <v>1118</v>
      </c>
      <c r="R212" s="17" t="s">
        <v>1042</v>
      </c>
      <c r="S212" s="17" t="s">
        <v>1042</v>
      </c>
      <c r="W212" s="54" t="s">
        <v>1038</v>
      </c>
      <c r="X212" s="17" t="s">
        <v>93</v>
      </c>
      <c r="Y212" s="46"/>
    </row>
    <row r="213" spans="1:25" s="17" customFormat="1" ht="15" customHeight="1">
      <c r="A213" s="46" t="s">
        <v>686</v>
      </c>
      <c r="B213" s="61" t="s">
        <v>1037</v>
      </c>
      <c r="C213" s="53" t="s">
        <v>429</v>
      </c>
      <c r="D213" s="6" t="s">
        <v>23</v>
      </c>
      <c r="E213" s="52" t="s">
        <v>423</v>
      </c>
      <c r="G213" s="54"/>
      <c r="H213" s="46" t="s">
        <v>93</v>
      </c>
      <c r="I213" s="46" t="s">
        <v>424</v>
      </c>
      <c r="J213" s="52" t="s">
        <v>1038</v>
      </c>
      <c r="K213" s="46" t="s">
        <v>93</v>
      </c>
      <c r="L213" s="54" t="s">
        <v>1119</v>
      </c>
      <c r="M213" s="17" t="s">
        <v>1120</v>
      </c>
      <c r="N213" s="17" t="s">
        <v>429</v>
      </c>
      <c r="P213" s="17">
        <v>78240</v>
      </c>
      <c r="Q213" s="54" t="s">
        <v>1121</v>
      </c>
      <c r="R213" s="17" t="s">
        <v>1042</v>
      </c>
      <c r="S213" s="17" t="s">
        <v>1042</v>
      </c>
      <c r="W213" s="54" t="s">
        <v>1038</v>
      </c>
      <c r="X213" s="17" t="s">
        <v>93</v>
      </c>
      <c r="Y213" s="46"/>
    </row>
    <row r="214" spans="1:25" s="17" customFormat="1" ht="15" customHeight="1">
      <c r="A214" s="46" t="s">
        <v>686</v>
      </c>
      <c r="B214" s="61" t="s">
        <v>1037</v>
      </c>
      <c r="C214" s="53" t="s">
        <v>429</v>
      </c>
      <c r="D214" s="6" t="s">
        <v>23</v>
      </c>
      <c r="E214" s="52" t="s">
        <v>423</v>
      </c>
      <c r="G214" s="54"/>
      <c r="H214" s="46" t="s">
        <v>93</v>
      </c>
      <c r="I214" s="46" t="s">
        <v>424</v>
      </c>
      <c r="J214" s="52" t="s">
        <v>1038</v>
      </c>
      <c r="K214" s="46" t="s">
        <v>93</v>
      </c>
      <c r="L214" s="54" t="s">
        <v>1122</v>
      </c>
      <c r="M214" s="17" t="s">
        <v>1123</v>
      </c>
      <c r="N214" s="17" t="s">
        <v>429</v>
      </c>
      <c r="P214" s="17">
        <v>84140</v>
      </c>
      <c r="Q214" s="54" t="s">
        <v>1124</v>
      </c>
      <c r="R214" s="17" t="s">
        <v>1042</v>
      </c>
      <c r="S214" s="17" t="s">
        <v>1042</v>
      </c>
      <c r="W214" s="54" t="s">
        <v>1038</v>
      </c>
      <c r="X214" s="17" t="s">
        <v>93</v>
      </c>
      <c r="Y214" s="46"/>
    </row>
    <row r="215" spans="1:25" s="17" customFormat="1" ht="15" customHeight="1">
      <c r="A215" s="46" t="s">
        <v>686</v>
      </c>
      <c r="B215" s="61" t="s">
        <v>1037</v>
      </c>
      <c r="C215" s="53" t="s">
        <v>429</v>
      </c>
      <c r="D215" s="6" t="s">
        <v>23</v>
      </c>
      <c r="E215" s="52" t="s">
        <v>423</v>
      </c>
      <c r="G215" s="54"/>
      <c r="H215" s="46" t="s">
        <v>93</v>
      </c>
      <c r="I215" s="46" t="s">
        <v>424</v>
      </c>
      <c r="J215" s="52" t="s">
        <v>1038</v>
      </c>
      <c r="K215" s="46" t="s">
        <v>93</v>
      </c>
      <c r="L215" s="54" t="s">
        <v>1125</v>
      </c>
      <c r="M215" s="17" t="s">
        <v>1126</v>
      </c>
      <c r="N215" s="17" t="s">
        <v>429</v>
      </c>
      <c r="P215" s="17">
        <v>6600</v>
      </c>
      <c r="Q215" s="54" t="s">
        <v>1127</v>
      </c>
      <c r="R215" s="17" t="s">
        <v>1042</v>
      </c>
      <c r="S215" s="17" t="s">
        <v>1042</v>
      </c>
      <c r="W215" s="54" t="s">
        <v>1038</v>
      </c>
      <c r="X215" s="17" t="s">
        <v>93</v>
      </c>
      <c r="Y215" s="46"/>
    </row>
    <row r="216" spans="1:25" s="17" customFormat="1" ht="15" customHeight="1">
      <c r="A216" s="46" t="s">
        <v>686</v>
      </c>
      <c r="B216" s="61" t="s">
        <v>1037</v>
      </c>
      <c r="C216" s="53" t="s">
        <v>429</v>
      </c>
      <c r="D216" s="6" t="s">
        <v>23</v>
      </c>
      <c r="E216" s="52" t="s">
        <v>423</v>
      </c>
      <c r="G216" s="54"/>
      <c r="H216" s="46" t="s">
        <v>93</v>
      </c>
      <c r="I216" s="46" t="s">
        <v>424</v>
      </c>
      <c r="J216" s="52" t="s">
        <v>1038</v>
      </c>
      <c r="K216" s="46" t="s">
        <v>93</v>
      </c>
      <c r="L216" s="54" t="s">
        <v>1128</v>
      </c>
      <c r="M216" s="17" t="s">
        <v>1060</v>
      </c>
      <c r="N216" s="17" t="s">
        <v>429</v>
      </c>
      <c r="P216" s="17">
        <v>95460</v>
      </c>
      <c r="Q216" s="54" t="s">
        <v>1061</v>
      </c>
      <c r="R216" s="17" t="s">
        <v>1042</v>
      </c>
      <c r="S216" s="17" t="s">
        <v>1042</v>
      </c>
      <c r="W216" s="54" t="s">
        <v>1038</v>
      </c>
      <c r="X216" s="17" t="s">
        <v>93</v>
      </c>
      <c r="Y216" s="46"/>
    </row>
    <row r="217" spans="1:25" s="17" customFormat="1" ht="15" customHeight="1">
      <c r="A217" s="46" t="s">
        <v>686</v>
      </c>
      <c r="B217" s="61" t="s">
        <v>1037</v>
      </c>
      <c r="C217" s="53" t="s">
        <v>429</v>
      </c>
      <c r="D217" s="6" t="s">
        <v>23</v>
      </c>
      <c r="E217" s="52" t="s">
        <v>423</v>
      </c>
      <c r="G217" s="54"/>
      <c r="H217" s="46" t="s">
        <v>93</v>
      </c>
      <c r="I217" s="46" t="s">
        <v>424</v>
      </c>
      <c r="J217" s="52" t="s">
        <v>1038</v>
      </c>
      <c r="K217" s="46" t="s">
        <v>93</v>
      </c>
      <c r="L217" s="54" t="s">
        <v>1129</v>
      </c>
      <c r="M217" s="17" t="s">
        <v>1066</v>
      </c>
      <c r="N217" s="17" t="s">
        <v>429</v>
      </c>
      <c r="P217" s="17">
        <v>38400</v>
      </c>
      <c r="Q217" s="54" t="s">
        <v>1067</v>
      </c>
      <c r="R217" s="17" t="s">
        <v>1042</v>
      </c>
      <c r="S217" s="17" t="s">
        <v>1042</v>
      </c>
      <c r="W217" s="54" t="s">
        <v>1038</v>
      </c>
      <c r="X217" s="17" t="s">
        <v>93</v>
      </c>
      <c r="Y217" s="46"/>
    </row>
    <row r="218" spans="1:25" s="17" customFormat="1" ht="15" customHeight="1">
      <c r="A218" s="46" t="s">
        <v>686</v>
      </c>
      <c r="B218" s="61" t="s">
        <v>1037</v>
      </c>
      <c r="C218" s="53" t="s">
        <v>429</v>
      </c>
      <c r="D218" s="6" t="s">
        <v>23</v>
      </c>
      <c r="E218" s="52" t="s">
        <v>423</v>
      </c>
      <c r="G218" s="54"/>
      <c r="H218" s="46" t="s">
        <v>93</v>
      </c>
      <c r="I218" s="46" t="s">
        <v>424</v>
      </c>
      <c r="J218" s="52" t="s">
        <v>1038</v>
      </c>
      <c r="K218" s="46" t="s">
        <v>93</v>
      </c>
      <c r="L218" s="54" t="s">
        <v>1130</v>
      </c>
      <c r="M218" s="17" t="s">
        <v>1131</v>
      </c>
      <c r="N218" s="17" t="s">
        <v>429</v>
      </c>
      <c r="P218" s="17">
        <v>44300</v>
      </c>
      <c r="Q218" s="54" t="s">
        <v>1132</v>
      </c>
      <c r="R218" s="17" t="s">
        <v>1042</v>
      </c>
      <c r="S218" s="17" t="s">
        <v>1042</v>
      </c>
      <c r="W218" s="54" t="s">
        <v>1038</v>
      </c>
      <c r="X218" s="17" t="s">
        <v>93</v>
      </c>
      <c r="Y218" s="46"/>
    </row>
    <row r="219" spans="1:25" s="17" customFormat="1" ht="15" customHeight="1">
      <c r="A219" s="46" t="s">
        <v>686</v>
      </c>
      <c r="B219" s="61" t="s">
        <v>1037</v>
      </c>
      <c r="C219" s="53" t="s">
        <v>429</v>
      </c>
      <c r="D219" s="6" t="s">
        <v>23</v>
      </c>
      <c r="E219" s="52" t="s">
        <v>423</v>
      </c>
      <c r="G219" s="54"/>
      <c r="H219" s="46" t="s">
        <v>93</v>
      </c>
      <c r="I219" s="46" t="s">
        <v>424</v>
      </c>
      <c r="J219" s="52" t="s">
        <v>1038</v>
      </c>
      <c r="K219" s="46" t="s">
        <v>93</v>
      </c>
      <c r="L219" s="54" t="s">
        <v>1133</v>
      </c>
      <c r="M219" s="17" t="s">
        <v>1134</v>
      </c>
      <c r="N219" s="17" t="s">
        <v>429</v>
      </c>
      <c r="P219" s="17">
        <v>35136</v>
      </c>
      <c r="Q219" s="54" t="s">
        <v>1135</v>
      </c>
      <c r="R219" s="17" t="s">
        <v>1042</v>
      </c>
      <c r="S219" s="17" t="s">
        <v>1042</v>
      </c>
      <c r="W219" s="54" t="s">
        <v>1038</v>
      </c>
      <c r="X219" s="17" t="s">
        <v>93</v>
      </c>
      <c r="Y219" s="46"/>
    </row>
    <row r="220" spans="1:25" s="17" customFormat="1" ht="15" customHeight="1">
      <c r="A220" s="46" t="s">
        <v>686</v>
      </c>
      <c r="B220" s="61" t="s">
        <v>1037</v>
      </c>
      <c r="C220" s="53" t="s">
        <v>429</v>
      </c>
      <c r="D220" s="6" t="s">
        <v>23</v>
      </c>
      <c r="E220" s="52" t="s">
        <v>423</v>
      </c>
      <c r="G220" s="54"/>
      <c r="H220" s="46" t="s">
        <v>93</v>
      </c>
      <c r="I220" s="46" t="s">
        <v>424</v>
      </c>
      <c r="J220" s="52" t="s">
        <v>1038</v>
      </c>
      <c r="K220" s="46" t="s">
        <v>93</v>
      </c>
      <c r="L220" s="54" t="s">
        <v>1136</v>
      </c>
      <c r="M220" s="17" t="s">
        <v>1069</v>
      </c>
      <c r="N220" s="17" t="s">
        <v>429</v>
      </c>
      <c r="P220" s="17">
        <v>17440</v>
      </c>
      <c r="Q220" s="54" t="s">
        <v>1070</v>
      </c>
      <c r="R220" s="17" t="s">
        <v>1042</v>
      </c>
      <c r="S220" s="17" t="s">
        <v>1042</v>
      </c>
      <c r="W220" s="54" t="s">
        <v>1038</v>
      </c>
      <c r="X220" s="17" t="s">
        <v>93</v>
      </c>
      <c r="Y220" s="46"/>
    </row>
    <row r="221" spans="1:25" s="17" customFormat="1" ht="15" customHeight="1">
      <c r="A221" s="46" t="s">
        <v>686</v>
      </c>
      <c r="B221" s="61" t="s">
        <v>1037</v>
      </c>
      <c r="C221" s="53" t="s">
        <v>429</v>
      </c>
      <c r="D221" s="6" t="s">
        <v>23</v>
      </c>
      <c r="E221" s="52" t="s">
        <v>423</v>
      </c>
      <c r="G221" s="54"/>
      <c r="H221" s="46" t="s">
        <v>93</v>
      </c>
      <c r="I221" s="46" t="s">
        <v>424</v>
      </c>
      <c r="J221" s="52" t="s">
        <v>1038</v>
      </c>
      <c r="K221" s="46" t="s">
        <v>93</v>
      </c>
      <c r="L221" s="54" t="s">
        <v>1137</v>
      </c>
      <c r="M221" s="17" t="s">
        <v>1078</v>
      </c>
      <c r="N221" s="17" t="s">
        <v>429</v>
      </c>
      <c r="P221" s="17">
        <v>73000</v>
      </c>
      <c r="Q221" s="54" t="s">
        <v>1079</v>
      </c>
      <c r="R221" s="17" t="s">
        <v>1042</v>
      </c>
      <c r="S221" s="17" t="s">
        <v>1042</v>
      </c>
      <c r="W221" s="54" t="s">
        <v>1038</v>
      </c>
      <c r="X221" s="17" t="s">
        <v>93</v>
      </c>
      <c r="Y221" s="46"/>
    </row>
    <row r="222" spans="1:25" s="17" customFormat="1" ht="15" customHeight="1">
      <c r="A222" s="46" t="s">
        <v>686</v>
      </c>
      <c r="B222" s="61" t="s">
        <v>1037</v>
      </c>
      <c r="C222" s="53" t="s">
        <v>429</v>
      </c>
      <c r="D222" s="6" t="s">
        <v>23</v>
      </c>
      <c r="E222" s="52" t="s">
        <v>423</v>
      </c>
      <c r="G222" s="54"/>
      <c r="H222" s="46" t="s">
        <v>93</v>
      </c>
      <c r="I222" s="46" t="s">
        <v>424</v>
      </c>
      <c r="J222" s="52" t="s">
        <v>1038</v>
      </c>
      <c r="K222" s="46" t="s">
        <v>93</v>
      </c>
      <c r="L222" s="54" t="s">
        <v>1138</v>
      </c>
      <c r="M222" s="17" t="s">
        <v>1126</v>
      </c>
      <c r="N222" s="17" t="s">
        <v>429</v>
      </c>
      <c r="P222" s="17">
        <v>6600</v>
      </c>
      <c r="Q222" s="54" t="s">
        <v>1127</v>
      </c>
      <c r="R222" s="17" t="s">
        <v>1042</v>
      </c>
      <c r="S222" s="17" t="s">
        <v>1042</v>
      </c>
      <c r="W222" s="54" t="s">
        <v>1038</v>
      </c>
      <c r="X222" s="17" t="s">
        <v>93</v>
      </c>
      <c r="Y222" s="46"/>
    </row>
    <row r="223" spans="1:25" s="17" customFormat="1" ht="15" customHeight="1">
      <c r="A223" s="46" t="s">
        <v>686</v>
      </c>
      <c r="B223" s="61" t="s">
        <v>1139</v>
      </c>
      <c r="C223" s="53" t="s">
        <v>429</v>
      </c>
      <c r="D223" s="6" t="s">
        <v>23</v>
      </c>
      <c r="E223" s="52" t="s">
        <v>423</v>
      </c>
      <c r="G223" s="54"/>
      <c r="H223" s="46" t="s">
        <v>93</v>
      </c>
      <c r="I223" s="46" t="s">
        <v>424</v>
      </c>
      <c r="J223" s="52" t="s">
        <v>1038</v>
      </c>
      <c r="K223" s="46" t="s">
        <v>93</v>
      </c>
      <c r="L223" s="54" t="s">
        <v>1140</v>
      </c>
      <c r="M223" s="17" t="s">
        <v>1141</v>
      </c>
      <c r="N223" s="17" t="s">
        <v>429</v>
      </c>
      <c r="P223" s="17">
        <v>45140</v>
      </c>
      <c r="Q223" s="54" t="s">
        <v>1142</v>
      </c>
      <c r="R223" s="17" t="s">
        <v>1042</v>
      </c>
      <c r="S223" s="17" t="s">
        <v>1042</v>
      </c>
      <c r="W223" s="54" t="s">
        <v>1038</v>
      </c>
      <c r="X223" s="17" t="s">
        <v>93</v>
      </c>
      <c r="Y223" s="46"/>
    </row>
    <row r="224" spans="1:25" s="17" customFormat="1" ht="15" customHeight="1">
      <c r="A224" s="46" t="s">
        <v>686</v>
      </c>
      <c r="B224" s="61" t="s">
        <v>1139</v>
      </c>
      <c r="C224" s="53" t="s">
        <v>429</v>
      </c>
      <c r="D224" s="6" t="s">
        <v>23</v>
      </c>
      <c r="E224" s="52" t="s">
        <v>423</v>
      </c>
      <c r="G224" s="54"/>
      <c r="H224" s="46" t="s">
        <v>93</v>
      </c>
      <c r="I224" s="46" t="s">
        <v>424</v>
      </c>
      <c r="J224" s="52" t="s">
        <v>1038</v>
      </c>
      <c r="K224" s="46" t="s">
        <v>93</v>
      </c>
      <c r="L224" s="54" t="s">
        <v>1143</v>
      </c>
      <c r="M224" s="17" t="s">
        <v>1144</v>
      </c>
      <c r="N224" s="17" t="s">
        <v>429</v>
      </c>
      <c r="P224" s="17">
        <v>80080</v>
      </c>
      <c r="Q224" s="54" t="s">
        <v>1145</v>
      </c>
      <c r="R224" s="17" t="s">
        <v>1042</v>
      </c>
      <c r="S224" s="17" t="s">
        <v>1042</v>
      </c>
      <c r="W224" s="54" t="s">
        <v>1038</v>
      </c>
      <c r="X224" s="17" t="s">
        <v>93</v>
      </c>
      <c r="Y224" s="46"/>
    </row>
    <row r="225" spans="1:25" s="17" customFormat="1" ht="15" customHeight="1">
      <c r="A225" s="46" t="s">
        <v>686</v>
      </c>
      <c r="B225" s="61" t="s">
        <v>1139</v>
      </c>
      <c r="C225" s="53" t="s">
        <v>429</v>
      </c>
      <c r="D225" s="6" t="s">
        <v>23</v>
      </c>
      <c r="E225" s="52" t="s">
        <v>423</v>
      </c>
      <c r="G225" s="54"/>
      <c r="H225" s="46" t="s">
        <v>93</v>
      </c>
      <c r="I225" s="46" t="s">
        <v>424</v>
      </c>
      <c r="J225" s="52" t="s">
        <v>1038</v>
      </c>
      <c r="K225" s="46" t="s">
        <v>93</v>
      </c>
      <c r="L225" s="54" t="s">
        <v>1146</v>
      </c>
      <c r="M225" s="17" t="s">
        <v>1147</v>
      </c>
      <c r="N225" s="17" t="s">
        <v>429</v>
      </c>
      <c r="P225" s="17">
        <v>80330</v>
      </c>
      <c r="Q225" s="54" t="s">
        <v>1148</v>
      </c>
      <c r="R225" s="17" t="s">
        <v>1042</v>
      </c>
      <c r="S225" s="17" t="s">
        <v>1042</v>
      </c>
      <c r="W225" s="54" t="s">
        <v>1038</v>
      </c>
      <c r="X225" s="17" t="s">
        <v>93</v>
      </c>
      <c r="Y225" s="46"/>
    </row>
    <row r="226" spans="1:25" s="17" customFormat="1" ht="15" customHeight="1">
      <c r="A226" s="46" t="s">
        <v>686</v>
      </c>
      <c r="B226" s="61" t="s">
        <v>1139</v>
      </c>
      <c r="C226" s="53" t="s">
        <v>429</v>
      </c>
      <c r="D226" s="6" t="s">
        <v>23</v>
      </c>
      <c r="E226" s="52" t="s">
        <v>423</v>
      </c>
      <c r="G226" s="54"/>
      <c r="H226" s="46" t="s">
        <v>93</v>
      </c>
      <c r="I226" s="46" t="s">
        <v>424</v>
      </c>
      <c r="J226" s="52" t="s">
        <v>1038</v>
      </c>
      <c r="K226" s="46" t="s">
        <v>93</v>
      </c>
      <c r="L226" s="54" t="s">
        <v>1149</v>
      </c>
      <c r="M226" s="17" t="s">
        <v>1150</v>
      </c>
      <c r="N226" s="17" t="s">
        <v>429</v>
      </c>
      <c r="P226" s="17">
        <v>83160</v>
      </c>
      <c r="Q226" s="54" t="s">
        <v>1151</v>
      </c>
      <c r="R226" s="17" t="s">
        <v>1042</v>
      </c>
      <c r="S226" s="17" t="s">
        <v>1042</v>
      </c>
      <c r="W226" s="54" t="s">
        <v>1038</v>
      </c>
      <c r="X226" s="17" t="s">
        <v>93</v>
      </c>
      <c r="Y226" s="46"/>
    </row>
    <row r="227" spans="1:25" s="17" customFormat="1" ht="15" customHeight="1">
      <c r="A227" s="46" t="s">
        <v>686</v>
      </c>
      <c r="B227" s="61" t="s">
        <v>1139</v>
      </c>
      <c r="C227" s="53" t="s">
        <v>429</v>
      </c>
      <c r="D227" s="6" t="s">
        <v>23</v>
      </c>
      <c r="E227" s="52" t="s">
        <v>423</v>
      </c>
      <c r="G227" s="54"/>
      <c r="H227" s="46" t="s">
        <v>93</v>
      </c>
      <c r="I227" s="46" t="s">
        <v>424</v>
      </c>
      <c r="J227" s="52" t="s">
        <v>1038</v>
      </c>
      <c r="K227" s="46" t="s">
        <v>93</v>
      </c>
      <c r="L227" s="54" t="s">
        <v>1152</v>
      </c>
      <c r="M227" s="17" t="s">
        <v>1153</v>
      </c>
      <c r="N227" s="17" t="s">
        <v>429</v>
      </c>
      <c r="P227" s="17">
        <v>84276</v>
      </c>
      <c r="Q227" s="54" t="s">
        <v>1154</v>
      </c>
      <c r="R227" s="17" t="s">
        <v>1042</v>
      </c>
      <c r="S227" s="17" t="s">
        <v>1042</v>
      </c>
      <c r="W227" s="54" t="s">
        <v>1038</v>
      </c>
      <c r="X227" s="17" t="s">
        <v>93</v>
      </c>
      <c r="Y227" s="46"/>
    </row>
    <row r="228" spans="1:25" s="17" customFormat="1" ht="15" customHeight="1">
      <c r="A228" s="46" t="s">
        <v>686</v>
      </c>
      <c r="B228" s="61" t="s">
        <v>1139</v>
      </c>
      <c r="C228" s="53" t="s">
        <v>429</v>
      </c>
      <c r="D228" s="6" t="s">
        <v>23</v>
      </c>
      <c r="E228" s="52" t="s">
        <v>423</v>
      </c>
      <c r="G228" s="54"/>
      <c r="H228" s="46" t="s">
        <v>93</v>
      </c>
      <c r="I228" s="46" t="s">
        <v>424</v>
      </c>
      <c r="J228" s="52" t="s">
        <v>1038</v>
      </c>
      <c r="K228" s="46" t="s">
        <v>93</v>
      </c>
      <c r="L228" s="54" t="s">
        <v>1155</v>
      </c>
      <c r="M228" s="17" t="s">
        <v>1156</v>
      </c>
      <c r="N228" s="17" t="s">
        <v>429</v>
      </c>
      <c r="P228" s="17">
        <v>85005</v>
      </c>
      <c r="Q228" s="54" t="s">
        <v>1157</v>
      </c>
      <c r="R228" s="17" t="s">
        <v>1042</v>
      </c>
      <c r="S228" s="17" t="s">
        <v>1042</v>
      </c>
      <c r="W228" s="54" t="s">
        <v>1038</v>
      </c>
      <c r="X228" s="17" t="s">
        <v>93</v>
      </c>
      <c r="Y228" s="46"/>
    </row>
    <row r="229" spans="1:25" s="17" customFormat="1" ht="15" customHeight="1">
      <c r="A229" s="46" t="s">
        <v>686</v>
      </c>
      <c r="B229" s="61" t="s">
        <v>1139</v>
      </c>
      <c r="C229" s="53" t="s">
        <v>429</v>
      </c>
      <c r="D229" s="6" t="s">
        <v>23</v>
      </c>
      <c r="E229" s="52" t="s">
        <v>423</v>
      </c>
      <c r="G229" s="54"/>
      <c r="H229" s="46" t="s">
        <v>93</v>
      </c>
      <c r="I229" s="46" t="s">
        <v>424</v>
      </c>
      <c r="J229" s="52" t="s">
        <v>1038</v>
      </c>
      <c r="K229" s="46" t="s">
        <v>93</v>
      </c>
      <c r="L229" s="54" t="s">
        <v>1158</v>
      </c>
      <c r="M229" s="17" t="s">
        <v>1159</v>
      </c>
      <c r="N229" s="17" t="s">
        <v>429</v>
      </c>
      <c r="P229" s="17">
        <v>86360</v>
      </c>
      <c r="Q229" s="54" t="s">
        <v>1160</v>
      </c>
      <c r="R229" s="17" t="s">
        <v>1042</v>
      </c>
      <c r="S229" s="17" t="s">
        <v>1042</v>
      </c>
      <c r="W229" s="54" t="s">
        <v>1038</v>
      </c>
      <c r="X229" s="17" t="s">
        <v>93</v>
      </c>
      <c r="Y229" s="46"/>
    </row>
    <row r="230" spans="1:25" s="17" customFormat="1" ht="15" customHeight="1">
      <c r="A230" s="46" t="s">
        <v>686</v>
      </c>
      <c r="B230" s="61" t="s">
        <v>1139</v>
      </c>
      <c r="C230" s="53" t="s">
        <v>429</v>
      </c>
      <c r="D230" s="6" t="s">
        <v>23</v>
      </c>
      <c r="E230" s="52" t="s">
        <v>423</v>
      </c>
      <c r="G230" s="54"/>
      <c r="H230" s="46" t="s">
        <v>93</v>
      </c>
      <c r="I230" s="46" t="s">
        <v>424</v>
      </c>
      <c r="J230" s="52" t="s">
        <v>1038</v>
      </c>
      <c r="K230" s="46" t="s">
        <v>93</v>
      </c>
      <c r="L230" s="54" t="s">
        <v>1161</v>
      </c>
      <c r="M230" s="17" t="s">
        <v>1162</v>
      </c>
      <c r="N230" s="17" t="s">
        <v>429</v>
      </c>
      <c r="P230" s="17">
        <v>87000</v>
      </c>
      <c r="Q230" s="54" t="s">
        <v>1163</v>
      </c>
      <c r="R230" s="17" t="s">
        <v>1042</v>
      </c>
      <c r="S230" s="17" t="s">
        <v>1042</v>
      </c>
      <c r="W230" s="54" t="s">
        <v>1038</v>
      </c>
      <c r="X230" s="17" t="s">
        <v>93</v>
      </c>
      <c r="Y230" s="46"/>
    </row>
    <row r="231" spans="1:25" s="17" customFormat="1" ht="15" customHeight="1">
      <c r="A231" s="46" t="s">
        <v>686</v>
      </c>
      <c r="B231" s="61" t="s">
        <v>1139</v>
      </c>
      <c r="C231" s="53" t="s">
        <v>429</v>
      </c>
      <c r="D231" s="6" t="s">
        <v>23</v>
      </c>
      <c r="E231" s="52" t="s">
        <v>423</v>
      </c>
      <c r="G231" s="54"/>
      <c r="H231" s="46" t="s">
        <v>93</v>
      </c>
      <c r="I231" s="46" t="s">
        <v>424</v>
      </c>
      <c r="J231" s="52" t="s">
        <v>1038</v>
      </c>
      <c r="K231" s="46" t="s">
        <v>93</v>
      </c>
      <c r="L231" s="54" t="s">
        <v>1164</v>
      </c>
      <c r="M231" s="17" t="s">
        <v>1165</v>
      </c>
      <c r="N231" s="17" t="s">
        <v>429</v>
      </c>
      <c r="P231" s="17">
        <v>90400</v>
      </c>
      <c r="Q231" s="54" t="s">
        <v>1166</v>
      </c>
      <c r="R231" s="17" t="s">
        <v>1042</v>
      </c>
      <c r="S231" s="17" t="s">
        <v>1042</v>
      </c>
      <c r="W231" s="54" t="s">
        <v>1038</v>
      </c>
      <c r="X231" s="17" t="s">
        <v>93</v>
      </c>
      <c r="Y231" s="46"/>
    </row>
    <row r="232" spans="1:25" s="17" customFormat="1" ht="15" customHeight="1">
      <c r="A232" s="46" t="s">
        <v>686</v>
      </c>
      <c r="B232" s="61" t="s">
        <v>1139</v>
      </c>
      <c r="C232" s="53" t="s">
        <v>429</v>
      </c>
      <c r="D232" s="6" t="s">
        <v>23</v>
      </c>
      <c r="E232" s="52" t="s">
        <v>423</v>
      </c>
      <c r="G232" s="54"/>
      <c r="H232" s="46" t="s">
        <v>93</v>
      </c>
      <c r="I232" s="46" t="s">
        <v>424</v>
      </c>
      <c r="J232" s="52" t="s">
        <v>1038</v>
      </c>
      <c r="K232" s="46" t="s">
        <v>93</v>
      </c>
      <c r="L232" s="54" t="s">
        <v>1167</v>
      </c>
      <c r="M232" s="17" t="s">
        <v>1168</v>
      </c>
      <c r="N232" s="17" t="s">
        <v>429</v>
      </c>
      <c r="P232" s="17">
        <v>91700</v>
      </c>
      <c r="Q232" s="54" t="s">
        <v>1169</v>
      </c>
      <c r="R232" s="17" t="s">
        <v>1042</v>
      </c>
      <c r="S232" s="17" t="s">
        <v>1042</v>
      </c>
      <c r="W232" s="54" t="s">
        <v>1038</v>
      </c>
      <c r="X232" s="17" t="s">
        <v>93</v>
      </c>
      <c r="Y232" s="46"/>
    </row>
    <row r="233" spans="1:25" s="17" customFormat="1" ht="15" customHeight="1">
      <c r="A233" s="46" t="s">
        <v>686</v>
      </c>
      <c r="B233" s="61" t="s">
        <v>1139</v>
      </c>
      <c r="C233" s="53" t="s">
        <v>429</v>
      </c>
      <c r="D233" s="6" t="s">
        <v>23</v>
      </c>
      <c r="E233" s="52" t="s">
        <v>423</v>
      </c>
      <c r="G233" s="54"/>
      <c r="H233" s="46" t="s">
        <v>93</v>
      </c>
      <c r="I233" s="46" t="s">
        <v>424</v>
      </c>
      <c r="J233" s="52" t="s">
        <v>1038</v>
      </c>
      <c r="K233" s="46" t="s">
        <v>93</v>
      </c>
      <c r="L233" s="54" t="s">
        <v>1170</v>
      </c>
      <c r="M233" s="17" t="s">
        <v>1171</v>
      </c>
      <c r="N233" s="17" t="s">
        <v>429</v>
      </c>
      <c r="P233" s="17">
        <v>91743</v>
      </c>
      <c r="Q233" s="54" t="s">
        <v>1172</v>
      </c>
      <c r="R233" s="17" t="s">
        <v>1042</v>
      </c>
      <c r="S233" s="17" t="s">
        <v>1042</v>
      </c>
      <c r="W233" s="54" t="s">
        <v>1038</v>
      </c>
      <c r="X233" s="17" t="s">
        <v>93</v>
      </c>
      <c r="Y233" s="46"/>
    </row>
    <row r="234" spans="1:25" s="17" customFormat="1" ht="15" customHeight="1">
      <c r="A234" s="46" t="s">
        <v>686</v>
      </c>
      <c r="B234" s="61" t="s">
        <v>1139</v>
      </c>
      <c r="C234" s="53" t="s">
        <v>429</v>
      </c>
      <c r="D234" s="6" t="s">
        <v>23</v>
      </c>
      <c r="E234" s="52" t="s">
        <v>423</v>
      </c>
      <c r="G234" s="54"/>
      <c r="H234" s="46" t="s">
        <v>93</v>
      </c>
      <c r="I234" s="46" t="s">
        <v>424</v>
      </c>
      <c r="J234" s="52" t="s">
        <v>1038</v>
      </c>
      <c r="K234" s="46" t="s">
        <v>93</v>
      </c>
      <c r="L234" s="54" t="s">
        <v>1173</v>
      </c>
      <c r="M234" s="17" t="s">
        <v>1174</v>
      </c>
      <c r="N234" s="17" t="s">
        <v>429</v>
      </c>
      <c r="P234" s="17">
        <v>92230</v>
      </c>
      <c r="Q234" s="54" t="s">
        <v>1175</v>
      </c>
      <c r="R234" s="17" t="s">
        <v>1042</v>
      </c>
      <c r="S234" s="17" t="s">
        <v>1042</v>
      </c>
      <c r="W234" s="54" t="s">
        <v>1038</v>
      </c>
      <c r="X234" s="17" t="s">
        <v>93</v>
      </c>
      <c r="Y234" s="46"/>
    </row>
    <row r="235" spans="1:25" s="17" customFormat="1" ht="15" customHeight="1">
      <c r="A235" s="46" t="s">
        <v>686</v>
      </c>
      <c r="B235" s="61" t="s">
        <v>1139</v>
      </c>
      <c r="C235" s="53" t="s">
        <v>429</v>
      </c>
      <c r="D235" s="6" t="s">
        <v>23</v>
      </c>
      <c r="E235" s="52" t="s">
        <v>423</v>
      </c>
      <c r="G235" s="54"/>
      <c r="H235" s="46" t="s">
        <v>93</v>
      </c>
      <c r="I235" s="46" t="s">
        <v>424</v>
      </c>
      <c r="J235" s="52" t="s">
        <v>1038</v>
      </c>
      <c r="K235" s="46" t="s">
        <v>93</v>
      </c>
      <c r="L235" s="54" t="s">
        <v>1176</v>
      </c>
      <c r="M235" s="17" t="s">
        <v>1177</v>
      </c>
      <c r="N235" s="17" t="s">
        <v>429</v>
      </c>
      <c r="P235" s="17">
        <v>92500</v>
      </c>
      <c r="Q235" s="54" t="s">
        <v>1178</v>
      </c>
      <c r="R235" s="17" t="s">
        <v>1042</v>
      </c>
      <c r="S235" s="17" t="s">
        <v>1042</v>
      </c>
      <c r="W235" s="54" t="s">
        <v>1038</v>
      </c>
      <c r="X235" s="17" t="s">
        <v>93</v>
      </c>
      <c r="Y235" s="46"/>
    </row>
    <row r="236" spans="1:25" s="17" customFormat="1" ht="15" customHeight="1">
      <c r="A236" s="46" t="s">
        <v>686</v>
      </c>
      <c r="B236" s="61" t="s">
        <v>1139</v>
      </c>
      <c r="C236" s="53" t="s">
        <v>429</v>
      </c>
      <c r="D236" s="6" t="s">
        <v>23</v>
      </c>
      <c r="E236" s="52" t="s">
        <v>423</v>
      </c>
      <c r="G236" s="54"/>
      <c r="H236" s="46" t="s">
        <v>93</v>
      </c>
      <c r="I236" s="46" t="s">
        <v>424</v>
      </c>
      <c r="J236" s="52" t="s">
        <v>1038</v>
      </c>
      <c r="K236" s="46" t="s">
        <v>93</v>
      </c>
      <c r="L236" s="54" t="s">
        <v>1179</v>
      </c>
      <c r="M236" s="17" t="s">
        <v>1180</v>
      </c>
      <c r="N236" s="17" t="s">
        <v>429</v>
      </c>
      <c r="P236" s="17">
        <v>93216</v>
      </c>
      <c r="Q236" s="54" t="s">
        <v>1181</v>
      </c>
      <c r="R236" s="17" t="s">
        <v>1042</v>
      </c>
      <c r="S236" s="17" t="s">
        <v>1042</v>
      </c>
      <c r="W236" s="54" t="s">
        <v>1038</v>
      </c>
      <c r="X236" s="17" t="s">
        <v>93</v>
      </c>
      <c r="Y236" s="46"/>
    </row>
    <row r="237" spans="1:25" s="17" customFormat="1" ht="15" customHeight="1">
      <c r="A237" s="46" t="s">
        <v>686</v>
      </c>
      <c r="B237" s="61" t="s">
        <v>1139</v>
      </c>
      <c r="C237" s="53" t="s">
        <v>429</v>
      </c>
      <c r="D237" s="6" t="s">
        <v>23</v>
      </c>
      <c r="E237" s="52" t="s">
        <v>423</v>
      </c>
      <c r="G237" s="54"/>
      <c r="H237" s="46" t="s">
        <v>93</v>
      </c>
      <c r="I237" s="46" t="s">
        <v>424</v>
      </c>
      <c r="J237" s="52" t="s">
        <v>1038</v>
      </c>
      <c r="K237" s="46" t="s">
        <v>93</v>
      </c>
      <c r="L237" s="54" t="s">
        <v>1182</v>
      </c>
      <c r="M237" s="17" t="s">
        <v>1183</v>
      </c>
      <c r="N237" s="17" t="s">
        <v>429</v>
      </c>
      <c r="P237" s="17">
        <v>93561</v>
      </c>
      <c r="Q237" s="54" t="s">
        <v>1184</v>
      </c>
      <c r="R237" s="17" t="s">
        <v>1042</v>
      </c>
      <c r="S237" s="17" t="s">
        <v>1042</v>
      </c>
      <c r="W237" s="54" t="s">
        <v>1038</v>
      </c>
      <c r="X237" s="17" t="s">
        <v>93</v>
      </c>
      <c r="Y237" s="46"/>
    </row>
    <row r="238" spans="1:25" s="17" customFormat="1" ht="15" customHeight="1">
      <c r="A238" s="46" t="s">
        <v>686</v>
      </c>
      <c r="B238" s="61" t="s">
        <v>1139</v>
      </c>
      <c r="C238" s="53" t="s">
        <v>429</v>
      </c>
      <c r="D238" s="6" t="s">
        <v>23</v>
      </c>
      <c r="E238" s="52" t="s">
        <v>423</v>
      </c>
      <c r="G238" s="54"/>
      <c r="H238" s="46" t="s">
        <v>93</v>
      </c>
      <c r="I238" s="46" t="s">
        <v>424</v>
      </c>
      <c r="J238" s="52" t="s">
        <v>1038</v>
      </c>
      <c r="K238" s="46" t="s">
        <v>93</v>
      </c>
      <c r="L238" s="54" t="s">
        <v>1185</v>
      </c>
      <c r="M238" s="17" t="s">
        <v>1186</v>
      </c>
      <c r="N238" s="17" t="s">
        <v>429</v>
      </c>
      <c r="P238" s="17">
        <v>93584</v>
      </c>
      <c r="Q238" s="54" t="s">
        <v>1187</v>
      </c>
      <c r="R238" s="17" t="s">
        <v>1042</v>
      </c>
      <c r="S238" s="17" t="s">
        <v>1042</v>
      </c>
      <c r="W238" s="54" t="s">
        <v>1038</v>
      </c>
      <c r="X238" s="17" t="s">
        <v>93</v>
      </c>
      <c r="Y238" s="46"/>
    </row>
    <row r="239" spans="1:25" s="17" customFormat="1" ht="15" customHeight="1">
      <c r="A239" s="46" t="s">
        <v>686</v>
      </c>
      <c r="B239" s="61" t="s">
        <v>1139</v>
      </c>
      <c r="C239" s="53" t="s">
        <v>429</v>
      </c>
      <c r="D239" s="6" t="s">
        <v>23</v>
      </c>
      <c r="E239" s="52" t="s">
        <v>423</v>
      </c>
      <c r="G239" s="54"/>
      <c r="H239" s="46" t="s">
        <v>93</v>
      </c>
      <c r="I239" s="46" t="s">
        <v>424</v>
      </c>
      <c r="J239" s="52" t="s">
        <v>1038</v>
      </c>
      <c r="K239" s="46" t="s">
        <v>93</v>
      </c>
      <c r="L239" s="54" t="s">
        <v>1188</v>
      </c>
      <c r="M239" s="17" t="s">
        <v>1189</v>
      </c>
      <c r="N239" s="17" t="s">
        <v>429</v>
      </c>
      <c r="P239" s="17">
        <v>93891</v>
      </c>
      <c r="Q239" s="54" t="s">
        <v>1190</v>
      </c>
      <c r="R239" s="17" t="s">
        <v>1042</v>
      </c>
      <c r="S239" s="17" t="s">
        <v>1042</v>
      </c>
      <c r="W239" s="54" t="s">
        <v>1038</v>
      </c>
      <c r="X239" s="17" t="s">
        <v>93</v>
      </c>
      <c r="Y239" s="46"/>
    </row>
    <row r="240" spans="1:25" s="17" customFormat="1" ht="15" customHeight="1">
      <c r="A240" s="46" t="s">
        <v>686</v>
      </c>
      <c r="B240" s="61" t="s">
        <v>1139</v>
      </c>
      <c r="C240" s="53" t="s">
        <v>429</v>
      </c>
      <c r="D240" s="6" t="s">
        <v>23</v>
      </c>
      <c r="E240" s="52" t="s">
        <v>423</v>
      </c>
      <c r="G240" s="54"/>
      <c r="H240" s="46" t="s">
        <v>93</v>
      </c>
      <c r="I240" s="46" t="s">
        <v>424</v>
      </c>
      <c r="J240" s="52" t="s">
        <v>1038</v>
      </c>
      <c r="K240" s="46" t="s">
        <v>93</v>
      </c>
      <c r="L240" s="54" t="s">
        <v>1191</v>
      </c>
      <c r="M240" s="17" t="s">
        <v>1192</v>
      </c>
      <c r="N240" s="17" t="s">
        <v>429</v>
      </c>
      <c r="P240" s="17">
        <v>94200</v>
      </c>
      <c r="Q240" s="54" t="s">
        <v>1193</v>
      </c>
      <c r="R240" s="17" t="s">
        <v>1042</v>
      </c>
      <c r="S240" s="17" t="s">
        <v>1042</v>
      </c>
      <c r="W240" s="54" t="s">
        <v>1038</v>
      </c>
      <c r="X240" s="17" t="s">
        <v>93</v>
      </c>
      <c r="Y240" s="46"/>
    </row>
    <row r="241" spans="1:25" s="17" customFormat="1" ht="15" customHeight="1">
      <c r="A241" s="46" t="s">
        <v>686</v>
      </c>
      <c r="B241" s="61" t="s">
        <v>1139</v>
      </c>
      <c r="C241" s="53" t="s">
        <v>429</v>
      </c>
      <c r="D241" s="6" t="s">
        <v>23</v>
      </c>
      <c r="E241" s="52" t="s">
        <v>423</v>
      </c>
      <c r="G241" s="54"/>
      <c r="H241" s="46" t="s">
        <v>93</v>
      </c>
      <c r="I241" s="46" t="s">
        <v>424</v>
      </c>
      <c r="J241" s="52" t="s">
        <v>1038</v>
      </c>
      <c r="K241" s="46" t="s">
        <v>93</v>
      </c>
      <c r="L241" s="54" t="s">
        <v>1194</v>
      </c>
      <c r="M241" s="17" t="s">
        <v>1195</v>
      </c>
      <c r="N241" s="17" t="s">
        <v>429</v>
      </c>
      <c r="P241" s="17">
        <v>94380</v>
      </c>
      <c r="Q241" s="54" t="s">
        <v>1196</v>
      </c>
      <c r="R241" s="17" t="s">
        <v>1042</v>
      </c>
      <c r="S241" s="17" t="s">
        <v>1042</v>
      </c>
      <c r="W241" s="54" t="s">
        <v>1038</v>
      </c>
      <c r="X241" s="17" t="s">
        <v>93</v>
      </c>
      <c r="Y241" s="46"/>
    </row>
    <row r="242" spans="1:25" s="17" customFormat="1" ht="15" customHeight="1">
      <c r="A242" s="46" t="s">
        <v>686</v>
      </c>
      <c r="B242" s="61" t="s">
        <v>1139</v>
      </c>
      <c r="C242" s="53" t="s">
        <v>429</v>
      </c>
      <c r="D242" s="6" t="s">
        <v>23</v>
      </c>
      <c r="E242" s="52" t="s">
        <v>423</v>
      </c>
      <c r="G242" s="54"/>
      <c r="H242" s="46" t="s">
        <v>93</v>
      </c>
      <c r="I242" s="46" t="s">
        <v>424</v>
      </c>
      <c r="J242" s="52" t="s">
        <v>1038</v>
      </c>
      <c r="K242" s="46" t="s">
        <v>93</v>
      </c>
      <c r="L242" s="54" t="s">
        <v>1197</v>
      </c>
      <c r="M242" s="17" t="s">
        <v>1198</v>
      </c>
      <c r="N242" s="17" t="s">
        <v>429</v>
      </c>
      <c r="P242" s="17">
        <v>94408</v>
      </c>
      <c r="Q242" s="54" t="s">
        <v>1199</v>
      </c>
      <c r="R242" s="17" t="s">
        <v>1042</v>
      </c>
      <c r="S242" s="17" t="s">
        <v>1042</v>
      </c>
      <c r="W242" s="54" t="s">
        <v>1038</v>
      </c>
      <c r="X242" s="17" t="s">
        <v>93</v>
      </c>
      <c r="Y242" s="46"/>
    </row>
    <row r="243" spans="1:25" s="17" customFormat="1" ht="15" customHeight="1">
      <c r="A243" s="46" t="s">
        <v>686</v>
      </c>
      <c r="B243" s="61" t="s">
        <v>1139</v>
      </c>
      <c r="C243" s="53" t="s">
        <v>429</v>
      </c>
      <c r="D243" s="6" t="s">
        <v>23</v>
      </c>
      <c r="E243" s="52" t="s">
        <v>423</v>
      </c>
      <c r="G243" s="54"/>
      <c r="H243" s="46" t="s">
        <v>93</v>
      </c>
      <c r="I243" s="46" t="s">
        <v>424</v>
      </c>
      <c r="J243" s="52" t="s">
        <v>1038</v>
      </c>
      <c r="K243" s="46" t="s">
        <v>93</v>
      </c>
      <c r="L243" s="54" t="s">
        <v>1200</v>
      </c>
      <c r="M243" s="17" t="s">
        <v>1201</v>
      </c>
      <c r="N243" s="17" t="s">
        <v>429</v>
      </c>
      <c r="P243" s="17">
        <v>95370</v>
      </c>
      <c r="Q243" s="54" t="s">
        <v>1202</v>
      </c>
      <c r="R243" s="17" t="s">
        <v>1042</v>
      </c>
      <c r="S243" s="17" t="s">
        <v>1042</v>
      </c>
      <c r="W243" s="54" t="s">
        <v>1038</v>
      </c>
      <c r="X243" s="17" t="s">
        <v>93</v>
      </c>
      <c r="Y243" s="46"/>
    </row>
    <row r="244" spans="1:25" s="17" customFormat="1" ht="15" customHeight="1">
      <c r="A244" s="46" t="s">
        <v>686</v>
      </c>
      <c r="B244" s="61" t="s">
        <v>1139</v>
      </c>
      <c r="C244" s="53" t="s">
        <v>429</v>
      </c>
      <c r="D244" s="6" t="s">
        <v>23</v>
      </c>
      <c r="E244" s="52" t="s">
        <v>423</v>
      </c>
      <c r="G244" s="54"/>
      <c r="H244" s="46" t="s">
        <v>93</v>
      </c>
      <c r="I244" s="46" t="s">
        <v>424</v>
      </c>
      <c r="J244" s="52" t="s">
        <v>1038</v>
      </c>
      <c r="K244" s="46" t="s">
        <v>93</v>
      </c>
      <c r="L244" s="54" t="s">
        <v>1203</v>
      </c>
      <c r="M244" s="17" t="s">
        <v>1204</v>
      </c>
      <c r="N244" s="17" t="s">
        <v>429</v>
      </c>
      <c r="P244" s="17">
        <v>95500</v>
      </c>
      <c r="Q244" s="54" t="s">
        <v>1205</v>
      </c>
      <c r="R244" s="17" t="s">
        <v>1042</v>
      </c>
      <c r="S244" s="17" t="s">
        <v>1042</v>
      </c>
      <c r="W244" s="54" t="s">
        <v>1038</v>
      </c>
      <c r="X244" s="17" t="s">
        <v>93</v>
      </c>
      <c r="Y244" s="46"/>
    </row>
    <row r="245" spans="1:25" s="17" customFormat="1" ht="15" customHeight="1">
      <c r="A245" s="46" t="s">
        <v>686</v>
      </c>
      <c r="B245" s="61" t="s">
        <v>1139</v>
      </c>
      <c r="C245" s="53" t="s">
        <v>429</v>
      </c>
      <c r="D245" s="6" t="s">
        <v>23</v>
      </c>
      <c r="E245" s="52" t="s">
        <v>423</v>
      </c>
      <c r="G245" s="54"/>
      <c r="H245" s="46" t="s">
        <v>93</v>
      </c>
      <c r="I245" s="46" t="s">
        <v>424</v>
      </c>
      <c r="J245" s="52" t="s">
        <v>1038</v>
      </c>
      <c r="K245" s="46" t="s">
        <v>93</v>
      </c>
      <c r="L245" s="54" t="s">
        <v>1206</v>
      </c>
      <c r="M245" s="17" t="s">
        <v>1207</v>
      </c>
      <c r="N245" s="17" t="s">
        <v>429</v>
      </c>
      <c r="P245" s="17">
        <v>95520</v>
      </c>
      <c r="Q245" s="54" t="s">
        <v>1208</v>
      </c>
      <c r="R245" s="17" t="s">
        <v>1042</v>
      </c>
      <c r="S245" s="17" t="s">
        <v>1042</v>
      </c>
      <c r="W245" s="54" t="s">
        <v>1038</v>
      </c>
      <c r="X245" s="17" t="s">
        <v>93</v>
      </c>
      <c r="Y245" s="46"/>
    </row>
    <row r="246" spans="1:25" s="17" customFormat="1" ht="15" customHeight="1">
      <c r="A246" s="46" t="s">
        <v>686</v>
      </c>
      <c r="B246" s="61" t="s">
        <v>1139</v>
      </c>
      <c r="C246" s="53" t="s">
        <v>429</v>
      </c>
      <c r="D246" s="6" t="s">
        <v>23</v>
      </c>
      <c r="E246" s="52" t="s">
        <v>423</v>
      </c>
      <c r="G246" s="54"/>
      <c r="H246" s="46" t="s">
        <v>93</v>
      </c>
      <c r="I246" s="46" t="s">
        <v>424</v>
      </c>
      <c r="J246" s="52" t="s">
        <v>1038</v>
      </c>
      <c r="K246" s="46" t="s">
        <v>93</v>
      </c>
      <c r="L246" s="54" t="s">
        <v>1209</v>
      </c>
      <c r="M246" s="17" t="s">
        <v>1210</v>
      </c>
      <c r="N246" s="17" t="s">
        <v>429</v>
      </c>
      <c r="P246" s="17">
        <v>95560</v>
      </c>
      <c r="Q246" s="54" t="s">
        <v>1211</v>
      </c>
      <c r="R246" s="17" t="s">
        <v>1042</v>
      </c>
      <c r="S246" s="17" t="s">
        <v>1042</v>
      </c>
      <c r="W246" s="54" t="s">
        <v>1038</v>
      </c>
      <c r="X246" s="17" t="s">
        <v>93</v>
      </c>
      <c r="Y246" s="46"/>
    </row>
    <row r="247" spans="1:25" s="17" customFormat="1" ht="15" customHeight="1">
      <c r="A247" s="46" t="s">
        <v>686</v>
      </c>
      <c r="B247" s="61" t="s">
        <v>1139</v>
      </c>
      <c r="C247" s="53" t="s">
        <v>429</v>
      </c>
      <c r="D247" s="6" t="s">
        <v>23</v>
      </c>
      <c r="E247" s="52" t="s">
        <v>423</v>
      </c>
      <c r="G247" s="54"/>
      <c r="H247" s="46" t="s">
        <v>93</v>
      </c>
      <c r="I247" s="46" t="s">
        <v>424</v>
      </c>
      <c r="J247" s="52" t="s">
        <v>1038</v>
      </c>
      <c r="K247" s="46" t="s">
        <v>93</v>
      </c>
      <c r="L247" s="54" t="s">
        <v>1212</v>
      </c>
      <c r="M247" s="17" t="s">
        <v>1213</v>
      </c>
      <c r="N247" s="17" t="s">
        <v>429</v>
      </c>
      <c r="P247" s="17">
        <v>1710</v>
      </c>
      <c r="Q247" s="54" t="s">
        <v>1214</v>
      </c>
      <c r="R247" s="17" t="s">
        <v>1042</v>
      </c>
      <c r="S247" s="17" t="s">
        <v>1042</v>
      </c>
      <c r="W247" s="54" t="s">
        <v>1038</v>
      </c>
      <c r="X247" s="17" t="s">
        <v>93</v>
      </c>
      <c r="Y247" s="46"/>
    </row>
    <row r="248" spans="1:25" s="17" customFormat="1" ht="15" customHeight="1">
      <c r="A248" s="46" t="s">
        <v>686</v>
      </c>
      <c r="B248" s="61" t="s">
        <v>1139</v>
      </c>
      <c r="C248" s="53" t="s">
        <v>429</v>
      </c>
      <c r="D248" s="6" t="s">
        <v>23</v>
      </c>
      <c r="E248" s="52" t="s">
        <v>423</v>
      </c>
      <c r="G248" s="54"/>
      <c r="H248" s="46" t="s">
        <v>93</v>
      </c>
      <c r="I248" s="46" t="s">
        <v>424</v>
      </c>
      <c r="J248" s="52" t="s">
        <v>1038</v>
      </c>
      <c r="K248" s="46" t="s">
        <v>93</v>
      </c>
      <c r="L248" s="54" t="s">
        <v>1215</v>
      </c>
      <c r="M248" s="17" t="s">
        <v>1216</v>
      </c>
      <c r="N248" s="17" t="s">
        <v>429</v>
      </c>
      <c r="P248" s="17">
        <v>6200</v>
      </c>
      <c r="Q248" s="54" t="s">
        <v>1217</v>
      </c>
      <c r="R248" s="17" t="s">
        <v>1042</v>
      </c>
      <c r="S248" s="17" t="s">
        <v>1042</v>
      </c>
      <c r="W248" s="54" t="s">
        <v>1038</v>
      </c>
      <c r="X248" s="17" t="s">
        <v>93</v>
      </c>
      <c r="Y248" s="46"/>
    </row>
    <row r="249" spans="1:25" s="17" customFormat="1" ht="15" customHeight="1">
      <c r="A249" s="46" t="s">
        <v>686</v>
      </c>
      <c r="B249" s="61" t="s">
        <v>1139</v>
      </c>
      <c r="C249" s="53" t="s">
        <v>429</v>
      </c>
      <c r="D249" s="6" t="s">
        <v>23</v>
      </c>
      <c r="E249" s="52" t="s">
        <v>423</v>
      </c>
      <c r="G249" s="54"/>
      <c r="H249" s="46" t="s">
        <v>93</v>
      </c>
      <c r="I249" s="46" t="s">
        <v>424</v>
      </c>
      <c r="J249" s="52" t="s">
        <v>1038</v>
      </c>
      <c r="K249" s="46" t="s">
        <v>93</v>
      </c>
      <c r="L249" s="54" t="s">
        <v>1218</v>
      </c>
      <c r="M249" s="17" t="s">
        <v>1219</v>
      </c>
      <c r="N249" s="17" t="s">
        <v>429</v>
      </c>
      <c r="P249" s="17">
        <v>6560</v>
      </c>
      <c r="Q249" s="54" t="s">
        <v>1220</v>
      </c>
      <c r="R249" s="17" t="s">
        <v>1042</v>
      </c>
      <c r="S249" s="17" t="s">
        <v>1042</v>
      </c>
      <c r="W249" s="54" t="s">
        <v>1038</v>
      </c>
      <c r="X249" s="17" t="s">
        <v>93</v>
      </c>
      <c r="Y249" s="46"/>
    </row>
    <row r="250" spans="1:25" s="17" customFormat="1" ht="15" customHeight="1">
      <c r="A250" s="46" t="s">
        <v>686</v>
      </c>
      <c r="B250" s="61" t="s">
        <v>1139</v>
      </c>
      <c r="C250" s="53" t="s">
        <v>429</v>
      </c>
      <c r="D250" s="6" t="s">
        <v>23</v>
      </c>
      <c r="E250" s="52" t="s">
        <v>423</v>
      </c>
      <c r="G250" s="54"/>
      <c r="H250" s="46" t="s">
        <v>93</v>
      </c>
      <c r="I250" s="46" t="s">
        <v>424</v>
      </c>
      <c r="J250" s="52" t="s">
        <v>1038</v>
      </c>
      <c r="K250" s="46" t="s">
        <v>93</v>
      </c>
      <c r="L250" s="54" t="s">
        <v>1221</v>
      </c>
      <c r="M250" s="17" t="s">
        <v>1222</v>
      </c>
      <c r="N250" s="17" t="s">
        <v>429</v>
      </c>
      <c r="P250" s="17">
        <v>8000</v>
      </c>
      <c r="Q250" s="54" t="s">
        <v>1223</v>
      </c>
      <c r="R250" s="17" t="s">
        <v>1042</v>
      </c>
      <c r="S250" s="17" t="s">
        <v>1042</v>
      </c>
      <c r="W250" s="54" t="s">
        <v>1038</v>
      </c>
      <c r="X250" s="17" t="s">
        <v>93</v>
      </c>
      <c r="Y250" s="46"/>
    </row>
    <row r="251" spans="1:25" s="17" customFormat="1" ht="15" customHeight="1">
      <c r="A251" s="46" t="s">
        <v>686</v>
      </c>
      <c r="B251" s="61" t="s">
        <v>1139</v>
      </c>
      <c r="C251" s="53" t="s">
        <v>429</v>
      </c>
      <c r="D251" s="6" t="s">
        <v>23</v>
      </c>
      <c r="E251" s="52" t="s">
        <v>423</v>
      </c>
      <c r="G251" s="54"/>
      <c r="H251" s="46" t="s">
        <v>93</v>
      </c>
      <c r="I251" s="46" t="s">
        <v>424</v>
      </c>
      <c r="J251" s="52" t="s">
        <v>1038</v>
      </c>
      <c r="K251" s="46" t="s">
        <v>93</v>
      </c>
      <c r="L251" s="54" t="s">
        <v>1224</v>
      </c>
      <c r="M251" s="17" t="s">
        <v>1225</v>
      </c>
      <c r="N251" s="17" t="s">
        <v>429</v>
      </c>
      <c r="P251" s="17">
        <v>13011</v>
      </c>
      <c r="Q251" s="54" t="s">
        <v>1226</v>
      </c>
      <c r="R251" s="17" t="s">
        <v>1042</v>
      </c>
      <c r="S251" s="17" t="s">
        <v>1042</v>
      </c>
      <c r="W251" s="54" t="s">
        <v>1038</v>
      </c>
      <c r="X251" s="17" t="s">
        <v>93</v>
      </c>
      <c r="Y251" s="46"/>
    </row>
    <row r="252" spans="1:25" s="17" customFormat="1" ht="15" customHeight="1">
      <c r="A252" s="46" t="s">
        <v>686</v>
      </c>
      <c r="B252" s="61" t="s">
        <v>1139</v>
      </c>
      <c r="C252" s="53" t="s">
        <v>429</v>
      </c>
      <c r="D252" s="6" t="s">
        <v>23</v>
      </c>
      <c r="E252" s="52" t="s">
        <v>423</v>
      </c>
      <c r="G252" s="54"/>
      <c r="H252" s="46" t="s">
        <v>93</v>
      </c>
      <c r="I252" s="46" t="s">
        <v>424</v>
      </c>
      <c r="J252" s="52" t="s">
        <v>1038</v>
      </c>
      <c r="K252" s="46" t="s">
        <v>93</v>
      </c>
      <c r="L252" s="54" t="s">
        <v>1227</v>
      </c>
      <c r="M252" s="17" t="s">
        <v>1228</v>
      </c>
      <c r="N252" s="17" t="s">
        <v>429</v>
      </c>
      <c r="P252" s="17">
        <v>13400</v>
      </c>
      <c r="Q252" s="54" t="s">
        <v>1229</v>
      </c>
      <c r="R252" s="17" t="s">
        <v>1042</v>
      </c>
      <c r="S252" s="17" t="s">
        <v>1042</v>
      </c>
      <c r="W252" s="54" t="s">
        <v>1038</v>
      </c>
      <c r="X252" s="17" t="s">
        <v>93</v>
      </c>
      <c r="Y252" s="46"/>
    </row>
    <row r="253" spans="1:25" s="17" customFormat="1" ht="15" customHeight="1">
      <c r="A253" s="46" t="s">
        <v>686</v>
      </c>
      <c r="B253" s="61" t="s">
        <v>1139</v>
      </c>
      <c r="C253" s="53" t="s">
        <v>429</v>
      </c>
      <c r="D253" s="6" t="s">
        <v>23</v>
      </c>
      <c r="E253" s="52" t="s">
        <v>423</v>
      </c>
      <c r="G253" s="54"/>
      <c r="H253" s="46" t="s">
        <v>93</v>
      </c>
      <c r="I253" s="46" t="s">
        <v>424</v>
      </c>
      <c r="J253" s="52" t="s">
        <v>1038</v>
      </c>
      <c r="K253" s="46" t="s">
        <v>93</v>
      </c>
      <c r="L253" s="54" t="s">
        <v>1230</v>
      </c>
      <c r="M253" s="17" t="s">
        <v>1231</v>
      </c>
      <c r="N253" s="17" t="s">
        <v>429</v>
      </c>
      <c r="P253" s="17">
        <v>13464</v>
      </c>
      <c r="Q253" s="54" t="s">
        <v>1232</v>
      </c>
      <c r="R253" s="17" t="s">
        <v>1042</v>
      </c>
      <c r="S253" s="17" t="s">
        <v>1042</v>
      </c>
      <c r="W253" s="54" t="s">
        <v>1038</v>
      </c>
      <c r="X253" s="17" t="s">
        <v>93</v>
      </c>
      <c r="Y253" s="46"/>
    </row>
    <row r="254" spans="1:25" s="17" customFormat="1" ht="15" customHeight="1">
      <c r="A254" s="46" t="s">
        <v>686</v>
      </c>
      <c r="B254" s="61" t="s">
        <v>1139</v>
      </c>
      <c r="C254" s="53" t="s">
        <v>429</v>
      </c>
      <c r="D254" s="6" t="s">
        <v>23</v>
      </c>
      <c r="E254" s="52" t="s">
        <v>423</v>
      </c>
      <c r="G254" s="54"/>
      <c r="H254" s="46" t="s">
        <v>93</v>
      </c>
      <c r="I254" s="46" t="s">
        <v>424</v>
      </c>
      <c r="J254" s="52" t="s">
        <v>1038</v>
      </c>
      <c r="K254" s="46" t="s">
        <v>93</v>
      </c>
      <c r="L254" s="54" t="s">
        <v>1233</v>
      </c>
      <c r="M254" s="17" t="s">
        <v>1234</v>
      </c>
      <c r="N254" s="17" t="s">
        <v>429</v>
      </c>
      <c r="P254" s="17">
        <v>13480</v>
      </c>
      <c r="Q254" s="54" t="s">
        <v>1235</v>
      </c>
      <c r="R254" s="17" t="s">
        <v>1042</v>
      </c>
      <c r="S254" s="17" t="s">
        <v>1042</v>
      </c>
      <c r="W254" s="54" t="s">
        <v>1038</v>
      </c>
      <c r="X254" s="17" t="s">
        <v>93</v>
      </c>
      <c r="Y254" s="46"/>
    </row>
    <row r="255" spans="1:25" s="17" customFormat="1" ht="15" customHeight="1">
      <c r="A255" s="46" t="s">
        <v>686</v>
      </c>
      <c r="B255" s="61" t="s">
        <v>1139</v>
      </c>
      <c r="C255" s="53" t="s">
        <v>429</v>
      </c>
      <c r="D255" s="6" t="s">
        <v>23</v>
      </c>
      <c r="E255" s="52" t="s">
        <v>423</v>
      </c>
      <c r="G255" s="54"/>
      <c r="H255" s="46" t="s">
        <v>93</v>
      </c>
      <c r="I255" s="46" t="s">
        <v>424</v>
      </c>
      <c r="J255" s="52" t="s">
        <v>1038</v>
      </c>
      <c r="K255" s="46" t="s">
        <v>93</v>
      </c>
      <c r="L255" s="54" t="s">
        <v>1236</v>
      </c>
      <c r="M255" s="17" t="s">
        <v>1237</v>
      </c>
      <c r="N255" s="17" t="s">
        <v>429</v>
      </c>
      <c r="P255" s="17">
        <v>13500</v>
      </c>
      <c r="Q255" s="54" t="s">
        <v>1238</v>
      </c>
      <c r="R255" s="17" t="s">
        <v>1042</v>
      </c>
      <c r="S255" s="17" t="s">
        <v>1042</v>
      </c>
      <c r="W255" s="54" t="s">
        <v>1038</v>
      </c>
      <c r="X255" s="17" t="s">
        <v>93</v>
      </c>
      <c r="Y255" s="46"/>
    </row>
    <row r="256" spans="1:25" s="17" customFormat="1" ht="15" customHeight="1">
      <c r="A256" s="46" t="s">
        <v>686</v>
      </c>
      <c r="B256" s="61" t="s">
        <v>1139</v>
      </c>
      <c r="C256" s="53" t="s">
        <v>429</v>
      </c>
      <c r="D256" s="6" t="s">
        <v>23</v>
      </c>
      <c r="E256" s="52" t="s">
        <v>423</v>
      </c>
      <c r="G256" s="54"/>
      <c r="H256" s="46" t="s">
        <v>93</v>
      </c>
      <c r="I256" s="46" t="s">
        <v>424</v>
      </c>
      <c r="J256" s="52" t="s">
        <v>1038</v>
      </c>
      <c r="K256" s="46" t="s">
        <v>93</v>
      </c>
      <c r="L256" s="54" t="s">
        <v>1239</v>
      </c>
      <c r="M256" s="17" t="s">
        <v>1240</v>
      </c>
      <c r="N256" s="17" t="s">
        <v>429</v>
      </c>
      <c r="P256" s="17">
        <v>14120</v>
      </c>
      <c r="Q256" s="54" t="s">
        <v>1241</v>
      </c>
      <c r="R256" s="17" t="s">
        <v>1042</v>
      </c>
      <c r="S256" s="17" t="s">
        <v>1042</v>
      </c>
      <c r="W256" s="54" t="s">
        <v>1038</v>
      </c>
      <c r="X256" s="17" t="s">
        <v>93</v>
      </c>
      <c r="Y256" s="46"/>
    </row>
    <row r="257" spans="1:25" s="17" customFormat="1" ht="15" customHeight="1">
      <c r="A257" s="46" t="s">
        <v>686</v>
      </c>
      <c r="B257" s="61" t="s">
        <v>1139</v>
      </c>
      <c r="C257" s="53" t="s">
        <v>429</v>
      </c>
      <c r="D257" s="6" t="s">
        <v>23</v>
      </c>
      <c r="E257" s="52" t="s">
        <v>423</v>
      </c>
      <c r="G257" s="54"/>
      <c r="H257" s="46" t="s">
        <v>93</v>
      </c>
      <c r="I257" s="46" t="s">
        <v>424</v>
      </c>
      <c r="J257" s="52" t="s">
        <v>1038</v>
      </c>
      <c r="K257" s="46" t="s">
        <v>93</v>
      </c>
      <c r="L257" s="54" t="s">
        <v>1242</v>
      </c>
      <c r="M257" s="17" t="s">
        <v>1243</v>
      </c>
      <c r="N257" s="17" t="s">
        <v>429</v>
      </c>
      <c r="P257" s="17">
        <v>16800</v>
      </c>
      <c r="Q257" s="54" t="s">
        <v>1244</v>
      </c>
      <c r="R257" s="17" t="s">
        <v>1042</v>
      </c>
      <c r="S257" s="17" t="s">
        <v>1042</v>
      </c>
      <c r="W257" s="54" t="s">
        <v>1038</v>
      </c>
      <c r="X257" s="17" t="s">
        <v>93</v>
      </c>
      <c r="Y257" s="46"/>
    </row>
    <row r="258" spans="1:25" s="17" customFormat="1" ht="15" customHeight="1">
      <c r="A258" s="46" t="s">
        <v>686</v>
      </c>
      <c r="B258" s="61" t="s">
        <v>1139</v>
      </c>
      <c r="C258" s="53" t="s">
        <v>429</v>
      </c>
      <c r="D258" s="6" t="s">
        <v>23</v>
      </c>
      <c r="E258" s="52" t="s">
        <v>423</v>
      </c>
      <c r="G258" s="54"/>
      <c r="H258" s="46" t="s">
        <v>93</v>
      </c>
      <c r="I258" s="46" t="s">
        <v>424</v>
      </c>
      <c r="J258" s="52" t="s">
        <v>1038</v>
      </c>
      <c r="K258" s="46" t="s">
        <v>93</v>
      </c>
      <c r="L258" s="54" t="s">
        <v>1245</v>
      </c>
      <c r="M258" s="17" t="s">
        <v>1246</v>
      </c>
      <c r="N258" s="17" t="s">
        <v>429</v>
      </c>
      <c r="P258" s="17">
        <v>17138</v>
      </c>
      <c r="Q258" s="54" t="s">
        <v>1247</v>
      </c>
      <c r="R258" s="17" t="s">
        <v>1042</v>
      </c>
      <c r="S258" s="17" t="s">
        <v>1042</v>
      </c>
      <c r="W258" s="54" t="s">
        <v>1038</v>
      </c>
      <c r="X258" s="17" t="s">
        <v>93</v>
      </c>
      <c r="Y258" s="46"/>
    </row>
    <row r="259" spans="1:25" s="17" customFormat="1" ht="15" customHeight="1">
      <c r="A259" s="46" t="s">
        <v>686</v>
      </c>
      <c r="B259" s="61" t="s">
        <v>1139</v>
      </c>
      <c r="C259" s="53" t="s">
        <v>429</v>
      </c>
      <c r="D259" s="6" t="s">
        <v>23</v>
      </c>
      <c r="E259" s="52" t="s">
        <v>423</v>
      </c>
      <c r="G259" s="54"/>
      <c r="H259" s="46" t="s">
        <v>93</v>
      </c>
      <c r="I259" s="46" t="s">
        <v>424</v>
      </c>
      <c r="J259" s="52" t="s">
        <v>1038</v>
      </c>
      <c r="K259" s="46" t="s">
        <v>93</v>
      </c>
      <c r="L259" s="54" t="s">
        <v>1248</v>
      </c>
      <c r="M259" s="17" t="s">
        <v>1249</v>
      </c>
      <c r="N259" s="17" t="s">
        <v>429</v>
      </c>
      <c r="P259" s="17">
        <v>18230</v>
      </c>
      <c r="Q259" s="54" t="s">
        <v>1250</v>
      </c>
      <c r="R259" s="17" t="s">
        <v>1042</v>
      </c>
      <c r="S259" s="17" t="s">
        <v>1042</v>
      </c>
      <c r="W259" s="54" t="s">
        <v>1038</v>
      </c>
      <c r="X259" s="17" t="s">
        <v>93</v>
      </c>
      <c r="Y259" s="46"/>
    </row>
    <row r="260" spans="1:25" s="17" customFormat="1" ht="15" customHeight="1">
      <c r="A260" s="46" t="s">
        <v>686</v>
      </c>
      <c r="B260" s="61" t="s">
        <v>1139</v>
      </c>
      <c r="C260" s="53" t="s">
        <v>429</v>
      </c>
      <c r="D260" s="6" t="s">
        <v>23</v>
      </c>
      <c r="E260" s="52" t="s">
        <v>423</v>
      </c>
      <c r="G260" s="54"/>
      <c r="H260" s="46" t="s">
        <v>93</v>
      </c>
      <c r="I260" s="46" t="s">
        <v>424</v>
      </c>
      <c r="J260" s="52" t="s">
        <v>1038</v>
      </c>
      <c r="K260" s="46" t="s">
        <v>93</v>
      </c>
      <c r="L260" s="54" t="s">
        <v>1251</v>
      </c>
      <c r="M260" s="17" t="s">
        <v>1252</v>
      </c>
      <c r="N260" s="17" t="s">
        <v>429</v>
      </c>
      <c r="P260" s="17">
        <v>19360</v>
      </c>
      <c r="Q260" s="54" t="s">
        <v>1253</v>
      </c>
      <c r="R260" s="17" t="s">
        <v>1042</v>
      </c>
      <c r="S260" s="17" t="s">
        <v>1042</v>
      </c>
      <c r="W260" s="54" t="s">
        <v>1038</v>
      </c>
      <c r="X260" s="17" t="s">
        <v>93</v>
      </c>
      <c r="Y260" s="46"/>
    </row>
    <row r="261" spans="1:25" s="17" customFormat="1" ht="15" customHeight="1">
      <c r="A261" s="46" t="s">
        <v>686</v>
      </c>
      <c r="B261" s="61" t="s">
        <v>1139</v>
      </c>
      <c r="C261" s="53" t="s">
        <v>429</v>
      </c>
      <c r="D261" s="6" t="s">
        <v>23</v>
      </c>
      <c r="E261" s="52" t="s">
        <v>423</v>
      </c>
      <c r="G261" s="54"/>
      <c r="H261" s="46" t="s">
        <v>93</v>
      </c>
      <c r="I261" s="46" t="s">
        <v>424</v>
      </c>
      <c r="J261" s="52" t="s">
        <v>1038</v>
      </c>
      <c r="K261" s="46" t="s">
        <v>93</v>
      </c>
      <c r="L261" s="54" t="s">
        <v>1254</v>
      </c>
      <c r="M261" s="17" t="s">
        <v>1255</v>
      </c>
      <c r="N261" s="17" t="s">
        <v>429</v>
      </c>
      <c r="P261" s="17">
        <v>21800</v>
      </c>
      <c r="Q261" s="54" t="s">
        <v>1256</v>
      </c>
      <c r="R261" s="17" t="s">
        <v>1042</v>
      </c>
      <c r="S261" s="17" t="s">
        <v>1042</v>
      </c>
      <c r="W261" s="54" t="s">
        <v>1038</v>
      </c>
      <c r="X261" s="17" t="s">
        <v>93</v>
      </c>
      <c r="Y261" s="46"/>
    </row>
    <row r="262" spans="1:25" s="17" customFormat="1" ht="15" customHeight="1">
      <c r="A262" s="46" t="s">
        <v>686</v>
      </c>
      <c r="B262" s="61" t="s">
        <v>1139</v>
      </c>
      <c r="C262" s="53" t="s">
        <v>429</v>
      </c>
      <c r="D262" s="6" t="s">
        <v>23</v>
      </c>
      <c r="E262" s="52" t="s">
        <v>423</v>
      </c>
      <c r="G262" s="54"/>
      <c r="H262" s="46" t="s">
        <v>93</v>
      </c>
      <c r="I262" s="46" t="s">
        <v>424</v>
      </c>
      <c r="J262" s="52" t="s">
        <v>1038</v>
      </c>
      <c r="K262" s="46" t="s">
        <v>93</v>
      </c>
      <c r="L262" s="54" t="s">
        <v>1257</v>
      </c>
      <c r="M262" s="17" t="s">
        <v>1258</v>
      </c>
      <c r="N262" s="17" t="s">
        <v>429</v>
      </c>
      <c r="P262" s="17">
        <v>22360</v>
      </c>
      <c r="Q262" s="54" t="s">
        <v>1259</v>
      </c>
      <c r="R262" s="17" t="s">
        <v>1042</v>
      </c>
      <c r="S262" s="17" t="s">
        <v>1042</v>
      </c>
      <c r="W262" s="54" t="s">
        <v>1038</v>
      </c>
      <c r="X262" s="17" t="s">
        <v>93</v>
      </c>
      <c r="Y262" s="46"/>
    </row>
    <row r="263" spans="1:25" s="17" customFormat="1" ht="15" customHeight="1">
      <c r="A263" s="46" t="s">
        <v>686</v>
      </c>
      <c r="B263" s="61" t="s">
        <v>1139</v>
      </c>
      <c r="C263" s="53" t="s">
        <v>429</v>
      </c>
      <c r="D263" s="6" t="s">
        <v>23</v>
      </c>
      <c r="E263" s="52" t="s">
        <v>423</v>
      </c>
      <c r="G263" s="54"/>
      <c r="H263" s="46" t="s">
        <v>93</v>
      </c>
      <c r="I263" s="46" t="s">
        <v>424</v>
      </c>
      <c r="J263" s="52" t="s">
        <v>1038</v>
      </c>
      <c r="K263" s="46" t="s">
        <v>93</v>
      </c>
      <c r="L263" s="54" t="s">
        <v>1260</v>
      </c>
      <c r="M263" s="17" t="s">
        <v>1261</v>
      </c>
      <c r="N263" s="17" t="s">
        <v>429</v>
      </c>
      <c r="P263" s="17">
        <v>24650</v>
      </c>
      <c r="Q263" s="54" t="s">
        <v>1262</v>
      </c>
      <c r="R263" s="17" t="s">
        <v>1042</v>
      </c>
      <c r="S263" s="17" t="s">
        <v>1042</v>
      </c>
      <c r="W263" s="54" t="s">
        <v>1038</v>
      </c>
      <c r="X263" s="17" t="s">
        <v>93</v>
      </c>
      <c r="Y263" s="46"/>
    </row>
    <row r="264" spans="1:25" s="17" customFormat="1" ht="15" customHeight="1">
      <c r="A264" s="46" t="s">
        <v>686</v>
      </c>
      <c r="B264" s="61" t="s">
        <v>1139</v>
      </c>
      <c r="C264" s="53" t="s">
        <v>429</v>
      </c>
      <c r="D264" s="6" t="s">
        <v>23</v>
      </c>
      <c r="E264" s="52" t="s">
        <v>423</v>
      </c>
      <c r="G264" s="54"/>
      <c r="H264" s="46" t="s">
        <v>93</v>
      </c>
      <c r="I264" s="46" t="s">
        <v>424</v>
      </c>
      <c r="J264" s="52" t="s">
        <v>1038</v>
      </c>
      <c r="K264" s="46" t="s">
        <v>93</v>
      </c>
      <c r="L264" s="54" t="s">
        <v>1263</v>
      </c>
      <c r="M264" s="17" t="s">
        <v>1264</v>
      </c>
      <c r="N264" s="17" t="s">
        <v>429</v>
      </c>
      <c r="P264" s="17">
        <v>25000</v>
      </c>
      <c r="Q264" s="54" t="s">
        <v>1265</v>
      </c>
      <c r="R264" s="17" t="s">
        <v>1042</v>
      </c>
      <c r="S264" s="17" t="s">
        <v>1042</v>
      </c>
      <c r="W264" s="54" t="s">
        <v>1038</v>
      </c>
      <c r="X264" s="17" t="s">
        <v>93</v>
      </c>
      <c r="Y264" s="46"/>
    </row>
    <row r="265" spans="1:25" s="17" customFormat="1" ht="15" customHeight="1">
      <c r="A265" s="46" t="s">
        <v>686</v>
      </c>
      <c r="B265" s="61" t="s">
        <v>1139</v>
      </c>
      <c r="C265" s="53" t="s">
        <v>429</v>
      </c>
      <c r="D265" s="6" t="s">
        <v>23</v>
      </c>
      <c r="E265" s="52" t="s">
        <v>423</v>
      </c>
      <c r="G265" s="54"/>
      <c r="H265" s="46" t="s">
        <v>93</v>
      </c>
      <c r="I265" s="46" t="s">
        <v>424</v>
      </c>
      <c r="J265" s="52" t="s">
        <v>1038</v>
      </c>
      <c r="K265" s="46" t="s">
        <v>93</v>
      </c>
      <c r="L265" s="54" t="s">
        <v>1266</v>
      </c>
      <c r="M265" s="17" t="s">
        <v>1267</v>
      </c>
      <c r="N265" s="17" t="s">
        <v>429</v>
      </c>
      <c r="P265" s="17">
        <v>26000</v>
      </c>
      <c r="Q265" s="54" t="s">
        <v>1268</v>
      </c>
      <c r="R265" s="17" t="s">
        <v>1042</v>
      </c>
      <c r="S265" s="17" t="s">
        <v>1042</v>
      </c>
      <c r="W265" s="54" t="s">
        <v>1038</v>
      </c>
      <c r="X265" s="17" t="s">
        <v>93</v>
      </c>
      <c r="Y265" s="46"/>
    </row>
    <row r="266" spans="1:25" s="17" customFormat="1" ht="15" customHeight="1">
      <c r="A266" s="46" t="s">
        <v>686</v>
      </c>
      <c r="B266" s="61" t="s">
        <v>1139</v>
      </c>
      <c r="C266" s="53" t="s">
        <v>429</v>
      </c>
      <c r="D266" s="6" t="s">
        <v>23</v>
      </c>
      <c r="E266" s="52" t="s">
        <v>423</v>
      </c>
      <c r="G266" s="54"/>
      <c r="H266" s="46" t="s">
        <v>93</v>
      </c>
      <c r="I266" s="46" t="s">
        <v>424</v>
      </c>
      <c r="J266" s="52" t="s">
        <v>1038</v>
      </c>
      <c r="K266" s="46" t="s">
        <v>93</v>
      </c>
      <c r="L266" s="54" t="s">
        <v>1269</v>
      </c>
      <c r="M266" s="17" t="s">
        <v>1270</v>
      </c>
      <c r="N266" s="17" t="s">
        <v>429</v>
      </c>
      <c r="P266" s="17">
        <v>28000</v>
      </c>
      <c r="Q266" s="54" t="s">
        <v>1271</v>
      </c>
      <c r="R266" s="17" t="s">
        <v>1042</v>
      </c>
      <c r="S266" s="17" t="s">
        <v>1042</v>
      </c>
      <c r="W266" s="54" t="s">
        <v>1038</v>
      </c>
      <c r="X266" s="17" t="s">
        <v>93</v>
      </c>
      <c r="Y266" s="46"/>
    </row>
    <row r="267" spans="1:25" s="17" customFormat="1" ht="15" customHeight="1">
      <c r="A267" s="46" t="s">
        <v>686</v>
      </c>
      <c r="B267" s="61" t="s">
        <v>1139</v>
      </c>
      <c r="C267" s="53" t="s">
        <v>429</v>
      </c>
      <c r="D267" s="6" t="s">
        <v>23</v>
      </c>
      <c r="E267" s="52" t="s">
        <v>423</v>
      </c>
      <c r="G267" s="54"/>
      <c r="H267" s="46" t="s">
        <v>93</v>
      </c>
      <c r="I267" s="46" t="s">
        <v>424</v>
      </c>
      <c r="J267" s="52" t="s">
        <v>1038</v>
      </c>
      <c r="K267" s="46" t="s">
        <v>93</v>
      </c>
      <c r="L267" s="54" t="s">
        <v>1272</v>
      </c>
      <c r="M267" s="17" t="s">
        <v>1273</v>
      </c>
      <c r="N267" s="17" t="s">
        <v>429</v>
      </c>
      <c r="P267" s="17">
        <v>28500</v>
      </c>
      <c r="Q267" s="54" t="s">
        <v>1274</v>
      </c>
      <c r="R267" s="17" t="s">
        <v>1042</v>
      </c>
      <c r="S267" s="17" t="s">
        <v>1042</v>
      </c>
      <c r="W267" s="54" t="s">
        <v>1038</v>
      </c>
      <c r="X267" s="17" t="s">
        <v>93</v>
      </c>
      <c r="Y267" s="46"/>
    </row>
    <row r="268" spans="1:25" s="17" customFormat="1" ht="15" customHeight="1">
      <c r="A268" s="46" t="s">
        <v>686</v>
      </c>
      <c r="B268" s="61" t="s">
        <v>1139</v>
      </c>
      <c r="C268" s="53" t="s">
        <v>429</v>
      </c>
      <c r="D268" s="6" t="s">
        <v>23</v>
      </c>
      <c r="E268" s="52" t="s">
        <v>423</v>
      </c>
      <c r="G268" s="54"/>
      <c r="H268" s="46" t="s">
        <v>93</v>
      </c>
      <c r="I268" s="46" t="s">
        <v>424</v>
      </c>
      <c r="J268" s="52" t="s">
        <v>1038</v>
      </c>
      <c r="K268" s="46" t="s">
        <v>93</v>
      </c>
      <c r="L268" s="54" t="s">
        <v>1275</v>
      </c>
      <c r="M268" s="17" t="s">
        <v>1276</v>
      </c>
      <c r="N268" s="17" t="s">
        <v>429</v>
      </c>
      <c r="P268" s="17">
        <v>30942</v>
      </c>
      <c r="Q268" s="54" t="s">
        <v>1277</v>
      </c>
      <c r="R268" s="17" t="s">
        <v>1042</v>
      </c>
      <c r="S268" s="17" t="s">
        <v>1042</v>
      </c>
      <c r="W268" s="54" t="s">
        <v>1038</v>
      </c>
      <c r="X268" s="17" t="s">
        <v>93</v>
      </c>
      <c r="Y268" s="46"/>
    </row>
    <row r="269" spans="1:25" s="17" customFormat="1" ht="15" customHeight="1">
      <c r="A269" s="46" t="s">
        <v>686</v>
      </c>
      <c r="B269" s="61" t="s">
        <v>1139</v>
      </c>
      <c r="C269" s="53" t="s">
        <v>429</v>
      </c>
      <c r="D269" s="6" t="s">
        <v>23</v>
      </c>
      <c r="E269" s="52" t="s">
        <v>423</v>
      </c>
      <c r="G269" s="54"/>
      <c r="H269" s="46" t="s">
        <v>93</v>
      </c>
      <c r="I269" s="46" t="s">
        <v>424</v>
      </c>
      <c r="J269" s="52" t="s">
        <v>1038</v>
      </c>
      <c r="K269" s="46" t="s">
        <v>93</v>
      </c>
      <c r="L269" s="54" t="s">
        <v>1278</v>
      </c>
      <c r="M269" s="17" t="s">
        <v>1279</v>
      </c>
      <c r="N269" s="17" t="s">
        <v>429</v>
      </c>
      <c r="P269" s="17">
        <v>31120</v>
      </c>
      <c r="Q269" s="54" t="s">
        <v>1280</v>
      </c>
      <c r="R269" s="17" t="s">
        <v>1042</v>
      </c>
      <c r="S269" s="17" t="s">
        <v>1042</v>
      </c>
      <c r="W269" s="54" t="s">
        <v>1038</v>
      </c>
      <c r="X269" s="17" t="s">
        <v>93</v>
      </c>
      <c r="Y269" s="46"/>
    </row>
    <row r="270" spans="1:25" s="17" customFormat="1" ht="15" customHeight="1">
      <c r="A270" s="46" t="s">
        <v>686</v>
      </c>
      <c r="B270" s="61" t="s">
        <v>1139</v>
      </c>
      <c r="C270" s="53" t="s">
        <v>429</v>
      </c>
      <c r="D270" s="6" t="s">
        <v>23</v>
      </c>
      <c r="E270" s="52" t="s">
        <v>423</v>
      </c>
      <c r="G270" s="54"/>
      <c r="H270" s="46" t="s">
        <v>93</v>
      </c>
      <c r="I270" s="46" t="s">
        <v>424</v>
      </c>
      <c r="J270" s="52" t="s">
        <v>1038</v>
      </c>
      <c r="K270" s="46" t="s">
        <v>93</v>
      </c>
      <c r="L270" s="54" t="s">
        <v>1281</v>
      </c>
      <c r="M270" s="17" t="s">
        <v>1282</v>
      </c>
      <c r="N270" s="17" t="s">
        <v>429</v>
      </c>
      <c r="P270" s="17">
        <v>31130</v>
      </c>
      <c r="Q270" s="54" t="s">
        <v>1283</v>
      </c>
      <c r="R270" s="17" t="s">
        <v>1042</v>
      </c>
      <c r="S270" s="17" t="s">
        <v>1042</v>
      </c>
      <c r="W270" s="54" t="s">
        <v>1038</v>
      </c>
      <c r="X270" s="17" t="s">
        <v>93</v>
      </c>
      <c r="Y270" s="46"/>
    </row>
    <row r="271" spans="1:25" s="17" customFormat="1" ht="15" customHeight="1">
      <c r="A271" s="46" t="s">
        <v>686</v>
      </c>
      <c r="B271" s="61" t="s">
        <v>1139</v>
      </c>
      <c r="C271" s="53" t="s">
        <v>429</v>
      </c>
      <c r="D271" s="6" t="s">
        <v>23</v>
      </c>
      <c r="E271" s="52" t="s">
        <v>423</v>
      </c>
      <c r="G271" s="54"/>
      <c r="H271" s="46" t="s">
        <v>93</v>
      </c>
      <c r="I271" s="46" t="s">
        <v>424</v>
      </c>
      <c r="J271" s="52" t="s">
        <v>1038</v>
      </c>
      <c r="K271" s="46" t="s">
        <v>93</v>
      </c>
      <c r="L271" s="54" t="s">
        <v>1284</v>
      </c>
      <c r="M271" s="17" t="s">
        <v>1285</v>
      </c>
      <c r="N271" s="17" t="s">
        <v>429</v>
      </c>
      <c r="P271" s="17">
        <v>31770</v>
      </c>
      <c r="Q271" s="54" t="s">
        <v>1286</v>
      </c>
      <c r="R271" s="17" t="s">
        <v>1042</v>
      </c>
      <c r="S271" s="17" t="s">
        <v>1042</v>
      </c>
      <c r="W271" s="54" t="s">
        <v>1038</v>
      </c>
      <c r="X271" s="17" t="s">
        <v>93</v>
      </c>
      <c r="Y271" s="46"/>
    </row>
    <row r="272" spans="1:25" s="17" customFormat="1" ht="15" customHeight="1">
      <c r="A272" s="46" t="s">
        <v>686</v>
      </c>
      <c r="B272" s="61" t="s">
        <v>1139</v>
      </c>
      <c r="C272" s="53" t="s">
        <v>429</v>
      </c>
      <c r="D272" s="6" t="s">
        <v>23</v>
      </c>
      <c r="E272" s="52" t="s">
        <v>423</v>
      </c>
      <c r="G272" s="54"/>
      <c r="H272" s="46" t="s">
        <v>93</v>
      </c>
      <c r="I272" s="46" t="s">
        <v>424</v>
      </c>
      <c r="J272" s="52" t="s">
        <v>1038</v>
      </c>
      <c r="K272" s="46" t="s">
        <v>93</v>
      </c>
      <c r="L272" s="54" t="s">
        <v>1287</v>
      </c>
      <c r="M272" s="17" t="s">
        <v>1288</v>
      </c>
      <c r="N272" s="17" t="s">
        <v>429</v>
      </c>
      <c r="P272" s="17">
        <v>33170</v>
      </c>
      <c r="Q272" s="54" t="s">
        <v>1289</v>
      </c>
      <c r="R272" s="17" t="s">
        <v>1042</v>
      </c>
      <c r="S272" s="17" t="s">
        <v>1042</v>
      </c>
      <c r="W272" s="54" t="s">
        <v>1038</v>
      </c>
      <c r="X272" s="17" t="s">
        <v>93</v>
      </c>
      <c r="Y272" s="46"/>
    </row>
    <row r="273" spans="1:25" s="17" customFormat="1" ht="15" customHeight="1">
      <c r="A273" s="46" t="s">
        <v>686</v>
      </c>
      <c r="B273" s="61" t="s">
        <v>1139</v>
      </c>
      <c r="C273" s="53" t="s">
        <v>429</v>
      </c>
      <c r="D273" s="6" t="s">
        <v>23</v>
      </c>
      <c r="E273" s="52" t="s">
        <v>423</v>
      </c>
      <c r="G273" s="54"/>
      <c r="H273" s="46" t="s">
        <v>93</v>
      </c>
      <c r="I273" s="46" t="s">
        <v>424</v>
      </c>
      <c r="J273" s="52" t="s">
        <v>1038</v>
      </c>
      <c r="K273" s="46" t="s">
        <v>93</v>
      </c>
      <c r="L273" s="54" t="s">
        <v>1290</v>
      </c>
      <c r="M273" s="17" t="s">
        <v>1261</v>
      </c>
      <c r="N273" s="17" t="s">
        <v>429</v>
      </c>
      <c r="P273" s="17">
        <v>33270</v>
      </c>
      <c r="Q273" s="54" t="s">
        <v>1291</v>
      </c>
      <c r="R273" s="17" t="s">
        <v>1042</v>
      </c>
      <c r="S273" s="17" t="s">
        <v>1042</v>
      </c>
      <c r="W273" s="54" t="s">
        <v>1038</v>
      </c>
      <c r="X273" s="17" t="s">
        <v>93</v>
      </c>
      <c r="Y273" s="46"/>
    </row>
    <row r="274" spans="1:25" s="17" customFormat="1" ht="15" customHeight="1">
      <c r="A274" s="46" t="s">
        <v>686</v>
      </c>
      <c r="B274" s="61" t="s">
        <v>1139</v>
      </c>
      <c r="C274" s="53" t="s">
        <v>429</v>
      </c>
      <c r="D274" s="6" t="s">
        <v>23</v>
      </c>
      <c r="E274" s="52" t="s">
        <v>423</v>
      </c>
      <c r="G274" s="54"/>
      <c r="H274" s="46" t="s">
        <v>93</v>
      </c>
      <c r="I274" s="46" t="s">
        <v>424</v>
      </c>
      <c r="J274" s="52" t="s">
        <v>1038</v>
      </c>
      <c r="K274" s="46" t="s">
        <v>93</v>
      </c>
      <c r="L274" s="54" t="s">
        <v>1292</v>
      </c>
      <c r="M274" s="17" t="s">
        <v>1293</v>
      </c>
      <c r="N274" s="17" t="s">
        <v>429</v>
      </c>
      <c r="P274" s="17">
        <v>33300</v>
      </c>
      <c r="Q274" s="54" t="s">
        <v>1294</v>
      </c>
      <c r="R274" s="17" t="s">
        <v>1042</v>
      </c>
      <c r="S274" s="17" t="s">
        <v>1042</v>
      </c>
      <c r="W274" s="54" t="s">
        <v>1038</v>
      </c>
      <c r="X274" s="17" t="s">
        <v>93</v>
      </c>
      <c r="Y274" s="46"/>
    </row>
    <row r="275" spans="1:25" s="17" customFormat="1" ht="15" customHeight="1">
      <c r="A275" s="46" t="s">
        <v>686</v>
      </c>
      <c r="B275" s="61" t="s">
        <v>1139</v>
      </c>
      <c r="C275" s="53" t="s">
        <v>429</v>
      </c>
      <c r="D275" s="6" t="s">
        <v>23</v>
      </c>
      <c r="E275" s="52" t="s">
        <v>423</v>
      </c>
      <c r="G275" s="54"/>
      <c r="H275" s="46" t="s">
        <v>93</v>
      </c>
      <c r="I275" s="46" t="s">
        <v>424</v>
      </c>
      <c r="J275" s="52" t="s">
        <v>1038</v>
      </c>
      <c r="K275" s="46" t="s">
        <v>93</v>
      </c>
      <c r="L275" s="54" t="s">
        <v>1295</v>
      </c>
      <c r="M275" s="17" t="s">
        <v>1296</v>
      </c>
      <c r="N275" s="17" t="s">
        <v>429</v>
      </c>
      <c r="P275" s="17">
        <v>33380</v>
      </c>
      <c r="Q275" s="54" t="s">
        <v>1297</v>
      </c>
      <c r="R275" s="17" t="s">
        <v>1042</v>
      </c>
      <c r="S275" s="17" t="s">
        <v>1042</v>
      </c>
      <c r="W275" s="54" t="s">
        <v>1038</v>
      </c>
      <c r="X275" s="17" t="s">
        <v>93</v>
      </c>
      <c r="Y275" s="46"/>
    </row>
    <row r="276" spans="1:25" s="17" customFormat="1" ht="15" customHeight="1">
      <c r="A276" s="46" t="s">
        <v>686</v>
      </c>
      <c r="B276" s="61" t="s">
        <v>1139</v>
      </c>
      <c r="C276" s="53" t="s">
        <v>429</v>
      </c>
      <c r="D276" s="6" t="s">
        <v>23</v>
      </c>
      <c r="E276" s="52" t="s">
        <v>423</v>
      </c>
      <c r="G276" s="54"/>
      <c r="H276" s="46" t="s">
        <v>93</v>
      </c>
      <c r="I276" s="46" t="s">
        <v>424</v>
      </c>
      <c r="J276" s="52" t="s">
        <v>1038</v>
      </c>
      <c r="K276" s="46" t="s">
        <v>93</v>
      </c>
      <c r="L276" s="54" t="s">
        <v>1298</v>
      </c>
      <c r="M276" s="17" t="s">
        <v>1299</v>
      </c>
      <c r="N276" s="17" t="s">
        <v>429</v>
      </c>
      <c r="P276" s="17">
        <v>33700</v>
      </c>
      <c r="Q276" s="54" t="s">
        <v>1300</v>
      </c>
      <c r="R276" s="17" t="s">
        <v>1042</v>
      </c>
      <c r="S276" s="17" t="s">
        <v>1042</v>
      </c>
      <c r="W276" s="54" t="s">
        <v>1038</v>
      </c>
      <c r="X276" s="17" t="s">
        <v>93</v>
      </c>
      <c r="Y276" s="46"/>
    </row>
    <row r="277" spans="1:25" s="17" customFormat="1" ht="15" customHeight="1">
      <c r="A277" s="46" t="s">
        <v>686</v>
      </c>
      <c r="B277" s="61" t="s">
        <v>1139</v>
      </c>
      <c r="C277" s="53" t="s">
        <v>429</v>
      </c>
      <c r="D277" s="6" t="s">
        <v>23</v>
      </c>
      <c r="E277" s="52" t="s">
        <v>423</v>
      </c>
      <c r="G277" s="54"/>
      <c r="H277" s="46" t="s">
        <v>93</v>
      </c>
      <c r="I277" s="46" t="s">
        <v>424</v>
      </c>
      <c r="J277" s="52" t="s">
        <v>1038</v>
      </c>
      <c r="K277" s="46" t="s">
        <v>93</v>
      </c>
      <c r="L277" s="54" t="s">
        <v>1301</v>
      </c>
      <c r="M277" s="17" t="s">
        <v>1302</v>
      </c>
      <c r="N277" s="17" t="s">
        <v>429</v>
      </c>
      <c r="P277" s="17">
        <v>34130</v>
      </c>
      <c r="Q277" s="54" t="s">
        <v>1303</v>
      </c>
      <c r="R277" s="17" t="s">
        <v>1042</v>
      </c>
      <c r="S277" s="17" t="s">
        <v>1042</v>
      </c>
      <c r="W277" s="54" t="s">
        <v>1038</v>
      </c>
      <c r="X277" s="17" t="s">
        <v>93</v>
      </c>
      <c r="Y277" s="46"/>
    </row>
    <row r="278" spans="1:25" s="17" customFormat="1" ht="15" customHeight="1">
      <c r="A278" s="46" t="s">
        <v>686</v>
      </c>
      <c r="B278" s="61" t="s">
        <v>1139</v>
      </c>
      <c r="C278" s="53" t="s">
        <v>429</v>
      </c>
      <c r="D278" s="6" t="s">
        <v>23</v>
      </c>
      <c r="E278" s="52" t="s">
        <v>423</v>
      </c>
      <c r="G278" s="54"/>
      <c r="H278" s="46" t="s">
        <v>93</v>
      </c>
      <c r="I278" s="46" t="s">
        <v>424</v>
      </c>
      <c r="J278" s="52" t="s">
        <v>1038</v>
      </c>
      <c r="K278" s="46" t="s">
        <v>93</v>
      </c>
      <c r="L278" s="54" t="s">
        <v>1304</v>
      </c>
      <c r="M278" s="17" t="s">
        <v>1305</v>
      </c>
      <c r="N278" s="17" t="s">
        <v>429</v>
      </c>
      <c r="P278" s="17">
        <v>34433</v>
      </c>
      <c r="Q278" s="54" t="s">
        <v>1306</v>
      </c>
      <c r="R278" s="17" t="s">
        <v>1042</v>
      </c>
      <c r="S278" s="17" t="s">
        <v>1042</v>
      </c>
      <c r="W278" s="54" t="s">
        <v>1038</v>
      </c>
      <c r="X278" s="17" t="s">
        <v>93</v>
      </c>
      <c r="Y278" s="46"/>
    </row>
    <row r="279" spans="1:25" s="17" customFormat="1" ht="15" customHeight="1">
      <c r="A279" s="46" t="s">
        <v>686</v>
      </c>
      <c r="B279" s="61" t="s">
        <v>1139</v>
      </c>
      <c r="C279" s="53" t="s">
        <v>429</v>
      </c>
      <c r="D279" s="6" t="s">
        <v>23</v>
      </c>
      <c r="E279" s="52" t="s">
        <v>423</v>
      </c>
      <c r="G279" s="54"/>
      <c r="H279" s="46" t="s">
        <v>93</v>
      </c>
      <c r="I279" s="46" t="s">
        <v>424</v>
      </c>
      <c r="J279" s="52" t="s">
        <v>1038</v>
      </c>
      <c r="K279" s="46" t="s">
        <v>93</v>
      </c>
      <c r="L279" s="54" t="s">
        <v>1307</v>
      </c>
      <c r="M279" s="17" t="s">
        <v>1308</v>
      </c>
      <c r="N279" s="17" t="s">
        <v>429</v>
      </c>
      <c r="P279" s="17">
        <v>35135</v>
      </c>
      <c r="Q279" s="54" t="s">
        <v>1309</v>
      </c>
      <c r="R279" s="17" t="s">
        <v>1042</v>
      </c>
      <c r="S279" s="17" t="s">
        <v>1042</v>
      </c>
      <c r="W279" s="54" t="s">
        <v>1038</v>
      </c>
      <c r="X279" s="17" t="s">
        <v>93</v>
      </c>
      <c r="Y279" s="46"/>
    </row>
    <row r="280" spans="1:25" s="17" customFormat="1" ht="15" customHeight="1">
      <c r="A280" s="46" t="s">
        <v>686</v>
      </c>
      <c r="B280" s="61" t="s">
        <v>1139</v>
      </c>
      <c r="C280" s="53" t="s">
        <v>429</v>
      </c>
      <c r="D280" s="6" t="s">
        <v>23</v>
      </c>
      <c r="E280" s="52" t="s">
        <v>423</v>
      </c>
      <c r="G280" s="54"/>
      <c r="H280" s="46" t="s">
        <v>93</v>
      </c>
      <c r="I280" s="46" t="s">
        <v>424</v>
      </c>
      <c r="J280" s="52" t="s">
        <v>1038</v>
      </c>
      <c r="K280" s="46" t="s">
        <v>93</v>
      </c>
      <c r="L280" s="54" t="s">
        <v>1310</v>
      </c>
      <c r="M280" s="17" t="s">
        <v>1311</v>
      </c>
      <c r="N280" s="17" t="s">
        <v>429</v>
      </c>
      <c r="P280" s="17">
        <v>35830</v>
      </c>
      <c r="Q280" s="54" t="s">
        <v>1312</v>
      </c>
      <c r="R280" s="17" t="s">
        <v>1042</v>
      </c>
      <c r="S280" s="17" t="s">
        <v>1042</v>
      </c>
      <c r="W280" s="54" t="s">
        <v>1038</v>
      </c>
      <c r="X280" s="17" t="s">
        <v>93</v>
      </c>
      <c r="Y280" s="46"/>
    </row>
    <row r="281" spans="1:25" s="17" customFormat="1" ht="15" customHeight="1">
      <c r="A281" s="46" t="s">
        <v>686</v>
      </c>
      <c r="B281" s="61" t="s">
        <v>1139</v>
      </c>
      <c r="C281" s="53" t="s">
        <v>429</v>
      </c>
      <c r="D281" s="6" t="s">
        <v>23</v>
      </c>
      <c r="E281" s="52" t="s">
        <v>423</v>
      </c>
      <c r="G281" s="54"/>
      <c r="H281" s="46" t="s">
        <v>93</v>
      </c>
      <c r="I281" s="46" t="s">
        <v>424</v>
      </c>
      <c r="J281" s="52" t="s">
        <v>1038</v>
      </c>
      <c r="K281" s="46" t="s">
        <v>93</v>
      </c>
      <c r="L281" s="54" t="s">
        <v>1313</v>
      </c>
      <c r="M281" s="17" t="s">
        <v>1314</v>
      </c>
      <c r="N281" s="17" t="s">
        <v>429</v>
      </c>
      <c r="P281" s="17">
        <v>36001</v>
      </c>
      <c r="Q281" s="54" t="s">
        <v>1315</v>
      </c>
      <c r="R281" s="17" t="s">
        <v>1042</v>
      </c>
      <c r="S281" s="17" t="s">
        <v>1042</v>
      </c>
      <c r="W281" s="54" t="s">
        <v>1038</v>
      </c>
      <c r="X281" s="17" t="s">
        <v>93</v>
      </c>
      <c r="Y281" s="46"/>
    </row>
    <row r="282" spans="1:25" s="17" customFormat="1" ht="15" customHeight="1">
      <c r="A282" s="46" t="s">
        <v>686</v>
      </c>
      <c r="B282" s="61" t="s">
        <v>1139</v>
      </c>
      <c r="C282" s="53" t="s">
        <v>429</v>
      </c>
      <c r="D282" s="6" t="s">
        <v>23</v>
      </c>
      <c r="E282" s="52" t="s">
        <v>423</v>
      </c>
      <c r="G282" s="54"/>
      <c r="H282" s="46" t="s">
        <v>93</v>
      </c>
      <c r="I282" s="46" t="s">
        <v>424</v>
      </c>
      <c r="J282" s="52" t="s">
        <v>1038</v>
      </c>
      <c r="K282" s="46" t="s">
        <v>93</v>
      </c>
      <c r="L282" s="54" t="s">
        <v>1316</v>
      </c>
      <c r="M282" s="17" t="s">
        <v>1317</v>
      </c>
      <c r="N282" s="17" t="s">
        <v>429</v>
      </c>
      <c r="P282" s="17">
        <v>37100</v>
      </c>
      <c r="Q282" s="54" t="s">
        <v>1318</v>
      </c>
      <c r="R282" s="17" t="s">
        <v>1042</v>
      </c>
      <c r="S282" s="17" t="s">
        <v>1042</v>
      </c>
      <c r="W282" s="54" t="s">
        <v>1038</v>
      </c>
      <c r="X282" s="17" t="s">
        <v>93</v>
      </c>
      <c r="Y282" s="46"/>
    </row>
    <row r="283" spans="1:25" s="17" customFormat="1" ht="15" customHeight="1">
      <c r="A283" s="46" t="s">
        <v>686</v>
      </c>
      <c r="B283" s="61" t="s">
        <v>1139</v>
      </c>
      <c r="C283" s="53" t="s">
        <v>429</v>
      </c>
      <c r="D283" s="6" t="s">
        <v>23</v>
      </c>
      <c r="E283" s="52" t="s">
        <v>423</v>
      </c>
      <c r="G283" s="54"/>
      <c r="H283" s="46" t="s">
        <v>93</v>
      </c>
      <c r="I283" s="46" t="s">
        <v>424</v>
      </c>
      <c r="J283" s="52" t="s">
        <v>1038</v>
      </c>
      <c r="K283" s="46" t="s">
        <v>93</v>
      </c>
      <c r="L283" s="54" t="s">
        <v>1319</v>
      </c>
      <c r="M283" s="17" t="s">
        <v>1320</v>
      </c>
      <c r="N283" s="17" t="s">
        <v>429</v>
      </c>
      <c r="P283" s="17">
        <v>37174</v>
      </c>
      <c r="Q283" s="54" t="s">
        <v>1321</v>
      </c>
      <c r="R283" s="17" t="s">
        <v>1042</v>
      </c>
      <c r="S283" s="17" t="s">
        <v>1042</v>
      </c>
      <c r="W283" s="54" t="s">
        <v>1038</v>
      </c>
      <c r="X283" s="17" t="s">
        <v>93</v>
      </c>
      <c r="Y283" s="46"/>
    </row>
    <row r="284" spans="1:25" s="17" customFormat="1" ht="15" customHeight="1">
      <c r="A284" s="46" t="s">
        <v>686</v>
      </c>
      <c r="B284" s="61" t="s">
        <v>1139</v>
      </c>
      <c r="C284" s="53" t="s">
        <v>429</v>
      </c>
      <c r="D284" s="6" t="s">
        <v>23</v>
      </c>
      <c r="E284" s="52" t="s">
        <v>423</v>
      </c>
      <c r="G284" s="54"/>
      <c r="H284" s="46" t="s">
        <v>93</v>
      </c>
      <c r="I284" s="46" t="s">
        <v>424</v>
      </c>
      <c r="J284" s="52" t="s">
        <v>1038</v>
      </c>
      <c r="K284" s="46" t="s">
        <v>93</v>
      </c>
      <c r="L284" s="54" t="s">
        <v>1322</v>
      </c>
      <c r="M284" s="17" t="s">
        <v>1323</v>
      </c>
      <c r="N284" s="17" t="s">
        <v>429</v>
      </c>
      <c r="P284" s="17">
        <v>38523</v>
      </c>
      <c r="Q284" s="54" t="s">
        <v>1324</v>
      </c>
      <c r="R284" s="17" t="s">
        <v>1042</v>
      </c>
      <c r="S284" s="17" t="s">
        <v>1042</v>
      </c>
      <c r="W284" s="54" t="s">
        <v>1038</v>
      </c>
      <c r="X284" s="17" t="s">
        <v>93</v>
      </c>
      <c r="Y284" s="46"/>
    </row>
    <row r="285" spans="1:25" s="17" customFormat="1" ht="15" customHeight="1">
      <c r="A285" s="46" t="s">
        <v>686</v>
      </c>
      <c r="B285" s="61" t="s">
        <v>1139</v>
      </c>
      <c r="C285" s="53" t="s">
        <v>429</v>
      </c>
      <c r="D285" s="6" t="s">
        <v>23</v>
      </c>
      <c r="E285" s="52" t="s">
        <v>423</v>
      </c>
      <c r="G285" s="54"/>
      <c r="H285" s="46" t="s">
        <v>93</v>
      </c>
      <c r="I285" s="46" t="s">
        <v>424</v>
      </c>
      <c r="J285" s="52" t="s">
        <v>1038</v>
      </c>
      <c r="K285" s="46" t="s">
        <v>93</v>
      </c>
      <c r="L285" s="54" t="s">
        <v>1325</v>
      </c>
      <c r="M285" s="17" t="s">
        <v>1326</v>
      </c>
      <c r="N285" s="17" t="s">
        <v>429</v>
      </c>
      <c r="P285" s="17">
        <v>42390</v>
      </c>
      <c r="Q285" s="54" t="s">
        <v>1327</v>
      </c>
      <c r="R285" s="17" t="s">
        <v>1042</v>
      </c>
      <c r="S285" s="17" t="s">
        <v>1042</v>
      </c>
      <c r="W285" s="54" t="s">
        <v>1038</v>
      </c>
      <c r="X285" s="17" t="s">
        <v>93</v>
      </c>
      <c r="Y285" s="46"/>
    </row>
    <row r="286" spans="1:25" s="17" customFormat="1" ht="15" customHeight="1">
      <c r="A286" s="46" t="s">
        <v>686</v>
      </c>
      <c r="B286" s="61" t="s">
        <v>1139</v>
      </c>
      <c r="C286" s="53" t="s">
        <v>429</v>
      </c>
      <c r="D286" s="6" t="s">
        <v>23</v>
      </c>
      <c r="E286" s="52" t="s">
        <v>423</v>
      </c>
      <c r="G286" s="54"/>
      <c r="H286" s="46" t="s">
        <v>93</v>
      </c>
      <c r="I286" s="46" t="s">
        <v>424</v>
      </c>
      <c r="J286" s="52" t="s">
        <v>1038</v>
      </c>
      <c r="K286" s="46" t="s">
        <v>93</v>
      </c>
      <c r="L286" s="54" t="s">
        <v>1328</v>
      </c>
      <c r="M286" s="17" t="s">
        <v>1329</v>
      </c>
      <c r="N286" s="17" t="s">
        <v>429</v>
      </c>
      <c r="P286" s="17">
        <v>42400</v>
      </c>
      <c r="Q286" s="54" t="s">
        <v>1330</v>
      </c>
      <c r="R286" s="17" t="s">
        <v>1042</v>
      </c>
      <c r="S286" s="17" t="s">
        <v>1042</v>
      </c>
      <c r="W286" s="54" t="s">
        <v>1038</v>
      </c>
      <c r="X286" s="17" t="s">
        <v>93</v>
      </c>
      <c r="Y286" s="46"/>
    </row>
    <row r="287" spans="1:25" s="17" customFormat="1" ht="15" customHeight="1">
      <c r="A287" s="46" t="s">
        <v>686</v>
      </c>
      <c r="B287" s="61" t="s">
        <v>1139</v>
      </c>
      <c r="C287" s="53" t="s">
        <v>429</v>
      </c>
      <c r="D287" s="6" t="s">
        <v>23</v>
      </c>
      <c r="E287" s="52" t="s">
        <v>423</v>
      </c>
      <c r="G287" s="54"/>
      <c r="H287" s="46" t="s">
        <v>93</v>
      </c>
      <c r="I287" s="46" t="s">
        <v>424</v>
      </c>
      <c r="J287" s="52" t="s">
        <v>1038</v>
      </c>
      <c r="K287" s="46" t="s">
        <v>93</v>
      </c>
      <c r="L287" s="54" t="s">
        <v>1331</v>
      </c>
      <c r="M287" s="17" t="s">
        <v>1332</v>
      </c>
      <c r="N287" s="17" t="s">
        <v>429</v>
      </c>
      <c r="P287" s="17">
        <v>44350</v>
      </c>
      <c r="Q287" s="54" t="s">
        <v>1333</v>
      </c>
      <c r="R287" s="17" t="s">
        <v>1042</v>
      </c>
      <c r="S287" s="17" t="s">
        <v>1042</v>
      </c>
      <c r="W287" s="54" t="s">
        <v>1038</v>
      </c>
      <c r="X287" s="17" t="s">
        <v>93</v>
      </c>
      <c r="Y287" s="46"/>
    </row>
    <row r="288" spans="1:25" s="17" customFormat="1" ht="15" customHeight="1">
      <c r="A288" s="46" t="s">
        <v>686</v>
      </c>
      <c r="B288" s="61" t="s">
        <v>1139</v>
      </c>
      <c r="C288" s="53" t="s">
        <v>429</v>
      </c>
      <c r="D288" s="6" t="s">
        <v>23</v>
      </c>
      <c r="E288" s="52" t="s">
        <v>423</v>
      </c>
      <c r="G288" s="54"/>
      <c r="H288" s="46" t="s">
        <v>93</v>
      </c>
      <c r="I288" s="46" t="s">
        <v>424</v>
      </c>
      <c r="J288" s="52" t="s">
        <v>1038</v>
      </c>
      <c r="K288" s="46" t="s">
        <v>93</v>
      </c>
      <c r="L288" s="54" t="s">
        <v>1334</v>
      </c>
      <c r="M288" s="17" t="s">
        <v>1335</v>
      </c>
      <c r="N288" s="17" t="s">
        <v>429</v>
      </c>
      <c r="P288" s="17">
        <v>44406</v>
      </c>
      <c r="Q288" s="54" t="s">
        <v>1336</v>
      </c>
      <c r="R288" s="17" t="s">
        <v>1042</v>
      </c>
      <c r="S288" s="17" t="s">
        <v>1042</v>
      </c>
      <c r="W288" s="54" t="s">
        <v>1038</v>
      </c>
      <c r="X288" s="17" t="s">
        <v>93</v>
      </c>
      <c r="Y288" s="46"/>
    </row>
    <row r="289" spans="1:25" s="17" customFormat="1" ht="15" customHeight="1">
      <c r="A289" s="46" t="s">
        <v>686</v>
      </c>
      <c r="B289" s="61" t="s">
        <v>1139</v>
      </c>
      <c r="C289" s="53" t="s">
        <v>429</v>
      </c>
      <c r="D289" s="6" t="s">
        <v>23</v>
      </c>
      <c r="E289" s="52" t="s">
        <v>423</v>
      </c>
      <c r="G289" s="54"/>
      <c r="H289" s="46" t="s">
        <v>93</v>
      </c>
      <c r="I289" s="46" t="s">
        <v>424</v>
      </c>
      <c r="J289" s="52" t="s">
        <v>1038</v>
      </c>
      <c r="K289" s="46" t="s">
        <v>93</v>
      </c>
      <c r="L289" s="54" t="s">
        <v>1337</v>
      </c>
      <c r="M289" s="17" t="s">
        <v>1338</v>
      </c>
      <c r="N289" s="17" t="s">
        <v>429</v>
      </c>
      <c r="P289" s="17">
        <v>44570</v>
      </c>
      <c r="Q289" s="54" t="s">
        <v>1339</v>
      </c>
      <c r="R289" s="17" t="s">
        <v>1042</v>
      </c>
      <c r="S289" s="17" t="s">
        <v>1042</v>
      </c>
      <c r="W289" s="54" t="s">
        <v>1038</v>
      </c>
      <c r="X289" s="17" t="s">
        <v>93</v>
      </c>
      <c r="Y289" s="46"/>
    </row>
    <row r="290" spans="1:25" s="17" customFormat="1" ht="15" customHeight="1">
      <c r="A290" s="46" t="s">
        <v>686</v>
      </c>
      <c r="B290" s="61" t="s">
        <v>1139</v>
      </c>
      <c r="C290" s="53" t="s">
        <v>429</v>
      </c>
      <c r="D290" s="6" t="s">
        <v>23</v>
      </c>
      <c r="E290" s="52" t="s">
        <v>423</v>
      </c>
      <c r="G290" s="54"/>
      <c r="H290" s="46" t="s">
        <v>93</v>
      </c>
      <c r="I290" s="46" t="s">
        <v>424</v>
      </c>
      <c r="J290" s="52" t="s">
        <v>1038</v>
      </c>
      <c r="K290" s="46" t="s">
        <v>93</v>
      </c>
      <c r="L290" s="54" t="s">
        <v>1340</v>
      </c>
      <c r="M290" s="17" t="s">
        <v>1341</v>
      </c>
      <c r="N290" s="17" t="s">
        <v>429</v>
      </c>
      <c r="P290" s="17">
        <v>47550</v>
      </c>
      <c r="Q290" s="54"/>
      <c r="R290" s="17" t="s">
        <v>1042</v>
      </c>
      <c r="S290" s="17" t="s">
        <v>1042</v>
      </c>
      <c r="W290" s="54" t="s">
        <v>1038</v>
      </c>
      <c r="X290" s="17" t="s">
        <v>93</v>
      </c>
      <c r="Y290" s="46"/>
    </row>
    <row r="291" spans="1:25" s="17" customFormat="1" ht="15" customHeight="1">
      <c r="A291" s="46" t="s">
        <v>686</v>
      </c>
      <c r="B291" s="61" t="s">
        <v>1139</v>
      </c>
      <c r="C291" s="53" t="s">
        <v>429</v>
      </c>
      <c r="D291" s="6" t="s">
        <v>23</v>
      </c>
      <c r="E291" s="52" t="s">
        <v>423</v>
      </c>
      <c r="G291" s="54"/>
      <c r="H291" s="46" t="s">
        <v>93</v>
      </c>
      <c r="I291" s="46" t="s">
        <v>424</v>
      </c>
      <c r="J291" s="52" t="s">
        <v>1038</v>
      </c>
      <c r="K291" s="46" t="s">
        <v>93</v>
      </c>
      <c r="L291" s="54" t="s">
        <v>1342</v>
      </c>
      <c r="M291" s="17" t="s">
        <v>1343</v>
      </c>
      <c r="N291" s="17" t="s">
        <v>429</v>
      </c>
      <c r="P291" s="17">
        <v>49124</v>
      </c>
      <c r="Q291" s="54" t="s">
        <v>1344</v>
      </c>
      <c r="R291" s="17" t="s">
        <v>1042</v>
      </c>
      <c r="S291" s="17" t="s">
        <v>1042</v>
      </c>
      <c r="W291" s="54" t="s">
        <v>1038</v>
      </c>
      <c r="X291" s="17" t="s">
        <v>93</v>
      </c>
      <c r="Y291" s="46"/>
    </row>
    <row r="292" spans="1:25" s="17" customFormat="1" ht="15" customHeight="1">
      <c r="A292" s="46" t="s">
        <v>686</v>
      </c>
      <c r="B292" s="61" t="s">
        <v>1139</v>
      </c>
      <c r="C292" s="53" t="s">
        <v>429</v>
      </c>
      <c r="D292" s="6" t="s">
        <v>23</v>
      </c>
      <c r="E292" s="52" t="s">
        <v>423</v>
      </c>
      <c r="G292" s="54"/>
      <c r="H292" s="46" t="s">
        <v>93</v>
      </c>
      <c r="I292" s="46" t="s">
        <v>424</v>
      </c>
      <c r="J292" s="52" t="s">
        <v>1038</v>
      </c>
      <c r="K292" s="46" t="s">
        <v>93</v>
      </c>
      <c r="L292" s="54" t="s">
        <v>1345</v>
      </c>
      <c r="M292" s="17" t="s">
        <v>1346</v>
      </c>
      <c r="N292" s="17" t="s">
        <v>429</v>
      </c>
      <c r="P292" s="17">
        <v>49300</v>
      </c>
      <c r="Q292" s="54"/>
      <c r="R292" s="17" t="s">
        <v>1042</v>
      </c>
      <c r="S292" s="17" t="s">
        <v>1042</v>
      </c>
      <c r="W292" s="54" t="s">
        <v>1038</v>
      </c>
      <c r="X292" s="17" t="s">
        <v>93</v>
      </c>
      <c r="Y292" s="46"/>
    </row>
    <row r="293" spans="1:25" s="17" customFormat="1" ht="15" customHeight="1">
      <c r="A293" s="46" t="s">
        <v>686</v>
      </c>
      <c r="B293" s="61" t="s">
        <v>1139</v>
      </c>
      <c r="C293" s="53" t="s">
        <v>429</v>
      </c>
      <c r="D293" s="6" t="s">
        <v>23</v>
      </c>
      <c r="E293" s="52" t="s">
        <v>423</v>
      </c>
      <c r="G293" s="54"/>
      <c r="H293" s="46" t="s">
        <v>93</v>
      </c>
      <c r="I293" s="46" t="s">
        <v>424</v>
      </c>
      <c r="J293" s="52" t="s">
        <v>1038</v>
      </c>
      <c r="K293" s="46" t="s">
        <v>93</v>
      </c>
      <c r="L293" s="54" t="s">
        <v>1347</v>
      </c>
      <c r="M293" s="17" t="s">
        <v>1348</v>
      </c>
      <c r="N293" s="17" t="s">
        <v>429</v>
      </c>
      <c r="P293" s="17">
        <v>51060</v>
      </c>
      <c r="Q293" s="54" t="s">
        <v>1349</v>
      </c>
      <c r="R293" s="17" t="s">
        <v>1042</v>
      </c>
      <c r="S293" s="17" t="s">
        <v>1042</v>
      </c>
      <c r="W293" s="54" t="s">
        <v>1038</v>
      </c>
      <c r="X293" s="17" t="s">
        <v>93</v>
      </c>
      <c r="Y293" s="46"/>
    </row>
    <row r="294" spans="1:25" s="17" customFormat="1" ht="15" customHeight="1">
      <c r="A294" s="46" t="s">
        <v>686</v>
      </c>
      <c r="B294" s="61" t="s">
        <v>1139</v>
      </c>
      <c r="C294" s="53" t="s">
        <v>429</v>
      </c>
      <c r="D294" s="6" t="s">
        <v>23</v>
      </c>
      <c r="E294" s="52" t="s">
        <v>423</v>
      </c>
      <c r="G294" s="54"/>
      <c r="H294" s="46" t="s">
        <v>93</v>
      </c>
      <c r="I294" s="46" t="s">
        <v>424</v>
      </c>
      <c r="J294" s="52" t="s">
        <v>1038</v>
      </c>
      <c r="K294" s="46" t="s">
        <v>93</v>
      </c>
      <c r="L294" s="54" t="s">
        <v>1350</v>
      </c>
      <c r="M294" s="17" t="s">
        <v>1351</v>
      </c>
      <c r="N294" s="17" t="s">
        <v>429</v>
      </c>
      <c r="P294" s="17">
        <v>51350</v>
      </c>
      <c r="Q294" s="54" t="s">
        <v>1352</v>
      </c>
      <c r="R294" s="17" t="s">
        <v>1042</v>
      </c>
      <c r="S294" s="17" t="s">
        <v>1042</v>
      </c>
      <c r="W294" s="54" t="s">
        <v>1038</v>
      </c>
      <c r="X294" s="17" t="s">
        <v>93</v>
      </c>
      <c r="Y294" s="46"/>
    </row>
    <row r="295" spans="1:25" s="17" customFormat="1" ht="15" customHeight="1">
      <c r="A295" s="46" t="s">
        <v>686</v>
      </c>
      <c r="B295" s="61" t="s">
        <v>1139</v>
      </c>
      <c r="C295" s="53" t="s">
        <v>429</v>
      </c>
      <c r="D295" s="6" t="s">
        <v>23</v>
      </c>
      <c r="E295" s="52" t="s">
        <v>423</v>
      </c>
      <c r="G295" s="54"/>
      <c r="H295" s="46" t="s">
        <v>93</v>
      </c>
      <c r="I295" s="46" t="s">
        <v>424</v>
      </c>
      <c r="J295" s="52" t="s">
        <v>1038</v>
      </c>
      <c r="K295" s="46" t="s">
        <v>93</v>
      </c>
      <c r="L295" s="54" t="s">
        <v>1353</v>
      </c>
      <c r="M295" s="17" t="s">
        <v>1354</v>
      </c>
      <c r="N295" s="17" t="s">
        <v>429</v>
      </c>
      <c r="P295" s="17">
        <v>53940</v>
      </c>
      <c r="Q295" s="54" t="s">
        <v>1355</v>
      </c>
      <c r="R295" s="17" t="s">
        <v>1042</v>
      </c>
      <c r="S295" s="17" t="s">
        <v>1042</v>
      </c>
      <c r="W295" s="54" t="s">
        <v>1038</v>
      </c>
      <c r="X295" s="17" t="s">
        <v>93</v>
      </c>
      <c r="Y295" s="46"/>
    </row>
    <row r="296" spans="1:25" s="17" customFormat="1" ht="15" customHeight="1">
      <c r="A296" s="46" t="s">
        <v>686</v>
      </c>
      <c r="B296" s="61" t="s">
        <v>1139</v>
      </c>
      <c r="C296" s="53" t="s">
        <v>429</v>
      </c>
      <c r="D296" s="6" t="s">
        <v>23</v>
      </c>
      <c r="E296" s="52" t="s">
        <v>423</v>
      </c>
      <c r="G296" s="54"/>
      <c r="H296" s="46" t="s">
        <v>93</v>
      </c>
      <c r="I296" s="46" t="s">
        <v>424</v>
      </c>
      <c r="J296" s="52" t="s">
        <v>1038</v>
      </c>
      <c r="K296" s="46" t="s">
        <v>93</v>
      </c>
      <c r="L296" s="54" t="s">
        <v>1356</v>
      </c>
      <c r="M296" s="17" t="s">
        <v>1357</v>
      </c>
      <c r="N296" s="17" t="s">
        <v>429</v>
      </c>
      <c r="P296" s="17">
        <v>54180</v>
      </c>
      <c r="Q296" s="54" t="s">
        <v>1358</v>
      </c>
      <c r="R296" s="17" t="s">
        <v>1042</v>
      </c>
      <c r="S296" s="17" t="s">
        <v>1042</v>
      </c>
      <c r="W296" s="54" t="s">
        <v>1038</v>
      </c>
      <c r="X296" s="17" t="s">
        <v>93</v>
      </c>
      <c r="Y296" s="46"/>
    </row>
    <row r="297" spans="1:25" s="17" customFormat="1" ht="15" customHeight="1">
      <c r="A297" s="46" t="s">
        <v>686</v>
      </c>
      <c r="B297" s="61" t="s">
        <v>1139</v>
      </c>
      <c r="C297" s="53" t="s">
        <v>429</v>
      </c>
      <c r="D297" s="6" t="s">
        <v>23</v>
      </c>
      <c r="E297" s="52" t="s">
        <v>423</v>
      </c>
      <c r="G297" s="54"/>
      <c r="H297" s="46" t="s">
        <v>93</v>
      </c>
      <c r="I297" s="46" t="s">
        <v>424</v>
      </c>
      <c r="J297" s="52" t="s">
        <v>1038</v>
      </c>
      <c r="K297" s="46" t="s">
        <v>93</v>
      </c>
      <c r="L297" s="54" t="s">
        <v>1359</v>
      </c>
      <c r="M297" s="17" t="s">
        <v>1360</v>
      </c>
      <c r="N297" s="17" t="s">
        <v>429</v>
      </c>
      <c r="P297" s="17">
        <v>54250</v>
      </c>
      <c r="Q297" s="54" t="s">
        <v>1361</v>
      </c>
      <c r="R297" s="17" t="s">
        <v>1042</v>
      </c>
      <c r="S297" s="17" t="s">
        <v>1042</v>
      </c>
      <c r="W297" s="54" t="s">
        <v>1038</v>
      </c>
      <c r="X297" s="17" t="s">
        <v>93</v>
      </c>
      <c r="Y297" s="46"/>
    </row>
    <row r="298" spans="1:25" s="17" customFormat="1" ht="15" customHeight="1">
      <c r="A298" s="46" t="s">
        <v>686</v>
      </c>
      <c r="B298" s="61" t="s">
        <v>1139</v>
      </c>
      <c r="C298" s="53" t="s">
        <v>429</v>
      </c>
      <c r="D298" s="6" t="s">
        <v>23</v>
      </c>
      <c r="E298" s="52" t="s">
        <v>423</v>
      </c>
      <c r="G298" s="54"/>
      <c r="H298" s="46" t="s">
        <v>93</v>
      </c>
      <c r="I298" s="46" t="s">
        <v>424</v>
      </c>
      <c r="J298" s="52" t="s">
        <v>1038</v>
      </c>
      <c r="K298" s="46" t="s">
        <v>93</v>
      </c>
      <c r="L298" s="54" t="s">
        <v>1362</v>
      </c>
      <c r="M298" s="17" t="s">
        <v>1363</v>
      </c>
      <c r="N298" s="17" t="s">
        <v>429</v>
      </c>
      <c r="P298" s="17">
        <v>56450</v>
      </c>
      <c r="Q298" s="54" t="s">
        <v>1364</v>
      </c>
      <c r="R298" s="17" t="s">
        <v>1042</v>
      </c>
      <c r="S298" s="17" t="s">
        <v>1042</v>
      </c>
      <c r="W298" s="54" t="s">
        <v>1038</v>
      </c>
      <c r="X298" s="17" t="s">
        <v>93</v>
      </c>
      <c r="Y298" s="46"/>
    </row>
    <row r="299" spans="1:25" s="17" customFormat="1" ht="15" customHeight="1">
      <c r="A299" s="46" t="s">
        <v>686</v>
      </c>
      <c r="B299" s="61" t="s">
        <v>1139</v>
      </c>
      <c r="C299" s="53" t="s">
        <v>429</v>
      </c>
      <c r="D299" s="6" t="s">
        <v>23</v>
      </c>
      <c r="E299" s="52" t="s">
        <v>423</v>
      </c>
      <c r="G299" s="54"/>
      <c r="H299" s="46" t="s">
        <v>93</v>
      </c>
      <c r="I299" s="46" t="s">
        <v>424</v>
      </c>
      <c r="J299" s="52" t="s">
        <v>1038</v>
      </c>
      <c r="K299" s="46" t="s">
        <v>93</v>
      </c>
      <c r="L299" s="54" t="s">
        <v>1365</v>
      </c>
      <c r="M299" s="17" t="s">
        <v>1366</v>
      </c>
      <c r="N299" s="17" t="s">
        <v>429</v>
      </c>
      <c r="P299" s="17">
        <v>56530</v>
      </c>
      <c r="Q299" s="54" t="s">
        <v>1367</v>
      </c>
      <c r="R299" s="17" t="s">
        <v>1042</v>
      </c>
      <c r="S299" s="17" t="s">
        <v>1042</v>
      </c>
      <c r="W299" s="54" t="s">
        <v>1038</v>
      </c>
      <c r="X299" s="17" t="s">
        <v>93</v>
      </c>
      <c r="Y299" s="46"/>
    </row>
    <row r="300" spans="1:25" s="17" customFormat="1" ht="15" customHeight="1">
      <c r="A300" s="46" t="s">
        <v>686</v>
      </c>
      <c r="B300" s="61" t="s">
        <v>1139</v>
      </c>
      <c r="C300" s="53" t="s">
        <v>429</v>
      </c>
      <c r="D300" s="6" t="s">
        <v>23</v>
      </c>
      <c r="E300" s="52" t="s">
        <v>423</v>
      </c>
      <c r="G300" s="54"/>
      <c r="H300" s="46" t="s">
        <v>93</v>
      </c>
      <c r="I300" s="46" t="s">
        <v>424</v>
      </c>
      <c r="J300" s="52" t="s">
        <v>1038</v>
      </c>
      <c r="K300" s="46" t="s">
        <v>93</v>
      </c>
      <c r="L300" s="54" t="s">
        <v>1368</v>
      </c>
      <c r="M300" s="17" t="s">
        <v>1369</v>
      </c>
      <c r="N300" s="17" t="s">
        <v>429</v>
      </c>
      <c r="P300" s="17">
        <v>57070</v>
      </c>
      <c r="Q300" s="54" t="s">
        <v>1370</v>
      </c>
      <c r="R300" s="17" t="s">
        <v>1042</v>
      </c>
      <c r="S300" s="17" t="s">
        <v>1042</v>
      </c>
      <c r="W300" s="54" t="s">
        <v>1038</v>
      </c>
      <c r="X300" s="17" t="s">
        <v>93</v>
      </c>
      <c r="Y300" s="46"/>
    </row>
    <row r="301" spans="1:25" s="17" customFormat="1" ht="15" customHeight="1">
      <c r="A301" s="46" t="s">
        <v>686</v>
      </c>
      <c r="B301" s="61" t="s">
        <v>1139</v>
      </c>
      <c r="C301" s="53" t="s">
        <v>429</v>
      </c>
      <c r="D301" s="6" t="s">
        <v>23</v>
      </c>
      <c r="E301" s="52" t="s">
        <v>423</v>
      </c>
      <c r="G301" s="54"/>
      <c r="H301" s="46" t="s">
        <v>93</v>
      </c>
      <c r="I301" s="46" t="s">
        <v>424</v>
      </c>
      <c r="J301" s="52" t="s">
        <v>1038</v>
      </c>
      <c r="K301" s="46" t="s">
        <v>93</v>
      </c>
      <c r="L301" s="54" t="s">
        <v>1371</v>
      </c>
      <c r="M301" s="17" t="s">
        <v>1372</v>
      </c>
      <c r="N301" s="17" t="s">
        <v>429</v>
      </c>
      <c r="P301" s="17">
        <v>57280</v>
      </c>
      <c r="Q301" s="54" t="s">
        <v>1373</v>
      </c>
      <c r="R301" s="17" t="s">
        <v>1042</v>
      </c>
      <c r="S301" s="17" t="s">
        <v>1042</v>
      </c>
      <c r="W301" s="54" t="s">
        <v>1038</v>
      </c>
      <c r="X301" s="17" t="s">
        <v>93</v>
      </c>
      <c r="Y301" s="46"/>
    </row>
    <row r="302" spans="1:25" s="17" customFormat="1" ht="15" customHeight="1">
      <c r="A302" s="46" t="s">
        <v>686</v>
      </c>
      <c r="B302" s="61" t="s">
        <v>1139</v>
      </c>
      <c r="C302" s="53" t="s">
        <v>429</v>
      </c>
      <c r="D302" s="6" t="s">
        <v>23</v>
      </c>
      <c r="E302" s="52" t="s">
        <v>423</v>
      </c>
      <c r="G302" s="54"/>
      <c r="H302" s="46" t="s">
        <v>93</v>
      </c>
      <c r="I302" s="46" t="s">
        <v>424</v>
      </c>
      <c r="J302" s="52" t="s">
        <v>1038</v>
      </c>
      <c r="K302" s="46" t="s">
        <v>93</v>
      </c>
      <c r="L302" s="54" t="s">
        <v>1374</v>
      </c>
      <c r="M302" s="17" t="s">
        <v>1375</v>
      </c>
      <c r="N302" s="17" t="s">
        <v>429</v>
      </c>
      <c r="P302" s="17">
        <v>57600</v>
      </c>
      <c r="Q302" s="54" t="s">
        <v>1376</v>
      </c>
      <c r="R302" s="17" t="s">
        <v>1042</v>
      </c>
      <c r="S302" s="17" t="s">
        <v>1042</v>
      </c>
      <c r="W302" s="54" t="s">
        <v>1038</v>
      </c>
      <c r="X302" s="17" t="s">
        <v>93</v>
      </c>
      <c r="Y302" s="46"/>
    </row>
    <row r="303" spans="1:25" s="17" customFormat="1" ht="15" customHeight="1">
      <c r="A303" s="46" t="s">
        <v>686</v>
      </c>
      <c r="B303" s="61" t="s">
        <v>1139</v>
      </c>
      <c r="C303" s="53" t="s">
        <v>429</v>
      </c>
      <c r="D303" s="6" t="s">
        <v>23</v>
      </c>
      <c r="E303" s="52" t="s">
        <v>423</v>
      </c>
      <c r="G303" s="54"/>
      <c r="H303" s="46" t="s">
        <v>93</v>
      </c>
      <c r="I303" s="46" t="s">
        <v>424</v>
      </c>
      <c r="J303" s="52" t="s">
        <v>1038</v>
      </c>
      <c r="K303" s="46" t="s">
        <v>93</v>
      </c>
      <c r="L303" s="54" t="s">
        <v>1377</v>
      </c>
      <c r="M303" s="17" t="s">
        <v>1378</v>
      </c>
      <c r="N303" s="17" t="s">
        <v>429</v>
      </c>
      <c r="P303" s="17">
        <v>59174</v>
      </c>
      <c r="Q303" s="54" t="s">
        <v>1379</v>
      </c>
      <c r="R303" s="17" t="s">
        <v>1042</v>
      </c>
      <c r="S303" s="17" t="s">
        <v>1042</v>
      </c>
      <c r="W303" s="54" t="s">
        <v>1038</v>
      </c>
      <c r="X303" s="17" t="s">
        <v>93</v>
      </c>
      <c r="Y303" s="46"/>
    </row>
    <row r="304" spans="1:25" s="17" customFormat="1" ht="15" customHeight="1">
      <c r="A304" s="46" t="s">
        <v>686</v>
      </c>
      <c r="B304" s="61" t="s">
        <v>1139</v>
      </c>
      <c r="C304" s="53" t="s">
        <v>429</v>
      </c>
      <c r="D304" s="6" t="s">
        <v>23</v>
      </c>
      <c r="E304" s="52" t="s">
        <v>423</v>
      </c>
      <c r="G304" s="54"/>
      <c r="H304" s="46" t="s">
        <v>93</v>
      </c>
      <c r="I304" s="46" t="s">
        <v>424</v>
      </c>
      <c r="J304" s="52" t="s">
        <v>1038</v>
      </c>
      <c r="K304" s="46" t="s">
        <v>93</v>
      </c>
      <c r="L304" s="54" t="s">
        <v>1380</v>
      </c>
      <c r="M304" s="17" t="s">
        <v>1381</v>
      </c>
      <c r="N304" s="17" t="s">
        <v>429</v>
      </c>
      <c r="P304" s="17">
        <v>59212</v>
      </c>
      <c r="Q304" s="54" t="s">
        <v>1382</v>
      </c>
      <c r="R304" s="17" t="s">
        <v>1042</v>
      </c>
      <c r="S304" s="17" t="s">
        <v>1042</v>
      </c>
      <c r="W304" s="54" t="s">
        <v>1038</v>
      </c>
      <c r="X304" s="17" t="s">
        <v>93</v>
      </c>
      <c r="Y304" s="46"/>
    </row>
    <row r="305" spans="1:25" s="17" customFormat="1" ht="15" customHeight="1">
      <c r="A305" s="46" t="s">
        <v>686</v>
      </c>
      <c r="B305" s="61" t="s">
        <v>1139</v>
      </c>
      <c r="C305" s="53" t="s">
        <v>429</v>
      </c>
      <c r="D305" s="6" t="s">
        <v>23</v>
      </c>
      <c r="E305" s="52" t="s">
        <v>423</v>
      </c>
      <c r="G305" s="54"/>
      <c r="H305" s="46" t="s">
        <v>93</v>
      </c>
      <c r="I305" s="46" t="s">
        <v>424</v>
      </c>
      <c r="J305" s="52" t="s">
        <v>1038</v>
      </c>
      <c r="K305" s="46" t="s">
        <v>93</v>
      </c>
      <c r="L305" s="54" t="s">
        <v>1383</v>
      </c>
      <c r="M305" s="17" t="s">
        <v>1384</v>
      </c>
      <c r="N305" s="17" t="s">
        <v>429</v>
      </c>
      <c r="P305" s="17">
        <v>59330</v>
      </c>
      <c r="Q305" s="54" t="s">
        <v>1385</v>
      </c>
      <c r="R305" s="17" t="s">
        <v>1042</v>
      </c>
      <c r="S305" s="17" t="s">
        <v>1042</v>
      </c>
      <c r="W305" s="54" t="s">
        <v>1038</v>
      </c>
      <c r="X305" s="17" t="s">
        <v>93</v>
      </c>
      <c r="Y305" s="46"/>
    </row>
    <row r="306" spans="1:25" s="17" customFormat="1" ht="15" customHeight="1">
      <c r="A306" s="46" t="s">
        <v>686</v>
      </c>
      <c r="B306" s="61" t="s">
        <v>1139</v>
      </c>
      <c r="C306" s="53" t="s">
        <v>429</v>
      </c>
      <c r="D306" s="6" t="s">
        <v>23</v>
      </c>
      <c r="E306" s="52" t="s">
        <v>423</v>
      </c>
      <c r="G306" s="54"/>
      <c r="H306" s="46" t="s">
        <v>93</v>
      </c>
      <c r="I306" s="46" t="s">
        <v>424</v>
      </c>
      <c r="J306" s="52" t="s">
        <v>1038</v>
      </c>
      <c r="K306" s="46" t="s">
        <v>93</v>
      </c>
      <c r="L306" s="54" t="s">
        <v>1386</v>
      </c>
      <c r="M306" s="17" t="s">
        <v>1387</v>
      </c>
      <c r="N306" s="17" t="s">
        <v>429</v>
      </c>
      <c r="P306" s="17">
        <v>59500</v>
      </c>
      <c r="Q306" s="54" t="s">
        <v>1388</v>
      </c>
      <c r="R306" s="17" t="s">
        <v>1042</v>
      </c>
      <c r="S306" s="17" t="s">
        <v>1042</v>
      </c>
      <c r="W306" s="54" t="s">
        <v>1038</v>
      </c>
      <c r="X306" s="17" t="s">
        <v>93</v>
      </c>
      <c r="Y306" s="46"/>
    </row>
    <row r="307" spans="1:25" s="17" customFormat="1" ht="15" customHeight="1">
      <c r="A307" s="46" t="s">
        <v>686</v>
      </c>
      <c r="B307" s="61" t="s">
        <v>1139</v>
      </c>
      <c r="C307" s="53" t="s">
        <v>429</v>
      </c>
      <c r="D307" s="6" t="s">
        <v>23</v>
      </c>
      <c r="E307" s="52" t="s">
        <v>423</v>
      </c>
      <c r="G307" s="54"/>
      <c r="H307" s="46" t="s">
        <v>93</v>
      </c>
      <c r="I307" s="46" t="s">
        <v>424</v>
      </c>
      <c r="J307" s="52" t="s">
        <v>1038</v>
      </c>
      <c r="K307" s="46" t="s">
        <v>93</v>
      </c>
      <c r="L307" s="54" t="s">
        <v>1389</v>
      </c>
      <c r="M307" s="17" t="s">
        <v>1390</v>
      </c>
      <c r="N307" s="17" t="s">
        <v>429</v>
      </c>
      <c r="P307" s="17">
        <v>59650</v>
      </c>
      <c r="Q307" s="54" t="s">
        <v>1391</v>
      </c>
      <c r="R307" s="17" t="s">
        <v>1042</v>
      </c>
      <c r="S307" s="17" t="s">
        <v>1042</v>
      </c>
      <c r="W307" s="54" t="s">
        <v>1038</v>
      </c>
      <c r="X307" s="17" t="s">
        <v>93</v>
      </c>
      <c r="Y307" s="46"/>
    </row>
    <row r="308" spans="1:25" s="17" customFormat="1" ht="15" customHeight="1">
      <c r="A308" s="46" t="s">
        <v>686</v>
      </c>
      <c r="B308" s="61" t="s">
        <v>1139</v>
      </c>
      <c r="C308" s="53" t="s">
        <v>429</v>
      </c>
      <c r="D308" s="6" t="s">
        <v>23</v>
      </c>
      <c r="E308" s="52" t="s">
        <v>423</v>
      </c>
      <c r="G308" s="54"/>
      <c r="H308" s="46" t="s">
        <v>93</v>
      </c>
      <c r="I308" s="46" t="s">
        <v>424</v>
      </c>
      <c r="J308" s="52" t="s">
        <v>1038</v>
      </c>
      <c r="K308" s="46" t="s">
        <v>93</v>
      </c>
      <c r="L308" s="54" t="s">
        <v>1392</v>
      </c>
      <c r="M308" s="17" t="s">
        <v>1393</v>
      </c>
      <c r="N308" s="17" t="s">
        <v>429</v>
      </c>
      <c r="P308" s="17">
        <v>59760</v>
      </c>
      <c r="Q308" s="54" t="s">
        <v>1394</v>
      </c>
      <c r="R308" s="17" t="s">
        <v>1042</v>
      </c>
      <c r="S308" s="17" t="s">
        <v>1042</v>
      </c>
      <c r="W308" s="54" t="s">
        <v>1038</v>
      </c>
      <c r="X308" s="17" t="s">
        <v>93</v>
      </c>
      <c r="Y308" s="46"/>
    </row>
    <row r="309" spans="1:25" s="17" customFormat="1" ht="15" customHeight="1">
      <c r="A309" s="46" t="s">
        <v>686</v>
      </c>
      <c r="B309" s="61" t="s">
        <v>1139</v>
      </c>
      <c r="C309" s="53" t="s">
        <v>429</v>
      </c>
      <c r="D309" s="6" t="s">
        <v>23</v>
      </c>
      <c r="E309" s="52" t="s">
        <v>423</v>
      </c>
      <c r="G309" s="54"/>
      <c r="H309" s="46" t="s">
        <v>93</v>
      </c>
      <c r="I309" s="46" t="s">
        <v>424</v>
      </c>
      <c r="J309" s="52" t="s">
        <v>1038</v>
      </c>
      <c r="K309" s="46" t="s">
        <v>93</v>
      </c>
      <c r="L309" s="54" t="s">
        <v>1395</v>
      </c>
      <c r="M309" s="17" t="s">
        <v>1396</v>
      </c>
      <c r="N309" s="17" t="s">
        <v>429</v>
      </c>
      <c r="P309" s="17">
        <v>59810</v>
      </c>
      <c r="Q309" s="54" t="s">
        <v>1397</v>
      </c>
      <c r="R309" s="17" t="s">
        <v>1042</v>
      </c>
      <c r="S309" s="17" t="s">
        <v>1042</v>
      </c>
      <c r="W309" s="54" t="s">
        <v>1038</v>
      </c>
      <c r="X309" s="17" t="s">
        <v>93</v>
      </c>
      <c r="Y309" s="46"/>
    </row>
    <row r="310" spans="1:25" s="17" customFormat="1" ht="15" customHeight="1">
      <c r="A310" s="46" t="s">
        <v>686</v>
      </c>
      <c r="B310" s="61" t="s">
        <v>1139</v>
      </c>
      <c r="C310" s="53" t="s">
        <v>429</v>
      </c>
      <c r="D310" s="6" t="s">
        <v>23</v>
      </c>
      <c r="E310" s="52" t="s">
        <v>423</v>
      </c>
      <c r="G310" s="54"/>
      <c r="H310" s="46" t="s">
        <v>93</v>
      </c>
      <c r="I310" s="46" t="s">
        <v>424</v>
      </c>
      <c r="J310" s="52" t="s">
        <v>1038</v>
      </c>
      <c r="K310" s="46" t="s">
        <v>93</v>
      </c>
      <c r="L310" s="54" t="s">
        <v>1398</v>
      </c>
      <c r="M310" s="17" t="s">
        <v>1399</v>
      </c>
      <c r="N310" s="17" t="s">
        <v>429</v>
      </c>
      <c r="P310" s="17">
        <v>60880</v>
      </c>
      <c r="Q310" s="54" t="s">
        <v>1400</v>
      </c>
      <c r="R310" s="17" t="s">
        <v>1042</v>
      </c>
      <c r="S310" s="17" t="s">
        <v>1042</v>
      </c>
      <c r="W310" s="54" t="s">
        <v>1038</v>
      </c>
      <c r="X310" s="17" t="s">
        <v>93</v>
      </c>
      <c r="Y310" s="46"/>
    </row>
    <row r="311" spans="1:25" s="17" customFormat="1" ht="15" customHeight="1">
      <c r="A311" s="46" t="s">
        <v>686</v>
      </c>
      <c r="B311" s="61" t="s">
        <v>1139</v>
      </c>
      <c r="C311" s="53" t="s">
        <v>429</v>
      </c>
      <c r="D311" s="6" t="s">
        <v>23</v>
      </c>
      <c r="E311" s="52" t="s">
        <v>423</v>
      </c>
      <c r="G311" s="54"/>
      <c r="H311" s="46" t="s">
        <v>93</v>
      </c>
      <c r="I311" s="46" t="s">
        <v>424</v>
      </c>
      <c r="J311" s="52" t="s">
        <v>1038</v>
      </c>
      <c r="K311" s="46" t="s">
        <v>93</v>
      </c>
      <c r="L311" s="54" t="s">
        <v>1401</v>
      </c>
      <c r="M311" s="17" t="s">
        <v>1402</v>
      </c>
      <c r="N311" s="17" t="s">
        <v>429</v>
      </c>
      <c r="P311" s="17">
        <v>62000</v>
      </c>
      <c r="Q311" s="54" t="s">
        <v>1403</v>
      </c>
      <c r="R311" s="17" t="s">
        <v>1042</v>
      </c>
      <c r="S311" s="17" t="s">
        <v>1042</v>
      </c>
      <c r="W311" s="54" t="s">
        <v>1038</v>
      </c>
      <c r="X311" s="17" t="s">
        <v>93</v>
      </c>
      <c r="Y311" s="46"/>
    </row>
    <row r="312" spans="1:25" s="17" customFormat="1" ht="15" customHeight="1">
      <c r="A312" s="46" t="s">
        <v>686</v>
      </c>
      <c r="B312" s="61" t="s">
        <v>1139</v>
      </c>
      <c r="C312" s="53" t="s">
        <v>429</v>
      </c>
      <c r="D312" s="6" t="s">
        <v>23</v>
      </c>
      <c r="E312" s="52" t="s">
        <v>423</v>
      </c>
      <c r="G312" s="54"/>
      <c r="H312" s="46" t="s">
        <v>93</v>
      </c>
      <c r="I312" s="46" t="s">
        <v>424</v>
      </c>
      <c r="J312" s="52" t="s">
        <v>1038</v>
      </c>
      <c r="K312" s="46" t="s">
        <v>93</v>
      </c>
      <c r="L312" s="54" t="s">
        <v>1404</v>
      </c>
      <c r="M312" s="17" t="s">
        <v>1261</v>
      </c>
      <c r="N312" s="17" t="s">
        <v>429</v>
      </c>
      <c r="P312" s="17">
        <v>62100</v>
      </c>
      <c r="Q312" s="54" t="s">
        <v>1405</v>
      </c>
      <c r="R312" s="17" t="s">
        <v>1042</v>
      </c>
      <c r="S312" s="17" t="s">
        <v>1042</v>
      </c>
      <c r="W312" s="54" t="s">
        <v>1038</v>
      </c>
      <c r="X312" s="17" t="s">
        <v>93</v>
      </c>
      <c r="Y312" s="46"/>
    </row>
    <row r="313" spans="1:25" s="17" customFormat="1" ht="15" customHeight="1">
      <c r="A313" s="46" t="s">
        <v>686</v>
      </c>
      <c r="B313" s="61" t="s">
        <v>1139</v>
      </c>
      <c r="C313" s="53" t="s">
        <v>429</v>
      </c>
      <c r="D313" s="6" t="s">
        <v>23</v>
      </c>
      <c r="E313" s="52" t="s">
        <v>423</v>
      </c>
      <c r="G313" s="54"/>
      <c r="H313" s="46" t="s">
        <v>93</v>
      </c>
      <c r="I313" s="46" t="s">
        <v>424</v>
      </c>
      <c r="J313" s="52" t="s">
        <v>1038</v>
      </c>
      <c r="K313" s="46" t="s">
        <v>93</v>
      </c>
      <c r="L313" s="54" t="s">
        <v>1406</v>
      </c>
      <c r="M313" s="17" t="s">
        <v>1407</v>
      </c>
      <c r="N313" s="17" t="s">
        <v>429</v>
      </c>
      <c r="P313" s="17">
        <v>62131</v>
      </c>
      <c r="Q313" s="54" t="s">
        <v>1408</v>
      </c>
      <c r="R313" s="17" t="s">
        <v>1042</v>
      </c>
      <c r="S313" s="17" t="s">
        <v>1042</v>
      </c>
      <c r="W313" s="54" t="s">
        <v>1038</v>
      </c>
      <c r="X313" s="17" t="s">
        <v>93</v>
      </c>
      <c r="Y313" s="46"/>
    </row>
    <row r="314" spans="1:25" s="17" customFormat="1" ht="15" customHeight="1">
      <c r="A314" s="46" t="s">
        <v>686</v>
      </c>
      <c r="B314" s="61" t="s">
        <v>1139</v>
      </c>
      <c r="C314" s="53" t="s">
        <v>429</v>
      </c>
      <c r="D314" s="6" t="s">
        <v>23</v>
      </c>
      <c r="E314" s="52" t="s">
        <v>423</v>
      </c>
      <c r="G314" s="54"/>
      <c r="H314" s="46" t="s">
        <v>93</v>
      </c>
      <c r="I314" s="46" t="s">
        <v>424</v>
      </c>
      <c r="J314" s="52" t="s">
        <v>1038</v>
      </c>
      <c r="K314" s="46" t="s">
        <v>93</v>
      </c>
      <c r="L314" s="54" t="s">
        <v>1409</v>
      </c>
      <c r="M314" s="17" t="s">
        <v>1410</v>
      </c>
      <c r="N314" s="17" t="s">
        <v>429</v>
      </c>
      <c r="P314" s="17">
        <v>62155</v>
      </c>
      <c r="Q314" s="54" t="s">
        <v>1411</v>
      </c>
      <c r="R314" s="17" t="s">
        <v>1042</v>
      </c>
      <c r="S314" s="17" t="s">
        <v>1042</v>
      </c>
      <c r="W314" s="54" t="s">
        <v>1038</v>
      </c>
      <c r="X314" s="17" t="s">
        <v>93</v>
      </c>
      <c r="Y314" s="46"/>
    </row>
    <row r="315" spans="1:25" s="17" customFormat="1" ht="15" customHeight="1">
      <c r="A315" s="46" t="s">
        <v>686</v>
      </c>
      <c r="B315" s="61" t="s">
        <v>1139</v>
      </c>
      <c r="C315" s="53" t="s">
        <v>429</v>
      </c>
      <c r="D315" s="6" t="s">
        <v>23</v>
      </c>
      <c r="E315" s="52" t="s">
        <v>423</v>
      </c>
      <c r="G315" s="54"/>
      <c r="H315" s="46" t="s">
        <v>93</v>
      </c>
      <c r="I315" s="46" t="s">
        <v>424</v>
      </c>
      <c r="J315" s="52" t="s">
        <v>1038</v>
      </c>
      <c r="K315" s="46" t="s">
        <v>93</v>
      </c>
      <c r="L315" s="54" t="s">
        <v>1412</v>
      </c>
      <c r="M315" s="17" t="s">
        <v>1261</v>
      </c>
      <c r="N315" s="17" t="s">
        <v>429</v>
      </c>
      <c r="P315" s="17">
        <v>62280</v>
      </c>
      <c r="Q315" s="54" t="s">
        <v>1413</v>
      </c>
      <c r="R315" s="17" t="s">
        <v>1042</v>
      </c>
      <c r="S315" s="17" t="s">
        <v>1042</v>
      </c>
      <c r="W315" s="54" t="s">
        <v>1038</v>
      </c>
      <c r="X315" s="17" t="s">
        <v>93</v>
      </c>
      <c r="Y315" s="46"/>
    </row>
    <row r="316" spans="1:25" s="17" customFormat="1" ht="15" customHeight="1">
      <c r="A316" s="46" t="s">
        <v>686</v>
      </c>
      <c r="B316" s="61" t="s">
        <v>1139</v>
      </c>
      <c r="C316" s="53" t="s">
        <v>429</v>
      </c>
      <c r="D316" s="6" t="s">
        <v>23</v>
      </c>
      <c r="E316" s="52" t="s">
        <v>423</v>
      </c>
      <c r="G316" s="54"/>
      <c r="H316" s="46" t="s">
        <v>93</v>
      </c>
      <c r="I316" s="46" t="s">
        <v>424</v>
      </c>
      <c r="J316" s="52" t="s">
        <v>1038</v>
      </c>
      <c r="K316" s="46" t="s">
        <v>93</v>
      </c>
      <c r="L316" s="54" t="s">
        <v>1414</v>
      </c>
      <c r="M316" s="17" t="s">
        <v>1415</v>
      </c>
      <c r="N316" s="17" t="s">
        <v>429</v>
      </c>
      <c r="P316" s="17">
        <v>62880</v>
      </c>
      <c r="Q316" s="54" t="s">
        <v>1416</v>
      </c>
      <c r="R316" s="17" t="s">
        <v>1042</v>
      </c>
      <c r="S316" s="17" t="s">
        <v>1042</v>
      </c>
      <c r="W316" s="54" t="s">
        <v>1038</v>
      </c>
      <c r="X316" s="17" t="s">
        <v>93</v>
      </c>
      <c r="Y316" s="46"/>
    </row>
    <row r="317" spans="1:25" s="17" customFormat="1" ht="15" customHeight="1">
      <c r="A317" s="46" t="s">
        <v>686</v>
      </c>
      <c r="B317" s="61" t="s">
        <v>1139</v>
      </c>
      <c r="C317" s="53" t="s">
        <v>429</v>
      </c>
      <c r="D317" s="6" t="s">
        <v>23</v>
      </c>
      <c r="E317" s="52" t="s">
        <v>423</v>
      </c>
      <c r="G317" s="54"/>
      <c r="H317" s="46" t="s">
        <v>93</v>
      </c>
      <c r="I317" s="46" t="s">
        <v>424</v>
      </c>
      <c r="J317" s="52" t="s">
        <v>1038</v>
      </c>
      <c r="K317" s="46" t="s">
        <v>93</v>
      </c>
      <c r="L317" s="54" t="s">
        <v>1417</v>
      </c>
      <c r="M317" s="17" t="s">
        <v>1418</v>
      </c>
      <c r="N317" s="17" t="s">
        <v>429</v>
      </c>
      <c r="P317" s="17">
        <v>63100</v>
      </c>
      <c r="Q317" s="54" t="s">
        <v>1419</v>
      </c>
      <c r="R317" s="17" t="s">
        <v>1042</v>
      </c>
      <c r="S317" s="17" t="s">
        <v>1042</v>
      </c>
      <c r="W317" s="54" t="s">
        <v>1038</v>
      </c>
      <c r="X317" s="17" t="s">
        <v>93</v>
      </c>
      <c r="Y317" s="46"/>
    </row>
    <row r="318" spans="1:25" s="17" customFormat="1" ht="15" customHeight="1">
      <c r="A318" s="46" t="s">
        <v>686</v>
      </c>
      <c r="B318" s="61" t="s">
        <v>1139</v>
      </c>
      <c r="C318" s="53" t="s">
        <v>429</v>
      </c>
      <c r="D318" s="6" t="s">
        <v>23</v>
      </c>
      <c r="E318" s="52" t="s">
        <v>423</v>
      </c>
      <c r="G318" s="54"/>
      <c r="H318" s="46" t="s">
        <v>93</v>
      </c>
      <c r="I318" s="46" t="s">
        <v>424</v>
      </c>
      <c r="J318" s="52" t="s">
        <v>1038</v>
      </c>
      <c r="K318" s="46" t="s">
        <v>93</v>
      </c>
      <c r="L318" s="54" t="s">
        <v>1420</v>
      </c>
      <c r="M318" s="17" t="s">
        <v>1421</v>
      </c>
      <c r="N318" s="17" t="s">
        <v>429</v>
      </c>
      <c r="P318" s="17">
        <v>64004</v>
      </c>
      <c r="Q318" s="54" t="s">
        <v>1422</v>
      </c>
      <c r="R318" s="17" t="s">
        <v>1042</v>
      </c>
      <c r="S318" s="17" t="s">
        <v>1042</v>
      </c>
      <c r="W318" s="54" t="s">
        <v>1038</v>
      </c>
      <c r="X318" s="17" t="s">
        <v>93</v>
      </c>
      <c r="Y318" s="46"/>
    </row>
    <row r="319" spans="1:25" s="17" customFormat="1" ht="15" customHeight="1">
      <c r="A319" s="46" t="s">
        <v>686</v>
      </c>
      <c r="B319" s="61" t="s">
        <v>1139</v>
      </c>
      <c r="C319" s="53" t="s">
        <v>429</v>
      </c>
      <c r="D319" s="6" t="s">
        <v>23</v>
      </c>
      <c r="E319" s="52" t="s">
        <v>423</v>
      </c>
      <c r="G319" s="54"/>
      <c r="H319" s="46" t="s">
        <v>93</v>
      </c>
      <c r="I319" s="46" t="s">
        <v>424</v>
      </c>
      <c r="J319" s="52" t="s">
        <v>1038</v>
      </c>
      <c r="K319" s="46" t="s">
        <v>93</v>
      </c>
      <c r="L319" s="54" t="s">
        <v>1423</v>
      </c>
      <c r="M319" s="17" t="s">
        <v>1424</v>
      </c>
      <c r="N319" s="17" t="s">
        <v>429</v>
      </c>
      <c r="P319" s="17">
        <v>64100</v>
      </c>
      <c r="Q319" s="54" t="s">
        <v>1425</v>
      </c>
      <c r="R319" s="17" t="s">
        <v>1042</v>
      </c>
      <c r="S319" s="17" t="s">
        <v>1042</v>
      </c>
      <c r="W319" s="54" t="s">
        <v>1038</v>
      </c>
      <c r="X319" s="17" t="s">
        <v>93</v>
      </c>
      <c r="Y319" s="46"/>
    </row>
    <row r="320" spans="1:25" s="17" customFormat="1" ht="15" customHeight="1">
      <c r="A320" s="46" t="s">
        <v>686</v>
      </c>
      <c r="B320" s="61" t="s">
        <v>1139</v>
      </c>
      <c r="C320" s="53" t="s">
        <v>429</v>
      </c>
      <c r="D320" s="6" t="s">
        <v>23</v>
      </c>
      <c r="E320" s="52" t="s">
        <v>423</v>
      </c>
      <c r="G320" s="54"/>
      <c r="H320" s="46" t="s">
        <v>93</v>
      </c>
      <c r="I320" s="46" t="s">
        <v>424</v>
      </c>
      <c r="J320" s="52" t="s">
        <v>1038</v>
      </c>
      <c r="K320" s="46" t="s">
        <v>93</v>
      </c>
      <c r="L320" s="54" t="s">
        <v>1426</v>
      </c>
      <c r="M320" s="17" t="s">
        <v>1427</v>
      </c>
      <c r="N320" s="17" t="s">
        <v>429</v>
      </c>
      <c r="P320" s="17">
        <v>66025</v>
      </c>
      <c r="Q320" s="54" t="s">
        <v>1428</v>
      </c>
      <c r="R320" s="17" t="s">
        <v>1042</v>
      </c>
      <c r="S320" s="17" t="s">
        <v>1042</v>
      </c>
      <c r="W320" s="54" t="s">
        <v>1038</v>
      </c>
      <c r="X320" s="17" t="s">
        <v>93</v>
      </c>
      <c r="Y320" s="46"/>
    </row>
    <row r="321" spans="1:25" s="17" customFormat="1" ht="15" customHeight="1">
      <c r="A321" s="46" t="s">
        <v>686</v>
      </c>
      <c r="B321" s="61" t="s">
        <v>1139</v>
      </c>
      <c r="C321" s="53" t="s">
        <v>429</v>
      </c>
      <c r="D321" s="6" t="s">
        <v>23</v>
      </c>
      <c r="E321" s="52" t="s">
        <v>423</v>
      </c>
      <c r="G321" s="54"/>
      <c r="H321" s="46" t="s">
        <v>93</v>
      </c>
      <c r="I321" s="46" t="s">
        <v>424</v>
      </c>
      <c r="J321" s="52" t="s">
        <v>1038</v>
      </c>
      <c r="K321" s="46" t="s">
        <v>93</v>
      </c>
      <c r="L321" s="54" t="s">
        <v>1429</v>
      </c>
      <c r="M321" s="17" t="s">
        <v>1430</v>
      </c>
      <c r="N321" s="17" t="s">
        <v>429</v>
      </c>
      <c r="P321" s="17">
        <v>66600</v>
      </c>
      <c r="Q321" s="54" t="s">
        <v>1431</v>
      </c>
      <c r="R321" s="17" t="s">
        <v>1042</v>
      </c>
      <c r="S321" s="17" t="s">
        <v>1042</v>
      </c>
      <c r="W321" s="54" t="s">
        <v>1038</v>
      </c>
      <c r="X321" s="17" t="s">
        <v>93</v>
      </c>
      <c r="Y321" s="46"/>
    </row>
    <row r="322" spans="1:25" s="17" customFormat="1" ht="15" customHeight="1">
      <c r="A322" s="46" t="s">
        <v>686</v>
      </c>
      <c r="B322" s="61" t="s">
        <v>1139</v>
      </c>
      <c r="C322" s="53" t="s">
        <v>429</v>
      </c>
      <c r="D322" s="6" t="s">
        <v>23</v>
      </c>
      <c r="E322" s="52" t="s">
        <v>423</v>
      </c>
      <c r="G322" s="54"/>
      <c r="H322" s="46" t="s">
        <v>93</v>
      </c>
      <c r="I322" s="46" t="s">
        <v>424</v>
      </c>
      <c r="J322" s="52" t="s">
        <v>1038</v>
      </c>
      <c r="K322" s="46" t="s">
        <v>93</v>
      </c>
      <c r="L322" s="54" t="s">
        <v>1432</v>
      </c>
      <c r="M322" s="17" t="s">
        <v>1433</v>
      </c>
      <c r="N322" s="17" t="s">
        <v>429</v>
      </c>
      <c r="P322" s="17">
        <v>67200</v>
      </c>
      <c r="Q322" s="54" t="s">
        <v>1434</v>
      </c>
      <c r="R322" s="17" t="s">
        <v>1042</v>
      </c>
      <c r="S322" s="17" t="s">
        <v>1042</v>
      </c>
      <c r="W322" s="54" t="s">
        <v>1038</v>
      </c>
      <c r="X322" s="17" t="s">
        <v>93</v>
      </c>
      <c r="Y322" s="46"/>
    </row>
    <row r="323" spans="1:25" s="17" customFormat="1" ht="15" customHeight="1">
      <c r="A323" s="46" t="s">
        <v>686</v>
      </c>
      <c r="B323" s="61" t="s">
        <v>1139</v>
      </c>
      <c r="C323" s="53" t="s">
        <v>429</v>
      </c>
      <c r="D323" s="6" t="s">
        <v>23</v>
      </c>
      <c r="E323" s="52" t="s">
        <v>423</v>
      </c>
      <c r="G323" s="54"/>
      <c r="H323" s="46" t="s">
        <v>93</v>
      </c>
      <c r="I323" s="46" t="s">
        <v>424</v>
      </c>
      <c r="J323" s="52" t="s">
        <v>1038</v>
      </c>
      <c r="K323" s="46" t="s">
        <v>93</v>
      </c>
      <c r="L323" s="54" t="s">
        <v>1435</v>
      </c>
      <c r="M323" s="17" t="s">
        <v>1436</v>
      </c>
      <c r="N323" s="17" t="s">
        <v>429</v>
      </c>
      <c r="P323" s="17">
        <v>67500</v>
      </c>
      <c r="Q323" s="54" t="s">
        <v>1437</v>
      </c>
      <c r="R323" s="17" t="s">
        <v>1042</v>
      </c>
      <c r="S323" s="17" t="s">
        <v>1042</v>
      </c>
      <c r="W323" s="54" t="s">
        <v>1038</v>
      </c>
      <c r="X323" s="17" t="s">
        <v>93</v>
      </c>
      <c r="Y323" s="46"/>
    </row>
    <row r="324" spans="1:25" s="17" customFormat="1" ht="15" customHeight="1">
      <c r="A324" s="46" t="s">
        <v>686</v>
      </c>
      <c r="B324" s="61" t="s">
        <v>1139</v>
      </c>
      <c r="C324" s="53" t="s">
        <v>429</v>
      </c>
      <c r="D324" s="6" t="s">
        <v>23</v>
      </c>
      <c r="E324" s="52" t="s">
        <v>423</v>
      </c>
      <c r="G324" s="54"/>
      <c r="H324" s="46" t="s">
        <v>93</v>
      </c>
      <c r="I324" s="46" t="s">
        <v>424</v>
      </c>
      <c r="J324" s="52" t="s">
        <v>1038</v>
      </c>
      <c r="K324" s="46" t="s">
        <v>93</v>
      </c>
      <c r="L324" s="54" t="s">
        <v>1438</v>
      </c>
      <c r="M324" s="17" t="s">
        <v>1439</v>
      </c>
      <c r="N324" s="17" t="s">
        <v>429</v>
      </c>
      <c r="P324" s="17">
        <v>67540</v>
      </c>
      <c r="Q324" s="54" t="s">
        <v>1440</v>
      </c>
      <c r="R324" s="17" t="s">
        <v>1042</v>
      </c>
      <c r="S324" s="17" t="s">
        <v>1042</v>
      </c>
      <c r="W324" s="54" t="s">
        <v>1038</v>
      </c>
      <c r="X324" s="17" t="s">
        <v>93</v>
      </c>
      <c r="Y324" s="46"/>
    </row>
    <row r="325" spans="1:25" s="17" customFormat="1" ht="15" customHeight="1">
      <c r="A325" s="46" t="s">
        <v>686</v>
      </c>
      <c r="B325" s="61" t="s">
        <v>1139</v>
      </c>
      <c r="C325" s="53" t="s">
        <v>429</v>
      </c>
      <c r="D325" s="6" t="s">
        <v>23</v>
      </c>
      <c r="E325" s="52" t="s">
        <v>423</v>
      </c>
      <c r="G325" s="54"/>
      <c r="H325" s="46" t="s">
        <v>93</v>
      </c>
      <c r="I325" s="46" t="s">
        <v>424</v>
      </c>
      <c r="J325" s="52" t="s">
        <v>1038</v>
      </c>
      <c r="K325" s="46" t="s">
        <v>93</v>
      </c>
      <c r="L325" s="54" t="s">
        <v>1441</v>
      </c>
      <c r="M325" s="17" t="s">
        <v>1442</v>
      </c>
      <c r="N325" s="17" t="s">
        <v>429</v>
      </c>
      <c r="P325" s="17">
        <v>67550</v>
      </c>
      <c r="Q325" s="54" t="s">
        <v>1443</v>
      </c>
      <c r="R325" s="17" t="s">
        <v>1042</v>
      </c>
      <c r="S325" s="17" t="s">
        <v>1042</v>
      </c>
      <c r="W325" s="54" t="s">
        <v>1038</v>
      </c>
      <c r="X325" s="17" t="s">
        <v>93</v>
      </c>
      <c r="Y325" s="46"/>
    </row>
    <row r="326" spans="1:25" s="17" customFormat="1" ht="15" customHeight="1">
      <c r="A326" s="46" t="s">
        <v>686</v>
      </c>
      <c r="B326" s="61" t="s">
        <v>1139</v>
      </c>
      <c r="C326" s="53" t="s">
        <v>429</v>
      </c>
      <c r="D326" s="6" t="s">
        <v>23</v>
      </c>
      <c r="E326" s="52" t="s">
        <v>423</v>
      </c>
      <c r="G326" s="54"/>
      <c r="H326" s="46" t="s">
        <v>93</v>
      </c>
      <c r="I326" s="46" t="s">
        <v>424</v>
      </c>
      <c r="J326" s="52" t="s">
        <v>1038</v>
      </c>
      <c r="K326" s="46" t="s">
        <v>93</v>
      </c>
      <c r="L326" s="54" t="s">
        <v>1444</v>
      </c>
      <c r="M326" s="17" t="s">
        <v>1445</v>
      </c>
      <c r="N326" s="17" t="s">
        <v>429</v>
      </c>
      <c r="P326" s="17">
        <v>68790</v>
      </c>
      <c r="Q326" s="54" t="s">
        <v>1446</v>
      </c>
      <c r="R326" s="17" t="s">
        <v>1042</v>
      </c>
      <c r="S326" s="17" t="s">
        <v>1042</v>
      </c>
      <c r="W326" s="54" t="s">
        <v>1038</v>
      </c>
      <c r="X326" s="17" t="s">
        <v>93</v>
      </c>
      <c r="Y326" s="46"/>
    </row>
    <row r="327" spans="1:25" s="17" customFormat="1" ht="15" customHeight="1">
      <c r="A327" s="46" t="s">
        <v>686</v>
      </c>
      <c r="B327" s="61" t="s">
        <v>1139</v>
      </c>
      <c r="C327" s="53" t="s">
        <v>429</v>
      </c>
      <c r="D327" s="6" t="s">
        <v>23</v>
      </c>
      <c r="E327" s="52" t="s">
        <v>423</v>
      </c>
      <c r="G327" s="54"/>
      <c r="H327" s="46" t="s">
        <v>93</v>
      </c>
      <c r="I327" s="46" t="s">
        <v>424</v>
      </c>
      <c r="J327" s="52" t="s">
        <v>1038</v>
      </c>
      <c r="K327" s="46" t="s">
        <v>93</v>
      </c>
      <c r="L327" s="54" t="s">
        <v>1447</v>
      </c>
      <c r="M327" s="17" t="s">
        <v>1448</v>
      </c>
      <c r="N327" s="17" t="s">
        <v>429</v>
      </c>
      <c r="P327" s="17">
        <v>69390</v>
      </c>
      <c r="Q327" s="54"/>
      <c r="R327" s="17" t="s">
        <v>1042</v>
      </c>
      <c r="S327" s="17" t="s">
        <v>1042</v>
      </c>
      <c r="W327" s="54" t="s">
        <v>1038</v>
      </c>
      <c r="X327" s="17" t="s">
        <v>93</v>
      </c>
      <c r="Y327" s="46"/>
    </row>
    <row r="328" spans="1:25" s="17" customFormat="1" ht="15" customHeight="1">
      <c r="A328" s="46" t="s">
        <v>686</v>
      </c>
      <c r="B328" s="61" t="s">
        <v>1139</v>
      </c>
      <c r="C328" s="53" t="s">
        <v>429</v>
      </c>
      <c r="D328" s="6" t="s">
        <v>23</v>
      </c>
      <c r="E328" s="52" t="s">
        <v>423</v>
      </c>
      <c r="G328" s="54"/>
      <c r="H328" s="46" t="s">
        <v>93</v>
      </c>
      <c r="I328" s="46" t="s">
        <v>424</v>
      </c>
      <c r="J328" s="52" t="s">
        <v>1038</v>
      </c>
      <c r="K328" s="46" t="s">
        <v>93</v>
      </c>
      <c r="L328" s="54" t="s">
        <v>1449</v>
      </c>
      <c r="M328" s="17" t="s">
        <v>1450</v>
      </c>
      <c r="N328" s="17" t="s">
        <v>429</v>
      </c>
      <c r="P328" s="17">
        <v>69500</v>
      </c>
      <c r="Q328" s="54" t="s">
        <v>1451</v>
      </c>
      <c r="R328" s="17" t="s">
        <v>1042</v>
      </c>
      <c r="S328" s="17" t="s">
        <v>1042</v>
      </c>
      <c r="W328" s="54" t="s">
        <v>1038</v>
      </c>
      <c r="X328" s="17" t="s">
        <v>93</v>
      </c>
      <c r="Y328" s="46"/>
    </row>
    <row r="329" spans="1:25" s="17" customFormat="1" ht="15" customHeight="1">
      <c r="A329" s="46" t="s">
        <v>686</v>
      </c>
      <c r="B329" s="61" t="s">
        <v>1139</v>
      </c>
      <c r="C329" s="53" t="s">
        <v>429</v>
      </c>
      <c r="D329" s="6" t="s">
        <v>23</v>
      </c>
      <c r="E329" s="52" t="s">
        <v>423</v>
      </c>
      <c r="G329" s="54"/>
      <c r="H329" s="46" t="s">
        <v>93</v>
      </c>
      <c r="I329" s="46" t="s">
        <v>424</v>
      </c>
      <c r="J329" s="52" t="s">
        <v>1038</v>
      </c>
      <c r="K329" s="46" t="s">
        <v>93</v>
      </c>
      <c r="L329" s="54" t="s">
        <v>1452</v>
      </c>
      <c r="M329" s="17" t="s">
        <v>1453</v>
      </c>
      <c r="N329" s="17" t="s">
        <v>429</v>
      </c>
      <c r="P329" s="17">
        <v>69811</v>
      </c>
      <c r="Q329" s="54" t="s">
        <v>1454</v>
      </c>
      <c r="R329" s="17" t="s">
        <v>1042</v>
      </c>
      <c r="S329" s="17" t="s">
        <v>1042</v>
      </c>
      <c r="W329" s="54" t="s">
        <v>1038</v>
      </c>
      <c r="X329" s="17" t="s">
        <v>93</v>
      </c>
      <c r="Y329" s="46"/>
    </row>
    <row r="330" spans="1:25" s="17" customFormat="1" ht="15" customHeight="1">
      <c r="A330" s="46" t="s">
        <v>686</v>
      </c>
      <c r="B330" s="61" t="s">
        <v>1139</v>
      </c>
      <c r="C330" s="53" t="s">
        <v>429</v>
      </c>
      <c r="D330" s="6" t="s">
        <v>23</v>
      </c>
      <c r="E330" s="52" t="s">
        <v>423</v>
      </c>
      <c r="G330" s="54"/>
      <c r="H330" s="46" t="s">
        <v>93</v>
      </c>
      <c r="I330" s="46" t="s">
        <v>424</v>
      </c>
      <c r="J330" s="52" t="s">
        <v>1038</v>
      </c>
      <c r="K330" s="46" t="s">
        <v>93</v>
      </c>
      <c r="L330" s="54" t="s">
        <v>1455</v>
      </c>
      <c r="M330" s="17" t="s">
        <v>1456</v>
      </c>
      <c r="N330" s="17" t="s">
        <v>429</v>
      </c>
      <c r="P330" s="17">
        <v>71000</v>
      </c>
      <c r="Q330" s="54" t="s">
        <v>1457</v>
      </c>
      <c r="R330" s="17" t="s">
        <v>1042</v>
      </c>
      <c r="S330" s="17" t="s">
        <v>1042</v>
      </c>
      <c r="W330" s="54" t="s">
        <v>1038</v>
      </c>
      <c r="X330" s="17" t="s">
        <v>93</v>
      </c>
      <c r="Y330" s="46"/>
    </row>
    <row r="331" spans="1:25" s="17" customFormat="1" ht="15" customHeight="1">
      <c r="A331" s="46" t="s">
        <v>686</v>
      </c>
      <c r="B331" s="61" t="s">
        <v>1139</v>
      </c>
      <c r="C331" s="53" t="s">
        <v>429</v>
      </c>
      <c r="D331" s="6" t="s">
        <v>23</v>
      </c>
      <c r="E331" s="52" t="s">
        <v>423</v>
      </c>
      <c r="G331" s="54"/>
      <c r="H331" s="46" t="s">
        <v>93</v>
      </c>
      <c r="I331" s="46" t="s">
        <v>424</v>
      </c>
      <c r="J331" s="52" t="s">
        <v>1038</v>
      </c>
      <c r="K331" s="46" t="s">
        <v>93</v>
      </c>
      <c r="L331" s="54" t="s">
        <v>1458</v>
      </c>
      <c r="M331" s="17" t="s">
        <v>1459</v>
      </c>
      <c r="N331" s="17" t="s">
        <v>429</v>
      </c>
      <c r="P331" s="17">
        <v>72230</v>
      </c>
      <c r="Q331" s="54" t="s">
        <v>1460</v>
      </c>
      <c r="R331" s="17" t="s">
        <v>1042</v>
      </c>
      <c r="S331" s="17" t="s">
        <v>1042</v>
      </c>
      <c r="W331" s="54" t="s">
        <v>1038</v>
      </c>
      <c r="X331" s="17" t="s">
        <v>93</v>
      </c>
      <c r="Y331" s="46"/>
    </row>
    <row r="332" spans="1:25" s="17" customFormat="1" ht="15" customHeight="1">
      <c r="A332" s="46" t="s">
        <v>686</v>
      </c>
      <c r="B332" s="61" t="s">
        <v>1139</v>
      </c>
      <c r="C332" s="53" t="s">
        <v>429</v>
      </c>
      <c r="D332" s="6" t="s">
        <v>23</v>
      </c>
      <c r="E332" s="52" t="s">
        <v>423</v>
      </c>
      <c r="G332" s="54"/>
      <c r="H332" s="46" t="s">
        <v>93</v>
      </c>
      <c r="I332" s="46" t="s">
        <v>424</v>
      </c>
      <c r="J332" s="52" t="s">
        <v>1038</v>
      </c>
      <c r="K332" s="46" t="s">
        <v>93</v>
      </c>
      <c r="L332" s="54" t="s">
        <v>1461</v>
      </c>
      <c r="M332" s="17" t="s">
        <v>1462</v>
      </c>
      <c r="N332" s="17" t="s">
        <v>429</v>
      </c>
      <c r="P332" s="17">
        <v>74100</v>
      </c>
      <c r="Q332" s="54" t="s">
        <v>1463</v>
      </c>
      <c r="R332" s="17" t="s">
        <v>1042</v>
      </c>
      <c r="S332" s="17" t="s">
        <v>1042</v>
      </c>
      <c r="W332" s="54" t="s">
        <v>1038</v>
      </c>
      <c r="X332" s="17" t="s">
        <v>93</v>
      </c>
      <c r="Y332" s="46"/>
    </row>
    <row r="333" spans="1:25" s="17" customFormat="1" ht="15" customHeight="1">
      <c r="A333" s="46" t="s">
        <v>686</v>
      </c>
      <c r="B333" s="61" t="s">
        <v>1139</v>
      </c>
      <c r="C333" s="53" t="s">
        <v>429</v>
      </c>
      <c r="D333" s="6" t="s">
        <v>23</v>
      </c>
      <c r="E333" s="52" t="s">
        <v>423</v>
      </c>
      <c r="G333" s="54"/>
      <c r="H333" s="46" t="s">
        <v>93</v>
      </c>
      <c r="I333" s="46" t="s">
        <v>424</v>
      </c>
      <c r="J333" s="52" t="s">
        <v>1038</v>
      </c>
      <c r="K333" s="46" t="s">
        <v>93</v>
      </c>
      <c r="L333" s="54" t="s">
        <v>1464</v>
      </c>
      <c r="M333" s="17" t="s">
        <v>1465</v>
      </c>
      <c r="N333" s="17" t="s">
        <v>429</v>
      </c>
      <c r="P333" s="17">
        <v>75003</v>
      </c>
      <c r="Q333" s="54" t="s">
        <v>1466</v>
      </c>
      <c r="R333" s="17" t="s">
        <v>1042</v>
      </c>
      <c r="S333" s="17" t="s">
        <v>1042</v>
      </c>
      <c r="W333" s="54" t="s">
        <v>1038</v>
      </c>
      <c r="X333" s="17" t="s">
        <v>93</v>
      </c>
      <c r="Y333" s="46"/>
    </row>
    <row r="334" spans="1:25" s="17" customFormat="1" ht="15" customHeight="1">
      <c r="A334" s="46" t="s">
        <v>686</v>
      </c>
      <c r="B334" s="61" t="s">
        <v>1139</v>
      </c>
      <c r="C334" s="53" t="s">
        <v>429</v>
      </c>
      <c r="D334" s="6" t="s">
        <v>23</v>
      </c>
      <c r="E334" s="52" t="s">
        <v>423</v>
      </c>
      <c r="G334" s="54"/>
      <c r="H334" s="46" t="s">
        <v>93</v>
      </c>
      <c r="I334" s="46" t="s">
        <v>424</v>
      </c>
      <c r="J334" s="52" t="s">
        <v>1038</v>
      </c>
      <c r="K334" s="46" t="s">
        <v>93</v>
      </c>
      <c r="L334" s="54" t="s">
        <v>1467</v>
      </c>
      <c r="M334" s="17" t="s">
        <v>1468</v>
      </c>
      <c r="N334" s="17" t="s">
        <v>429</v>
      </c>
      <c r="P334" s="17">
        <v>76230</v>
      </c>
      <c r="Q334" s="54" t="s">
        <v>1469</v>
      </c>
      <c r="R334" s="17" t="s">
        <v>1042</v>
      </c>
      <c r="S334" s="17" t="s">
        <v>1042</v>
      </c>
      <c r="W334" s="54" t="s">
        <v>1038</v>
      </c>
      <c r="X334" s="17" t="s">
        <v>93</v>
      </c>
      <c r="Y334" s="46"/>
    </row>
    <row r="335" spans="1:25" s="17" customFormat="1" ht="15" customHeight="1">
      <c r="A335" s="46" t="s">
        <v>686</v>
      </c>
      <c r="B335" s="61" t="s">
        <v>1139</v>
      </c>
      <c r="C335" s="53" t="s">
        <v>429</v>
      </c>
      <c r="D335" s="6" t="s">
        <v>23</v>
      </c>
      <c r="E335" s="52" t="s">
        <v>423</v>
      </c>
      <c r="G335" s="54"/>
      <c r="H335" s="46" t="s">
        <v>93</v>
      </c>
      <c r="I335" s="46" t="s">
        <v>424</v>
      </c>
      <c r="J335" s="52" t="s">
        <v>1038</v>
      </c>
      <c r="K335" s="46" t="s">
        <v>93</v>
      </c>
      <c r="L335" s="54" t="s">
        <v>1470</v>
      </c>
      <c r="M335" s="17" t="s">
        <v>1471</v>
      </c>
      <c r="N335" s="17" t="s">
        <v>429</v>
      </c>
      <c r="P335" s="17">
        <v>76290</v>
      </c>
      <c r="Q335" s="54" t="s">
        <v>1472</v>
      </c>
      <c r="R335" s="17" t="s">
        <v>1042</v>
      </c>
      <c r="S335" s="17" t="s">
        <v>1042</v>
      </c>
      <c r="W335" s="54" t="s">
        <v>1038</v>
      </c>
      <c r="X335" s="17" t="s">
        <v>93</v>
      </c>
      <c r="Y335" s="46"/>
    </row>
    <row r="336" spans="1:25" s="17" customFormat="1" ht="15" customHeight="1">
      <c r="A336" s="46" t="s">
        <v>686</v>
      </c>
      <c r="B336" s="61" t="s">
        <v>1139</v>
      </c>
      <c r="C336" s="53" t="s">
        <v>429</v>
      </c>
      <c r="D336" s="6" t="s">
        <v>23</v>
      </c>
      <c r="E336" s="52" t="s">
        <v>423</v>
      </c>
      <c r="G336" s="54"/>
      <c r="H336" s="46" t="s">
        <v>93</v>
      </c>
      <c r="I336" s="46" t="s">
        <v>424</v>
      </c>
      <c r="J336" s="52" t="s">
        <v>1038</v>
      </c>
      <c r="K336" s="46" t="s">
        <v>93</v>
      </c>
      <c r="L336" s="54" t="s">
        <v>1473</v>
      </c>
      <c r="M336" s="17" t="s">
        <v>1474</v>
      </c>
      <c r="N336" s="17" t="s">
        <v>429</v>
      </c>
      <c r="P336" s="17">
        <v>76410</v>
      </c>
      <c r="Q336" s="54" t="s">
        <v>1475</v>
      </c>
      <c r="R336" s="17" t="s">
        <v>1042</v>
      </c>
      <c r="S336" s="17" t="s">
        <v>1042</v>
      </c>
      <c r="W336" s="54" t="s">
        <v>1038</v>
      </c>
      <c r="X336" s="17" t="s">
        <v>93</v>
      </c>
      <c r="Y336" s="46"/>
    </row>
    <row r="337" spans="1:25" s="17" customFormat="1" ht="15" customHeight="1">
      <c r="A337" s="46" t="s">
        <v>686</v>
      </c>
      <c r="B337" s="61" t="s">
        <v>1139</v>
      </c>
      <c r="C337" s="53" t="s">
        <v>429</v>
      </c>
      <c r="D337" s="6" t="s">
        <v>23</v>
      </c>
      <c r="E337" s="52" t="s">
        <v>423</v>
      </c>
      <c r="G337" s="54"/>
      <c r="H337" s="46" t="s">
        <v>93</v>
      </c>
      <c r="I337" s="46" t="s">
        <v>424</v>
      </c>
      <c r="J337" s="52" t="s">
        <v>1038</v>
      </c>
      <c r="K337" s="46" t="s">
        <v>93</v>
      </c>
      <c r="L337" s="54" t="s">
        <v>1476</v>
      </c>
      <c r="M337" s="17" t="s">
        <v>1477</v>
      </c>
      <c r="N337" s="17" t="s">
        <v>429</v>
      </c>
      <c r="P337" s="17">
        <v>77170</v>
      </c>
      <c r="Q337" s="54" t="s">
        <v>1478</v>
      </c>
      <c r="R337" s="17" t="s">
        <v>1042</v>
      </c>
      <c r="S337" s="17" t="s">
        <v>1042</v>
      </c>
      <c r="W337" s="54" t="s">
        <v>1038</v>
      </c>
      <c r="X337" s="17" t="s">
        <v>93</v>
      </c>
      <c r="Y337" s="46"/>
    </row>
    <row r="338" spans="1:25" s="17" customFormat="1" ht="15" customHeight="1">
      <c r="A338" s="46" t="s">
        <v>686</v>
      </c>
      <c r="B338" s="61" t="s">
        <v>1139</v>
      </c>
      <c r="C338" s="53" t="s">
        <v>429</v>
      </c>
      <c r="D338" s="6" t="s">
        <v>23</v>
      </c>
      <c r="E338" s="52" t="s">
        <v>423</v>
      </c>
      <c r="G338" s="54"/>
      <c r="H338" s="46" t="s">
        <v>93</v>
      </c>
      <c r="I338" s="46" t="s">
        <v>424</v>
      </c>
      <c r="J338" s="52" t="s">
        <v>1038</v>
      </c>
      <c r="K338" s="46" t="s">
        <v>93</v>
      </c>
      <c r="L338" s="54" t="s">
        <v>1479</v>
      </c>
      <c r="M338" s="17" t="s">
        <v>1480</v>
      </c>
      <c r="N338" s="17" t="s">
        <v>429</v>
      </c>
      <c r="P338" s="17">
        <v>77185</v>
      </c>
      <c r="Q338" s="54" t="s">
        <v>1481</v>
      </c>
      <c r="R338" s="17" t="s">
        <v>1042</v>
      </c>
      <c r="S338" s="17" t="s">
        <v>1042</v>
      </c>
      <c r="W338" s="54" t="s">
        <v>1038</v>
      </c>
      <c r="X338" s="17" t="s">
        <v>93</v>
      </c>
      <c r="Y338" s="46"/>
    </row>
    <row r="339" spans="1:25" s="17" customFormat="1" ht="15" customHeight="1">
      <c r="A339" s="46" t="s">
        <v>686</v>
      </c>
      <c r="B339" s="61" t="s">
        <v>1139</v>
      </c>
      <c r="C339" s="53" t="s">
        <v>429</v>
      </c>
      <c r="D339" s="6" t="s">
        <v>23</v>
      </c>
      <c r="E339" s="52" t="s">
        <v>423</v>
      </c>
      <c r="G339" s="54"/>
      <c r="H339" s="46" t="s">
        <v>93</v>
      </c>
      <c r="I339" s="46" t="s">
        <v>424</v>
      </c>
      <c r="J339" s="52" t="s">
        <v>1038</v>
      </c>
      <c r="K339" s="46" t="s">
        <v>93</v>
      </c>
      <c r="L339" s="54" t="s">
        <v>1482</v>
      </c>
      <c r="M339" s="17" t="s">
        <v>1483</v>
      </c>
      <c r="N339" s="17" t="s">
        <v>429</v>
      </c>
      <c r="P339" s="17">
        <v>77240</v>
      </c>
      <c r="Q339" s="54" t="s">
        <v>1484</v>
      </c>
      <c r="R339" s="17" t="s">
        <v>1042</v>
      </c>
      <c r="S339" s="17" t="s">
        <v>1042</v>
      </c>
      <c r="W339" s="54" t="s">
        <v>1038</v>
      </c>
      <c r="X339" s="17" t="s">
        <v>93</v>
      </c>
      <c r="Y339" s="46"/>
    </row>
    <row r="340" spans="1:25" s="17" customFormat="1" ht="15" customHeight="1">
      <c r="A340" s="46" t="s">
        <v>686</v>
      </c>
      <c r="B340" s="61" t="s">
        <v>1139</v>
      </c>
      <c r="C340" s="53" t="s">
        <v>429</v>
      </c>
      <c r="D340" s="6" t="s">
        <v>23</v>
      </c>
      <c r="E340" s="52" t="s">
        <v>423</v>
      </c>
      <c r="G340" s="54"/>
      <c r="H340" s="46" t="s">
        <v>93</v>
      </c>
      <c r="I340" s="46" t="s">
        <v>424</v>
      </c>
      <c r="J340" s="52" t="s">
        <v>1038</v>
      </c>
      <c r="K340" s="46" t="s">
        <v>93</v>
      </c>
      <c r="L340" s="54" t="s">
        <v>1485</v>
      </c>
      <c r="M340" s="17" t="s">
        <v>1486</v>
      </c>
      <c r="N340" s="17" t="s">
        <v>429</v>
      </c>
      <c r="P340" s="17">
        <v>77508</v>
      </c>
      <c r="Q340" s="54" t="s">
        <v>1487</v>
      </c>
      <c r="R340" s="17" t="s">
        <v>1042</v>
      </c>
      <c r="S340" s="17" t="s">
        <v>1042</v>
      </c>
      <c r="W340" s="54" t="s">
        <v>1038</v>
      </c>
      <c r="X340" s="17" t="s">
        <v>93</v>
      </c>
      <c r="Y340" s="46"/>
    </row>
    <row r="341" spans="1:25" s="17" customFormat="1" ht="15" customHeight="1">
      <c r="A341" s="46" t="s">
        <v>686</v>
      </c>
      <c r="B341" s="61" t="s">
        <v>1139</v>
      </c>
      <c r="C341" s="53" t="s">
        <v>429</v>
      </c>
      <c r="D341" s="6" t="s">
        <v>23</v>
      </c>
      <c r="E341" s="52" t="s">
        <v>423</v>
      </c>
      <c r="G341" s="54"/>
      <c r="H341" s="46" t="s">
        <v>93</v>
      </c>
      <c r="I341" s="46" t="s">
        <v>424</v>
      </c>
      <c r="J341" s="52" t="s">
        <v>1038</v>
      </c>
      <c r="K341" s="46" t="s">
        <v>93</v>
      </c>
      <c r="L341" s="54" t="s">
        <v>1488</v>
      </c>
      <c r="M341" s="17" t="s">
        <v>1489</v>
      </c>
      <c r="N341" s="17" t="s">
        <v>429</v>
      </c>
      <c r="P341" s="17">
        <v>77626</v>
      </c>
      <c r="Q341" s="54" t="s">
        <v>1490</v>
      </c>
      <c r="R341" s="17" t="s">
        <v>1042</v>
      </c>
      <c r="S341" s="17" t="s">
        <v>1042</v>
      </c>
      <c r="W341" s="54" t="s">
        <v>1038</v>
      </c>
      <c r="X341" s="17" t="s">
        <v>93</v>
      </c>
      <c r="Y341" s="46"/>
    </row>
    <row r="342" spans="1:25" s="17" customFormat="1" ht="15" customHeight="1">
      <c r="A342" s="46" t="s">
        <v>686</v>
      </c>
      <c r="B342" s="61" t="s">
        <v>1139</v>
      </c>
      <c r="C342" s="53" t="s">
        <v>429</v>
      </c>
      <c r="D342" s="6" t="s">
        <v>23</v>
      </c>
      <c r="E342" s="52" t="s">
        <v>423</v>
      </c>
      <c r="G342" s="54"/>
      <c r="H342" s="46" t="s">
        <v>93</v>
      </c>
      <c r="I342" s="46" t="s">
        <v>424</v>
      </c>
      <c r="J342" s="52" t="s">
        <v>1038</v>
      </c>
      <c r="K342" s="46" t="s">
        <v>93</v>
      </c>
      <c r="L342" s="54" t="s">
        <v>1491</v>
      </c>
      <c r="M342" s="17" t="s">
        <v>1492</v>
      </c>
      <c r="N342" s="17" t="s">
        <v>429</v>
      </c>
      <c r="P342" s="17">
        <v>78200</v>
      </c>
      <c r="Q342" s="54" t="s">
        <v>1493</v>
      </c>
      <c r="R342" s="17" t="s">
        <v>1042</v>
      </c>
      <c r="S342" s="17" t="s">
        <v>1042</v>
      </c>
      <c r="W342" s="54" t="s">
        <v>1038</v>
      </c>
      <c r="X342" s="17" t="s">
        <v>93</v>
      </c>
      <c r="Y342" s="46"/>
    </row>
    <row r="343" spans="1:25" s="17" customFormat="1" ht="15" customHeight="1">
      <c r="A343" s="46" t="s">
        <v>686</v>
      </c>
      <c r="B343" s="61" t="s">
        <v>1139</v>
      </c>
      <c r="C343" s="53" t="s">
        <v>429</v>
      </c>
      <c r="D343" s="6" t="s">
        <v>23</v>
      </c>
      <c r="E343" s="52" t="s">
        <v>423</v>
      </c>
      <c r="G343" s="54"/>
      <c r="H343" s="46" t="s">
        <v>93</v>
      </c>
      <c r="I343" s="46" t="s">
        <v>424</v>
      </c>
      <c r="J343" s="52" t="s">
        <v>1038</v>
      </c>
      <c r="K343" s="46" t="s">
        <v>93</v>
      </c>
      <c r="L343" s="54" t="s">
        <v>1494</v>
      </c>
      <c r="M343" s="17" t="s">
        <v>1495</v>
      </c>
      <c r="N343" s="17" t="s">
        <v>429</v>
      </c>
      <c r="P343" s="17">
        <v>78390</v>
      </c>
      <c r="Q343" s="54" t="s">
        <v>1496</v>
      </c>
      <c r="R343" s="17" t="s">
        <v>1042</v>
      </c>
      <c r="S343" s="17" t="s">
        <v>1042</v>
      </c>
      <c r="W343" s="54" t="s">
        <v>1038</v>
      </c>
      <c r="X343" s="17" t="s">
        <v>93</v>
      </c>
      <c r="Y343" s="46"/>
    </row>
    <row r="344" spans="1:25" s="17" customFormat="1" ht="15" customHeight="1">
      <c r="A344" s="46" t="s">
        <v>686</v>
      </c>
      <c r="B344" s="61" t="s">
        <v>1139</v>
      </c>
      <c r="C344" s="53" t="s">
        <v>429</v>
      </c>
      <c r="D344" s="6" t="s">
        <v>23</v>
      </c>
      <c r="E344" s="52" t="s">
        <v>423</v>
      </c>
      <c r="G344" s="54"/>
      <c r="H344" s="46" t="s">
        <v>93</v>
      </c>
      <c r="I344" s="46" t="s">
        <v>424</v>
      </c>
      <c r="J344" s="52" t="s">
        <v>1038</v>
      </c>
      <c r="K344" s="46" t="s">
        <v>93</v>
      </c>
      <c r="L344" s="54" t="s">
        <v>1497</v>
      </c>
      <c r="M344" s="17" t="s">
        <v>1498</v>
      </c>
      <c r="N344" s="17" t="s">
        <v>429</v>
      </c>
      <c r="P344" s="17">
        <v>42270</v>
      </c>
      <c r="Q344" s="54"/>
      <c r="R344" s="17" t="s">
        <v>1042</v>
      </c>
      <c r="S344" s="17" t="s">
        <v>1042</v>
      </c>
      <c r="W344" s="54" t="s">
        <v>1038</v>
      </c>
      <c r="X344" s="17" t="s">
        <v>93</v>
      </c>
      <c r="Y344" s="46"/>
    </row>
    <row r="345" spans="1:25" s="17" customFormat="1" ht="15" customHeight="1">
      <c r="A345" s="46" t="s">
        <v>686</v>
      </c>
      <c r="B345" s="61" t="s">
        <v>1139</v>
      </c>
      <c r="C345" s="53" t="s">
        <v>429</v>
      </c>
      <c r="D345" s="6" t="s">
        <v>23</v>
      </c>
      <c r="E345" s="52" t="s">
        <v>423</v>
      </c>
      <c r="G345" s="54"/>
      <c r="H345" s="46" t="s">
        <v>93</v>
      </c>
      <c r="I345" s="46" t="s">
        <v>424</v>
      </c>
      <c r="J345" s="52" t="s">
        <v>1038</v>
      </c>
      <c r="K345" s="46" t="s">
        <v>93</v>
      </c>
      <c r="L345" s="54" t="s">
        <v>1499</v>
      </c>
      <c r="M345" s="17" t="s">
        <v>1500</v>
      </c>
      <c r="N345" s="17" t="s">
        <v>429</v>
      </c>
      <c r="P345" s="17">
        <v>50470</v>
      </c>
      <c r="Q345" s="54" t="s">
        <v>1501</v>
      </c>
      <c r="R345" s="17" t="s">
        <v>1042</v>
      </c>
      <c r="S345" s="17" t="s">
        <v>1042</v>
      </c>
      <c r="W345" s="54" t="s">
        <v>1038</v>
      </c>
      <c r="X345" s="17" t="s">
        <v>93</v>
      </c>
      <c r="Y345" s="46"/>
    </row>
    <row r="346" spans="1:25" s="17" customFormat="1" ht="15" customHeight="1">
      <c r="A346" s="46" t="s">
        <v>686</v>
      </c>
      <c r="B346" s="61" t="s">
        <v>1139</v>
      </c>
      <c r="C346" s="53" t="s">
        <v>429</v>
      </c>
      <c r="D346" s="6" t="s">
        <v>23</v>
      </c>
      <c r="E346" s="52" t="s">
        <v>423</v>
      </c>
      <c r="G346" s="54"/>
      <c r="H346" s="46" t="s">
        <v>93</v>
      </c>
      <c r="I346" s="46" t="s">
        <v>424</v>
      </c>
      <c r="J346" s="52" t="s">
        <v>1038</v>
      </c>
      <c r="K346" s="46" t="s">
        <v>93</v>
      </c>
      <c r="L346" s="54" t="s">
        <v>1502</v>
      </c>
      <c r="M346" s="17" t="s">
        <v>1503</v>
      </c>
      <c r="N346" s="17" t="s">
        <v>429</v>
      </c>
      <c r="P346" s="17">
        <v>59119</v>
      </c>
      <c r="Q346" s="54"/>
      <c r="R346" s="17" t="s">
        <v>1042</v>
      </c>
      <c r="S346" s="17" t="s">
        <v>1042</v>
      </c>
      <c r="W346" s="54" t="s">
        <v>1038</v>
      </c>
      <c r="X346" s="17" t="s">
        <v>93</v>
      </c>
      <c r="Y346" s="46"/>
    </row>
    <row r="347" spans="1:25" s="17" customFormat="1" ht="15" customHeight="1">
      <c r="A347" s="46" t="s">
        <v>686</v>
      </c>
      <c r="B347" s="61" t="s">
        <v>1139</v>
      </c>
      <c r="C347" s="53" t="s">
        <v>429</v>
      </c>
      <c r="D347" s="6" t="s">
        <v>23</v>
      </c>
      <c r="E347" s="52" t="s">
        <v>423</v>
      </c>
      <c r="G347" s="54"/>
      <c r="H347" s="46" t="s">
        <v>93</v>
      </c>
      <c r="I347" s="46" t="s">
        <v>424</v>
      </c>
      <c r="J347" s="52" t="s">
        <v>1038</v>
      </c>
      <c r="K347" s="46" t="s">
        <v>93</v>
      </c>
      <c r="L347" s="54" t="s">
        <v>1504</v>
      </c>
      <c r="M347" s="17" t="s">
        <v>1505</v>
      </c>
      <c r="N347" s="17" t="s">
        <v>429</v>
      </c>
      <c r="P347" s="17">
        <v>74330</v>
      </c>
      <c r="Q347" s="54"/>
      <c r="R347" s="17" t="s">
        <v>1042</v>
      </c>
      <c r="S347" s="17" t="s">
        <v>1042</v>
      </c>
      <c r="W347" s="54" t="s">
        <v>1038</v>
      </c>
      <c r="X347" s="17" t="s">
        <v>93</v>
      </c>
      <c r="Y347" s="46"/>
    </row>
    <row r="348" spans="1:25" s="17" customFormat="1" ht="15" customHeight="1">
      <c r="A348" s="46" t="s">
        <v>686</v>
      </c>
      <c r="B348" s="61" t="s">
        <v>1139</v>
      </c>
      <c r="C348" s="53" t="s">
        <v>429</v>
      </c>
      <c r="D348" s="6" t="s">
        <v>23</v>
      </c>
      <c r="E348" s="52" t="s">
        <v>423</v>
      </c>
      <c r="G348" s="54"/>
      <c r="H348" s="46" t="s">
        <v>93</v>
      </c>
      <c r="I348" s="46" t="s">
        <v>424</v>
      </c>
      <c r="J348" s="52" t="s">
        <v>1038</v>
      </c>
      <c r="K348" s="46" t="s">
        <v>93</v>
      </c>
      <c r="L348" s="54" t="s">
        <v>1506</v>
      </c>
      <c r="M348" s="17" t="s">
        <v>1507</v>
      </c>
      <c r="N348" s="17" t="s">
        <v>429</v>
      </c>
      <c r="P348" s="17">
        <v>77124</v>
      </c>
      <c r="Q348" s="54" t="s">
        <v>1508</v>
      </c>
      <c r="R348" s="17" t="s">
        <v>1042</v>
      </c>
      <c r="S348" s="17" t="s">
        <v>1042</v>
      </c>
      <c r="W348" s="54" t="s">
        <v>1038</v>
      </c>
      <c r="X348" s="17" t="s">
        <v>93</v>
      </c>
      <c r="Y348" s="46"/>
    </row>
    <row r="349" spans="1:25" s="17" customFormat="1" ht="15" customHeight="1">
      <c r="A349" s="46" t="s">
        <v>686</v>
      </c>
      <c r="B349" s="61" t="s">
        <v>1139</v>
      </c>
      <c r="C349" s="53" t="s">
        <v>429</v>
      </c>
      <c r="D349" s="6" t="s">
        <v>23</v>
      </c>
      <c r="E349" s="52" t="s">
        <v>423</v>
      </c>
      <c r="G349" s="54"/>
      <c r="H349" s="46" t="s">
        <v>93</v>
      </c>
      <c r="I349" s="46" t="s">
        <v>424</v>
      </c>
      <c r="J349" s="52" t="s">
        <v>1038</v>
      </c>
      <c r="K349" s="46" t="s">
        <v>93</v>
      </c>
      <c r="L349" s="54" t="s">
        <v>1509</v>
      </c>
      <c r="M349" s="17" t="s">
        <v>1510</v>
      </c>
      <c r="N349" s="17" t="s">
        <v>429</v>
      </c>
      <c r="P349" s="17">
        <v>82000</v>
      </c>
      <c r="Q349" s="54" t="s">
        <v>1511</v>
      </c>
      <c r="R349" s="17" t="s">
        <v>1042</v>
      </c>
      <c r="S349" s="17" t="s">
        <v>1042</v>
      </c>
      <c r="W349" s="54" t="s">
        <v>1038</v>
      </c>
      <c r="X349" s="17" t="s">
        <v>93</v>
      </c>
      <c r="Y349" s="46"/>
    </row>
    <row r="350" spans="1:25" s="17" customFormat="1" ht="15" customHeight="1">
      <c r="A350" s="46" t="s">
        <v>686</v>
      </c>
      <c r="B350" s="61" t="s">
        <v>1139</v>
      </c>
      <c r="C350" s="53" t="s">
        <v>429</v>
      </c>
      <c r="D350" s="6" t="s">
        <v>23</v>
      </c>
      <c r="E350" s="52" t="s">
        <v>423</v>
      </c>
      <c r="G350" s="54"/>
      <c r="H350" s="46" t="s">
        <v>93</v>
      </c>
      <c r="I350" s="46" t="s">
        <v>424</v>
      </c>
      <c r="J350" s="52" t="s">
        <v>1038</v>
      </c>
      <c r="K350" s="46" t="s">
        <v>93</v>
      </c>
      <c r="L350" s="54" t="s">
        <v>1512</v>
      </c>
      <c r="M350" s="17" t="s">
        <v>1513</v>
      </c>
      <c r="N350" s="17" t="s">
        <v>429</v>
      </c>
      <c r="P350" s="17">
        <v>41000</v>
      </c>
      <c r="Q350" s="54" t="s">
        <v>1514</v>
      </c>
      <c r="R350" s="17" t="s">
        <v>1042</v>
      </c>
      <c r="S350" s="17" t="s">
        <v>1042</v>
      </c>
      <c r="W350" s="54" t="s">
        <v>1038</v>
      </c>
      <c r="X350" s="17" t="s">
        <v>93</v>
      </c>
      <c r="Y350" s="46"/>
    </row>
    <row r="351" spans="1:25" s="17" customFormat="1" ht="15" customHeight="1">
      <c r="A351" s="46" t="s">
        <v>686</v>
      </c>
      <c r="B351" s="61" t="s">
        <v>1139</v>
      </c>
      <c r="C351" s="53" t="s">
        <v>429</v>
      </c>
      <c r="D351" s="6" t="s">
        <v>23</v>
      </c>
      <c r="E351" s="52" t="s">
        <v>423</v>
      </c>
      <c r="G351" s="54"/>
      <c r="H351" s="46" t="s">
        <v>93</v>
      </c>
      <c r="I351" s="46" t="s">
        <v>424</v>
      </c>
      <c r="J351" s="52" t="s">
        <v>1038</v>
      </c>
      <c r="K351" s="46" t="s">
        <v>93</v>
      </c>
      <c r="L351" s="54" t="s">
        <v>1515</v>
      </c>
      <c r="M351" s="17" t="s">
        <v>1516</v>
      </c>
      <c r="N351" s="17" t="s">
        <v>429</v>
      </c>
      <c r="P351" s="17">
        <v>60000</v>
      </c>
      <c r="Q351" s="54" t="s">
        <v>1517</v>
      </c>
      <c r="R351" s="17" t="s">
        <v>1042</v>
      </c>
      <c r="S351" s="17" t="s">
        <v>1042</v>
      </c>
      <c r="W351" s="54" t="s">
        <v>1038</v>
      </c>
      <c r="X351" s="17" t="s">
        <v>93</v>
      </c>
      <c r="Y351" s="46"/>
    </row>
    <row r="352" spans="1:25" s="17" customFormat="1" ht="15" customHeight="1">
      <c r="A352" s="46" t="s">
        <v>686</v>
      </c>
      <c r="B352" s="61" t="s">
        <v>1139</v>
      </c>
      <c r="C352" s="53" t="s">
        <v>429</v>
      </c>
      <c r="D352" s="6" t="s">
        <v>23</v>
      </c>
      <c r="E352" s="52" t="s">
        <v>423</v>
      </c>
      <c r="G352" s="54"/>
      <c r="H352" s="46" t="s">
        <v>93</v>
      </c>
      <c r="I352" s="46" t="s">
        <v>424</v>
      </c>
      <c r="J352" s="52" t="s">
        <v>1038</v>
      </c>
      <c r="K352" s="46" t="s">
        <v>93</v>
      </c>
      <c r="L352" s="54" t="s">
        <v>1518</v>
      </c>
      <c r="M352" s="17" t="s">
        <v>1519</v>
      </c>
      <c r="N352" s="17" t="s">
        <v>429</v>
      </c>
      <c r="P352" s="17">
        <v>92000</v>
      </c>
      <c r="Q352" s="54" t="s">
        <v>1520</v>
      </c>
      <c r="R352" s="17" t="s">
        <v>1042</v>
      </c>
      <c r="S352" s="17" t="s">
        <v>1042</v>
      </c>
      <c r="W352" s="54" t="s">
        <v>1038</v>
      </c>
      <c r="X352" s="17" t="s">
        <v>93</v>
      </c>
      <c r="Y352" s="46"/>
    </row>
    <row r="353" spans="1:25" s="17" customFormat="1" ht="15" customHeight="1">
      <c r="A353" s="46" t="s">
        <v>686</v>
      </c>
      <c r="B353" s="61" t="s">
        <v>1139</v>
      </c>
      <c r="C353" s="53" t="s">
        <v>429</v>
      </c>
      <c r="D353" s="6" t="s">
        <v>23</v>
      </c>
      <c r="E353" s="52" t="s">
        <v>423</v>
      </c>
      <c r="G353" s="54"/>
      <c r="H353" s="46" t="s">
        <v>93</v>
      </c>
      <c r="I353" s="46" t="s">
        <v>424</v>
      </c>
      <c r="J353" s="52" t="s">
        <v>1038</v>
      </c>
      <c r="K353" s="46" t="s">
        <v>93</v>
      </c>
      <c r="L353" s="54" t="s">
        <v>1464</v>
      </c>
      <c r="M353" s="17" t="s">
        <v>1521</v>
      </c>
      <c r="N353" s="17" t="s">
        <v>429</v>
      </c>
      <c r="P353" s="17">
        <v>75012</v>
      </c>
      <c r="Q353" s="54" t="s">
        <v>1522</v>
      </c>
      <c r="R353" s="17" t="s">
        <v>1042</v>
      </c>
      <c r="S353" s="17" t="s">
        <v>1042</v>
      </c>
      <c r="W353" s="54" t="s">
        <v>1038</v>
      </c>
      <c r="X353" s="17" t="s">
        <v>93</v>
      </c>
      <c r="Y353" s="46"/>
    </row>
    <row r="354" spans="1:25" s="17" customFormat="1" ht="15" customHeight="1">
      <c r="A354" s="46" t="s">
        <v>686</v>
      </c>
      <c r="B354" s="61" t="s">
        <v>1139</v>
      </c>
      <c r="C354" s="53" t="s">
        <v>429</v>
      </c>
      <c r="D354" s="6" t="s">
        <v>23</v>
      </c>
      <c r="E354" s="52" t="s">
        <v>423</v>
      </c>
      <c r="G354" s="54"/>
      <c r="H354" s="46" t="s">
        <v>93</v>
      </c>
      <c r="I354" s="46" t="s">
        <v>424</v>
      </c>
      <c r="J354" s="52" t="s">
        <v>1038</v>
      </c>
      <c r="K354" s="46" t="s">
        <v>93</v>
      </c>
      <c r="L354" s="54" t="s">
        <v>1523</v>
      </c>
      <c r="M354" s="17" t="s">
        <v>1524</v>
      </c>
      <c r="N354" s="17" t="s">
        <v>429</v>
      </c>
      <c r="P354" s="17">
        <v>35730</v>
      </c>
      <c r="Q354" s="54" t="s">
        <v>1525</v>
      </c>
      <c r="R354" s="17" t="s">
        <v>1042</v>
      </c>
      <c r="S354" s="17" t="s">
        <v>1042</v>
      </c>
      <c r="W354" s="54" t="s">
        <v>1038</v>
      </c>
      <c r="X354" s="17" t="s">
        <v>93</v>
      </c>
      <c r="Y354" s="46"/>
    </row>
    <row r="355" spans="1:25" s="17" customFormat="1" ht="15" customHeight="1">
      <c r="A355" s="46" t="s">
        <v>686</v>
      </c>
      <c r="B355" s="61" t="s">
        <v>1139</v>
      </c>
      <c r="C355" s="53" t="s">
        <v>429</v>
      </c>
      <c r="D355" s="6" t="s">
        <v>23</v>
      </c>
      <c r="E355" s="52" t="s">
        <v>423</v>
      </c>
      <c r="G355" s="54"/>
      <c r="H355" s="46" t="s">
        <v>93</v>
      </c>
      <c r="I355" s="46" t="s">
        <v>424</v>
      </c>
      <c r="J355" s="52" t="s">
        <v>1038</v>
      </c>
      <c r="K355" s="46" t="s">
        <v>93</v>
      </c>
      <c r="L355" s="54" t="s">
        <v>1526</v>
      </c>
      <c r="M355" s="17" t="s">
        <v>1527</v>
      </c>
      <c r="N355" s="17" t="s">
        <v>429</v>
      </c>
      <c r="P355" s="17">
        <v>29000</v>
      </c>
      <c r="Q355" s="54" t="s">
        <v>1528</v>
      </c>
      <c r="R355" s="17" t="s">
        <v>1042</v>
      </c>
      <c r="S355" s="17" t="s">
        <v>1042</v>
      </c>
      <c r="W355" s="54" t="s">
        <v>1038</v>
      </c>
      <c r="X355" s="17" t="s">
        <v>93</v>
      </c>
      <c r="Y355" s="46"/>
    </row>
    <row r="356" spans="1:25" s="17" customFormat="1" ht="15" customHeight="1">
      <c r="A356" s="46" t="s">
        <v>686</v>
      </c>
      <c r="B356" s="61" t="s">
        <v>1139</v>
      </c>
      <c r="C356" s="53" t="s">
        <v>429</v>
      </c>
      <c r="D356" s="6" t="s">
        <v>23</v>
      </c>
      <c r="E356" s="52" t="s">
        <v>423</v>
      </c>
      <c r="G356" s="54"/>
      <c r="H356" s="46" t="s">
        <v>93</v>
      </c>
      <c r="I356" s="46" t="s">
        <v>424</v>
      </c>
      <c r="J356" s="52" t="s">
        <v>1038</v>
      </c>
      <c r="K356" s="46" t="s">
        <v>93</v>
      </c>
      <c r="L356" s="54" t="s">
        <v>1529</v>
      </c>
      <c r="M356" s="17" t="s">
        <v>1530</v>
      </c>
      <c r="N356" s="17" t="s">
        <v>429</v>
      </c>
      <c r="P356" s="17">
        <v>38120</v>
      </c>
      <c r="Q356" s="54" t="s">
        <v>1531</v>
      </c>
      <c r="R356" s="17" t="s">
        <v>1042</v>
      </c>
      <c r="S356" s="17" t="s">
        <v>1042</v>
      </c>
      <c r="W356" s="54" t="s">
        <v>1038</v>
      </c>
      <c r="X356" s="17" t="s">
        <v>93</v>
      </c>
      <c r="Y356" s="46"/>
    </row>
    <row r="357" spans="1:25" s="17" customFormat="1" ht="15" customHeight="1">
      <c r="A357" s="46" t="s">
        <v>686</v>
      </c>
      <c r="B357" s="61" t="s">
        <v>1139</v>
      </c>
      <c r="C357" s="53" t="s">
        <v>429</v>
      </c>
      <c r="D357" s="6" t="s">
        <v>23</v>
      </c>
      <c r="E357" s="52" t="s">
        <v>423</v>
      </c>
      <c r="G357" s="54"/>
      <c r="H357" s="46" t="s">
        <v>93</v>
      </c>
      <c r="I357" s="46" t="s">
        <v>424</v>
      </c>
      <c r="J357" s="52" t="s">
        <v>1038</v>
      </c>
      <c r="K357" s="46" t="s">
        <v>93</v>
      </c>
      <c r="L357" s="54" t="s">
        <v>1464</v>
      </c>
      <c r="M357" s="17" t="s">
        <v>1532</v>
      </c>
      <c r="N357" s="17" t="s">
        <v>429</v>
      </c>
      <c r="P357" s="17">
        <v>75008</v>
      </c>
      <c r="Q357" s="54" t="s">
        <v>1533</v>
      </c>
      <c r="R357" s="17" t="s">
        <v>1042</v>
      </c>
      <c r="S357" s="17" t="s">
        <v>1042</v>
      </c>
      <c r="W357" s="54" t="s">
        <v>1038</v>
      </c>
      <c r="X357" s="17" t="s">
        <v>93</v>
      </c>
      <c r="Y357" s="46"/>
    </row>
    <row r="358" spans="1:25" s="17" customFormat="1" ht="15" customHeight="1">
      <c r="A358" s="46" t="s">
        <v>686</v>
      </c>
      <c r="B358" s="61" t="s">
        <v>1139</v>
      </c>
      <c r="C358" s="53" t="s">
        <v>429</v>
      </c>
      <c r="D358" s="6" t="s">
        <v>23</v>
      </c>
      <c r="E358" s="52" t="s">
        <v>423</v>
      </c>
      <c r="G358" s="54"/>
      <c r="H358" s="46" t="s">
        <v>93</v>
      </c>
      <c r="I358" s="46" t="s">
        <v>424</v>
      </c>
      <c r="J358" s="52" t="s">
        <v>1038</v>
      </c>
      <c r="K358" s="46" t="s">
        <v>93</v>
      </c>
      <c r="L358" s="54" t="s">
        <v>1464</v>
      </c>
      <c r="M358" s="17" t="s">
        <v>1534</v>
      </c>
      <c r="N358" s="17" t="s">
        <v>429</v>
      </c>
      <c r="P358" s="17">
        <v>75019</v>
      </c>
      <c r="Q358" s="54" t="s">
        <v>1535</v>
      </c>
      <c r="R358" s="17" t="s">
        <v>1042</v>
      </c>
      <c r="S358" s="17" t="s">
        <v>1042</v>
      </c>
      <c r="W358" s="54" t="s">
        <v>1038</v>
      </c>
      <c r="X358" s="17" t="s">
        <v>93</v>
      </c>
      <c r="Y358" s="46"/>
    </row>
    <row r="359" spans="1:25" s="17" customFormat="1" ht="15" customHeight="1">
      <c r="A359" s="46" t="s">
        <v>686</v>
      </c>
      <c r="B359" s="61" t="s">
        <v>1139</v>
      </c>
      <c r="C359" s="53" t="s">
        <v>429</v>
      </c>
      <c r="D359" s="6" t="s">
        <v>23</v>
      </c>
      <c r="E359" s="52" t="s">
        <v>423</v>
      </c>
      <c r="G359" s="54"/>
      <c r="H359" s="46" t="s">
        <v>93</v>
      </c>
      <c r="I359" s="46" t="s">
        <v>424</v>
      </c>
      <c r="J359" s="52" t="s">
        <v>1038</v>
      </c>
      <c r="K359" s="46" t="s">
        <v>93</v>
      </c>
      <c r="L359" s="54" t="s">
        <v>1536</v>
      </c>
      <c r="M359" s="17" t="s">
        <v>1537</v>
      </c>
      <c r="N359" s="17" t="s">
        <v>429</v>
      </c>
      <c r="P359" s="17">
        <v>83480</v>
      </c>
      <c r="Q359" s="54" t="s">
        <v>1538</v>
      </c>
      <c r="R359" s="17" t="s">
        <v>1042</v>
      </c>
      <c r="S359" s="17" t="s">
        <v>1042</v>
      </c>
      <c r="W359" s="54" t="s">
        <v>1038</v>
      </c>
      <c r="X359" s="17" t="s">
        <v>93</v>
      </c>
      <c r="Y359" s="46"/>
    </row>
    <row r="360" spans="1:25" s="17" customFormat="1" ht="15" customHeight="1">
      <c r="A360" s="46" t="s">
        <v>420</v>
      </c>
      <c r="B360" s="61" t="s">
        <v>1539</v>
      </c>
      <c r="C360" s="53" t="s">
        <v>429</v>
      </c>
      <c r="D360" s="6" t="s">
        <v>23</v>
      </c>
      <c r="E360" s="52" t="s">
        <v>423</v>
      </c>
      <c r="G360" s="54"/>
      <c r="H360" s="46" t="s">
        <v>93</v>
      </c>
      <c r="I360" s="46" t="s">
        <v>424</v>
      </c>
      <c r="J360" s="52" t="s">
        <v>1038</v>
      </c>
      <c r="K360" s="46" t="s">
        <v>93</v>
      </c>
      <c r="L360" s="54" t="s">
        <v>1143</v>
      </c>
      <c r="M360" s="17" t="s">
        <v>1540</v>
      </c>
      <c r="N360" s="17" t="s">
        <v>429</v>
      </c>
      <c r="P360" s="17">
        <v>80000</v>
      </c>
      <c r="Q360" s="54"/>
      <c r="R360" s="17" t="s">
        <v>1042</v>
      </c>
      <c r="S360" s="17" t="s">
        <v>1042</v>
      </c>
      <c r="T360" s="17" t="s">
        <v>1541</v>
      </c>
      <c r="W360" s="54" t="s">
        <v>1038</v>
      </c>
      <c r="X360" s="17" t="s">
        <v>93</v>
      </c>
      <c r="Y360" s="46"/>
    </row>
    <row r="361" spans="1:25" s="17" customFormat="1" ht="15" customHeight="1">
      <c r="A361" s="46" t="s">
        <v>420</v>
      </c>
      <c r="B361" s="61" t="s">
        <v>1539</v>
      </c>
      <c r="C361" s="53" t="s">
        <v>429</v>
      </c>
      <c r="D361" s="6" t="s">
        <v>23</v>
      </c>
      <c r="E361" s="52" t="s">
        <v>423</v>
      </c>
      <c r="G361" s="54"/>
      <c r="H361" s="46" t="s">
        <v>93</v>
      </c>
      <c r="I361" s="46" t="s">
        <v>424</v>
      </c>
      <c r="J361" s="52" t="s">
        <v>1038</v>
      </c>
      <c r="K361" s="46" t="s">
        <v>93</v>
      </c>
      <c r="L361" s="54" t="s">
        <v>1542</v>
      </c>
      <c r="M361" s="17" t="s">
        <v>1543</v>
      </c>
      <c r="N361" s="17" t="s">
        <v>429</v>
      </c>
      <c r="P361" s="17">
        <v>62155</v>
      </c>
      <c r="Q361" s="54" t="s">
        <v>1544</v>
      </c>
      <c r="R361" s="17" t="s">
        <v>1042</v>
      </c>
      <c r="S361" s="17" t="s">
        <v>1042</v>
      </c>
      <c r="T361" s="17" t="s">
        <v>1545</v>
      </c>
      <c r="W361" s="54" t="s">
        <v>1038</v>
      </c>
      <c r="X361" s="17" t="s">
        <v>93</v>
      </c>
      <c r="Y361" s="46"/>
    </row>
    <row r="362" spans="1:25" s="17" customFormat="1" ht="15" customHeight="1">
      <c r="A362" s="46" t="s">
        <v>420</v>
      </c>
      <c r="B362" s="61" t="s">
        <v>1539</v>
      </c>
      <c r="C362" s="53" t="s">
        <v>429</v>
      </c>
      <c r="D362" s="6" t="s">
        <v>23</v>
      </c>
      <c r="E362" s="52" t="s">
        <v>423</v>
      </c>
      <c r="G362" s="54"/>
      <c r="H362" s="46" t="s">
        <v>93</v>
      </c>
      <c r="I362" s="46" t="s">
        <v>424</v>
      </c>
      <c r="J362" s="52" t="s">
        <v>1038</v>
      </c>
      <c r="K362" s="46" t="s">
        <v>93</v>
      </c>
      <c r="L362" s="54" t="s">
        <v>1546</v>
      </c>
      <c r="M362" s="17" t="s">
        <v>1547</v>
      </c>
      <c r="N362" s="17" t="s">
        <v>429</v>
      </c>
      <c r="P362" s="17">
        <v>59290</v>
      </c>
      <c r="Q362" s="54" t="s">
        <v>1548</v>
      </c>
      <c r="R362" s="17" t="s">
        <v>1042</v>
      </c>
      <c r="S362" s="17" t="s">
        <v>1042</v>
      </c>
      <c r="T362" s="17" t="s">
        <v>1549</v>
      </c>
      <c r="W362" s="54" t="s">
        <v>1038</v>
      </c>
      <c r="X362" s="17" t="s">
        <v>93</v>
      </c>
      <c r="Y362" s="46"/>
    </row>
    <row r="363" spans="1:25" s="17" customFormat="1" ht="15" customHeight="1">
      <c r="A363" s="46" t="s">
        <v>420</v>
      </c>
      <c r="B363" s="61" t="s">
        <v>1539</v>
      </c>
      <c r="C363" s="53" t="s">
        <v>429</v>
      </c>
      <c r="D363" s="6" t="s">
        <v>23</v>
      </c>
      <c r="E363" s="52" t="s">
        <v>423</v>
      </c>
      <c r="G363" s="54"/>
      <c r="H363" s="46" t="s">
        <v>93</v>
      </c>
      <c r="I363" s="46" t="s">
        <v>424</v>
      </c>
      <c r="J363" s="52" t="s">
        <v>1038</v>
      </c>
      <c r="K363" s="46" t="s">
        <v>93</v>
      </c>
      <c r="L363" s="54" t="s">
        <v>1550</v>
      </c>
      <c r="M363" s="17" t="s">
        <v>1551</v>
      </c>
      <c r="N363" s="17" t="s">
        <v>429</v>
      </c>
      <c r="P363" s="17">
        <v>57000</v>
      </c>
      <c r="Q363" s="54"/>
      <c r="R363" s="17" t="s">
        <v>1042</v>
      </c>
      <c r="S363" s="17" t="s">
        <v>1042</v>
      </c>
      <c r="T363" s="17" t="s">
        <v>1552</v>
      </c>
      <c r="W363" s="54" t="s">
        <v>1038</v>
      </c>
      <c r="X363" s="17" t="s">
        <v>93</v>
      </c>
      <c r="Y363" s="46"/>
    </row>
    <row r="364" spans="1:25" s="17" customFormat="1" ht="15" customHeight="1">
      <c r="A364" s="46" t="s">
        <v>420</v>
      </c>
      <c r="B364" s="61" t="s">
        <v>1539</v>
      </c>
      <c r="C364" s="53" t="s">
        <v>429</v>
      </c>
      <c r="D364" s="6" t="s">
        <v>23</v>
      </c>
      <c r="E364" s="52" t="s">
        <v>423</v>
      </c>
      <c r="G364" s="54"/>
      <c r="H364" s="46" t="s">
        <v>93</v>
      </c>
      <c r="I364" s="46" t="s">
        <v>424</v>
      </c>
      <c r="J364" s="52" t="s">
        <v>1038</v>
      </c>
      <c r="K364" s="46" t="s">
        <v>93</v>
      </c>
      <c r="L364" s="54" t="s">
        <v>1553</v>
      </c>
      <c r="M364" s="17" t="s">
        <v>1554</v>
      </c>
      <c r="N364" s="17" t="s">
        <v>429</v>
      </c>
      <c r="P364" s="17">
        <v>34000</v>
      </c>
      <c r="Q364" s="54"/>
      <c r="R364" s="17" t="s">
        <v>1042</v>
      </c>
      <c r="S364" s="17" t="s">
        <v>1042</v>
      </c>
      <c r="T364" s="17" t="e">
        <f>#N/A</f>
        <v>#N/A</v>
      </c>
      <c r="W364" s="54" t="s">
        <v>1038</v>
      </c>
      <c r="X364" s="17" t="s">
        <v>93</v>
      </c>
      <c r="Y364" s="46"/>
    </row>
    <row r="365" spans="1:25" s="17" customFormat="1" ht="15" customHeight="1">
      <c r="A365" s="46" t="s">
        <v>420</v>
      </c>
      <c r="B365" s="61" t="s">
        <v>1539</v>
      </c>
      <c r="C365" s="53" t="s">
        <v>429</v>
      </c>
      <c r="D365" s="6" t="s">
        <v>23</v>
      </c>
      <c r="E365" s="52" t="s">
        <v>423</v>
      </c>
      <c r="G365" s="54"/>
      <c r="H365" s="46" t="s">
        <v>93</v>
      </c>
      <c r="I365" s="46" t="s">
        <v>424</v>
      </c>
      <c r="J365" s="52" t="s">
        <v>1038</v>
      </c>
      <c r="K365" s="46" t="s">
        <v>93</v>
      </c>
      <c r="L365" s="54" t="s">
        <v>1555</v>
      </c>
      <c r="M365" s="17" t="s">
        <v>1556</v>
      </c>
      <c r="N365" s="17" t="s">
        <v>429</v>
      </c>
      <c r="P365" s="17">
        <v>76000</v>
      </c>
      <c r="Q365" s="54" t="s">
        <v>1557</v>
      </c>
      <c r="R365" s="17" t="s">
        <v>1042</v>
      </c>
      <c r="S365" s="17" t="s">
        <v>1042</v>
      </c>
      <c r="T365" s="17" t="s">
        <v>1558</v>
      </c>
      <c r="W365" s="54" t="s">
        <v>1038</v>
      </c>
      <c r="X365" s="17" t="s">
        <v>93</v>
      </c>
      <c r="Y365" s="46"/>
    </row>
    <row r="366" spans="1:25" s="17" customFormat="1" ht="15" customHeight="1">
      <c r="A366" s="46" t="s">
        <v>420</v>
      </c>
      <c r="B366" s="61" t="s">
        <v>1539</v>
      </c>
      <c r="C366" s="53" t="s">
        <v>429</v>
      </c>
      <c r="D366" s="6" t="s">
        <v>23</v>
      </c>
      <c r="E366" s="52" t="s">
        <v>423</v>
      </c>
      <c r="G366" s="54"/>
      <c r="H366" s="46" t="s">
        <v>93</v>
      </c>
      <c r="I366" s="46" t="s">
        <v>424</v>
      </c>
      <c r="J366" s="52" t="s">
        <v>1038</v>
      </c>
      <c r="K366" s="46" t="s">
        <v>93</v>
      </c>
      <c r="L366" s="54" t="s">
        <v>1559</v>
      </c>
      <c r="M366" s="60" t="s">
        <v>1560</v>
      </c>
      <c r="N366" s="17" t="s">
        <v>429</v>
      </c>
      <c r="P366" s="17">
        <v>78150</v>
      </c>
      <c r="Q366" s="54" t="s">
        <v>1561</v>
      </c>
      <c r="R366" s="17" t="s">
        <v>1042</v>
      </c>
      <c r="S366" s="17" t="s">
        <v>1042</v>
      </c>
      <c r="T366" s="17" t="e">
        <f>#N/A</f>
        <v>#N/A</v>
      </c>
      <c r="W366" s="54" t="s">
        <v>1038</v>
      </c>
      <c r="X366" s="17" t="s">
        <v>93</v>
      </c>
      <c r="Y366" s="46"/>
    </row>
    <row r="367" spans="1:25" s="17" customFormat="1" ht="15" customHeight="1">
      <c r="A367" s="46" t="s">
        <v>420</v>
      </c>
      <c r="B367" s="61" t="s">
        <v>1539</v>
      </c>
      <c r="C367" s="53" t="s">
        <v>429</v>
      </c>
      <c r="D367" s="6" t="s">
        <v>23</v>
      </c>
      <c r="E367" s="52" t="s">
        <v>423</v>
      </c>
      <c r="G367" s="54"/>
      <c r="H367" s="46" t="s">
        <v>93</v>
      </c>
      <c r="I367" s="46" t="s">
        <v>424</v>
      </c>
      <c r="J367" s="52" t="s">
        <v>1038</v>
      </c>
      <c r="K367" s="46" t="s">
        <v>93</v>
      </c>
      <c r="L367" s="54" t="s">
        <v>1562</v>
      </c>
      <c r="M367" s="60" t="s">
        <v>1563</v>
      </c>
      <c r="N367" s="17" t="s">
        <v>429</v>
      </c>
      <c r="P367" s="17">
        <v>75004</v>
      </c>
      <c r="Q367" s="54" t="s">
        <v>1564</v>
      </c>
      <c r="R367" s="17" t="s">
        <v>1042</v>
      </c>
      <c r="S367" s="17" t="s">
        <v>1042</v>
      </c>
      <c r="T367" s="17" t="e">
        <f>#N/A</f>
        <v>#N/A</v>
      </c>
      <c r="W367" s="54" t="s">
        <v>1038</v>
      </c>
      <c r="X367" s="17" t="s">
        <v>93</v>
      </c>
      <c r="Y367" s="46"/>
    </row>
    <row r="368" spans="1:25" s="17" customFormat="1" ht="15" customHeight="1">
      <c r="A368" s="46" t="s">
        <v>420</v>
      </c>
      <c r="B368" s="61" t="s">
        <v>1539</v>
      </c>
      <c r="C368" s="53" t="s">
        <v>429</v>
      </c>
      <c r="D368" s="6" t="s">
        <v>23</v>
      </c>
      <c r="E368" s="52" t="s">
        <v>423</v>
      </c>
      <c r="G368" s="54"/>
      <c r="H368" s="46" t="s">
        <v>93</v>
      </c>
      <c r="I368" s="46" t="s">
        <v>424</v>
      </c>
      <c r="J368" s="52" t="s">
        <v>1038</v>
      </c>
      <c r="K368" s="46" t="s">
        <v>93</v>
      </c>
      <c r="L368" s="54" t="s">
        <v>1565</v>
      </c>
      <c r="M368" s="60" t="s">
        <v>1566</v>
      </c>
      <c r="N368" s="17" t="s">
        <v>429</v>
      </c>
      <c r="P368" s="17" t="s">
        <v>429</v>
      </c>
      <c r="Q368" s="54" t="s">
        <v>1567</v>
      </c>
      <c r="R368" s="17" t="s">
        <v>1042</v>
      </c>
      <c r="S368" s="17" t="s">
        <v>1042</v>
      </c>
      <c r="T368" s="17" t="e">
        <f>#N/A</f>
        <v>#N/A</v>
      </c>
      <c r="W368" s="54" t="s">
        <v>1038</v>
      </c>
      <c r="X368" s="17" t="s">
        <v>93</v>
      </c>
      <c r="Y368" s="46"/>
    </row>
    <row r="369" spans="1:25" s="17" customFormat="1" ht="15" customHeight="1">
      <c r="A369" s="46" t="s">
        <v>420</v>
      </c>
      <c r="B369" s="61" t="s">
        <v>1539</v>
      </c>
      <c r="C369" s="53" t="s">
        <v>429</v>
      </c>
      <c r="D369" s="6" t="s">
        <v>23</v>
      </c>
      <c r="E369" s="52" t="s">
        <v>423</v>
      </c>
      <c r="G369" s="54"/>
      <c r="H369" s="46" t="s">
        <v>93</v>
      </c>
      <c r="I369" s="46" t="s">
        <v>424</v>
      </c>
      <c r="J369" s="52" t="s">
        <v>1038</v>
      </c>
      <c r="K369" s="46" t="s">
        <v>93</v>
      </c>
      <c r="L369" s="54" t="s">
        <v>1568</v>
      </c>
      <c r="M369" s="60" t="s">
        <v>1569</v>
      </c>
      <c r="N369" s="17" t="s">
        <v>429</v>
      </c>
      <c r="P369" s="17" t="s">
        <v>429</v>
      </c>
      <c r="Q369" s="54" t="s">
        <v>1570</v>
      </c>
      <c r="R369" s="17" t="s">
        <v>1042</v>
      </c>
      <c r="S369" s="17" t="s">
        <v>1042</v>
      </c>
      <c r="T369" s="17" t="e">
        <f>#N/A</f>
        <v>#N/A</v>
      </c>
      <c r="W369" s="54" t="s">
        <v>1038</v>
      </c>
      <c r="X369" s="17" t="s">
        <v>93</v>
      </c>
      <c r="Y369" s="46"/>
    </row>
    <row r="370" spans="1:25" s="17" customFormat="1" ht="15" customHeight="1">
      <c r="A370" s="46" t="s">
        <v>420</v>
      </c>
      <c r="B370" s="61" t="s">
        <v>1539</v>
      </c>
      <c r="C370" s="53" t="s">
        <v>429</v>
      </c>
      <c r="D370" s="6" t="s">
        <v>23</v>
      </c>
      <c r="E370" s="52" t="s">
        <v>423</v>
      </c>
      <c r="G370" s="54"/>
      <c r="H370" s="46" t="s">
        <v>93</v>
      </c>
      <c r="I370" s="46" t="s">
        <v>424</v>
      </c>
      <c r="J370" s="52" t="s">
        <v>1038</v>
      </c>
      <c r="K370" s="46" t="s">
        <v>93</v>
      </c>
      <c r="L370" s="54" t="s">
        <v>1571</v>
      </c>
      <c r="M370" s="17" t="s">
        <v>1572</v>
      </c>
      <c r="N370" s="17" t="s">
        <v>429</v>
      </c>
      <c r="P370" s="17" t="s">
        <v>1573</v>
      </c>
      <c r="Q370" s="54"/>
      <c r="R370" s="17" t="s">
        <v>1042</v>
      </c>
      <c r="S370" s="17" t="s">
        <v>1042</v>
      </c>
      <c r="T370" s="17" t="s">
        <v>1574</v>
      </c>
      <c r="W370" s="54" t="s">
        <v>1038</v>
      </c>
      <c r="X370" s="17" t="s">
        <v>93</v>
      </c>
      <c r="Y370" s="46"/>
    </row>
    <row r="371" spans="1:25" s="17" customFormat="1" ht="15" customHeight="1">
      <c r="A371" s="46" t="s">
        <v>420</v>
      </c>
      <c r="B371" s="61" t="s">
        <v>1539</v>
      </c>
      <c r="C371" s="53" t="s">
        <v>429</v>
      </c>
      <c r="D371" s="6" t="s">
        <v>23</v>
      </c>
      <c r="E371" s="52" t="s">
        <v>423</v>
      </c>
      <c r="G371" s="54"/>
      <c r="H371" s="46" t="s">
        <v>93</v>
      </c>
      <c r="I371" s="46" t="s">
        <v>424</v>
      </c>
      <c r="J371" s="52" t="s">
        <v>1038</v>
      </c>
      <c r="K371" s="46" t="s">
        <v>93</v>
      </c>
      <c r="L371" s="54" t="s">
        <v>1575</v>
      </c>
      <c r="M371" s="17" t="s">
        <v>1576</v>
      </c>
      <c r="N371" s="17" t="s">
        <v>429</v>
      </c>
      <c r="P371" s="17" t="s">
        <v>1577</v>
      </c>
      <c r="Q371" s="54" t="s">
        <v>1578</v>
      </c>
      <c r="R371" s="17" t="s">
        <v>1042</v>
      </c>
      <c r="S371" s="17" t="s">
        <v>1042</v>
      </c>
      <c r="T371" s="17" t="s">
        <v>1579</v>
      </c>
      <c r="W371" s="54" t="s">
        <v>1038</v>
      </c>
      <c r="X371" s="17" t="s">
        <v>93</v>
      </c>
      <c r="Y371" s="46"/>
    </row>
    <row r="372" spans="1:25" s="17" customFormat="1" ht="15" customHeight="1">
      <c r="A372" s="46" t="s">
        <v>420</v>
      </c>
      <c r="B372" s="61" t="s">
        <v>1539</v>
      </c>
      <c r="C372" s="53" t="s">
        <v>429</v>
      </c>
      <c r="D372" s="6" t="s">
        <v>23</v>
      </c>
      <c r="E372" s="52" t="s">
        <v>423</v>
      </c>
      <c r="G372" s="54"/>
      <c r="H372" s="46" t="s">
        <v>93</v>
      </c>
      <c r="I372" s="46" t="s">
        <v>424</v>
      </c>
      <c r="J372" s="52" t="s">
        <v>1038</v>
      </c>
      <c r="K372" s="46" t="s">
        <v>93</v>
      </c>
      <c r="L372" s="54" t="s">
        <v>1580</v>
      </c>
      <c r="M372" s="17" t="s">
        <v>1581</v>
      </c>
      <c r="N372" s="17" t="s">
        <v>429</v>
      </c>
      <c r="P372" s="17" t="s">
        <v>1582</v>
      </c>
      <c r="Q372" s="54" t="s">
        <v>1583</v>
      </c>
      <c r="R372" s="17" t="s">
        <v>1042</v>
      </c>
      <c r="S372" s="17" t="s">
        <v>1042</v>
      </c>
      <c r="T372" s="17" t="s">
        <v>1584</v>
      </c>
      <c r="W372" s="54" t="s">
        <v>1038</v>
      </c>
      <c r="X372" s="17" t="s">
        <v>93</v>
      </c>
      <c r="Y372" s="46"/>
    </row>
    <row r="373" spans="1:25" s="17" customFormat="1" ht="15" customHeight="1">
      <c r="A373" s="46" t="s">
        <v>420</v>
      </c>
      <c r="B373" s="61" t="s">
        <v>1539</v>
      </c>
      <c r="C373" s="53" t="s">
        <v>429</v>
      </c>
      <c r="D373" s="6" t="s">
        <v>23</v>
      </c>
      <c r="E373" s="52" t="s">
        <v>423</v>
      </c>
      <c r="G373" s="54"/>
      <c r="H373" s="46" t="s">
        <v>93</v>
      </c>
      <c r="I373" s="46" t="s">
        <v>424</v>
      </c>
      <c r="J373" s="52" t="s">
        <v>1038</v>
      </c>
      <c r="K373" s="46" t="s">
        <v>93</v>
      </c>
      <c r="L373" s="54" t="s">
        <v>1585</v>
      </c>
      <c r="M373" s="17" t="s">
        <v>1586</v>
      </c>
      <c r="N373" s="17" t="s">
        <v>429</v>
      </c>
      <c r="P373" s="17">
        <v>16430</v>
      </c>
      <c r="Q373" s="54" t="s">
        <v>1587</v>
      </c>
      <c r="R373" s="17" t="s">
        <v>1042</v>
      </c>
      <c r="S373" s="17" t="s">
        <v>1042</v>
      </c>
      <c r="T373" s="17" t="s">
        <v>1588</v>
      </c>
      <c r="W373" s="54" t="s">
        <v>1038</v>
      </c>
      <c r="X373" s="17" t="s">
        <v>93</v>
      </c>
      <c r="Y373" s="46"/>
    </row>
    <row r="374" spans="1:25" s="17" customFormat="1" ht="15" customHeight="1">
      <c r="A374" s="46" t="s">
        <v>420</v>
      </c>
      <c r="B374" s="61" t="s">
        <v>1539</v>
      </c>
      <c r="C374" s="53" t="s">
        <v>429</v>
      </c>
      <c r="D374" s="6" t="s">
        <v>23</v>
      </c>
      <c r="E374" s="52" t="s">
        <v>423</v>
      </c>
      <c r="G374" s="54"/>
      <c r="H374" s="46" t="s">
        <v>93</v>
      </c>
      <c r="I374" s="46" t="s">
        <v>424</v>
      </c>
      <c r="J374" s="52" t="s">
        <v>1038</v>
      </c>
      <c r="K374" s="46" t="s">
        <v>93</v>
      </c>
      <c r="L374" s="54" t="s">
        <v>1155</v>
      </c>
      <c r="M374" s="17" t="s">
        <v>1589</v>
      </c>
      <c r="N374" s="17" t="s">
        <v>429</v>
      </c>
      <c r="P374" s="17" t="s">
        <v>1590</v>
      </c>
      <c r="Q374" s="54" t="s">
        <v>1591</v>
      </c>
      <c r="R374" s="17" t="s">
        <v>1042</v>
      </c>
      <c r="S374" s="17" t="s">
        <v>1042</v>
      </c>
      <c r="T374" s="17" t="s">
        <v>1592</v>
      </c>
      <c r="W374" s="54" t="s">
        <v>1038</v>
      </c>
      <c r="X374" s="17" t="s">
        <v>93</v>
      </c>
      <c r="Y374" s="46"/>
    </row>
    <row r="375" spans="1:25" s="17" customFormat="1" ht="15" customHeight="1">
      <c r="A375" s="46" t="s">
        <v>420</v>
      </c>
      <c r="B375" s="61" t="s">
        <v>1539</v>
      </c>
      <c r="C375" s="53" t="s">
        <v>429</v>
      </c>
      <c r="D375" s="6" t="s">
        <v>23</v>
      </c>
      <c r="E375" s="52" t="s">
        <v>423</v>
      </c>
      <c r="G375" s="54"/>
      <c r="H375" s="46" t="s">
        <v>93</v>
      </c>
      <c r="I375" s="46" t="s">
        <v>424</v>
      </c>
      <c r="J375" s="52" t="s">
        <v>1038</v>
      </c>
      <c r="K375" s="46" t="s">
        <v>93</v>
      </c>
      <c r="L375" s="54" t="s">
        <v>1161</v>
      </c>
      <c r="M375" s="17" t="s">
        <v>1593</v>
      </c>
      <c r="N375" s="17" t="s">
        <v>429</v>
      </c>
      <c r="P375" s="17" t="s">
        <v>1594</v>
      </c>
      <c r="Q375" s="54" t="s">
        <v>1595</v>
      </c>
      <c r="R375" s="17" t="s">
        <v>1042</v>
      </c>
      <c r="S375" s="17" t="s">
        <v>1042</v>
      </c>
      <c r="T375" s="17" t="s">
        <v>1596</v>
      </c>
      <c r="W375" s="54" t="s">
        <v>1038</v>
      </c>
      <c r="X375" s="17" t="s">
        <v>93</v>
      </c>
      <c r="Y375" s="46"/>
    </row>
    <row r="376" spans="1:25" s="17" customFormat="1" ht="15" customHeight="1">
      <c r="A376" s="46" t="s">
        <v>420</v>
      </c>
      <c r="B376" s="61" t="s">
        <v>1539</v>
      </c>
      <c r="C376" s="53" t="s">
        <v>429</v>
      </c>
      <c r="D376" s="6" t="s">
        <v>23</v>
      </c>
      <c r="E376" s="52" t="s">
        <v>423</v>
      </c>
      <c r="G376" s="54"/>
      <c r="H376" s="46" t="s">
        <v>93</v>
      </c>
      <c r="I376" s="46" t="s">
        <v>424</v>
      </c>
      <c r="J376" s="52" t="s">
        <v>1038</v>
      </c>
      <c r="K376" s="46" t="s">
        <v>93</v>
      </c>
      <c r="L376" s="54" t="s">
        <v>1597</v>
      </c>
      <c r="M376" s="17" t="s">
        <v>1598</v>
      </c>
      <c r="N376" s="17" t="s">
        <v>429</v>
      </c>
      <c r="P376" s="17" t="s">
        <v>1599</v>
      </c>
      <c r="Q376" s="54" t="s">
        <v>1600</v>
      </c>
      <c r="R376" s="17" t="s">
        <v>1042</v>
      </c>
      <c r="S376" s="17" t="s">
        <v>1042</v>
      </c>
      <c r="T376" s="17" t="s">
        <v>1601</v>
      </c>
      <c r="W376" s="54" t="s">
        <v>1038</v>
      </c>
      <c r="X376" s="17" t="s">
        <v>93</v>
      </c>
      <c r="Y376" s="46"/>
    </row>
    <row r="377" spans="1:25" s="17" customFormat="1" ht="15" customHeight="1">
      <c r="A377" s="46" t="s">
        <v>420</v>
      </c>
      <c r="B377" s="61" t="s">
        <v>1539</v>
      </c>
      <c r="C377" s="53" t="s">
        <v>429</v>
      </c>
      <c r="D377" s="6" t="s">
        <v>23</v>
      </c>
      <c r="E377" s="52" t="s">
        <v>423</v>
      </c>
      <c r="G377" s="54"/>
      <c r="H377" s="46" t="s">
        <v>93</v>
      </c>
      <c r="I377" s="46" t="s">
        <v>424</v>
      </c>
      <c r="J377" s="52" t="s">
        <v>1038</v>
      </c>
      <c r="K377" s="46" t="s">
        <v>93</v>
      </c>
      <c r="L377" s="54" t="s">
        <v>1602</v>
      </c>
      <c r="M377" s="17" t="s">
        <v>1603</v>
      </c>
      <c r="N377" s="17" t="s">
        <v>429</v>
      </c>
      <c r="P377" s="17" t="s">
        <v>1604</v>
      </c>
      <c r="Q377" s="54" t="s">
        <v>1605</v>
      </c>
      <c r="R377" s="17" t="s">
        <v>1042</v>
      </c>
      <c r="S377" s="17" t="s">
        <v>1042</v>
      </c>
      <c r="T377" s="17" t="s">
        <v>1606</v>
      </c>
      <c r="W377" s="54" t="s">
        <v>1038</v>
      </c>
      <c r="X377" s="17" t="s">
        <v>93</v>
      </c>
      <c r="Y377" s="46"/>
    </row>
    <row r="378" spans="1:25" s="17" customFormat="1" ht="15" customHeight="1">
      <c r="A378" s="46" t="s">
        <v>420</v>
      </c>
      <c r="B378" s="61" t="s">
        <v>1539</v>
      </c>
      <c r="C378" s="53" t="s">
        <v>429</v>
      </c>
      <c r="D378" s="6" t="s">
        <v>23</v>
      </c>
      <c r="E378" s="52" t="s">
        <v>423</v>
      </c>
      <c r="G378" s="54"/>
      <c r="H378" s="46" t="s">
        <v>93</v>
      </c>
      <c r="I378" s="46" t="s">
        <v>424</v>
      </c>
      <c r="J378" s="52" t="s">
        <v>1038</v>
      </c>
      <c r="K378" s="46" t="s">
        <v>93</v>
      </c>
      <c r="L378" s="54" t="s">
        <v>1607</v>
      </c>
      <c r="M378" s="17" t="s">
        <v>1608</v>
      </c>
      <c r="N378" s="17" t="s">
        <v>429</v>
      </c>
      <c r="P378" s="17" t="s">
        <v>1609</v>
      </c>
      <c r="Q378" s="54" t="s">
        <v>1610</v>
      </c>
      <c r="R378" s="17" t="s">
        <v>1042</v>
      </c>
      <c r="S378" s="17" t="s">
        <v>1042</v>
      </c>
      <c r="T378" s="17" t="s">
        <v>1611</v>
      </c>
      <c r="W378" s="54" t="s">
        <v>1038</v>
      </c>
      <c r="X378" s="17" t="s">
        <v>93</v>
      </c>
      <c r="Y378" s="46"/>
    </row>
    <row r="379" spans="1:25" s="17" customFormat="1" ht="15" customHeight="1">
      <c r="A379" s="46" t="s">
        <v>420</v>
      </c>
      <c r="B379" s="61" t="s">
        <v>1539</v>
      </c>
      <c r="C379" s="53" t="s">
        <v>429</v>
      </c>
      <c r="D379" s="6" t="s">
        <v>23</v>
      </c>
      <c r="E379" s="52" t="s">
        <v>423</v>
      </c>
      <c r="G379" s="54"/>
      <c r="H379" s="46" t="s">
        <v>93</v>
      </c>
      <c r="I379" s="46" t="s">
        <v>424</v>
      </c>
      <c r="J379" s="52" t="s">
        <v>1038</v>
      </c>
      <c r="K379" s="46" t="s">
        <v>93</v>
      </c>
      <c r="L379" s="54" t="s">
        <v>1612</v>
      </c>
      <c r="M379" s="17" t="s">
        <v>1613</v>
      </c>
      <c r="N379" s="17" t="s">
        <v>429</v>
      </c>
      <c r="P379" s="17" t="s">
        <v>1614</v>
      </c>
      <c r="Q379" s="54" t="s">
        <v>1615</v>
      </c>
      <c r="R379" s="17" t="s">
        <v>1042</v>
      </c>
      <c r="S379" s="17" t="s">
        <v>1042</v>
      </c>
      <c r="T379" s="17" t="s">
        <v>1616</v>
      </c>
      <c r="W379" s="54" t="s">
        <v>1038</v>
      </c>
      <c r="X379" s="17" t="s">
        <v>93</v>
      </c>
      <c r="Y379" s="46"/>
    </row>
    <row r="380" spans="1:25" s="17" customFormat="1" ht="15" customHeight="1">
      <c r="A380" s="46" t="s">
        <v>420</v>
      </c>
      <c r="B380" s="61" t="s">
        <v>1539</v>
      </c>
      <c r="C380" s="53" t="s">
        <v>429</v>
      </c>
      <c r="D380" s="6" t="s">
        <v>23</v>
      </c>
      <c r="E380" s="52" t="s">
        <v>423</v>
      </c>
      <c r="G380" s="54"/>
      <c r="H380" s="46" t="s">
        <v>93</v>
      </c>
      <c r="I380" s="46" t="s">
        <v>424</v>
      </c>
      <c r="J380" s="52" t="s">
        <v>1038</v>
      </c>
      <c r="K380" s="46" t="s">
        <v>93</v>
      </c>
      <c r="L380" s="54" t="s">
        <v>1617</v>
      </c>
      <c r="M380" s="17" t="s">
        <v>1618</v>
      </c>
      <c r="N380" s="17" t="s">
        <v>429</v>
      </c>
      <c r="P380" s="17" t="s">
        <v>1619</v>
      </c>
      <c r="Q380" s="54" t="s">
        <v>1620</v>
      </c>
      <c r="R380" s="17" t="s">
        <v>1042</v>
      </c>
      <c r="S380" s="17" t="s">
        <v>1042</v>
      </c>
      <c r="T380" s="17" t="s">
        <v>1621</v>
      </c>
      <c r="W380" s="54" t="s">
        <v>1038</v>
      </c>
      <c r="X380" s="17" t="s">
        <v>93</v>
      </c>
      <c r="Y380" s="46"/>
    </row>
    <row r="381" spans="1:25" s="17" customFormat="1" ht="15" customHeight="1">
      <c r="A381" s="46" t="s">
        <v>420</v>
      </c>
      <c r="B381" s="61" t="s">
        <v>1539</v>
      </c>
      <c r="C381" s="53" t="s">
        <v>429</v>
      </c>
      <c r="D381" s="6" t="s">
        <v>23</v>
      </c>
      <c r="E381" s="52" t="s">
        <v>423</v>
      </c>
      <c r="G381" s="54"/>
      <c r="H381" s="46" t="s">
        <v>93</v>
      </c>
      <c r="I381" s="46" t="s">
        <v>424</v>
      </c>
      <c r="J381" s="52" t="s">
        <v>1038</v>
      </c>
      <c r="K381" s="46" t="s">
        <v>93</v>
      </c>
      <c r="L381" s="54" t="s">
        <v>1622</v>
      </c>
      <c r="M381" s="17" t="s">
        <v>1623</v>
      </c>
      <c r="N381" s="17" t="s">
        <v>429</v>
      </c>
      <c r="P381" s="17" t="s">
        <v>1624</v>
      </c>
      <c r="Q381" s="54" t="s">
        <v>1625</v>
      </c>
      <c r="R381" s="17" t="s">
        <v>1042</v>
      </c>
      <c r="S381" s="17" t="s">
        <v>1042</v>
      </c>
      <c r="T381" s="17" t="s">
        <v>1626</v>
      </c>
      <c r="W381" s="54" t="s">
        <v>1038</v>
      </c>
      <c r="X381" s="17" t="s">
        <v>93</v>
      </c>
      <c r="Y381" s="46"/>
    </row>
    <row r="382" spans="1:25" s="17" customFormat="1" ht="15" customHeight="1">
      <c r="A382" s="46" t="s">
        <v>420</v>
      </c>
      <c r="B382" s="61" t="s">
        <v>1539</v>
      </c>
      <c r="C382" s="53" t="s">
        <v>429</v>
      </c>
      <c r="D382" s="6" t="s">
        <v>23</v>
      </c>
      <c r="E382" s="52" t="s">
        <v>423</v>
      </c>
      <c r="G382" s="54"/>
      <c r="H382" s="46" t="s">
        <v>93</v>
      </c>
      <c r="I382" s="46" t="s">
        <v>424</v>
      </c>
      <c r="J382" s="52" t="s">
        <v>1038</v>
      </c>
      <c r="K382" s="46" t="s">
        <v>93</v>
      </c>
      <c r="L382" s="54" t="s">
        <v>1627</v>
      </c>
      <c r="M382" s="17" t="s">
        <v>1628</v>
      </c>
      <c r="N382" s="17" t="s">
        <v>429</v>
      </c>
      <c r="P382" s="17" t="s">
        <v>1629</v>
      </c>
      <c r="Q382" s="54" t="s">
        <v>1630</v>
      </c>
      <c r="R382" s="17" t="s">
        <v>1042</v>
      </c>
      <c r="S382" s="17" t="s">
        <v>1042</v>
      </c>
      <c r="T382" s="17" t="s">
        <v>1631</v>
      </c>
      <c r="W382" s="54" t="s">
        <v>1038</v>
      </c>
      <c r="X382" s="17" t="s">
        <v>93</v>
      </c>
      <c r="Y382" s="46"/>
    </row>
    <row r="383" spans="1:25" s="17" customFormat="1" ht="15" customHeight="1">
      <c r="A383" s="46" t="s">
        <v>420</v>
      </c>
      <c r="B383" s="61" t="s">
        <v>1539</v>
      </c>
      <c r="C383" s="53" t="s">
        <v>429</v>
      </c>
      <c r="D383" s="6" t="s">
        <v>23</v>
      </c>
      <c r="E383" s="52" t="s">
        <v>423</v>
      </c>
      <c r="G383" s="54"/>
      <c r="H383" s="46" t="s">
        <v>93</v>
      </c>
      <c r="I383" s="46" t="s">
        <v>424</v>
      </c>
      <c r="J383" s="52" t="s">
        <v>1038</v>
      </c>
      <c r="K383" s="46" t="s">
        <v>93</v>
      </c>
      <c r="L383" s="54" t="s">
        <v>1632</v>
      </c>
      <c r="M383" s="17" t="s">
        <v>1633</v>
      </c>
      <c r="N383" s="17" t="s">
        <v>429</v>
      </c>
      <c r="P383" s="17" t="s">
        <v>1634</v>
      </c>
      <c r="Q383" s="54" t="s">
        <v>1635</v>
      </c>
      <c r="R383" s="17" t="s">
        <v>1042</v>
      </c>
      <c r="S383" s="17" t="s">
        <v>1042</v>
      </c>
      <c r="T383" s="17" t="s">
        <v>1636</v>
      </c>
      <c r="W383" s="54" t="s">
        <v>1038</v>
      </c>
      <c r="X383" s="17" t="s">
        <v>93</v>
      </c>
      <c r="Y383" s="46"/>
    </row>
    <row r="384" spans="1:25" s="17" customFormat="1" ht="15" customHeight="1">
      <c r="A384" s="46" t="s">
        <v>420</v>
      </c>
      <c r="B384" s="61" t="s">
        <v>1539</v>
      </c>
      <c r="C384" s="53" t="s">
        <v>429</v>
      </c>
      <c r="D384" s="6" t="s">
        <v>23</v>
      </c>
      <c r="E384" s="52" t="s">
        <v>423</v>
      </c>
      <c r="G384" s="54"/>
      <c r="H384" s="46" t="s">
        <v>93</v>
      </c>
      <c r="I384" s="46" t="s">
        <v>424</v>
      </c>
      <c r="J384" s="52" t="s">
        <v>1038</v>
      </c>
      <c r="K384" s="46" t="s">
        <v>93</v>
      </c>
      <c r="L384" s="54" t="s">
        <v>1637</v>
      </c>
      <c r="M384" s="17" t="s">
        <v>1638</v>
      </c>
      <c r="N384" s="17" t="s">
        <v>429</v>
      </c>
      <c r="P384" s="17" t="s">
        <v>1639</v>
      </c>
      <c r="Q384" s="54" t="s">
        <v>1640</v>
      </c>
      <c r="R384" s="17" t="s">
        <v>1042</v>
      </c>
      <c r="S384" s="17" t="s">
        <v>1042</v>
      </c>
      <c r="T384" s="17" t="s">
        <v>1641</v>
      </c>
      <c r="W384" s="54" t="s">
        <v>1038</v>
      </c>
      <c r="X384" s="17" t="s">
        <v>93</v>
      </c>
      <c r="Y384" s="46"/>
    </row>
    <row r="385" spans="1:25" s="17" customFormat="1" ht="15" customHeight="1">
      <c r="A385" s="46" t="s">
        <v>420</v>
      </c>
      <c r="B385" s="61" t="s">
        <v>1539</v>
      </c>
      <c r="C385" s="53" t="s">
        <v>429</v>
      </c>
      <c r="D385" s="6" t="s">
        <v>23</v>
      </c>
      <c r="E385" s="52" t="s">
        <v>423</v>
      </c>
      <c r="G385" s="54"/>
      <c r="H385" s="46" t="s">
        <v>93</v>
      </c>
      <c r="I385" s="46" t="s">
        <v>424</v>
      </c>
      <c r="J385" s="52" t="s">
        <v>1038</v>
      </c>
      <c r="K385" s="46" t="s">
        <v>93</v>
      </c>
      <c r="L385" s="54" t="s">
        <v>1642</v>
      </c>
      <c r="M385" s="17" t="s">
        <v>1643</v>
      </c>
      <c r="N385" s="17" t="s">
        <v>429</v>
      </c>
      <c r="P385" s="17" t="s">
        <v>1644</v>
      </c>
      <c r="Q385" s="54" t="s">
        <v>1645</v>
      </c>
      <c r="R385" s="17" t="s">
        <v>1042</v>
      </c>
      <c r="S385" s="17" t="s">
        <v>1042</v>
      </c>
      <c r="T385" s="17" t="s">
        <v>1646</v>
      </c>
      <c r="W385" s="54" t="s">
        <v>1038</v>
      </c>
      <c r="X385" s="17" t="s">
        <v>93</v>
      </c>
      <c r="Y385" s="46"/>
    </row>
    <row r="386" spans="1:25" s="17" customFormat="1" ht="15" customHeight="1">
      <c r="A386" s="46" t="s">
        <v>420</v>
      </c>
      <c r="B386" s="61" t="s">
        <v>1539</v>
      </c>
      <c r="C386" s="53" t="s">
        <v>429</v>
      </c>
      <c r="D386" s="6" t="s">
        <v>23</v>
      </c>
      <c r="E386" s="52" t="s">
        <v>423</v>
      </c>
      <c r="G386" s="54"/>
      <c r="H386" s="46" t="s">
        <v>93</v>
      </c>
      <c r="I386" s="46" t="s">
        <v>424</v>
      </c>
      <c r="J386" s="52" t="s">
        <v>1038</v>
      </c>
      <c r="K386" s="46" t="s">
        <v>93</v>
      </c>
      <c r="L386" s="54" t="s">
        <v>1647</v>
      </c>
      <c r="M386" s="17" t="s">
        <v>1648</v>
      </c>
      <c r="N386" s="17" t="s">
        <v>429</v>
      </c>
      <c r="P386" s="17" t="s">
        <v>1649</v>
      </c>
      <c r="Q386" s="54" t="s">
        <v>1650</v>
      </c>
      <c r="R386" s="17" t="s">
        <v>1042</v>
      </c>
      <c r="S386" s="17" t="s">
        <v>1042</v>
      </c>
      <c r="T386" s="17" t="s">
        <v>1651</v>
      </c>
      <c r="W386" s="54" t="s">
        <v>1038</v>
      </c>
      <c r="X386" s="17" t="s">
        <v>93</v>
      </c>
      <c r="Y386" s="46"/>
    </row>
    <row r="387" spans="1:25" s="17" customFormat="1" ht="15" customHeight="1">
      <c r="A387" s="46" t="s">
        <v>420</v>
      </c>
      <c r="B387" s="61" t="s">
        <v>1539</v>
      </c>
      <c r="C387" s="53" t="s">
        <v>429</v>
      </c>
      <c r="D387" s="6" t="s">
        <v>23</v>
      </c>
      <c r="E387" s="52" t="s">
        <v>423</v>
      </c>
      <c r="G387" s="54"/>
      <c r="H387" s="46" t="s">
        <v>93</v>
      </c>
      <c r="I387" s="46" t="s">
        <v>424</v>
      </c>
      <c r="J387" s="52" t="s">
        <v>1038</v>
      </c>
      <c r="K387" s="46" t="s">
        <v>93</v>
      </c>
      <c r="L387" s="54" t="s">
        <v>1652</v>
      </c>
      <c r="M387" s="17" t="s">
        <v>1653</v>
      </c>
      <c r="N387" s="17" t="s">
        <v>429</v>
      </c>
      <c r="P387" s="17" t="s">
        <v>1654</v>
      </c>
      <c r="Q387" s="54" t="s">
        <v>1655</v>
      </c>
      <c r="R387" s="17" t="s">
        <v>1042</v>
      </c>
      <c r="S387" s="17" t="s">
        <v>1042</v>
      </c>
      <c r="T387" s="17" t="s">
        <v>1656</v>
      </c>
      <c r="W387" s="54" t="s">
        <v>1038</v>
      </c>
      <c r="X387" s="17" t="s">
        <v>93</v>
      </c>
      <c r="Y387" s="46"/>
    </row>
    <row r="388" spans="1:25" s="17" customFormat="1" ht="15" customHeight="1">
      <c r="A388" s="46" t="s">
        <v>420</v>
      </c>
      <c r="B388" s="61" t="s">
        <v>1539</v>
      </c>
      <c r="C388" s="53" t="s">
        <v>429</v>
      </c>
      <c r="D388" s="6" t="s">
        <v>23</v>
      </c>
      <c r="E388" s="52" t="s">
        <v>423</v>
      </c>
      <c r="G388" s="54"/>
      <c r="H388" s="46" t="s">
        <v>93</v>
      </c>
      <c r="I388" s="46" t="s">
        <v>424</v>
      </c>
      <c r="J388" s="52" t="s">
        <v>1038</v>
      </c>
      <c r="K388" s="46" t="s">
        <v>93</v>
      </c>
      <c r="L388" s="54" t="s">
        <v>1657</v>
      </c>
      <c r="M388" s="17" t="s">
        <v>1658</v>
      </c>
      <c r="N388" s="17" t="s">
        <v>429</v>
      </c>
      <c r="P388" s="17" t="s">
        <v>1659</v>
      </c>
      <c r="Q388" s="54" t="s">
        <v>1660</v>
      </c>
      <c r="R388" s="17" t="s">
        <v>1042</v>
      </c>
      <c r="S388" s="17" t="s">
        <v>1042</v>
      </c>
      <c r="T388" s="17" t="s">
        <v>1661</v>
      </c>
      <c r="W388" s="54" t="s">
        <v>1038</v>
      </c>
      <c r="X388" s="17" t="s">
        <v>93</v>
      </c>
      <c r="Y388" s="46"/>
    </row>
    <row r="389" spans="1:25" s="17" customFormat="1" ht="15" customHeight="1">
      <c r="A389" s="46" t="s">
        <v>420</v>
      </c>
      <c r="B389" s="61" t="s">
        <v>1539</v>
      </c>
      <c r="C389" s="53" t="s">
        <v>429</v>
      </c>
      <c r="D389" s="6" t="s">
        <v>23</v>
      </c>
      <c r="E389" s="52" t="s">
        <v>423</v>
      </c>
      <c r="G389" s="54"/>
      <c r="H389" s="46" t="s">
        <v>93</v>
      </c>
      <c r="I389" s="46" t="s">
        <v>424</v>
      </c>
      <c r="J389" s="52" t="s">
        <v>1038</v>
      </c>
      <c r="K389" s="46" t="s">
        <v>93</v>
      </c>
      <c r="L389" s="54" t="s">
        <v>1662</v>
      </c>
      <c r="M389" s="17" t="s">
        <v>1663</v>
      </c>
      <c r="N389" s="17" t="s">
        <v>429</v>
      </c>
      <c r="P389" s="17" t="s">
        <v>1664</v>
      </c>
      <c r="Q389" s="54" t="s">
        <v>1665</v>
      </c>
      <c r="R389" s="17" t="s">
        <v>1042</v>
      </c>
      <c r="S389" s="17" t="s">
        <v>1042</v>
      </c>
      <c r="T389" s="17" t="s">
        <v>1666</v>
      </c>
      <c r="W389" s="54" t="s">
        <v>1038</v>
      </c>
      <c r="X389" s="17" t="s">
        <v>93</v>
      </c>
      <c r="Y389" s="46"/>
    </row>
    <row r="390" spans="1:25" s="17" customFormat="1" ht="15" customHeight="1">
      <c r="A390" s="46" t="s">
        <v>420</v>
      </c>
      <c r="B390" s="61" t="s">
        <v>1539</v>
      </c>
      <c r="C390" s="53" t="s">
        <v>429</v>
      </c>
      <c r="D390" s="6" t="s">
        <v>23</v>
      </c>
      <c r="E390" s="52" t="s">
        <v>423</v>
      </c>
      <c r="G390" s="54"/>
      <c r="H390" s="46" t="s">
        <v>93</v>
      </c>
      <c r="I390" s="46" t="s">
        <v>424</v>
      </c>
      <c r="J390" s="52" t="s">
        <v>1038</v>
      </c>
      <c r="K390" s="46" t="s">
        <v>93</v>
      </c>
      <c r="L390" s="54" t="s">
        <v>1667</v>
      </c>
      <c r="M390" s="17" t="s">
        <v>1668</v>
      </c>
      <c r="N390" s="17" t="s">
        <v>429</v>
      </c>
      <c r="P390" s="17" t="s">
        <v>1669</v>
      </c>
      <c r="Q390" s="54" t="s">
        <v>1670</v>
      </c>
      <c r="R390" s="17" t="s">
        <v>1042</v>
      </c>
      <c r="S390" s="17" t="s">
        <v>1042</v>
      </c>
      <c r="T390" s="17" t="s">
        <v>1671</v>
      </c>
      <c r="W390" s="54" t="s">
        <v>1038</v>
      </c>
      <c r="X390" s="17" t="s">
        <v>93</v>
      </c>
      <c r="Y390" s="46"/>
    </row>
    <row r="391" spans="1:25" s="17" customFormat="1" ht="15" customHeight="1">
      <c r="A391" s="46" t="s">
        <v>420</v>
      </c>
      <c r="B391" s="61" t="s">
        <v>1539</v>
      </c>
      <c r="C391" s="53" t="s">
        <v>429</v>
      </c>
      <c r="D391" s="6" t="s">
        <v>23</v>
      </c>
      <c r="E391" s="52" t="s">
        <v>423</v>
      </c>
      <c r="G391" s="54"/>
      <c r="H391" s="46" t="s">
        <v>93</v>
      </c>
      <c r="I391" s="46" t="s">
        <v>424</v>
      </c>
      <c r="J391" s="52" t="s">
        <v>1038</v>
      </c>
      <c r="K391" s="46" t="s">
        <v>93</v>
      </c>
      <c r="L391" s="54" t="s">
        <v>1672</v>
      </c>
      <c r="M391" s="17" t="s">
        <v>1673</v>
      </c>
      <c r="N391" s="17" t="s">
        <v>429</v>
      </c>
      <c r="P391" s="17" t="s">
        <v>1674</v>
      </c>
      <c r="Q391" s="54" t="s">
        <v>1675</v>
      </c>
      <c r="R391" s="17" t="s">
        <v>1042</v>
      </c>
      <c r="S391" s="17" t="s">
        <v>1042</v>
      </c>
      <c r="T391" s="17" t="s">
        <v>1676</v>
      </c>
      <c r="W391" s="54" t="s">
        <v>1038</v>
      </c>
      <c r="X391" s="17" t="s">
        <v>93</v>
      </c>
      <c r="Y391" s="46"/>
    </row>
    <row r="392" spans="1:25" s="17" customFormat="1" ht="15" customHeight="1">
      <c r="A392" s="46" t="s">
        <v>420</v>
      </c>
      <c r="B392" s="61" t="s">
        <v>1539</v>
      </c>
      <c r="C392" s="53" t="s">
        <v>429</v>
      </c>
      <c r="D392" s="6" t="s">
        <v>23</v>
      </c>
      <c r="E392" s="52" t="s">
        <v>423</v>
      </c>
      <c r="G392" s="54"/>
      <c r="H392" s="46" t="s">
        <v>93</v>
      </c>
      <c r="I392" s="46" t="s">
        <v>424</v>
      </c>
      <c r="J392" s="52" t="s">
        <v>1038</v>
      </c>
      <c r="K392" s="46" t="s">
        <v>93</v>
      </c>
      <c r="L392" s="54" t="s">
        <v>1677</v>
      </c>
      <c r="M392" s="17" t="s">
        <v>1678</v>
      </c>
      <c r="N392" s="17" t="s">
        <v>429</v>
      </c>
      <c r="P392" s="17" t="s">
        <v>1679</v>
      </c>
      <c r="Q392" s="54" t="s">
        <v>1680</v>
      </c>
      <c r="R392" s="17" t="s">
        <v>1042</v>
      </c>
      <c r="S392" s="17" t="s">
        <v>1042</v>
      </c>
      <c r="T392" s="17" t="s">
        <v>1681</v>
      </c>
      <c r="W392" s="54" t="s">
        <v>1038</v>
      </c>
      <c r="X392" s="17" t="s">
        <v>93</v>
      </c>
      <c r="Y392" s="46"/>
    </row>
    <row r="393" spans="1:25" s="17" customFormat="1" ht="15" customHeight="1">
      <c r="A393" s="46" t="s">
        <v>420</v>
      </c>
      <c r="B393" s="61" t="s">
        <v>1539</v>
      </c>
      <c r="C393" s="53" t="s">
        <v>429</v>
      </c>
      <c r="D393" s="6" t="s">
        <v>23</v>
      </c>
      <c r="E393" s="52" t="s">
        <v>423</v>
      </c>
      <c r="G393" s="54"/>
      <c r="H393" s="46" t="s">
        <v>93</v>
      </c>
      <c r="I393" s="46" t="s">
        <v>424</v>
      </c>
      <c r="J393" s="52" t="s">
        <v>1038</v>
      </c>
      <c r="K393" s="46" t="s">
        <v>93</v>
      </c>
      <c r="L393" s="54" t="s">
        <v>1682</v>
      </c>
      <c r="M393" s="17" t="s">
        <v>1683</v>
      </c>
      <c r="N393" s="17" t="s">
        <v>429</v>
      </c>
      <c r="P393" s="17" t="s">
        <v>1679</v>
      </c>
      <c r="Q393" s="54" t="s">
        <v>1684</v>
      </c>
      <c r="R393" s="17" t="s">
        <v>1042</v>
      </c>
      <c r="S393" s="17" t="s">
        <v>1042</v>
      </c>
      <c r="T393" s="17" t="s">
        <v>1685</v>
      </c>
      <c r="W393" s="54" t="s">
        <v>1038</v>
      </c>
      <c r="X393" s="17" t="s">
        <v>93</v>
      </c>
      <c r="Y393" s="46"/>
    </row>
    <row r="394" spans="1:25" s="17" customFormat="1" ht="15" customHeight="1">
      <c r="A394" s="46" t="s">
        <v>420</v>
      </c>
      <c r="B394" s="61" t="s">
        <v>1539</v>
      </c>
      <c r="C394" s="53" t="s">
        <v>429</v>
      </c>
      <c r="D394" s="6" t="s">
        <v>23</v>
      </c>
      <c r="E394" s="52" t="s">
        <v>423</v>
      </c>
      <c r="G394" s="54"/>
      <c r="H394" s="46" t="s">
        <v>93</v>
      </c>
      <c r="I394" s="46" t="s">
        <v>424</v>
      </c>
      <c r="J394" s="52" t="s">
        <v>1038</v>
      </c>
      <c r="K394" s="46" t="s">
        <v>93</v>
      </c>
      <c r="L394" s="54" t="s">
        <v>1686</v>
      </c>
      <c r="M394" s="17" t="s">
        <v>1687</v>
      </c>
      <c r="N394" s="17" t="s">
        <v>429</v>
      </c>
      <c r="P394" s="17" t="s">
        <v>1688</v>
      </c>
      <c r="Q394" s="54" t="s">
        <v>1689</v>
      </c>
      <c r="R394" s="17" t="s">
        <v>1042</v>
      </c>
      <c r="S394" s="17" t="s">
        <v>1042</v>
      </c>
      <c r="T394" s="17" t="s">
        <v>1690</v>
      </c>
      <c r="W394" s="54" t="s">
        <v>1038</v>
      </c>
      <c r="X394" s="17" t="s">
        <v>93</v>
      </c>
      <c r="Y394" s="46"/>
    </row>
    <row r="395" spans="1:25" s="17" customFormat="1" ht="15" customHeight="1">
      <c r="A395" s="46" t="s">
        <v>420</v>
      </c>
      <c r="B395" s="61" t="s">
        <v>1539</v>
      </c>
      <c r="C395" s="53" t="s">
        <v>429</v>
      </c>
      <c r="D395" s="6" t="s">
        <v>23</v>
      </c>
      <c r="E395" s="52" t="s">
        <v>423</v>
      </c>
      <c r="G395" s="54"/>
      <c r="H395" s="46" t="s">
        <v>93</v>
      </c>
      <c r="I395" s="46" t="s">
        <v>424</v>
      </c>
      <c r="J395" s="52" t="s">
        <v>1038</v>
      </c>
      <c r="K395" s="46" t="s">
        <v>93</v>
      </c>
      <c r="L395" s="54" t="s">
        <v>1691</v>
      </c>
      <c r="M395" s="17" t="s">
        <v>1692</v>
      </c>
      <c r="N395" s="17" t="s">
        <v>429</v>
      </c>
      <c r="P395" s="17" t="s">
        <v>1693</v>
      </c>
      <c r="Q395" s="54" t="s">
        <v>1694</v>
      </c>
      <c r="R395" s="17" t="s">
        <v>1042</v>
      </c>
      <c r="S395" s="17" t="s">
        <v>1042</v>
      </c>
      <c r="T395" s="17" t="s">
        <v>1695</v>
      </c>
      <c r="W395" s="54" t="s">
        <v>1038</v>
      </c>
      <c r="X395" s="17" t="s">
        <v>93</v>
      </c>
      <c r="Y395" s="46"/>
    </row>
    <row r="396" spans="1:25" s="17" customFormat="1" ht="15" customHeight="1">
      <c r="A396" s="46" t="s">
        <v>420</v>
      </c>
      <c r="B396" s="61" t="s">
        <v>1539</v>
      </c>
      <c r="C396" s="53" t="s">
        <v>429</v>
      </c>
      <c r="D396" s="6" t="s">
        <v>23</v>
      </c>
      <c r="E396" s="52" t="s">
        <v>423</v>
      </c>
      <c r="G396" s="54"/>
      <c r="H396" s="46" t="s">
        <v>93</v>
      </c>
      <c r="I396" s="46" t="s">
        <v>424</v>
      </c>
      <c r="J396" s="52" t="s">
        <v>1038</v>
      </c>
      <c r="K396" s="46" t="s">
        <v>93</v>
      </c>
      <c r="L396" s="54" t="s">
        <v>1696</v>
      </c>
      <c r="M396" s="17" t="s">
        <v>1697</v>
      </c>
      <c r="N396" s="17" t="s">
        <v>429</v>
      </c>
      <c r="P396" s="17" t="s">
        <v>1698</v>
      </c>
      <c r="Q396" s="54" t="s">
        <v>1699</v>
      </c>
      <c r="R396" s="17" t="s">
        <v>1042</v>
      </c>
      <c r="S396" s="17" t="s">
        <v>1042</v>
      </c>
      <c r="T396" s="17" t="s">
        <v>1700</v>
      </c>
      <c r="W396" s="54" t="s">
        <v>1038</v>
      </c>
      <c r="X396" s="17" t="s">
        <v>93</v>
      </c>
      <c r="Y396" s="46"/>
    </row>
    <row r="397" spans="1:25" s="17" customFormat="1" ht="15" customHeight="1">
      <c r="A397" s="46" t="s">
        <v>420</v>
      </c>
      <c r="B397" s="61" t="s">
        <v>1539</v>
      </c>
      <c r="C397" s="53" t="s">
        <v>429</v>
      </c>
      <c r="D397" s="6" t="s">
        <v>23</v>
      </c>
      <c r="E397" s="52" t="s">
        <v>423</v>
      </c>
      <c r="G397" s="54"/>
      <c r="H397" s="46" t="s">
        <v>93</v>
      </c>
      <c r="I397" s="46" t="s">
        <v>424</v>
      </c>
      <c r="J397" s="52" t="s">
        <v>1038</v>
      </c>
      <c r="K397" s="46" t="s">
        <v>93</v>
      </c>
      <c r="L397" s="54" t="s">
        <v>1143</v>
      </c>
      <c r="M397" s="17" t="s">
        <v>1701</v>
      </c>
      <c r="N397" s="17" t="s">
        <v>429</v>
      </c>
      <c r="P397" s="17" t="s">
        <v>1702</v>
      </c>
      <c r="Q397" s="54" t="s">
        <v>1703</v>
      </c>
      <c r="R397" s="17" t="s">
        <v>1042</v>
      </c>
      <c r="S397" s="17" t="s">
        <v>1042</v>
      </c>
      <c r="T397" s="17" t="s">
        <v>1704</v>
      </c>
      <c r="W397" s="54" t="s">
        <v>1038</v>
      </c>
      <c r="X397" s="17" t="s">
        <v>93</v>
      </c>
      <c r="Y397" s="46"/>
    </row>
    <row r="398" spans="1:25" s="17" customFormat="1" ht="15" customHeight="1">
      <c r="A398" s="46" t="s">
        <v>420</v>
      </c>
      <c r="B398" s="61" t="s">
        <v>1539</v>
      </c>
      <c r="C398" s="53" t="s">
        <v>429</v>
      </c>
      <c r="D398" s="6" t="s">
        <v>23</v>
      </c>
      <c r="E398" s="52" t="s">
        <v>423</v>
      </c>
      <c r="G398" s="54"/>
      <c r="H398" s="46" t="s">
        <v>93</v>
      </c>
      <c r="I398" s="46" t="s">
        <v>424</v>
      </c>
      <c r="J398" s="52" t="s">
        <v>1038</v>
      </c>
      <c r="K398" s="46" t="s">
        <v>93</v>
      </c>
      <c r="L398" s="54" t="s">
        <v>1705</v>
      </c>
      <c r="M398" s="17" t="s">
        <v>1706</v>
      </c>
      <c r="N398" s="17" t="s">
        <v>429</v>
      </c>
      <c r="P398" s="17" t="s">
        <v>1707</v>
      </c>
      <c r="Q398" s="54" t="s">
        <v>1708</v>
      </c>
      <c r="R398" s="17" t="s">
        <v>1042</v>
      </c>
      <c r="S398" s="17" t="s">
        <v>1042</v>
      </c>
      <c r="T398" s="17" t="s">
        <v>1709</v>
      </c>
      <c r="W398" s="54" t="s">
        <v>1038</v>
      </c>
      <c r="X398" s="17" t="s">
        <v>93</v>
      </c>
      <c r="Y398" s="46"/>
    </row>
    <row r="399" spans="1:25" s="17" customFormat="1" ht="15" customHeight="1">
      <c r="A399" s="46" t="s">
        <v>420</v>
      </c>
      <c r="B399" s="61" t="s">
        <v>1539</v>
      </c>
      <c r="C399" s="53" t="s">
        <v>429</v>
      </c>
      <c r="D399" s="6" t="s">
        <v>23</v>
      </c>
      <c r="E399" s="52" t="s">
        <v>423</v>
      </c>
      <c r="G399" s="54"/>
      <c r="H399" s="46" t="s">
        <v>93</v>
      </c>
      <c r="I399" s="46" t="s">
        <v>424</v>
      </c>
      <c r="J399" s="52" t="s">
        <v>1038</v>
      </c>
      <c r="K399" s="46" t="s">
        <v>93</v>
      </c>
      <c r="L399" s="54" t="s">
        <v>1710</v>
      </c>
      <c r="M399" s="17" t="s">
        <v>1711</v>
      </c>
      <c r="N399" s="17" t="s">
        <v>429</v>
      </c>
      <c r="P399" s="17" t="s">
        <v>1712</v>
      </c>
      <c r="Q399" s="54" t="s">
        <v>1713</v>
      </c>
      <c r="R399" s="17" t="s">
        <v>1042</v>
      </c>
      <c r="S399" s="17" t="s">
        <v>1042</v>
      </c>
      <c r="T399" s="17" t="s">
        <v>1714</v>
      </c>
      <c r="W399" s="54" t="s">
        <v>1038</v>
      </c>
      <c r="X399" s="17" t="s">
        <v>93</v>
      </c>
      <c r="Y399" s="46"/>
    </row>
    <row r="400" spans="1:25" s="17" customFormat="1" ht="15" customHeight="1">
      <c r="A400" s="46" t="s">
        <v>420</v>
      </c>
      <c r="B400" s="61" t="s">
        <v>1539</v>
      </c>
      <c r="C400" s="53" t="s">
        <v>429</v>
      </c>
      <c r="D400" s="6" t="s">
        <v>23</v>
      </c>
      <c r="E400" s="52" t="s">
        <v>423</v>
      </c>
      <c r="G400" s="54"/>
      <c r="H400" s="46" t="s">
        <v>93</v>
      </c>
      <c r="I400" s="46" t="s">
        <v>424</v>
      </c>
      <c r="J400" s="52" t="s">
        <v>1038</v>
      </c>
      <c r="K400" s="46" t="s">
        <v>93</v>
      </c>
      <c r="L400" s="54" t="s">
        <v>1715</v>
      </c>
      <c r="M400" s="17" t="s">
        <v>1716</v>
      </c>
      <c r="N400" s="17" t="s">
        <v>429</v>
      </c>
      <c r="P400" s="17" t="s">
        <v>1717</v>
      </c>
      <c r="Q400" s="54" t="s">
        <v>1718</v>
      </c>
      <c r="R400" s="17" t="s">
        <v>1042</v>
      </c>
      <c r="S400" s="17" t="s">
        <v>1042</v>
      </c>
      <c r="T400" s="17" t="s">
        <v>1719</v>
      </c>
      <c r="W400" s="54" t="s">
        <v>1038</v>
      </c>
      <c r="X400" s="17" t="s">
        <v>93</v>
      </c>
      <c r="Y400" s="46"/>
    </row>
    <row r="401" spans="1:25" s="17" customFormat="1" ht="15" customHeight="1">
      <c r="A401" s="46" t="s">
        <v>420</v>
      </c>
      <c r="B401" s="61" t="s">
        <v>1539</v>
      </c>
      <c r="C401" s="53" t="s">
        <v>429</v>
      </c>
      <c r="D401" s="6" t="s">
        <v>23</v>
      </c>
      <c r="E401" s="52" t="s">
        <v>423</v>
      </c>
      <c r="G401" s="54"/>
      <c r="H401" s="46" t="s">
        <v>93</v>
      </c>
      <c r="I401" s="46" t="s">
        <v>424</v>
      </c>
      <c r="J401" s="52" t="s">
        <v>1038</v>
      </c>
      <c r="K401" s="46" t="s">
        <v>93</v>
      </c>
      <c r="L401" s="54" t="s">
        <v>1720</v>
      </c>
      <c r="M401" s="17" t="s">
        <v>1721</v>
      </c>
      <c r="N401" s="17" t="s">
        <v>429</v>
      </c>
      <c r="P401" s="17" t="s">
        <v>1722</v>
      </c>
      <c r="Q401" s="54" t="s">
        <v>1723</v>
      </c>
      <c r="R401" s="17" t="s">
        <v>1042</v>
      </c>
      <c r="S401" s="17" t="s">
        <v>1042</v>
      </c>
      <c r="T401" s="17" t="s">
        <v>1724</v>
      </c>
      <c r="W401" s="54" t="s">
        <v>1038</v>
      </c>
      <c r="X401" s="17" t="s">
        <v>93</v>
      </c>
      <c r="Y401" s="46"/>
    </row>
    <row r="402" spans="1:25" s="17" customFormat="1" ht="15" customHeight="1">
      <c r="A402" s="46" t="s">
        <v>420</v>
      </c>
      <c r="B402" s="61" t="s">
        <v>1539</v>
      </c>
      <c r="C402" s="53" t="s">
        <v>429</v>
      </c>
      <c r="D402" s="6" t="s">
        <v>23</v>
      </c>
      <c r="E402" s="52" t="s">
        <v>423</v>
      </c>
      <c r="G402" s="54"/>
      <c r="H402" s="46" t="s">
        <v>93</v>
      </c>
      <c r="I402" s="46" t="s">
        <v>424</v>
      </c>
      <c r="J402" s="52" t="s">
        <v>1038</v>
      </c>
      <c r="K402" s="46" t="s">
        <v>93</v>
      </c>
      <c r="L402" s="54" t="s">
        <v>1725</v>
      </c>
      <c r="M402" s="17" t="s">
        <v>1726</v>
      </c>
      <c r="N402" s="17" t="s">
        <v>429</v>
      </c>
      <c r="P402" s="17" t="s">
        <v>1727</v>
      </c>
      <c r="Q402" s="54" t="s">
        <v>1728</v>
      </c>
      <c r="R402" s="17" t="s">
        <v>1042</v>
      </c>
      <c r="S402" s="17" t="s">
        <v>1042</v>
      </c>
      <c r="T402" s="17" t="s">
        <v>1729</v>
      </c>
      <c r="W402" s="54" t="s">
        <v>1038</v>
      </c>
      <c r="X402" s="17" t="s">
        <v>93</v>
      </c>
      <c r="Y402" s="46"/>
    </row>
    <row r="403" spans="1:25" s="17" customFormat="1" ht="15" customHeight="1">
      <c r="A403" s="46" t="s">
        <v>420</v>
      </c>
      <c r="B403" s="61" t="s">
        <v>1539</v>
      </c>
      <c r="C403" s="53" t="s">
        <v>429</v>
      </c>
      <c r="D403" s="6" t="s">
        <v>23</v>
      </c>
      <c r="E403" s="52" t="s">
        <v>423</v>
      </c>
      <c r="G403" s="54"/>
      <c r="H403" s="46" t="s">
        <v>93</v>
      </c>
      <c r="I403" s="46" t="s">
        <v>424</v>
      </c>
      <c r="J403" s="52" t="s">
        <v>1038</v>
      </c>
      <c r="K403" s="46" t="s">
        <v>93</v>
      </c>
      <c r="L403" s="54" t="s">
        <v>1730</v>
      </c>
      <c r="M403" s="17" t="s">
        <v>1731</v>
      </c>
      <c r="N403" s="17" t="s">
        <v>429</v>
      </c>
      <c r="P403" s="17" t="s">
        <v>1732</v>
      </c>
      <c r="Q403" s="54" t="s">
        <v>1733</v>
      </c>
      <c r="R403" s="17" t="s">
        <v>1042</v>
      </c>
      <c r="S403" s="17" t="s">
        <v>1042</v>
      </c>
      <c r="T403" s="17" t="s">
        <v>1734</v>
      </c>
      <c r="W403" s="54" t="s">
        <v>1038</v>
      </c>
      <c r="X403" s="17" t="s">
        <v>93</v>
      </c>
      <c r="Y403" s="46"/>
    </row>
    <row r="404" spans="1:25" s="17" customFormat="1" ht="15" customHeight="1">
      <c r="A404" s="46" t="s">
        <v>420</v>
      </c>
      <c r="B404" s="61" t="s">
        <v>1539</v>
      </c>
      <c r="C404" s="53" t="s">
        <v>429</v>
      </c>
      <c r="D404" s="6" t="s">
        <v>23</v>
      </c>
      <c r="E404" s="52" t="s">
        <v>423</v>
      </c>
      <c r="G404" s="54"/>
      <c r="H404" s="46" t="s">
        <v>93</v>
      </c>
      <c r="I404" s="46" t="s">
        <v>424</v>
      </c>
      <c r="J404" s="52" t="s">
        <v>1038</v>
      </c>
      <c r="K404" s="46" t="s">
        <v>93</v>
      </c>
      <c r="L404" s="54" t="s">
        <v>1735</v>
      </c>
      <c r="M404" s="17" t="s">
        <v>1261</v>
      </c>
      <c r="N404" s="17" t="s">
        <v>429</v>
      </c>
      <c r="P404" s="17" t="s">
        <v>1736</v>
      </c>
      <c r="Q404" s="54" t="s">
        <v>1737</v>
      </c>
      <c r="R404" s="17" t="s">
        <v>1042</v>
      </c>
      <c r="S404" s="17" t="s">
        <v>1042</v>
      </c>
      <c r="T404" s="17" t="s">
        <v>1738</v>
      </c>
      <c r="W404" s="54" t="s">
        <v>1038</v>
      </c>
      <c r="X404" s="17" t="s">
        <v>93</v>
      </c>
      <c r="Y404" s="46"/>
    </row>
    <row r="405" spans="1:25" s="17" customFormat="1" ht="15" customHeight="1">
      <c r="A405" s="46" t="s">
        <v>420</v>
      </c>
      <c r="B405" s="61" t="s">
        <v>1539</v>
      </c>
      <c r="C405" s="53" t="s">
        <v>429</v>
      </c>
      <c r="D405" s="6" t="s">
        <v>23</v>
      </c>
      <c r="E405" s="52" t="s">
        <v>423</v>
      </c>
      <c r="G405" s="54"/>
      <c r="H405" s="46" t="s">
        <v>93</v>
      </c>
      <c r="I405" s="46" t="s">
        <v>424</v>
      </c>
      <c r="J405" s="52" t="s">
        <v>1038</v>
      </c>
      <c r="K405" s="46" t="s">
        <v>93</v>
      </c>
      <c r="L405" s="54" t="s">
        <v>1739</v>
      </c>
      <c r="M405" s="17" t="s">
        <v>1740</v>
      </c>
      <c r="N405" s="17" t="s">
        <v>429</v>
      </c>
      <c r="P405" s="17" t="s">
        <v>1741</v>
      </c>
      <c r="Q405" s="54" t="s">
        <v>1742</v>
      </c>
      <c r="R405" s="17" t="s">
        <v>1042</v>
      </c>
      <c r="S405" s="17" t="s">
        <v>1042</v>
      </c>
      <c r="T405" s="17" t="s">
        <v>1743</v>
      </c>
      <c r="W405" s="54" t="s">
        <v>1038</v>
      </c>
      <c r="X405" s="17" t="s">
        <v>93</v>
      </c>
      <c r="Y405" s="46"/>
    </row>
    <row r="406" spans="1:25" s="17" customFormat="1" ht="15" customHeight="1">
      <c r="A406" s="46" t="s">
        <v>420</v>
      </c>
      <c r="B406" s="61" t="s">
        <v>1539</v>
      </c>
      <c r="C406" s="53" t="s">
        <v>429</v>
      </c>
      <c r="D406" s="6" t="s">
        <v>23</v>
      </c>
      <c r="E406" s="52" t="s">
        <v>423</v>
      </c>
      <c r="G406" s="54"/>
      <c r="H406" s="46" t="s">
        <v>93</v>
      </c>
      <c r="I406" s="46" t="s">
        <v>424</v>
      </c>
      <c r="J406" s="52" t="s">
        <v>1038</v>
      </c>
      <c r="K406" s="46" t="s">
        <v>93</v>
      </c>
      <c r="L406" s="54" t="s">
        <v>1744</v>
      </c>
      <c r="M406" s="17" t="s">
        <v>1261</v>
      </c>
      <c r="N406" s="17" t="s">
        <v>429</v>
      </c>
      <c r="P406" s="17" t="s">
        <v>1745</v>
      </c>
      <c r="Q406" s="54" t="s">
        <v>1746</v>
      </c>
      <c r="R406" s="17" t="s">
        <v>1042</v>
      </c>
      <c r="S406" s="17" t="s">
        <v>1042</v>
      </c>
      <c r="T406" s="17" t="s">
        <v>1747</v>
      </c>
      <c r="W406" s="54" t="s">
        <v>1038</v>
      </c>
      <c r="X406" s="17" t="s">
        <v>93</v>
      </c>
      <c r="Y406" s="46"/>
    </row>
    <row r="407" spans="1:25" s="17" customFormat="1" ht="15" customHeight="1">
      <c r="A407" s="46" t="s">
        <v>420</v>
      </c>
      <c r="B407" s="61" t="s">
        <v>1539</v>
      </c>
      <c r="C407" s="53" t="s">
        <v>429</v>
      </c>
      <c r="D407" s="6" t="s">
        <v>23</v>
      </c>
      <c r="E407" s="52" t="s">
        <v>423</v>
      </c>
      <c r="G407" s="54"/>
      <c r="H407" s="46" t="s">
        <v>93</v>
      </c>
      <c r="I407" s="46" t="s">
        <v>424</v>
      </c>
      <c r="J407" s="52" t="s">
        <v>1038</v>
      </c>
      <c r="K407" s="46" t="s">
        <v>93</v>
      </c>
      <c r="L407" s="54" t="s">
        <v>1748</v>
      </c>
      <c r="M407" s="17" t="s">
        <v>1749</v>
      </c>
      <c r="N407" s="17" t="s">
        <v>429</v>
      </c>
      <c r="P407" s="17" t="s">
        <v>1750</v>
      </c>
      <c r="Q407" s="54" t="s">
        <v>1751</v>
      </c>
      <c r="R407" s="17" t="s">
        <v>1042</v>
      </c>
      <c r="S407" s="17" t="s">
        <v>1042</v>
      </c>
      <c r="T407" s="17" t="s">
        <v>1752</v>
      </c>
      <c r="W407" s="54" t="s">
        <v>1038</v>
      </c>
      <c r="X407" s="17" t="s">
        <v>93</v>
      </c>
      <c r="Y407" s="46"/>
    </row>
    <row r="408" spans="1:25" s="17" customFormat="1" ht="15" customHeight="1">
      <c r="A408" s="46" t="s">
        <v>420</v>
      </c>
      <c r="B408" s="61" t="s">
        <v>1539</v>
      </c>
      <c r="C408" s="53" t="s">
        <v>429</v>
      </c>
      <c r="D408" s="6" t="s">
        <v>23</v>
      </c>
      <c r="E408" s="52" t="s">
        <v>423</v>
      </c>
      <c r="G408" s="54"/>
      <c r="H408" s="46" t="s">
        <v>93</v>
      </c>
      <c r="I408" s="46" t="s">
        <v>424</v>
      </c>
      <c r="J408" s="52" t="s">
        <v>1038</v>
      </c>
      <c r="K408" s="46" t="s">
        <v>93</v>
      </c>
      <c r="L408" s="54" t="s">
        <v>1753</v>
      </c>
      <c r="M408" s="17" t="s">
        <v>1754</v>
      </c>
      <c r="N408" s="17" t="s">
        <v>429</v>
      </c>
      <c r="P408" s="17" t="s">
        <v>1755</v>
      </c>
      <c r="Q408" s="54" t="s">
        <v>1756</v>
      </c>
      <c r="R408" s="17" t="s">
        <v>1042</v>
      </c>
      <c r="S408" s="17" t="s">
        <v>1042</v>
      </c>
      <c r="T408" s="17" t="s">
        <v>1757</v>
      </c>
      <c r="W408" s="54" t="s">
        <v>1038</v>
      </c>
      <c r="X408" s="17" t="s">
        <v>93</v>
      </c>
      <c r="Y408" s="46"/>
    </row>
    <row r="409" spans="1:25" s="17" customFormat="1" ht="15" customHeight="1">
      <c r="A409" s="46" t="s">
        <v>420</v>
      </c>
      <c r="B409" s="61" t="s">
        <v>1539</v>
      </c>
      <c r="C409" s="53" t="s">
        <v>429</v>
      </c>
      <c r="D409" s="6" t="s">
        <v>23</v>
      </c>
      <c r="E409" s="52" t="s">
        <v>423</v>
      </c>
      <c r="G409" s="54"/>
      <c r="H409" s="46" t="s">
        <v>93</v>
      </c>
      <c r="I409" s="46" t="s">
        <v>424</v>
      </c>
      <c r="J409" s="52" t="s">
        <v>1038</v>
      </c>
      <c r="K409" s="46" t="s">
        <v>93</v>
      </c>
      <c r="L409" s="54" t="s">
        <v>1758</v>
      </c>
      <c r="M409" s="17" t="s">
        <v>1759</v>
      </c>
      <c r="N409" s="17" t="s">
        <v>429</v>
      </c>
      <c r="P409" s="17" t="s">
        <v>1760</v>
      </c>
      <c r="Q409" s="54" t="s">
        <v>1761</v>
      </c>
      <c r="R409" s="17" t="s">
        <v>1042</v>
      </c>
      <c r="S409" s="17" t="s">
        <v>1042</v>
      </c>
      <c r="T409" s="17" t="s">
        <v>1762</v>
      </c>
      <c r="W409" s="54" t="s">
        <v>1038</v>
      </c>
      <c r="X409" s="17" t="s">
        <v>93</v>
      </c>
      <c r="Y409" s="46"/>
    </row>
    <row r="410" spans="1:25" s="17" customFormat="1" ht="15" customHeight="1">
      <c r="A410" s="46" t="s">
        <v>420</v>
      </c>
      <c r="B410" s="61" t="s">
        <v>1539</v>
      </c>
      <c r="C410" s="53" t="s">
        <v>429</v>
      </c>
      <c r="D410" s="6" t="s">
        <v>23</v>
      </c>
      <c r="E410" s="52" t="s">
        <v>423</v>
      </c>
      <c r="G410" s="54"/>
      <c r="H410" s="46" t="s">
        <v>93</v>
      </c>
      <c r="I410" s="46" t="s">
        <v>424</v>
      </c>
      <c r="J410" s="52" t="s">
        <v>1038</v>
      </c>
      <c r="K410" s="46" t="s">
        <v>93</v>
      </c>
      <c r="L410" s="54" t="s">
        <v>1763</v>
      </c>
      <c r="M410" s="17" t="s">
        <v>1261</v>
      </c>
      <c r="N410" s="17" t="s">
        <v>429</v>
      </c>
      <c r="P410" s="17">
        <v>2100</v>
      </c>
      <c r="Q410" s="54" t="s">
        <v>1764</v>
      </c>
      <c r="R410" s="17" t="s">
        <v>1042</v>
      </c>
      <c r="S410" s="17" t="s">
        <v>1042</v>
      </c>
      <c r="T410" s="17" t="s">
        <v>1765</v>
      </c>
      <c r="W410" s="54" t="s">
        <v>1038</v>
      </c>
      <c r="X410" s="17" t="s">
        <v>93</v>
      </c>
      <c r="Y410" s="46"/>
    </row>
    <row r="411" spans="1:25" s="17" customFormat="1" ht="15" customHeight="1">
      <c r="A411" s="46" t="s">
        <v>420</v>
      </c>
      <c r="B411" s="61" t="s">
        <v>1539</v>
      </c>
      <c r="C411" s="53" t="s">
        <v>429</v>
      </c>
      <c r="D411" s="6" t="s">
        <v>23</v>
      </c>
      <c r="E411" s="52" t="s">
        <v>423</v>
      </c>
      <c r="G411" s="54"/>
      <c r="H411" s="46" t="s">
        <v>93</v>
      </c>
      <c r="I411" s="46" t="s">
        <v>424</v>
      </c>
      <c r="J411" s="52" t="s">
        <v>1038</v>
      </c>
      <c r="K411" s="46" t="s">
        <v>93</v>
      </c>
      <c r="L411" s="54" t="s">
        <v>1766</v>
      </c>
      <c r="M411" s="17" t="s">
        <v>1767</v>
      </c>
      <c r="N411" s="17" t="s">
        <v>429</v>
      </c>
      <c r="P411" s="17">
        <v>59494</v>
      </c>
      <c r="Q411" s="54" t="s">
        <v>1768</v>
      </c>
      <c r="R411" s="17" t="s">
        <v>1042</v>
      </c>
      <c r="S411" s="17" t="s">
        <v>1042</v>
      </c>
      <c r="T411" s="17" t="s">
        <v>1769</v>
      </c>
      <c r="W411" s="54" t="s">
        <v>1038</v>
      </c>
      <c r="X411" s="17" t="s">
        <v>93</v>
      </c>
      <c r="Y411" s="46"/>
    </row>
    <row r="412" spans="1:25" s="17" customFormat="1" ht="15" customHeight="1">
      <c r="A412" s="46" t="s">
        <v>420</v>
      </c>
      <c r="B412" s="61" t="s">
        <v>1539</v>
      </c>
      <c r="C412" s="53" t="s">
        <v>429</v>
      </c>
      <c r="D412" s="6" t="s">
        <v>23</v>
      </c>
      <c r="E412" s="52" t="s">
        <v>423</v>
      </c>
      <c r="G412" s="54"/>
      <c r="H412" s="46" t="s">
        <v>93</v>
      </c>
      <c r="I412" s="46" t="s">
        <v>424</v>
      </c>
      <c r="J412" s="52" t="s">
        <v>1038</v>
      </c>
      <c r="K412" s="46" t="s">
        <v>93</v>
      </c>
      <c r="L412" s="54" t="s">
        <v>1770</v>
      </c>
      <c r="M412" s="17" t="s">
        <v>1771</v>
      </c>
      <c r="N412" s="17" t="s">
        <v>429</v>
      </c>
      <c r="P412" s="17" t="s">
        <v>1772</v>
      </c>
      <c r="Q412" s="54" t="s">
        <v>1773</v>
      </c>
      <c r="R412" s="17" t="s">
        <v>1042</v>
      </c>
      <c r="S412" s="17" t="s">
        <v>1042</v>
      </c>
      <c r="T412" s="17" t="s">
        <v>1774</v>
      </c>
      <c r="W412" s="54" t="s">
        <v>1038</v>
      </c>
      <c r="X412" s="17" t="s">
        <v>93</v>
      </c>
      <c r="Y412" s="46"/>
    </row>
    <row r="413" spans="1:25" s="17" customFormat="1" ht="15" customHeight="1">
      <c r="A413" s="46" t="s">
        <v>420</v>
      </c>
      <c r="B413" s="61" t="s">
        <v>1539</v>
      </c>
      <c r="C413" s="53" t="s">
        <v>429</v>
      </c>
      <c r="D413" s="6" t="s">
        <v>23</v>
      </c>
      <c r="E413" s="52" t="s">
        <v>423</v>
      </c>
      <c r="G413" s="54"/>
      <c r="H413" s="46" t="s">
        <v>93</v>
      </c>
      <c r="I413" s="46" t="s">
        <v>424</v>
      </c>
      <c r="J413" s="52" t="s">
        <v>1038</v>
      </c>
      <c r="K413" s="46" t="s">
        <v>93</v>
      </c>
      <c r="L413" s="54" t="s">
        <v>1775</v>
      </c>
      <c r="M413" s="17" t="s">
        <v>1776</v>
      </c>
      <c r="N413" s="17" t="s">
        <v>429</v>
      </c>
      <c r="P413" s="17" t="s">
        <v>1777</v>
      </c>
      <c r="Q413" s="54" t="s">
        <v>1778</v>
      </c>
      <c r="R413" s="17" t="s">
        <v>1042</v>
      </c>
      <c r="S413" s="17" t="s">
        <v>1042</v>
      </c>
      <c r="T413" s="17" t="s">
        <v>1779</v>
      </c>
      <c r="W413" s="54" t="s">
        <v>1038</v>
      </c>
      <c r="X413" s="17" t="s">
        <v>93</v>
      </c>
      <c r="Y413" s="46"/>
    </row>
    <row r="414" spans="1:25" s="17" customFormat="1" ht="15" customHeight="1">
      <c r="A414" s="46" t="s">
        <v>420</v>
      </c>
      <c r="B414" s="61" t="s">
        <v>1539</v>
      </c>
      <c r="C414" s="53" t="s">
        <v>429</v>
      </c>
      <c r="D414" s="6" t="s">
        <v>23</v>
      </c>
      <c r="E414" s="52" t="s">
        <v>423</v>
      </c>
      <c r="G414" s="54"/>
      <c r="H414" s="46" t="s">
        <v>93</v>
      </c>
      <c r="I414" s="46" t="s">
        <v>424</v>
      </c>
      <c r="J414" s="52" t="s">
        <v>1038</v>
      </c>
      <c r="K414" s="46" t="s">
        <v>93</v>
      </c>
      <c r="L414" s="54" t="s">
        <v>1780</v>
      </c>
      <c r="M414" s="17" t="s">
        <v>1781</v>
      </c>
      <c r="N414" s="17" t="s">
        <v>429</v>
      </c>
      <c r="P414" s="17" t="s">
        <v>1782</v>
      </c>
      <c r="Q414" s="54" t="s">
        <v>1783</v>
      </c>
      <c r="R414" s="17" t="s">
        <v>1042</v>
      </c>
      <c r="S414" s="17" t="s">
        <v>1042</v>
      </c>
      <c r="T414" s="17" t="s">
        <v>1784</v>
      </c>
      <c r="W414" s="54" t="s">
        <v>1038</v>
      </c>
      <c r="X414" s="17" t="s">
        <v>93</v>
      </c>
      <c r="Y414" s="46"/>
    </row>
    <row r="415" spans="1:25" s="17" customFormat="1" ht="15" customHeight="1">
      <c r="A415" s="46" t="s">
        <v>420</v>
      </c>
      <c r="B415" s="61" t="s">
        <v>1539</v>
      </c>
      <c r="C415" s="53" t="s">
        <v>429</v>
      </c>
      <c r="D415" s="6" t="s">
        <v>23</v>
      </c>
      <c r="E415" s="52" t="s">
        <v>423</v>
      </c>
      <c r="G415" s="54"/>
      <c r="H415" s="46" t="s">
        <v>93</v>
      </c>
      <c r="I415" s="46" t="s">
        <v>424</v>
      </c>
      <c r="J415" s="52" t="s">
        <v>1038</v>
      </c>
      <c r="K415" s="46" t="s">
        <v>93</v>
      </c>
      <c r="L415" s="54" t="s">
        <v>1785</v>
      </c>
      <c r="M415" s="17" t="s">
        <v>1786</v>
      </c>
      <c r="N415" s="17" t="s">
        <v>429</v>
      </c>
      <c r="P415" s="17" t="s">
        <v>1787</v>
      </c>
      <c r="Q415" s="54" t="s">
        <v>1788</v>
      </c>
      <c r="R415" s="17" t="s">
        <v>1042</v>
      </c>
      <c r="S415" s="17" t="s">
        <v>1042</v>
      </c>
      <c r="T415" s="17" t="s">
        <v>1789</v>
      </c>
      <c r="W415" s="54" t="s">
        <v>1038</v>
      </c>
      <c r="X415" s="17" t="s">
        <v>93</v>
      </c>
      <c r="Y415" s="46"/>
    </row>
    <row r="416" spans="1:25" s="17" customFormat="1" ht="15" customHeight="1">
      <c r="A416" s="46" t="s">
        <v>420</v>
      </c>
      <c r="B416" s="61" t="s">
        <v>1539</v>
      </c>
      <c r="C416" s="53" t="s">
        <v>429</v>
      </c>
      <c r="D416" s="6" t="s">
        <v>23</v>
      </c>
      <c r="E416" s="52" t="s">
        <v>423</v>
      </c>
      <c r="G416" s="54"/>
      <c r="H416" s="46" t="s">
        <v>93</v>
      </c>
      <c r="I416" s="46" t="s">
        <v>424</v>
      </c>
      <c r="J416" s="52" t="s">
        <v>1038</v>
      </c>
      <c r="K416" s="46" t="s">
        <v>93</v>
      </c>
      <c r="L416" s="54" t="s">
        <v>1790</v>
      </c>
      <c r="M416" s="17" t="s">
        <v>1791</v>
      </c>
      <c r="N416" s="17" t="s">
        <v>429</v>
      </c>
      <c r="P416" s="17" t="s">
        <v>1792</v>
      </c>
      <c r="Q416" s="54" t="s">
        <v>1793</v>
      </c>
      <c r="R416" s="17" t="s">
        <v>1042</v>
      </c>
      <c r="S416" s="17" t="s">
        <v>1042</v>
      </c>
      <c r="T416" s="17" t="s">
        <v>1794</v>
      </c>
      <c r="W416" s="54" t="s">
        <v>1038</v>
      </c>
      <c r="X416" s="17" t="s">
        <v>93</v>
      </c>
      <c r="Y416" s="46"/>
    </row>
    <row r="417" spans="1:25" s="17" customFormat="1" ht="15" customHeight="1">
      <c r="A417" s="46" t="s">
        <v>420</v>
      </c>
      <c r="B417" s="61" t="s">
        <v>1539</v>
      </c>
      <c r="C417" s="53" t="s">
        <v>429</v>
      </c>
      <c r="D417" s="6" t="s">
        <v>23</v>
      </c>
      <c r="E417" s="52" t="s">
        <v>423</v>
      </c>
      <c r="G417" s="54"/>
      <c r="H417" s="46" t="s">
        <v>93</v>
      </c>
      <c r="I417" s="46" t="s">
        <v>424</v>
      </c>
      <c r="J417" s="52" t="s">
        <v>1038</v>
      </c>
      <c r="K417" s="46" t="s">
        <v>93</v>
      </c>
      <c r="L417" s="54" t="s">
        <v>1345</v>
      </c>
      <c r="M417" s="17" t="s">
        <v>1795</v>
      </c>
      <c r="N417" s="17" t="s">
        <v>429</v>
      </c>
      <c r="P417" s="17" t="s">
        <v>1796</v>
      </c>
      <c r="Q417" s="54" t="s">
        <v>1797</v>
      </c>
      <c r="R417" s="17" t="s">
        <v>1042</v>
      </c>
      <c r="S417" s="17" t="s">
        <v>1042</v>
      </c>
      <c r="T417" s="17" t="s">
        <v>1798</v>
      </c>
      <c r="W417" s="54" t="s">
        <v>1038</v>
      </c>
      <c r="X417" s="17" t="s">
        <v>93</v>
      </c>
      <c r="Y417" s="46"/>
    </row>
    <row r="418" spans="1:25" s="17" customFormat="1" ht="15" customHeight="1">
      <c r="A418" s="46" t="s">
        <v>420</v>
      </c>
      <c r="B418" s="61" t="s">
        <v>1539</v>
      </c>
      <c r="C418" s="53" t="s">
        <v>429</v>
      </c>
      <c r="D418" s="6" t="s">
        <v>23</v>
      </c>
      <c r="E418" s="52" t="s">
        <v>423</v>
      </c>
      <c r="G418" s="54"/>
      <c r="H418" s="46" t="s">
        <v>93</v>
      </c>
      <c r="I418" s="46" t="s">
        <v>424</v>
      </c>
      <c r="J418" s="52" t="s">
        <v>1038</v>
      </c>
      <c r="K418" s="46" t="s">
        <v>93</v>
      </c>
      <c r="L418" s="54" t="s">
        <v>1799</v>
      </c>
      <c r="M418" s="17" t="s">
        <v>1261</v>
      </c>
      <c r="N418" s="17" t="s">
        <v>429</v>
      </c>
      <c r="P418" s="17" t="s">
        <v>1800</v>
      </c>
      <c r="Q418" s="54" t="s">
        <v>1801</v>
      </c>
      <c r="R418" s="17" t="s">
        <v>1042</v>
      </c>
      <c r="S418" s="17" t="s">
        <v>1042</v>
      </c>
      <c r="T418" s="17" t="s">
        <v>1802</v>
      </c>
      <c r="W418" s="54" t="s">
        <v>1038</v>
      </c>
      <c r="X418" s="17" t="s">
        <v>93</v>
      </c>
      <c r="Y418" s="46"/>
    </row>
    <row r="419" spans="1:25" s="17" customFormat="1" ht="15" customHeight="1">
      <c r="A419" s="46" t="s">
        <v>420</v>
      </c>
      <c r="B419" s="61" t="s">
        <v>1539</v>
      </c>
      <c r="C419" s="53" t="s">
        <v>429</v>
      </c>
      <c r="D419" s="6" t="s">
        <v>23</v>
      </c>
      <c r="E419" s="52" t="s">
        <v>423</v>
      </c>
      <c r="G419" s="54"/>
      <c r="H419" s="46" t="s">
        <v>93</v>
      </c>
      <c r="I419" s="46" t="s">
        <v>424</v>
      </c>
      <c r="J419" s="52" t="s">
        <v>1038</v>
      </c>
      <c r="K419" s="46" t="s">
        <v>93</v>
      </c>
      <c r="L419" s="54" t="s">
        <v>1803</v>
      </c>
      <c r="M419" s="17" t="s">
        <v>1804</v>
      </c>
      <c r="N419" s="17" t="s">
        <v>429</v>
      </c>
      <c r="P419" s="17" t="s">
        <v>1805</v>
      </c>
      <c r="Q419" s="54" t="s">
        <v>1806</v>
      </c>
      <c r="R419" s="17" t="s">
        <v>1042</v>
      </c>
      <c r="S419" s="17" t="s">
        <v>1042</v>
      </c>
      <c r="T419" s="17" t="s">
        <v>1807</v>
      </c>
      <c r="W419" s="54" t="s">
        <v>1038</v>
      </c>
      <c r="X419" s="17" t="s">
        <v>93</v>
      </c>
      <c r="Y419" s="46"/>
    </row>
    <row r="420" spans="1:25" s="17" customFormat="1" ht="15" customHeight="1">
      <c r="A420" s="46" t="s">
        <v>420</v>
      </c>
      <c r="B420" s="61" t="s">
        <v>1539</v>
      </c>
      <c r="C420" s="53" t="s">
        <v>429</v>
      </c>
      <c r="D420" s="6" t="s">
        <v>23</v>
      </c>
      <c r="E420" s="52" t="s">
        <v>423</v>
      </c>
      <c r="G420" s="54"/>
      <c r="H420" s="46" t="s">
        <v>93</v>
      </c>
      <c r="I420" s="46" t="s">
        <v>424</v>
      </c>
      <c r="J420" s="52" t="s">
        <v>1038</v>
      </c>
      <c r="K420" s="46" t="s">
        <v>93</v>
      </c>
      <c r="L420" s="54" t="s">
        <v>1470</v>
      </c>
      <c r="M420" s="17" t="s">
        <v>1808</v>
      </c>
      <c r="N420" s="17" t="s">
        <v>429</v>
      </c>
      <c r="P420" s="17" t="s">
        <v>1809</v>
      </c>
      <c r="Q420" s="54" t="s">
        <v>1810</v>
      </c>
      <c r="R420" s="17" t="s">
        <v>1042</v>
      </c>
      <c r="S420" s="17" t="s">
        <v>1042</v>
      </c>
      <c r="T420" s="17" t="s">
        <v>1811</v>
      </c>
      <c r="W420" s="54" t="s">
        <v>1038</v>
      </c>
      <c r="X420" s="17" t="s">
        <v>93</v>
      </c>
      <c r="Y420" s="46"/>
    </row>
    <row r="421" spans="1:25" s="17" customFormat="1" ht="15" customHeight="1">
      <c r="A421" s="46" t="s">
        <v>420</v>
      </c>
      <c r="B421" s="61" t="s">
        <v>1539</v>
      </c>
      <c r="C421" s="53" t="s">
        <v>429</v>
      </c>
      <c r="D421" s="6" t="s">
        <v>23</v>
      </c>
      <c r="E421" s="52" t="s">
        <v>423</v>
      </c>
      <c r="G421" s="54"/>
      <c r="H421" s="46" t="s">
        <v>93</v>
      </c>
      <c r="I421" s="46" t="s">
        <v>424</v>
      </c>
      <c r="J421" s="52" t="s">
        <v>1038</v>
      </c>
      <c r="K421" s="46" t="s">
        <v>93</v>
      </c>
      <c r="L421" s="54" t="s">
        <v>1812</v>
      </c>
      <c r="M421" s="17" t="s">
        <v>1813</v>
      </c>
      <c r="N421" s="17" t="s">
        <v>429</v>
      </c>
      <c r="P421" s="17" t="s">
        <v>1814</v>
      </c>
      <c r="Q421" s="54" t="s">
        <v>1815</v>
      </c>
      <c r="R421" s="17" t="s">
        <v>1042</v>
      </c>
      <c r="S421" s="17" t="s">
        <v>1042</v>
      </c>
      <c r="T421" s="17" t="s">
        <v>1816</v>
      </c>
      <c r="W421" s="54" t="s">
        <v>1038</v>
      </c>
      <c r="X421" s="17" t="s">
        <v>93</v>
      </c>
      <c r="Y421" s="46"/>
    </row>
    <row r="422" spans="1:25" s="17" customFormat="1" ht="15" customHeight="1">
      <c r="A422" s="46" t="s">
        <v>420</v>
      </c>
      <c r="B422" s="61" t="s">
        <v>1539</v>
      </c>
      <c r="C422" s="53" t="s">
        <v>429</v>
      </c>
      <c r="D422" s="6" t="s">
        <v>23</v>
      </c>
      <c r="E422" s="52" t="s">
        <v>423</v>
      </c>
      <c r="G422" s="54"/>
      <c r="H422" s="46" t="s">
        <v>93</v>
      </c>
      <c r="I422" s="46" t="s">
        <v>424</v>
      </c>
      <c r="J422" s="52" t="s">
        <v>1038</v>
      </c>
      <c r="K422" s="46" t="s">
        <v>93</v>
      </c>
      <c r="L422" s="54" t="s">
        <v>1817</v>
      </c>
      <c r="M422" s="17" t="s">
        <v>1818</v>
      </c>
      <c r="N422" s="17" t="s">
        <v>429</v>
      </c>
      <c r="P422" s="17" t="s">
        <v>1819</v>
      </c>
      <c r="Q422" s="54" t="s">
        <v>1820</v>
      </c>
      <c r="R422" s="17" t="s">
        <v>1042</v>
      </c>
      <c r="S422" s="17" t="s">
        <v>1042</v>
      </c>
      <c r="T422" s="17" t="s">
        <v>1821</v>
      </c>
      <c r="W422" s="54" t="s">
        <v>1038</v>
      </c>
      <c r="X422" s="17" t="s">
        <v>93</v>
      </c>
      <c r="Y422" s="46"/>
    </row>
    <row r="423" spans="1:25" s="17" customFormat="1" ht="15" customHeight="1">
      <c r="A423" s="46" t="s">
        <v>420</v>
      </c>
      <c r="B423" s="61" t="s">
        <v>1539</v>
      </c>
      <c r="C423" s="53" t="s">
        <v>429</v>
      </c>
      <c r="D423" s="6" t="s">
        <v>23</v>
      </c>
      <c r="E423" s="52" t="s">
        <v>423</v>
      </c>
      <c r="G423" s="54"/>
      <c r="H423" s="46" t="s">
        <v>93</v>
      </c>
      <c r="I423" s="46" t="s">
        <v>424</v>
      </c>
      <c r="J423" s="52" t="s">
        <v>1038</v>
      </c>
      <c r="K423" s="46" t="s">
        <v>93</v>
      </c>
      <c r="L423" s="54" t="s">
        <v>1822</v>
      </c>
      <c r="M423" s="17" t="s">
        <v>1823</v>
      </c>
      <c r="N423" s="17" t="s">
        <v>429</v>
      </c>
      <c r="P423" s="17" t="s">
        <v>1824</v>
      </c>
      <c r="Q423" s="54" t="s">
        <v>1825</v>
      </c>
      <c r="R423" s="17" t="s">
        <v>1042</v>
      </c>
      <c r="S423" s="17" t="s">
        <v>1042</v>
      </c>
      <c r="T423" s="17" t="s">
        <v>1826</v>
      </c>
      <c r="W423" s="54" t="s">
        <v>1038</v>
      </c>
      <c r="X423" s="17" t="s">
        <v>93</v>
      </c>
      <c r="Y423" s="46"/>
    </row>
    <row r="424" spans="1:25" s="17" customFormat="1" ht="15" customHeight="1">
      <c r="A424" s="46" t="s">
        <v>420</v>
      </c>
      <c r="B424" s="61" t="s">
        <v>1539</v>
      </c>
      <c r="C424" s="53" t="s">
        <v>429</v>
      </c>
      <c r="D424" s="6" t="s">
        <v>23</v>
      </c>
      <c r="E424" s="52" t="s">
        <v>423</v>
      </c>
      <c r="G424" s="54"/>
      <c r="H424" s="46" t="s">
        <v>93</v>
      </c>
      <c r="I424" s="46" t="s">
        <v>424</v>
      </c>
      <c r="J424" s="52" t="s">
        <v>1038</v>
      </c>
      <c r="K424" s="46" t="s">
        <v>93</v>
      </c>
      <c r="L424" s="54" t="s">
        <v>1827</v>
      </c>
      <c r="M424" s="17" t="s">
        <v>1828</v>
      </c>
      <c r="N424" s="17" t="s">
        <v>429</v>
      </c>
      <c r="P424" s="17" t="s">
        <v>1829</v>
      </c>
      <c r="Q424" s="54" t="s">
        <v>1830</v>
      </c>
      <c r="R424" s="17" t="s">
        <v>1042</v>
      </c>
      <c r="S424" s="17" t="s">
        <v>1042</v>
      </c>
      <c r="T424" s="17" t="s">
        <v>1831</v>
      </c>
      <c r="W424" s="54" t="s">
        <v>1038</v>
      </c>
      <c r="X424" s="17" t="s">
        <v>93</v>
      </c>
      <c r="Y424" s="46"/>
    </row>
    <row r="425" spans="1:25" s="17" customFormat="1" ht="15" customHeight="1">
      <c r="A425" s="46" t="s">
        <v>420</v>
      </c>
      <c r="B425" s="61" t="s">
        <v>1539</v>
      </c>
      <c r="C425" s="53" t="s">
        <v>429</v>
      </c>
      <c r="D425" s="6" t="s">
        <v>23</v>
      </c>
      <c r="E425" s="52" t="s">
        <v>423</v>
      </c>
      <c r="G425" s="54"/>
      <c r="H425" s="46" t="s">
        <v>93</v>
      </c>
      <c r="I425" s="46" t="s">
        <v>424</v>
      </c>
      <c r="J425" s="52" t="s">
        <v>1038</v>
      </c>
      <c r="K425" s="46" t="s">
        <v>93</v>
      </c>
      <c r="L425" s="54" t="s">
        <v>1832</v>
      </c>
      <c r="M425" s="17" t="s">
        <v>1833</v>
      </c>
      <c r="N425" s="17" t="s">
        <v>429</v>
      </c>
      <c r="P425" s="17" t="s">
        <v>1834</v>
      </c>
      <c r="Q425" s="54" t="s">
        <v>1835</v>
      </c>
      <c r="R425" s="17" t="s">
        <v>1042</v>
      </c>
      <c r="S425" s="17" t="s">
        <v>1042</v>
      </c>
      <c r="T425" s="17" t="s">
        <v>1836</v>
      </c>
      <c r="W425" s="54" t="s">
        <v>1038</v>
      </c>
      <c r="X425" s="17" t="s">
        <v>93</v>
      </c>
      <c r="Y425" s="46"/>
    </row>
    <row r="426" spans="1:25" s="17" customFormat="1" ht="15" customHeight="1">
      <c r="A426" s="46" t="s">
        <v>420</v>
      </c>
      <c r="B426" s="61" t="s">
        <v>1539</v>
      </c>
      <c r="C426" s="53" t="s">
        <v>429</v>
      </c>
      <c r="D426" s="6" t="s">
        <v>23</v>
      </c>
      <c r="E426" s="52" t="s">
        <v>423</v>
      </c>
      <c r="G426" s="54"/>
      <c r="H426" s="46" t="s">
        <v>93</v>
      </c>
      <c r="I426" s="46" t="s">
        <v>424</v>
      </c>
      <c r="J426" s="52" t="s">
        <v>1038</v>
      </c>
      <c r="K426" s="46" t="s">
        <v>93</v>
      </c>
      <c r="L426" s="54" t="s">
        <v>1832</v>
      </c>
      <c r="M426" s="17" t="s">
        <v>1837</v>
      </c>
      <c r="N426" s="17" t="s">
        <v>429</v>
      </c>
      <c r="P426" s="17" t="s">
        <v>1838</v>
      </c>
      <c r="Q426" s="54" t="s">
        <v>1839</v>
      </c>
      <c r="R426" s="17" t="s">
        <v>1042</v>
      </c>
      <c r="S426" s="17" t="s">
        <v>1042</v>
      </c>
      <c r="T426" s="17" t="s">
        <v>1840</v>
      </c>
      <c r="W426" s="54" t="s">
        <v>1038</v>
      </c>
      <c r="X426" s="17" t="s">
        <v>93</v>
      </c>
      <c r="Y426" s="46"/>
    </row>
    <row r="427" spans="1:25" s="17" customFormat="1" ht="15" customHeight="1">
      <c r="A427" s="46" t="s">
        <v>420</v>
      </c>
      <c r="B427" s="61" t="s">
        <v>1539</v>
      </c>
      <c r="C427" s="53" t="s">
        <v>429</v>
      </c>
      <c r="D427" s="6" t="s">
        <v>23</v>
      </c>
      <c r="E427" s="52" t="s">
        <v>423</v>
      </c>
      <c r="G427" s="54"/>
      <c r="H427" s="46" t="s">
        <v>93</v>
      </c>
      <c r="I427" s="46" t="s">
        <v>424</v>
      </c>
      <c r="J427" s="52" t="s">
        <v>1038</v>
      </c>
      <c r="K427" s="46" t="s">
        <v>93</v>
      </c>
      <c r="L427" s="54" t="s">
        <v>1841</v>
      </c>
      <c r="M427" s="17" t="s">
        <v>1842</v>
      </c>
      <c r="N427" s="17" t="s">
        <v>429</v>
      </c>
      <c r="P427" s="17" t="s">
        <v>1843</v>
      </c>
      <c r="Q427" s="54" t="s">
        <v>1844</v>
      </c>
      <c r="R427" s="17" t="s">
        <v>1042</v>
      </c>
      <c r="S427" s="17" t="s">
        <v>1042</v>
      </c>
      <c r="T427" s="17" t="s">
        <v>1845</v>
      </c>
      <c r="W427" s="54" t="s">
        <v>1038</v>
      </c>
      <c r="X427" s="17" t="s">
        <v>93</v>
      </c>
      <c r="Y427" s="46"/>
    </row>
    <row r="428" spans="1:25" s="17" customFormat="1" ht="15" customHeight="1">
      <c r="A428" s="46" t="s">
        <v>420</v>
      </c>
      <c r="B428" s="61" t="s">
        <v>1539</v>
      </c>
      <c r="C428" s="53" t="s">
        <v>429</v>
      </c>
      <c r="D428" s="6" t="s">
        <v>23</v>
      </c>
      <c r="E428" s="52" t="s">
        <v>423</v>
      </c>
      <c r="G428" s="54"/>
      <c r="H428" s="46" t="s">
        <v>93</v>
      </c>
      <c r="I428" s="46" t="s">
        <v>424</v>
      </c>
      <c r="J428" s="52" t="s">
        <v>1038</v>
      </c>
      <c r="K428" s="46" t="s">
        <v>93</v>
      </c>
      <c r="L428" s="54" t="s">
        <v>1846</v>
      </c>
      <c r="M428" s="17" t="s">
        <v>1847</v>
      </c>
      <c r="N428" s="17" t="s">
        <v>429</v>
      </c>
      <c r="P428" s="17" t="s">
        <v>1848</v>
      </c>
      <c r="Q428" s="54" t="s">
        <v>1849</v>
      </c>
      <c r="R428" s="17" t="s">
        <v>1042</v>
      </c>
      <c r="S428" s="17" t="s">
        <v>1042</v>
      </c>
      <c r="T428" s="17" t="s">
        <v>1850</v>
      </c>
      <c r="W428" s="54" t="s">
        <v>1038</v>
      </c>
      <c r="X428" s="17" t="s">
        <v>93</v>
      </c>
      <c r="Y428" s="46"/>
    </row>
    <row r="429" spans="1:25" s="17" customFormat="1" ht="15" customHeight="1">
      <c r="A429" s="46" t="s">
        <v>420</v>
      </c>
      <c r="B429" s="61" t="s">
        <v>1539</v>
      </c>
      <c r="C429" s="53" t="s">
        <v>429</v>
      </c>
      <c r="D429" s="6" t="s">
        <v>23</v>
      </c>
      <c r="E429" s="52" t="s">
        <v>423</v>
      </c>
      <c r="G429" s="54"/>
      <c r="H429" s="46" t="s">
        <v>93</v>
      </c>
      <c r="I429" s="46" t="s">
        <v>424</v>
      </c>
      <c r="J429" s="52" t="s">
        <v>1038</v>
      </c>
      <c r="K429" s="46" t="s">
        <v>93</v>
      </c>
      <c r="L429" s="54" t="s">
        <v>1851</v>
      </c>
      <c r="M429" s="17" t="s">
        <v>1852</v>
      </c>
      <c r="N429" s="17" t="s">
        <v>429</v>
      </c>
      <c r="P429" s="17">
        <v>27930</v>
      </c>
      <c r="Q429" s="54" t="s">
        <v>1853</v>
      </c>
      <c r="R429" s="17" t="s">
        <v>1042</v>
      </c>
      <c r="S429" s="17" t="s">
        <v>1042</v>
      </c>
      <c r="T429" s="17" t="e">
        <f>#N/A</f>
        <v>#N/A</v>
      </c>
      <c r="W429" s="54" t="s">
        <v>1038</v>
      </c>
      <c r="X429" s="17" t="s">
        <v>93</v>
      </c>
      <c r="Y429" s="46"/>
    </row>
    <row r="430" spans="1:25" s="17" customFormat="1" ht="15" customHeight="1">
      <c r="A430" s="46" t="s">
        <v>420</v>
      </c>
      <c r="B430" s="61" t="s">
        <v>1539</v>
      </c>
      <c r="C430" s="53" t="s">
        <v>429</v>
      </c>
      <c r="D430" s="6" t="s">
        <v>23</v>
      </c>
      <c r="E430" s="52" t="s">
        <v>423</v>
      </c>
      <c r="G430" s="54"/>
      <c r="H430" s="46" t="s">
        <v>93</v>
      </c>
      <c r="I430" s="46" t="s">
        <v>424</v>
      </c>
      <c r="J430" s="52" t="s">
        <v>1038</v>
      </c>
      <c r="K430" s="46" t="s">
        <v>93</v>
      </c>
      <c r="L430" s="54" t="s">
        <v>1854</v>
      </c>
      <c r="M430" s="17" t="s">
        <v>1855</v>
      </c>
      <c r="N430" s="17" t="s">
        <v>429</v>
      </c>
      <c r="P430" s="17" t="s">
        <v>1856</v>
      </c>
      <c r="Q430" s="54" t="s">
        <v>1857</v>
      </c>
      <c r="R430" s="17" t="s">
        <v>1042</v>
      </c>
      <c r="S430" s="17" t="s">
        <v>1042</v>
      </c>
      <c r="T430" s="17" t="e">
        <f>#N/A</f>
        <v>#N/A</v>
      </c>
      <c r="W430" s="54" t="s">
        <v>1038</v>
      </c>
      <c r="X430" s="17" t="s">
        <v>93</v>
      </c>
      <c r="Y430" s="46"/>
    </row>
    <row r="431" spans="1:25" s="17" customFormat="1" ht="15" customHeight="1">
      <c r="A431" s="46" t="s">
        <v>420</v>
      </c>
      <c r="B431" s="61" t="s">
        <v>1539</v>
      </c>
      <c r="C431" s="53" t="s">
        <v>429</v>
      </c>
      <c r="D431" s="6" t="s">
        <v>23</v>
      </c>
      <c r="E431" s="52" t="s">
        <v>423</v>
      </c>
      <c r="G431" s="54"/>
      <c r="H431" s="46" t="s">
        <v>93</v>
      </c>
      <c r="I431" s="46" t="s">
        <v>424</v>
      </c>
      <c r="J431" s="52" t="s">
        <v>1038</v>
      </c>
      <c r="K431" s="46" t="s">
        <v>93</v>
      </c>
      <c r="L431" s="54" t="s">
        <v>1858</v>
      </c>
      <c r="M431" s="60" t="s">
        <v>1859</v>
      </c>
      <c r="N431" s="17" t="s">
        <v>429</v>
      </c>
      <c r="P431" s="17" t="s">
        <v>429</v>
      </c>
      <c r="Q431" s="54" t="s">
        <v>1860</v>
      </c>
      <c r="R431" s="17" t="s">
        <v>1042</v>
      </c>
      <c r="S431" s="17" t="s">
        <v>1042</v>
      </c>
      <c r="T431" s="17" t="e">
        <f>#N/A</f>
        <v>#N/A</v>
      </c>
      <c r="W431" s="54" t="s">
        <v>1038</v>
      </c>
      <c r="X431" s="17" t="s">
        <v>93</v>
      </c>
      <c r="Y431" s="46"/>
    </row>
    <row r="432" spans="1:25" s="17" customFormat="1" ht="15" customHeight="1">
      <c r="A432" s="46" t="s">
        <v>420</v>
      </c>
      <c r="B432" s="61" t="s">
        <v>1539</v>
      </c>
      <c r="C432" s="53" t="s">
        <v>429</v>
      </c>
      <c r="D432" s="6" t="s">
        <v>23</v>
      </c>
      <c r="E432" s="52" t="s">
        <v>423</v>
      </c>
      <c r="G432" s="54"/>
      <c r="H432" s="46" t="s">
        <v>93</v>
      </c>
      <c r="I432" s="46" t="s">
        <v>424</v>
      </c>
      <c r="J432" s="52" t="s">
        <v>1038</v>
      </c>
      <c r="K432" s="46" t="s">
        <v>93</v>
      </c>
      <c r="L432" s="54" t="s">
        <v>1861</v>
      </c>
      <c r="M432" s="17" t="s">
        <v>1862</v>
      </c>
      <c r="N432" s="17" t="s">
        <v>429</v>
      </c>
      <c r="P432" s="17">
        <v>75015</v>
      </c>
      <c r="Q432" s="54" t="s">
        <v>1863</v>
      </c>
      <c r="R432" s="17" t="s">
        <v>1042</v>
      </c>
      <c r="S432" s="17" t="s">
        <v>1042</v>
      </c>
      <c r="T432" s="17" t="s">
        <v>1864</v>
      </c>
      <c r="W432" s="54" t="s">
        <v>1038</v>
      </c>
      <c r="X432" s="17" t="s">
        <v>93</v>
      </c>
      <c r="Y432" s="46"/>
    </row>
    <row r="433" spans="1:25" s="17" customFormat="1" ht="15" customHeight="1">
      <c r="A433" s="46" t="s">
        <v>420</v>
      </c>
      <c r="B433" s="61" t="s">
        <v>1539</v>
      </c>
      <c r="C433" s="53" t="s">
        <v>429</v>
      </c>
      <c r="D433" s="6" t="s">
        <v>23</v>
      </c>
      <c r="E433" s="52" t="s">
        <v>423</v>
      </c>
      <c r="G433" s="54"/>
      <c r="H433" s="46" t="s">
        <v>93</v>
      </c>
      <c r="I433" s="46" t="s">
        <v>424</v>
      </c>
      <c r="J433" s="52" t="s">
        <v>1038</v>
      </c>
      <c r="K433" s="46" t="s">
        <v>93</v>
      </c>
      <c r="L433" s="54" t="s">
        <v>1865</v>
      </c>
      <c r="M433" s="17" t="s">
        <v>1866</v>
      </c>
      <c r="N433" s="17" t="s">
        <v>429</v>
      </c>
      <c r="P433" s="17" t="s">
        <v>1867</v>
      </c>
      <c r="Q433" s="54" t="s">
        <v>1868</v>
      </c>
      <c r="R433" s="17" t="s">
        <v>1042</v>
      </c>
      <c r="S433" s="17" t="s">
        <v>1042</v>
      </c>
      <c r="T433" s="17" t="s">
        <v>1869</v>
      </c>
      <c r="W433" s="54" t="s">
        <v>1038</v>
      </c>
      <c r="X433" s="17" t="s">
        <v>93</v>
      </c>
      <c r="Y433" s="46"/>
    </row>
    <row r="434" spans="1:25" s="17" customFormat="1" ht="15" customHeight="1">
      <c r="A434" s="46" t="s">
        <v>420</v>
      </c>
      <c r="B434" s="61" t="s">
        <v>1539</v>
      </c>
      <c r="C434" s="53" t="s">
        <v>429</v>
      </c>
      <c r="D434" s="6" t="s">
        <v>23</v>
      </c>
      <c r="E434" s="52" t="s">
        <v>423</v>
      </c>
      <c r="G434" s="54"/>
      <c r="H434" s="46" t="s">
        <v>93</v>
      </c>
      <c r="I434" s="46" t="s">
        <v>424</v>
      </c>
      <c r="J434" s="52" t="s">
        <v>1038</v>
      </c>
      <c r="K434" s="46" t="s">
        <v>93</v>
      </c>
      <c r="L434" s="54" t="s">
        <v>1870</v>
      </c>
      <c r="M434" s="17" t="s">
        <v>1871</v>
      </c>
      <c r="N434" s="17" t="s">
        <v>429</v>
      </c>
      <c r="P434" s="17">
        <v>75013</v>
      </c>
      <c r="Q434" s="54" t="s">
        <v>1872</v>
      </c>
      <c r="R434" s="17" t="s">
        <v>1042</v>
      </c>
      <c r="S434" s="17" t="s">
        <v>1042</v>
      </c>
      <c r="T434" s="17" t="s">
        <v>1873</v>
      </c>
      <c r="W434" s="54" t="s">
        <v>1038</v>
      </c>
      <c r="X434" s="17" t="s">
        <v>93</v>
      </c>
      <c r="Y434" s="46"/>
    </row>
    <row r="435" spans="1:25" s="17" customFormat="1" ht="15" customHeight="1">
      <c r="A435" s="46" t="s">
        <v>420</v>
      </c>
      <c r="B435" s="61" t="s">
        <v>1539</v>
      </c>
      <c r="C435" s="53" t="s">
        <v>429</v>
      </c>
      <c r="D435" s="6" t="s">
        <v>23</v>
      </c>
      <c r="E435" s="52" t="s">
        <v>423</v>
      </c>
      <c r="G435" s="54"/>
      <c r="H435" s="46" t="s">
        <v>93</v>
      </c>
      <c r="I435" s="46" t="s">
        <v>424</v>
      </c>
      <c r="J435" s="52" t="s">
        <v>1038</v>
      </c>
      <c r="K435" s="46" t="s">
        <v>93</v>
      </c>
      <c r="L435" s="54" t="s">
        <v>1874</v>
      </c>
      <c r="M435" s="17" t="s">
        <v>1875</v>
      </c>
      <c r="N435" s="17" t="s">
        <v>429</v>
      </c>
      <c r="P435" s="17" t="s">
        <v>1876</v>
      </c>
      <c r="Q435" s="54" t="s">
        <v>1877</v>
      </c>
      <c r="R435" s="17" t="s">
        <v>1042</v>
      </c>
      <c r="S435" s="17" t="s">
        <v>1042</v>
      </c>
      <c r="T435" s="17" t="s">
        <v>1878</v>
      </c>
      <c r="W435" s="54" t="s">
        <v>1038</v>
      </c>
      <c r="X435" s="17" t="s">
        <v>93</v>
      </c>
      <c r="Y435" s="46"/>
    </row>
    <row r="436" spans="1:25" s="17" customFormat="1" ht="15" customHeight="1">
      <c r="A436" s="46" t="s">
        <v>420</v>
      </c>
      <c r="B436" s="61" t="s">
        <v>1539</v>
      </c>
      <c r="C436" s="53" t="s">
        <v>429</v>
      </c>
      <c r="D436" s="6" t="s">
        <v>23</v>
      </c>
      <c r="E436" s="52" t="s">
        <v>423</v>
      </c>
      <c r="G436" s="54"/>
      <c r="H436" s="46" t="s">
        <v>93</v>
      </c>
      <c r="I436" s="46" t="s">
        <v>424</v>
      </c>
      <c r="J436" s="52" t="s">
        <v>1038</v>
      </c>
      <c r="K436" s="46" t="s">
        <v>93</v>
      </c>
      <c r="L436" s="54" t="s">
        <v>1879</v>
      </c>
      <c r="M436" s="17" t="s">
        <v>1880</v>
      </c>
      <c r="N436" s="17" t="s">
        <v>429</v>
      </c>
      <c r="P436" s="17">
        <v>75019</v>
      </c>
      <c r="Q436" s="54" t="s">
        <v>1881</v>
      </c>
      <c r="R436" s="17" t="s">
        <v>1042</v>
      </c>
      <c r="S436" s="17" t="s">
        <v>1042</v>
      </c>
      <c r="T436" s="17" t="s">
        <v>1882</v>
      </c>
      <c r="W436" s="54" t="s">
        <v>1038</v>
      </c>
      <c r="X436" s="17" t="s">
        <v>93</v>
      </c>
      <c r="Y436" s="46"/>
    </row>
    <row r="437" spans="1:25" s="17" customFormat="1" ht="15" customHeight="1">
      <c r="A437" s="46" t="s">
        <v>420</v>
      </c>
      <c r="B437" s="61" t="s">
        <v>1539</v>
      </c>
      <c r="C437" s="53" t="s">
        <v>429</v>
      </c>
      <c r="D437" s="6" t="s">
        <v>23</v>
      </c>
      <c r="E437" s="52" t="s">
        <v>423</v>
      </c>
      <c r="G437" s="54"/>
      <c r="H437" s="46" t="s">
        <v>93</v>
      </c>
      <c r="I437" s="46" t="s">
        <v>424</v>
      </c>
      <c r="J437" s="52" t="s">
        <v>1038</v>
      </c>
      <c r="K437" s="46" t="s">
        <v>93</v>
      </c>
      <c r="L437" s="54" t="s">
        <v>1883</v>
      </c>
      <c r="M437" s="17" t="s">
        <v>1884</v>
      </c>
      <c r="N437" s="17" t="s">
        <v>429</v>
      </c>
      <c r="P437" s="17" t="s">
        <v>1885</v>
      </c>
      <c r="Q437" s="54" t="s">
        <v>1886</v>
      </c>
      <c r="R437" s="17" t="s">
        <v>1042</v>
      </c>
      <c r="S437" s="17" t="s">
        <v>1042</v>
      </c>
      <c r="T437" s="17" t="s">
        <v>1887</v>
      </c>
      <c r="W437" s="54" t="s">
        <v>1038</v>
      </c>
      <c r="X437" s="17" t="s">
        <v>93</v>
      </c>
      <c r="Y437" s="46"/>
    </row>
    <row r="438" spans="1:25" s="17" customFormat="1" ht="15" customHeight="1">
      <c r="A438" s="46" t="s">
        <v>420</v>
      </c>
      <c r="B438" s="61" t="s">
        <v>1539</v>
      </c>
      <c r="C438" s="53" t="s">
        <v>429</v>
      </c>
      <c r="D438" s="6" t="s">
        <v>23</v>
      </c>
      <c r="E438" s="52" t="s">
        <v>423</v>
      </c>
      <c r="G438" s="54"/>
      <c r="H438" s="46" t="s">
        <v>93</v>
      </c>
      <c r="I438" s="46" t="s">
        <v>424</v>
      </c>
      <c r="J438" s="52" t="s">
        <v>1038</v>
      </c>
      <c r="K438" s="46" t="s">
        <v>93</v>
      </c>
      <c r="L438" s="54" t="s">
        <v>1888</v>
      </c>
      <c r="M438" s="17" t="s">
        <v>1889</v>
      </c>
      <c r="N438" s="17" t="s">
        <v>429</v>
      </c>
      <c r="P438" s="17" t="s">
        <v>1890</v>
      </c>
      <c r="Q438" s="54" t="s">
        <v>1891</v>
      </c>
      <c r="R438" s="17" t="s">
        <v>1042</v>
      </c>
      <c r="S438" s="17" t="s">
        <v>1042</v>
      </c>
      <c r="T438" s="17" t="s">
        <v>1892</v>
      </c>
      <c r="W438" s="54" t="s">
        <v>1038</v>
      </c>
      <c r="X438" s="17" t="s">
        <v>93</v>
      </c>
      <c r="Y438" s="46"/>
    </row>
    <row r="439" spans="1:25" s="17" customFormat="1" ht="15" customHeight="1">
      <c r="A439" s="46" t="s">
        <v>420</v>
      </c>
      <c r="B439" s="61" t="s">
        <v>1539</v>
      </c>
      <c r="C439" s="53" t="s">
        <v>429</v>
      </c>
      <c r="D439" s="6" t="s">
        <v>23</v>
      </c>
      <c r="E439" s="52" t="s">
        <v>423</v>
      </c>
      <c r="G439" s="54"/>
      <c r="H439" s="46" t="s">
        <v>93</v>
      </c>
      <c r="I439" s="46" t="s">
        <v>424</v>
      </c>
      <c r="J439" s="52" t="s">
        <v>1038</v>
      </c>
      <c r="K439" s="46" t="s">
        <v>93</v>
      </c>
      <c r="L439" s="54" t="s">
        <v>1893</v>
      </c>
      <c r="M439" s="17" t="s">
        <v>1894</v>
      </c>
      <c r="N439" s="17" t="s">
        <v>429</v>
      </c>
      <c r="P439" s="17" t="s">
        <v>1895</v>
      </c>
      <c r="Q439" s="54" t="s">
        <v>1896</v>
      </c>
      <c r="R439" s="17" t="s">
        <v>1042</v>
      </c>
      <c r="S439" s="17" t="s">
        <v>1042</v>
      </c>
      <c r="T439" s="17" t="s">
        <v>1897</v>
      </c>
      <c r="W439" s="54" t="s">
        <v>1038</v>
      </c>
      <c r="X439" s="17" t="s">
        <v>93</v>
      </c>
      <c r="Y439" s="46"/>
    </row>
    <row r="440" spans="1:25" s="17" customFormat="1" ht="15" customHeight="1">
      <c r="A440" s="46" t="s">
        <v>420</v>
      </c>
      <c r="B440" s="61" t="s">
        <v>1539</v>
      </c>
      <c r="C440" s="53" t="s">
        <v>429</v>
      </c>
      <c r="D440" s="6" t="s">
        <v>23</v>
      </c>
      <c r="E440" s="52" t="s">
        <v>423</v>
      </c>
      <c r="G440" s="54"/>
      <c r="H440" s="46" t="s">
        <v>93</v>
      </c>
      <c r="I440" s="46" t="s">
        <v>424</v>
      </c>
      <c r="J440" s="52" t="s">
        <v>1038</v>
      </c>
      <c r="K440" s="46" t="s">
        <v>93</v>
      </c>
      <c r="L440" s="54" t="s">
        <v>1898</v>
      </c>
      <c r="M440" s="17" t="s">
        <v>1899</v>
      </c>
      <c r="N440" s="17" t="s">
        <v>429</v>
      </c>
      <c r="P440" s="17" t="s">
        <v>1900</v>
      </c>
      <c r="Q440" s="54" t="s">
        <v>1901</v>
      </c>
      <c r="R440" s="17" t="s">
        <v>1042</v>
      </c>
      <c r="S440" s="17" t="s">
        <v>1042</v>
      </c>
      <c r="T440" s="17" t="s">
        <v>1902</v>
      </c>
      <c r="W440" s="54" t="s">
        <v>1038</v>
      </c>
      <c r="X440" s="17" t="s">
        <v>93</v>
      </c>
      <c r="Y440" s="46"/>
    </row>
    <row r="441" spans="1:25" s="17" customFormat="1" ht="15" customHeight="1">
      <c r="A441" s="46" t="s">
        <v>420</v>
      </c>
      <c r="B441" s="61" t="s">
        <v>1539</v>
      </c>
      <c r="C441" s="53" t="s">
        <v>429</v>
      </c>
      <c r="D441" s="6" t="s">
        <v>23</v>
      </c>
      <c r="E441" s="52" t="s">
        <v>423</v>
      </c>
      <c r="G441" s="54"/>
      <c r="H441" s="46" t="s">
        <v>93</v>
      </c>
      <c r="I441" s="46" t="s">
        <v>424</v>
      </c>
      <c r="J441" s="52" t="s">
        <v>1038</v>
      </c>
      <c r="K441" s="46" t="s">
        <v>93</v>
      </c>
      <c r="L441" s="54" t="s">
        <v>1903</v>
      </c>
      <c r="M441" s="17" t="s">
        <v>1904</v>
      </c>
      <c r="N441" s="17" t="s">
        <v>429</v>
      </c>
      <c r="P441" s="17" t="s">
        <v>1905</v>
      </c>
      <c r="Q441" s="54" t="s">
        <v>1906</v>
      </c>
      <c r="R441" s="17" t="s">
        <v>1042</v>
      </c>
      <c r="S441" s="17" t="s">
        <v>1042</v>
      </c>
      <c r="T441" s="17" t="s">
        <v>1907</v>
      </c>
      <c r="W441" s="54" t="s">
        <v>1038</v>
      </c>
      <c r="X441" s="17" t="s">
        <v>93</v>
      </c>
      <c r="Y441" s="46"/>
    </row>
    <row r="442" spans="1:25" s="17" customFormat="1" ht="15" customHeight="1">
      <c r="A442" s="46" t="s">
        <v>420</v>
      </c>
      <c r="B442" s="61" t="s">
        <v>1539</v>
      </c>
      <c r="C442" s="53" t="s">
        <v>429</v>
      </c>
      <c r="D442" s="6" t="s">
        <v>23</v>
      </c>
      <c r="E442" s="52" t="s">
        <v>423</v>
      </c>
      <c r="G442" s="54"/>
      <c r="H442" s="46" t="s">
        <v>93</v>
      </c>
      <c r="I442" s="46" t="s">
        <v>424</v>
      </c>
      <c r="J442" s="52" t="s">
        <v>1038</v>
      </c>
      <c r="K442" s="46" t="s">
        <v>93</v>
      </c>
      <c r="L442" s="54" t="s">
        <v>1479</v>
      </c>
      <c r="M442" s="17" t="s">
        <v>1908</v>
      </c>
      <c r="N442" s="17" t="s">
        <v>429</v>
      </c>
      <c r="P442" s="17" t="s">
        <v>1909</v>
      </c>
      <c r="Q442" s="54" t="s">
        <v>1910</v>
      </c>
      <c r="R442" s="17" t="s">
        <v>1042</v>
      </c>
      <c r="S442" s="17" t="s">
        <v>1042</v>
      </c>
      <c r="T442" s="17" t="s">
        <v>1911</v>
      </c>
      <c r="W442" s="54" t="s">
        <v>1038</v>
      </c>
      <c r="X442" s="17" t="s">
        <v>93</v>
      </c>
      <c r="Y442" s="46"/>
    </row>
    <row r="443" spans="1:25" s="17" customFormat="1" ht="15" customHeight="1">
      <c r="A443" s="46" t="s">
        <v>420</v>
      </c>
      <c r="B443" s="61" t="s">
        <v>1539</v>
      </c>
      <c r="C443" s="53" t="s">
        <v>429</v>
      </c>
      <c r="D443" s="6" t="s">
        <v>23</v>
      </c>
      <c r="E443" s="52" t="s">
        <v>423</v>
      </c>
      <c r="G443" s="54"/>
      <c r="H443" s="46" t="s">
        <v>93</v>
      </c>
      <c r="I443" s="46" t="s">
        <v>424</v>
      </c>
      <c r="J443" s="52" t="s">
        <v>1038</v>
      </c>
      <c r="K443" s="46" t="s">
        <v>93</v>
      </c>
      <c r="L443" s="54" t="s">
        <v>1912</v>
      </c>
      <c r="M443" s="17" t="s">
        <v>1913</v>
      </c>
      <c r="N443" s="17" t="s">
        <v>429</v>
      </c>
      <c r="P443" s="17" t="s">
        <v>1914</v>
      </c>
      <c r="Q443" s="54" t="s">
        <v>1915</v>
      </c>
      <c r="R443" s="17" t="s">
        <v>1042</v>
      </c>
      <c r="S443" s="17" t="s">
        <v>1042</v>
      </c>
      <c r="T443" s="17" t="s">
        <v>1916</v>
      </c>
      <c r="W443" s="54" t="s">
        <v>1038</v>
      </c>
      <c r="X443" s="17" t="s">
        <v>93</v>
      </c>
      <c r="Y443" s="46"/>
    </row>
    <row r="444" spans="1:25" s="17" customFormat="1" ht="15" customHeight="1">
      <c r="A444" s="46" t="s">
        <v>420</v>
      </c>
      <c r="B444" s="61" t="s">
        <v>1539</v>
      </c>
      <c r="C444" s="53" t="s">
        <v>429</v>
      </c>
      <c r="D444" s="6" t="s">
        <v>23</v>
      </c>
      <c r="E444" s="52" t="s">
        <v>423</v>
      </c>
      <c r="G444" s="54"/>
      <c r="H444" s="46" t="s">
        <v>93</v>
      </c>
      <c r="I444" s="46" t="s">
        <v>424</v>
      </c>
      <c r="J444" s="52" t="s">
        <v>1038</v>
      </c>
      <c r="K444" s="46" t="s">
        <v>93</v>
      </c>
      <c r="L444" s="54" t="s">
        <v>1917</v>
      </c>
      <c r="M444" s="17" t="s">
        <v>1918</v>
      </c>
      <c r="N444" s="17" t="s">
        <v>429</v>
      </c>
      <c r="P444" s="17" t="s">
        <v>1919</v>
      </c>
      <c r="Q444" s="54" t="s">
        <v>1920</v>
      </c>
      <c r="R444" s="17" t="s">
        <v>1042</v>
      </c>
      <c r="S444" s="17" t="s">
        <v>1042</v>
      </c>
      <c r="T444" s="17" t="s">
        <v>1921</v>
      </c>
      <c r="W444" s="54" t="s">
        <v>1038</v>
      </c>
      <c r="X444" s="17" t="s">
        <v>93</v>
      </c>
      <c r="Y444" s="46"/>
    </row>
    <row r="445" spans="1:25" s="17" customFormat="1" ht="15" customHeight="1">
      <c r="A445" s="46" t="s">
        <v>420</v>
      </c>
      <c r="B445" s="61" t="s">
        <v>1539</v>
      </c>
      <c r="C445" s="53" t="s">
        <v>429</v>
      </c>
      <c r="D445" s="6" t="s">
        <v>23</v>
      </c>
      <c r="E445" s="52" t="s">
        <v>423</v>
      </c>
      <c r="G445" s="54"/>
      <c r="H445" s="46" t="s">
        <v>93</v>
      </c>
      <c r="I445" s="46" t="s">
        <v>424</v>
      </c>
      <c r="J445" s="52" t="s">
        <v>1038</v>
      </c>
      <c r="K445" s="46" t="s">
        <v>93</v>
      </c>
      <c r="L445" s="54" t="s">
        <v>1922</v>
      </c>
      <c r="M445" s="17" t="s">
        <v>1923</v>
      </c>
      <c r="N445" s="17" t="s">
        <v>429</v>
      </c>
      <c r="P445" s="17" t="s">
        <v>1924</v>
      </c>
      <c r="Q445" s="54" t="s">
        <v>1925</v>
      </c>
      <c r="R445" s="17" t="s">
        <v>1042</v>
      </c>
      <c r="S445" s="17" t="s">
        <v>1042</v>
      </c>
      <c r="T445" s="17" t="s">
        <v>1926</v>
      </c>
      <c r="W445" s="54" t="s">
        <v>1038</v>
      </c>
      <c r="X445" s="17" t="s">
        <v>93</v>
      </c>
      <c r="Y445" s="46"/>
    </row>
    <row r="446" spans="1:25" s="17" customFormat="1" ht="15" customHeight="1">
      <c r="A446" s="46" t="s">
        <v>420</v>
      </c>
      <c r="B446" s="61" t="s">
        <v>1539</v>
      </c>
      <c r="C446" s="53" t="s">
        <v>429</v>
      </c>
      <c r="D446" s="6" t="s">
        <v>23</v>
      </c>
      <c r="E446" s="52" t="s">
        <v>423</v>
      </c>
      <c r="G446" s="54"/>
      <c r="H446" s="46" t="s">
        <v>93</v>
      </c>
      <c r="I446" s="46" t="s">
        <v>424</v>
      </c>
      <c r="J446" s="52" t="s">
        <v>1038</v>
      </c>
      <c r="K446" s="46" t="s">
        <v>93</v>
      </c>
      <c r="L446" s="54" t="s">
        <v>1927</v>
      </c>
      <c r="M446" s="17" t="s">
        <v>1928</v>
      </c>
      <c r="N446" s="17" t="s">
        <v>429</v>
      </c>
      <c r="P446" s="17" t="s">
        <v>1929</v>
      </c>
      <c r="Q446" s="54" t="s">
        <v>1930</v>
      </c>
      <c r="R446" s="17" t="s">
        <v>1042</v>
      </c>
      <c r="S446" s="17" t="s">
        <v>1042</v>
      </c>
      <c r="T446" s="17" t="s">
        <v>1931</v>
      </c>
      <c r="W446" s="54" t="s">
        <v>1038</v>
      </c>
      <c r="X446" s="17" t="s">
        <v>93</v>
      </c>
      <c r="Y446" s="46"/>
    </row>
    <row r="447" spans="1:25" s="17" customFormat="1" ht="15" customHeight="1">
      <c r="A447" s="46" t="s">
        <v>420</v>
      </c>
      <c r="B447" s="61" t="s">
        <v>1539</v>
      </c>
      <c r="C447" s="53" t="s">
        <v>429</v>
      </c>
      <c r="D447" s="6" t="s">
        <v>23</v>
      </c>
      <c r="E447" s="52" t="s">
        <v>423</v>
      </c>
      <c r="G447" s="54"/>
      <c r="H447" s="46" t="s">
        <v>93</v>
      </c>
      <c r="I447" s="46" t="s">
        <v>424</v>
      </c>
      <c r="J447" s="52" t="s">
        <v>1038</v>
      </c>
      <c r="K447" s="46" t="s">
        <v>93</v>
      </c>
      <c r="L447" s="54" t="s">
        <v>1932</v>
      </c>
      <c r="M447" s="17" t="s">
        <v>1933</v>
      </c>
      <c r="N447" s="17" t="s">
        <v>429</v>
      </c>
      <c r="P447" s="17" t="s">
        <v>1934</v>
      </c>
      <c r="Q447" s="54" t="s">
        <v>1935</v>
      </c>
      <c r="R447" s="17" t="s">
        <v>1042</v>
      </c>
      <c r="S447" s="17" t="s">
        <v>1042</v>
      </c>
      <c r="T447" s="17" t="s">
        <v>1936</v>
      </c>
      <c r="W447" s="54" t="s">
        <v>1038</v>
      </c>
      <c r="X447" s="17" t="s">
        <v>93</v>
      </c>
      <c r="Y447" s="46"/>
    </row>
    <row r="448" spans="1:25" s="17" customFormat="1" ht="15" customHeight="1">
      <c r="A448" s="46" t="s">
        <v>420</v>
      </c>
      <c r="B448" s="61" t="s">
        <v>1539</v>
      </c>
      <c r="C448" s="53" t="s">
        <v>429</v>
      </c>
      <c r="D448" s="6" t="s">
        <v>23</v>
      </c>
      <c r="E448" s="52" t="s">
        <v>423</v>
      </c>
      <c r="G448" s="54"/>
      <c r="H448" s="46" t="s">
        <v>93</v>
      </c>
      <c r="I448" s="46" t="s">
        <v>424</v>
      </c>
      <c r="J448" s="52" t="s">
        <v>1038</v>
      </c>
      <c r="K448" s="46" t="s">
        <v>93</v>
      </c>
      <c r="L448" s="54" t="s">
        <v>1937</v>
      </c>
      <c r="M448" s="17" t="s">
        <v>1938</v>
      </c>
      <c r="N448" s="17" t="s">
        <v>429</v>
      </c>
      <c r="P448" s="17" t="s">
        <v>1939</v>
      </c>
      <c r="Q448" s="54" t="s">
        <v>1940</v>
      </c>
      <c r="R448" s="17" t="s">
        <v>1042</v>
      </c>
      <c r="S448" s="17" t="s">
        <v>1042</v>
      </c>
      <c r="T448" s="17" t="s">
        <v>1941</v>
      </c>
      <c r="W448" s="54" t="s">
        <v>1038</v>
      </c>
      <c r="X448" s="17" t="s">
        <v>93</v>
      </c>
      <c r="Y448" s="46"/>
    </row>
    <row r="449" spans="1:25" s="17" customFormat="1" ht="15" customHeight="1">
      <c r="A449" s="46" t="s">
        <v>420</v>
      </c>
      <c r="B449" s="61" t="s">
        <v>1539</v>
      </c>
      <c r="C449" s="53" t="s">
        <v>429</v>
      </c>
      <c r="D449" s="6" t="s">
        <v>23</v>
      </c>
      <c r="E449" s="52" t="s">
        <v>423</v>
      </c>
      <c r="G449" s="54"/>
      <c r="H449" s="46" t="s">
        <v>93</v>
      </c>
      <c r="I449" s="46" t="s">
        <v>424</v>
      </c>
      <c r="J449" s="52" t="s">
        <v>1038</v>
      </c>
      <c r="K449" s="46" t="s">
        <v>93</v>
      </c>
      <c r="L449" s="54" t="s">
        <v>1942</v>
      </c>
      <c r="M449" s="17" t="s">
        <v>1943</v>
      </c>
      <c r="N449" s="17" t="s">
        <v>429</v>
      </c>
      <c r="P449" s="17" t="s">
        <v>1944</v>
      </c>
      <c r="Q449" s="54" t="s">
        <v>1945</v>
      </c>
      <c r="R449" s="17" t="s">
        <v>1042</v>
      </c>
      <c r="S449" s="17" t="s">
        <v>1042</v>
      </c>
      <c r="T449" s="17" t="s">
        <v>1946</v>
      </c>
      <c r="W449" s="54" t="s">
        <v>1038</v>
      </c>
      <c r="X449" s="17" t="s">
        <v>93</v>
      </c>
      <c r="Y449" s="46"/>
    </row>
    <row r="450" spans="1:25" s="17" customFormat="1" ht="15" customHeight="1">
      <c r="A450" s="46" t="s">
        <v>420</v>
      </c>
      <c r="B450" s="61" t="s">
        <v>1539</v>
      </c>
      <c r="C450" s="53" t="s">
        <v>429</v>
      </c>
      <c r="D450" s="6" t="s">
        <v>23</v>
      </c>
      <c r="E450" s="52" t="s">
        <v>423</v>
      </c>
      <c r="G450" s="54"/>
      <c r="H450" s="46" t="s">
        <v>93</v>
      </c>
      <c r="I450" s="46" t="s">
        <v>424</v>
      </c>
      <c r="J450" s="52" t="s">
        <v>1038</v>
      </c>
      <c r="K450" s="46" t="s">
        <v>93</v>
      </c>
      <c r="L450" s="54" t="s">
        <v>1947</v>
      </c>
      <c r="M450" s="17" t="s">
        <v>1948</v>
      </c>
      <c r="N450" s="17" t="s">
        <v>429</v>
      </c>
      <c r="P450" s="17" t="s">
        <v>1949</v>
      </c>
      <c r="Q450" s="54" t="s">
        <v>1950</v>
      </c>
      <c r="R450" s="17" t="s">
        <v>1042</v>
      </c>
      <c r="S450" s="17" t="s">
        <v>1042</v>
      </c>
      <c r="T450" s="17" t="s">
        <v>1951</v>
      </c>
      <c r="W450" s="54" t="s">
        <v>1038</v>
      </c>
      <c r="X450" s="17" t="s">
        <v>93</v>
      </c>
      <c r="Y450" s="46"/>
    </row>
    <row r="451" spans="1:25" s="17" customFormat="1" ht="15" customHeight="1">
      <c r="A451" s="46" t="s">
        <v>420</v>
      </c>
      <c r="B451" s="61" t="s">
        <v>1539</v>
      </c>
      <c r="C451" s="53" t="s">
        <v>429</v>
      </c>
      <c r="D451" s="6" t="s">
        <v>23</v>
      </c>
      <c r="E451" s="52" t="s">
        <v>423</v>
      </c>
      <c r="G451" s="54"/>
      <c r="H451" s="46" t="s">
        <v>93</v>
      </c>
      <c r="I451" s="46" t="s">
        <v>424</v>
      </c>
      <c r="J451" s="52" t="s">
        <v>1038</v>
      </c>
      <c r="K451" s="46" t="s">
        <v>93</v>
      </c>
      <c r="L451" s="54" t="s">
        <v>1952</v>
      </c>
      <c r="M451" s="17" t="s">
        <v>1953</v>
      </c>
      <c r="N451" s="17" t="s">
        <v>429</v>
      </c>
      <c r="P451" s="17" t="s">
        <v>1954</v>
      </c>
      <c r="Q451" s="54" t="s">
        <v>1955</v>
      </c>
      <c r="R451" s="17" t="s">
        <v>1042</v>
      </c>
      <c r="S451" s="17" t="s">
        <v>1042</v>
      </c>
      <c r="T451" s="17" t="s">
        <v>1956</v>
      </c>
      <c r="W451" s="54" t="s">
        <v>1038</v>
      </c>
      <c r="X451" s="17" t="s">
        <v>93</v>
      </c>
      <c r="Y451" s="46"/>
    </row>
    <row r="452" spans="1:25" s="17" customFormat="1" ht="15" customHeight="1">
      <c r="A452" s="46" t="s">
        <v>420</v>
      </c>
      <c r="B452" s="61" t="s">
        <v>1539</v>
      </c>
      <c r="C452" s="53" t="s">
        <v>429</v>
      </c>
      <c r="D452" s="6" t="s">
        <v>23</v>
      </c>
      <c r="E452" s="52" t="s">
        <v>423</v>
      </c>
      <c r="G452" s="54"/>
      <c r="H452" s="46" t="s">
        <v>93</v>
      </c>
      <c r="I452" s="46" t="s">
        <v>424</v>
      </c>
      <c r="J452" s="52" t="s">
        <v>1038</v>
      </c>
      <c r="K452" s="46" t="s">
        <v>93</v>
      </c>
      <c r="L452" s="54" t="s">
        <v>1957</v>
      </c>
      <c r="M452" s="17" t="s">
        <v>1958</v>
      </c>
      <c r="N452" s="17" t="s">
        <v>429</v>
      </c>
      <c r="P452" s="17" t="s">
        <v>1959</v>
      </c>
      <c r="Q452" s="54" t="s">
        <v>1960</v>
      </c>
      <c r="R452" s="17" t="s">
        <v>1042</v>
      </c>
      <c r="S452" s="17" t="s">
        <v>1042</v>
      </c>
      <c r="T452" s="17" t="s">
        <v>1961</v>
      </c>
      <c r="W452" s="54" t="s">
        <v>1038</v>
      </c>
      <c r="X452" s="17" t="s">
        <v>93</v>
      </c>
      <c r="Y452" s="46"/>
    </row>
    <row r="453" spans="1:25" s="17" customFormat="1" ht="15" customHeight="1">
      <c r="A453" s="46" t="s">
        <v>420</v>
      </c>
      <c r="B453" s="61" t="s">
        <v>1539</v>
      </c>
      <c r="C453" s="53" t="s">
        <v>429</v>
      </c>
      <c r="D453" s="6" t="s">
        <v>23</v>
      </c>
      <c r="E453" s="52" t="s">
        <v>423</v>
      </c>
      <c r="G453" s="54"/>
      <c r="H453" s="46" t="s">
        <v>93</v>
      </c>
      <c r="I453" s="46" t="s">
        <v>424</v>
      </c>
      <c r="J453" s="52" t="s">
        <v>1038</v>
      </c>
      <c r="K453" s="46" t="s">
        <v>93</v>
      </c>
      <c r="L453" s="54" t="s">
        <v>1173</v>
      </c>
      <c r="M453" s="17" t="s">
        <v>1962</v>
      </c>
      <c r="N453" s="17" t="s">
        <v>429</v>
      </c>
      <c r="P453" s="17" t="s">
        <v>1963</v>
      </c>
      <c r="Q453" s="54" t="s">
        <v>1964</v>
      </c>
      <c r="R453" s="17" t="s">
        <v>1042</v>
      </c>
      <c r="S453" s="17" t="s">
        <v>1042</v>
      </c>
      <c r="T453" s="17" t="s">
        <v>1965</v>
      </c>
      <c r="W453" s="54" t="s">
        <v>1038</v>
      </c>
      <c r="X453" s="17" t="s">
        <v>93</v>
      </c>
      <c r="Y453" s="46"/>
    </row>
    <row r="454" spans="1:25" s="17" customFormat="1" ht="15" customHeight="1">
      <c r="A454" s="46" t="s">
        <v>420</v>
      </c>
      <c r="B454" s="61" t="s">
        <v>1539</v>
      </c>
      <c r="C454" s="53" t="s">
        <v>429</v>
      </c>
      <c r="D454" s="6" t="s">
        <v>23</v>
      </c>
      <c r="E454" s="52" t="s">
        <v>423</v>
      </c>
      <c r="G454" s="54"/>
      <c r="H454" s="46" t="s">
        <v>93</v>
      </c>
      <c r="I454" s="46" t="s">
        <v>424</v>
      </c>
      <c r="J454" s="52" t="s">
        <v>1038</v>
      </c>
      <c r="K454" s="46" t="s">
        <v>93</v>
      </c>
      <c r="L454" s="54" t="s">
        <v>1966</v>
      </c>
      <c r="M454" s="17" t="s">
        <v>1967</v>
      </c>
      <c r="N454" s="17" t="s">
        <v>429</v>
      </c>
      <c r="P454" s="17" t="s">
        <v>1968</v>
      </c>
      <c r="Q454" s="54" t="s">
        <v>1969</v>
      </c>
      <c r="R454" s="17" t="s">
        <v>1042</v>
      </c>
      <c r="S454" s="17" t="s">
        <v>1042</v>
      </c>
      <c r="T454" s="17" t="s">
        <v>1970</v>
      </c>
      <c r="W454" s="54" t="s">
        <v>1038</v>
      </c>
      <c r="X454" s="17" t="s">
        <v>93</v>
      </c>
      <c r="Y454" s="46"/>
    </row>
    <row r="455" spans="1:25" s="17" customFormat="1" ht="15" customHeight="1">
      <c r="A455" s="46" t="s">
        <v>420</v>
      </c>
      <c r="B455" s="61" t="s">
        <v>1539</v>
      </c>
      <c r="C455" s="53" t="s">
        <v>429</v>
      </c>
      <c r="D455" s="6" t="s">
        <v>23</v>
      </c>
      <c r="E455" s="52" t="s">
        <v>423</v>
      </c>
      <c r="G455" s="54"/>
      <c r="H455" s="46" t="s">
        <v>93</v>
      </c>
      <c r="I455" s="46" t="s">
        <v>424</v>
      </c>
      <c r="J455" s="52" t="s">
        <v>1038</v>
      </c>
      <c r="K455" s="46" t="s">
        <v>93</v>
      </c>
      <c r="L455" s="54" t="s">
        <v>1971</v>
      </c>
      <c r="M455" s="17" t="s">
        <v>1972</v>
      </c>
      <c r="N455" s="17" t="s">
        <v>429</v>
      </c>
      <c r="P455" s="17">
        <v>95370</v>
      </c>
      <c r="Q455" s="54" t="s">
        <v>1973</v>
      </c>
      <c r="R455" s="17" t="s">
        <v>1042</v>
      </c>
      <c r="S455" s="17" t="s">
        <v>1042</v>
      </c>
      <c r="T455" s="17" t="s">
        <v>1974</v>
      </c>
      <c r="W455" s="54" t="s">
        <v>1038</v>
      </c>
      <c r="X455" s="17" t="s">
        <v>93</v>
      </c>
      <c r="Y455" s="46"/>
    </row>
    <row r="456" spans="1:25" s="17" customFormat="1" ht="15" customHeight="1">
      <c r="A456" s="46" t="s">
        <v>420</v>
      </c>
      <c r="B456" s="61" t="s">
        <v>1539</v>
      </c>
      <c r="C456" s="53" t="s">
        <v>429</v>
      </c>
      <c r="D456" s="6" t="s">
        <v>23</v>
      </c>
      <c r="E456" s="52" t="s">
        <v>423</v>
      </c>
      <c r="G456" s="54"/>
      <c r="H456" s="46" t="s">
        <v>93</v>
      </c>
      <c r="I456" s="46" t="s">
        <v>424</v>
      </c>
      <c r="J456" s="52" t="s">
        <v>1038</v>
      </c>
      <c r="K456" s="46" t="s">
        <v>93</v>
      </c>
      <c r="L456" s="54" t="s">
        <v>1975</v>
      </c>
      <c r="M456" s="17" t="s">
        <v>1976</v>
      </c>
      <c r="N456" s="17" t="s">
        <v>429</v>
      </c>
      <c r="P456" s="17" t="s">
        <v>1977</v>
      </c>
      <c r="Q456" s="54" t="s">
        <v>1978</v>
      </c>
      <c r="R456" s="17" t="s">
        <v>1042</v>
      </c>
      <c r="S456" s="17" t="s">
        <v>1042</v>
      </c>
      <c r="T456" s="17" t="s">
        <v>1979</v>
      </c>
      <c r="W456" s="54" t="s">
        <v>1038</v>
      </c>
      <c r="X456" s="17" t="s">
        <v>93</v>
      </c>
      <c r="Y456" s="46"/>
    </row>
    <row r="457" spans="1:25" s="17" customFormat="1" ht="15" customHeight="1">
      <c r="A457" s="46" t="s">
        <v>420</v>
      </c>
      <c r="B457" s="61" t="s">
        <v>1539</v>
      </c>
      <c r="C457" s="53" t="s">
        <v>429</v>
      </c>
      <c r="D457" s="6" t="s">
        <v>23</v>
      </c>
      <c r="E457" s="52" t="s">
        <v>423</v>
      </c>
      <c r="G457" s="54"/>
      <c r="H457" s="46" t="s">
        <v>93</v>
      </c>
      <c r="I457" s="46" t="s">
        <v>424</v>
      </c>
      <c r="J457" s="52" t="s">
        <v>1038</v>
      </c>
      <c r="K457" s="46" t="s">
        <v>93</v>
      </c>
      <c r="L457" s="54" t="s">
        <v>1980</v>
      </c>
      <c r="M457" s="17" t="s">
        <v>1981</v>
      </c>
      <c r="N457" s="17" t="s">
        <v>429</v>
      </c>
      <c r="P457" s="17" t="s">
        <v>1982</v>
      </c>
      <c r="Q457" s="54" t="s">
        <v>1983</v>
      </c>
      <c r="R457" s="17" t="s">
        <v>1042</v>
      </c>
      <c r="S457" s="17" t="s">
        <v>1042</v>
      </c>
      <c r="T457" s="17" t="s">
        <v>1984</v>
      </c>
      <c r="W457" s="54" t="s">
        <v>1038</v>
      </c>
      <c r="X457" s="17" t="s">
        <v>93</v>
      </c>
      <c r="Y457" s="46"/>
    </row>
    <row r="458" spans="1:25" s="17" customFormat="1" ht="15" customHeight="1">
      <c r="A458" s="46" t="s">
        <v>420</v>
      </c>
      <c r="B458" s="61" t="s">
        <v>1539</v>
      </c>
      <c r="C458" s="53" t="s">
        <v>429</v>
      </c>
      <c r="D458" s="6" t="s">
        <v>23</v>
      </c>
      <c r="E458" s="52" t="s">
        <v>423</v>
      </c>
      <c r="G458" s="54"/>
      <c r="H458" s="46" t="s">
        <v>93</v>
      </c>
      <c r="I458" s="46" t="s">
        <v>424</v>
      </c>
      <c r="J458" s="52" t="s">
        <v>1038</v>
      </c>
      <c r="K458" s="46" t="s">
        <v>93</v>
      </c>
      <c r="L458" s="54" t="s">
        <v>1206</v>
      </c>
      <c r="M458" s="17" t="s">
        <v>1985</v>
      </c>
      <c r="N458" s="17" t="s">
        <v>429</v>
      </c>
      <c r="P458" s="17" t="s">
        <v>1986</v>
      </c>
      <c r="Q458" s="54" t="s">
        <v>1987</v>
      </c>
      <c r="R458" s="17" t="s">
        <v>1042</v>
      </c>
      <c r="S458" s="17" t="s">
        <v>1042</v>
      </c>
      <c r="T458" s="17" t="s">
        <v>1988</v>
      </c>
      <c r="W458" s="54" t="s">
        <v>1038</v>
      </c>
      <c r="X458" s="17" t="s">
        <v>93</v>
      </c>
      <c r="Y458" s="46"/>
    </row>
    <row r="459" spans="1:25" s="17" customFormat="1" ht="15" customHeight="1">
      <c r="A459" s="46" t="s">
        <v>420</v>
      </c>
      <c r="B459" s="61" t="s">
        <v>1539</v>
      </c>
      <c r="C459" s="53" t="s">
        <v>429</v>
      </c>
      <c r="D459" s="6" t="s">
        <v>23</v>
      </c>
      <c r="E459" s="52" t="s">
        <v>423</v>
      </c>
      <c r="G459" s="54"/>
      <c r="H459" s="46" t="s">
        <v>93</v>
      </c>
      <c r="I459" s="46" t="s">
        <v>424</v>
      </c>
      <c r="J459" s="52" t="s">
        <v>1038</v>
      </c>
      <c r="K459" s="46" t="s">
        <v>93</v>
      </c>
      <c r="L459" s="54" t="s">
        <v>1989</v>
      </c>
      <c r="M459" s="17" t="s">
        <v>1990</v>
      </c>
      <c r="N459" s="17" t="s">
        <v>429</v>
      </c>
      <c r="P459" s="17" t="s">
        <v>1991</v>
      </c>
      <c r="Q459" s="54" t="s">
        <v>1992</v>
      </c>
      <c r="R459" s="17" t="s">
        <v>1042</v>
      </c>
      <c r="S459" s="17" t="s">
        <v>1042</v>
      </c>
      <c r="T459" s="17" t="s">
        <v>1993</v>
      </c>
      <c r="W459" s="54" t="s">
        <v>1038</v>
      </c>
      <c r="X459" s="17" t="s">
        <v>93</v>
      </c>
      <c r="Y459" s="46"/>
    </row>
    <row r="460" spans="1:25" s="17" customFormat="1" ht="15" customHeight="1">
      <c r="A460" s="46" t="s">
        <v>420</v>
      </c>
      <c r="B460" s="61" t="s">
        <v>1539</v>
      </c>
      <c r="C460" s="53" t="s">
        <v>429</v>
      </c>
      <c r="D460" s="6" t="s">
        <v>23</v>
      </c>
      <c r="E460" s="52" t="s">
        <v>423</v>
      </c>
      <c r="G460" s="54"/>
      <c r="H460" s="46" t="s">
        <v>93</v>
      </c>
      <c r="I460" s="46" t="s">
        <v>424</v>
      </c>
      <c r="J460" s="52" t="s">
        <v>1038</v>
      </c>
      <c r="K460" s="46" t="s">
        <v>93</v>
      </c>
      <c r="L460" s="54" t="s">
        <v>1994</v>
      </c>
      <c r="M460" s="17" t="s">
        <v>1995</v>
      </c>
      <c r="N460" s="17" t="s">
        <v>429</v>
      </c>
      <c r="P460" s="17" t="s">
        <v>1996</v>
      </c>
      <c r="Q460" s="54" t="s">
        <v>1997</v>
      </c>
      <c r="R460" s="17" t="s">
        <v>1042</v>
      </c>
      <c r="S460" s="17" t="s">
        <v>1042</v>
      </c>
      <c r="T460" s="17" t="s">
        <v>1998</v>
      </c>
      <c r="W460" s="54" t="s">
        <v>1038</v>
      </c>
      <c r="X460" s="17" t="s">
        <v>93</v>
      </c>
      <c r="Y460" s="46"/>
    </row>
    <row r="461" spans="1:25" s="17" customFormat="1" ht="15" customHeight="1">
      <c r="A461" s="46" t="s">
        <v>420</v>
      </c>
      <c r="B461" s="61" t="s">
        <v>1539</v>
      </c>
      <c r="C461" s="53" t="s">
        <v>429</v>
      </c>
      <c r="D461" s="6" t="s">
        <v>23</v>
      </c>
      <c r="E461" s="52" t="s">
        <v>423</v>
      </c>
      <c r="G461" s="54"/>
      <c r="H461" s="46" t="s">
        <v>93</v>
      </c>
      <c r="I461" s="46" t="s">
        <v>424</v>
      </c>
      <c r="J461" s="52" t="s">
        <v>1038</v>
      </c>
      <c r="K461" s="46" t="s">
        <v>93</v>
      </c>
      <c r="L461" s="54" t="s">
        <v>1999</v>
      </c>
      <c r="M461" s="17" t="s">
        <v>2000</v>
      </c>
      <c r="N461" s="17" t="s">
        <v>429</v>
      </c>
      <c r="P461" s="17" t="s">
        <v>2001</v>
      </c>
      <c r="Q461" s="54" t="s">
        <v>2002</v>
      </c>
      <c r="R461" s="17" t="s">
        <v>1042</v>
      </c>
      <c r="S461" s="17" t="s">
        <v>1042</v>
      </c>
      <c r="T461" s="17" t="s">
        <v>2003</v>
      </c>
      <c r="W461" s="54" t="s">
        <v>1038</v>
      </c>
      <c r="X461" s="17" t="s">
        <v>93</v>
      </c>
      <c r="Y461" s="46"/>
    </row>
    <row r="462" spans="1:25" s="17" customFormat="1" ht="15" customHeight="1">
      <c r="A462" s="46" t="s">
        <v>420</v>
      </c>
      <c r="B462" s="61" t="s">
        <v>1539</v>
      </c>
      <c r="C462" s="53" t="s">
        <v>429</v>
      </c>
      <c r="D462" s="6" t="s">
        <v>23</v>
      </c>
      <c r="E462" s="52" t="s">
        <v>423</v>
      </c>
      <c r="G462" s="54"/>
      <c r="H462" s="46" t="s">
        <v>93</v>
      </c>
      <c r="I462" s="46" t="s">
        <v>424</v>
      </c>
      <c r="J462" s="52" t="s">
        <v>1038</v>
      </c>
      <c r="K462" s="46" t="s">
        <v>93</v>
      </c>
      <c r="L462" s="54" t="s">
        <v>2004</v>
      </c>
      <c r="M462" s="17" t="s">
        <v>2005</v>
      </c>
      <c r="N462" s="17" t="s">
        <v>429</v>
      </c>
      <c r="P462" s="17" t="s">
        <v>2006</v>
      </c>
      <c r="Q462" s="54" t="s">
        <v>2007</v>
      </c>
      <c r="R462" s="17" t="s">
        <v>1042</v>
      </c>
      <c r="S462" s="17" t="s">
        <v>1042</v>
      </c>
      <c r="T462" s="17" t="s">
        <v>2008</v>
      </c>
      <c r="W462" s="54" t="s">
        <v>1038</v>
      </c>
      <c r="X462" s="17" t="s">
        <v>93</v>
      </c>
      <c r="Y462" s="46"/>
    </row>
    <row r="463" spans="1:25" s="17" customFormat="1" ht="15" customHeight="1">
      <c r="A463" s="46" t="s">
        <v>420</v>
      </c>
      <c r="B463" s="61" t="s">
        <v>1539</v>
      </c>
      <c r="C463" s="53" t="s">
        <v>429</v>
      </c>
      <c r="D463" s="6" t="s">
        <v>23</v>
      </c>
      <c r="E463" s="52" t="s">
        <v>423</v>
      </c>
      <c r="G463" s="54"/>
      <c r="H463" s="46" t="s">
        <v>93</v>
      </c>
      <c r="I463" s="46" t="s">
        <v>424</v>
      </c>
      <c r="J463" s="52" t="s">
        <v>1038</v>
      </c>
      <c r="K463" s="46" t="s">
        <v>93</v>
      </c>
      <c r="L463" s="54" t="s">
        <v>2009</v>
      </c>
      <c r="M463" s="17" t="s">
        <v>2010</v>
      </c>
      <c r="N463" s="17" t="s">
        <v>429</v>
      </c>
      <c r="P463" s="17">
        <v>1700</v>
      </c>
      <c r="Q463" s="54" t="s">
        <v>2011</v>
      </c>
      <c r="R463" s="17" t="s">
        <v>1042</v>
      </c>
      <c r="S463" s="17" t="s">
        <v>1042</v>
      </c>
      <c r="T463" s="17" t="s">
        <v>2012</v>
      </c>
      <c r="W463" s="54" t="s">
        <v>1038</v>
      </c>
      <c r="X463" s="17" t="s">
        <v>93</v>
      </c>
      <c r="Y463" s="46"/>
    </row>
    <row r="464" spans="1:25" s="17" customFormat="1" ht="15" customHeight="1">
      <c r="A464" s="46" t="s">
        <v>420</v>
      </c>
      <c r="B464" s="61" t="s">
        <v>1539</v>
      </c>
      <c r="C464" s="53" t="s">
        <v>429</v>
      </c>
      <c r="D464" s="6" t="s">
        <v>23</v>
      </c>
      <c r="E464" s="52" t="s">
        <v>423</v>
      </c>
      <c r="G464" s="54"/>
      <c r="H464" s="46" t="s">
        <v>93</v>
      </c>
      <c r="I464" s="46" t="s">
        <v>424</v>
      </c>
      <c r="J464" s="52" t="s">
        <v>1038</v>
      </c>
      <c r="K464" s="46" t="s">
        <v>93</v>
      </c>
      <c r="L464" s="54" t="s">
        <v>2013</v>
      </c>
      <c r="M464" s="17" t="s">
        <v>2014</v>
      </c>
      <c r="N464" s="17" t="s">
        <v>429</v>
      </c>
      <c r="P464" s="17" t="s">
        <v>2015</v>
      </c>
      <c r="Q464" s="54" t="s">
        <v>2016</v>
      </c>
      <c r="R464" s="17" t="s">
        <v>1042</v>
      </c>
      <c r="S464" s="17" t="s">
        <v>1042</v>
      </c>
      <c r="T464" s="17" t="s">
        <v>2017</v>
      </c>
      <c r="W464" s="54" t="s">
        <v>1038</v>
      </c>
      <c r="X464" s="17" t="s">
        <v>93</v>
      </c>
      <c r="Y464" s="46"/>
    </row>
    <row r="465" spans="1:25" s="17" customFormat="1" ht="15" customHeight="1">
      <c r="A465" s="46" t="s">
        <v>420</v>
      </c>
      <c r="B465" s="61" t="s">
        <v>1539</v>
      </c>
      <c r="C465" s="53" t="s">
        <v>429</v>
      </c>
      <c r="D465" s="6" t="s">
        <v>23</v>
      </c>
      <c r="E465" s="52" t="s">
        <v>423</v>
      </c>
      <c r="G465" s="54"/>
      <c r="H465" s="46" t="s">
        <v>93</v>
      </c>
      <c r="I465" s="46" t="s">
        <v>424</v>
      </c>
      <c r="J465" s="52" t="s">
        <v>1038</v>
      </c>
      <c r="K465" s="46" t="s">
        <v>93</v>
      </c>
      <c r="L465" s="54" t="s">
        <v>2018</v>
      </c>
      <c r="M465" s="17" t="s">
        <v>2019</v>
      </c>
      <c r="N465" s="17" t="s">
        <v>429</v>
      </c>
      <c r="P465" s="17" t="s">
        <v>2020</v>
      </c>
      <c r="Q465" s="54" t="s">
        <v>2021</v>
      </c>
      <c r="R465" s="17" t="s">
        <v>1042</v>
      </c>
      <c r="S465" s="17" t="s">
        <v>1042</v>
      </c>
      <c r="T465" s="17" t="s">
        <v>2022</v>
      </c>
      <c r="W465" s="54" t="s">
        <v>1038</v>
      </c>
      <c r="X465" s="17" t="s">
        <v>93</v>
      </c>
      <c r="Y465" s="46"/>
    </row>
    <row r="466" spans="1:25" s="17" customFormat="1" ht="15" customHeight="1">
      <c r="A466" s="46" t="s">
        <v>420</v>
      </c>
      <c r="B466" s="61" t="s">
        <v>1539</v>
      </c>
      <c r="C466" s="53" t="s">
        <v>429</v>
      </c>
      <c r="D466" s="6" t="s">
        <v>23</v>
      </c>
      <c r="E466" s="52" t="s">
        <v>423</v>
      </c>
      <c r="G466" s="54"/>
      <c r="H466" s="46" t="s">
        <v>93</v>
      </c>
      <c r="I466" s="46" t="s">
        <v>424</v>
      </c>
      <c r="J466" s="52" t="s">
        <v>1038</v>
      </c>
      <c r="K466" s="46" t="s">
        <v>93</v>
      </c>
      <c r="L466" s="54" t="s">
        <v>1137</v>
      </c>
      <c r="M466" s="17" t="s">
        <v>2023</v>
      </c>
      <c r="N466" s="17" t="s">
        <v>429</v>
      </c>
      <c r="P466" s="17">
        <v>73000</v>
      </c>
      <c r="Q466" s="54" t="s">
        <v>2024</v>
      </c>
      <c r="R466" s="17" t="s">
        <v>1042</v>
      </c>
      <c r="S466" s="17" t="s">
        <v>1042</v>
      </c>
      <c r="T466" s="17" t="s">
        <v>2025</v>
      </c>
      <c r="W466" s="54" t="s">
        <v>1038</v>
      </c>
      <c r="X466" s="17" t="s">
        <v>93</v>
      </c>
      <c r="Y466" s="46"/>
    </row>
    <row r="467" spans="1:25" s="17" customFormat="1" ht="15" customHeight="1">
      <c r="A467" s="46" t="s">
        <v>420</v>
      </c>
      <c r="B467" s="61" t="s">
        <v>1539</v>
      </c>
      <c r="C467" s="53" t="s">
        <v>429</v>
      </c>
      <c r="D467" s="6" t="s">
        <v>23</v>
      </c>
      <c r="E467" s="52" t="s">
        <v>423</v>
      </c>
      <c r="G467" s="54"/>
      <c r="H467" s="46" t="s">
        <v>93</v>
      </c>
      <c r="I467" s="46" t="s">
        <v>424</v>
      </c>
      <c r="J467" s="52" t="s">
        <v>1038</v>
      </c>
      <c r="K467" s="46" t="s">
        <v>93</v>
      </c>
      <c r="L467" s="54" t="s">
        <v>2026</v>
      </c>
      <c r="M467" s="17" t="s">
        <v>2027</v>
      </c>
      <c r="N467" s="17" t="s">
        <v>429</v>
      </c>
      <c r="P467" s="17" t="s">
        <v>2028</v>
      </c>
      <c r="Q467" s="54" t="s">
        <v>2029</v>
      </c>
      <c r="R467" s="17" t="s">
        <v>1042</v>
      </c>
      <c r="S467" s="17" t="s">
        <v>1042</v>
      </c>
      <c r="T467" s="17" t="s">
        <v>2030</v>
      </c>
      <c r="W467" s="54" t="s">
        <v>1038</v>
      </c>
      <c r="X467" s="17" t="s">
        <v>93</v>
      </c>
      <c r="Y467" s="46"/>
    </row>
    <row r="468" spans="1:25" s="17" customFormat="1" ht="15" customHeight="1">
      <c r="A468" s="46" t="s">
        <v>420</v>
      </c>
      <c r="B468" s="61" t="s">
        <v>1539</v>
      </c>
      <c r="C468" s="53" t="s">
        <v>429</v>
      </c>
      <c r="D468" s="6" t="s">
        <v>23</v>
      </c>
      <c r="E468" s="52" t="s">
        <v>423</v>
      </c>
      <c r="G468" s="54"/>
      <c r="H468" s="46" t="s">
        <v>93</v>
      </c>
      <c r="I468" s="46" t="s">
        <v>424</v>
      </c>
      <c r="J468" s="52" t="s">
        <v>1038</v>
      </c>
      <c r="K468" s="46" t="s">
        <v>93</v>
      </c>
      <c r="L468" s="54" t="s">
        <v>2031</v>
      </c>
      <c r="M468" s="17" t="s">
        <v>2032</v>
      </c>
      <c r="N468" s="17" t="s">
        <v>429</v>
      </c>
      <c r="P468" s="17" t="s">
        <v>2033</v>
      </c>
      <c r="Q468" s="54" t="s">
        <v>2034</v>
      </c>
      <c r="R468" s="17" t="s">
        <v>1042</v>
      </c>
      <c r="S468" s="17" t="s">
        <v>1042</v>
      </c>
      <c r="T468" s="17" t="s">
        <v>2035</v>
      </c>
      <c r="W468" s="54" t="s">
        <v>1038</v>
      </c>
      <c r="X468" s="17" t="s">
        <v>93</v>
      </c>
      <c r="Y468" s="46"/>
    </row>
    <row r="469" spans="1:25" s="17" customFormat="1" ht="15" customHeight="1">
      <c r="A469" s="46" t="s">
        <v>420</v>
      </c>
      <c r="B469" s="61" t="s">
        <v>1539</v>
      </c>
      <c r="C469" s="53" t="s">
        <v>429</v>
      </c>
      <c r="D469" s="6" t="s">
        <v>23</v>
      </c>
      <c r="E469" s="52" t="s">
        <v>423</v>
      </c>
      <c r="G469" s="54"/>
      <c r="H469" s="46" t="s">
        <v>93</v>
      </c>
      <c r="I469" s="46" t="s">
        <v>424</v>
      </c>
      <c r="J469" s="52" t="s">
        <v>1038</v>
      </c>
      <c r="K469" s="46" t="s">
        <v>93</v>
      </c>
      <c r="L469" s="54" t="s">
        <v>2036</v>
      </c>
      <c r="M469" s="17" t="s">
        <v>2037</v>
      </c>
      <c r="N469" s="17" t="s">
        <v>429</v>
      </c>
      <c r="P469" s="17" t="s">
        <v>2038</v>
      </c>
      <c r="Q469" s="54" t="s">
        <v>2039</v>
      </c>
      <c r="R469" s="17" t="s">
        <v>1042</v>
      </c>
      <c r="S469" s="17" t="s">
        <v>1042</v>
      </c>
      <c r="T469" s="17" t="s">
        <v>2040</v>
      </c>
      <c r="W469" s="54" t="s">
        <v>1038</v>
      </c>
      <c r="X469" s="17" t="s">
        <v>93</v>
      </c>
      <c r="Y469" s="46"/>
    </row>
    <row r="470" spans="1:25" s="17" customFormat="1" ht="15" customHeight="1">
      <c r="A470" s="46" t="s">
        <v>420</v>
      </c>
      <c r="B470" s="61" t="s">
        <v>1539</v>
      </c>
      <c r="C470" s="53" t="s">
        <v>429</v>
      </c>
      <c r="D470" s="6" t="s">
        <v>23</v>
      </c>
      <c r="E470" s="52" t="s">
        <v>423</v>
      </c>
      <c r="G470" s="54"/>
      <c r="H470" s="46" t="s">
        <v>93</v>
      </c>
      <c r="I470" s="46" t="s">
        <v>424</v>
      </c>
      <c r="J470" s="52" t="s">
        <v>1038</v>
      </c>
      <c r="K470" s="46" t="s">
        <v>93</v>
      </c>
      <c r="L470" s="54" t="s">
        <v>2041</v>
      </c>
      <c r="M470" s="17" t="s">
        <v>2042</v>
      </c>
      <c r="N470" s="17" t="s">
        <v>429</v>
      </c>
      <c r="P470" s="17" t="s">
        <v>2043</v>
      </c>
      <c r="Q470" s="54" t="s">
        <v>2044</v>
      </c>
      <c r="R470" s="17" t="s">
        <v>1042</v>
      </c>
      <c r="S470" s="17" t="s">
        <v>1042</v>
      </c>
      <c r="T470" s="17" t="s">
        <v>2045</v>
      </c>
      <c r="W470" s="54" t="s">
        <v>1038</v>
      </c>
      <c r="X470" s="17" t="s">
        <v>93</v>
      </c>
      <c r="Y470" s="46"/>
    </row>
    <row r="471" spans="1:25" s="17" customFormat="1" ht="15" customHeight="1">
      <c r="A471" s="46" t="s">
        <v>420</v>
      </c>
      <c r="B471" s="61" t="s">
        <v>1539</v>
      </c>
      <c r="C471" s="53" t="s">
        <v>429</v>
      </c>
      <c r="D471" s="6" t="s">
        <v>23</v>
      </c>
      <c r="E471" s="52" t="s">
        <v>423</v>
      </c>
      <c r="G471" s="54"/>
      <c r="H471" s="46" t="s">
        <v>93</v>
      </c>
      <c r="I471" s="46" t="s">
        <v>424</v>
      </c>
      <c r="J471" s="52" t="s">
        <v>1038</v>
      </c>
      <c r="K471" s="46" t="s">
        <v>93</v>
      </c>
      <c r="L471" s="54" t="s">
        <v>2046</v>
      </c>
      <c r="M471" s="17" t="s">
        <v>2047</v>
      </c>
      <c r="N471" s="17" t="s">
        <v>429</v>
      </c>
      <c r="P471" s="17" t="s">
        <v>2048</v>
      </c>
      <c r="Q471" s="54" t="s">
        <v>2049</v>
      </c>
      <c r="R471" s="17" t="s">
        <v>1042</v>
      </c>
      <c r="S471" s="17" t="s">
        <v>1042</v>
      </c>
      <c r="T471" s="17" t="s">
        <v>2050</v>
      </c>
      <c r="W471" s="54" t="s">
        <v>1038</v>
      </c>
      <c r="X471" s="17" t="s">
        <v>93</v>
      </c>
      <c r="Y471" s="46"/>
    </row>
    <row r="472" spans="1:25" s="17" customFormat="1" ht="15" customHeight="1">
      <c r="A472" s="46" t="s">
        <v>420</v>
      </c>
      <c r="B472" s="61" t="s">
        <v>1539</v>
      </c>
      <c r="C472" s="53" t="s">
        <v>429</v>
      </c>
      <c r="D472" s="6" t="s">
        <v>23</v>
      </c>
      <c r="E472" s="52" t="s">
        <v>423</v>
      </c>
      <c r="G472" s="54"/>
      <c r="H472" s="46" t="s">
        <v>93</v>
      </c>
      <c r="I472" s="46" t="s">
        <v>424</v>
      </c>
      <c r="J472" s="52" t="s">
        <v>1038</v>
      </c>
      <c r="K472" s="46" t="s">
        <v>93</v>
      </c>
      <c r="L472" s="54" t="s">
        <v>2051</v>
      </c>
      <c r="M472" s="17" t="s">
        <v>1261</v>
      </c>
      <c r="N472" s="17" t="s">
        <v>429</v>
      </c>
      <c r="P472" s="17" t="s">
        <v>2052</v>
      </c>
      <c r="Q472" s="54" t="s">
        <v>2053</v>
      </c>
      <c r="R472" s="17" t="s">
        <v>1042</v>
      </c>
      <c r="S472" s="17" t="s">
        <v>1042</v>
      </c>
      <c r="T472" s="17" t="s">
        <v>2054</v>
      </c>
      <c r="W472" s="54" t="s">
        <v>1038</v>
      </c>
      <c r="X472" s="17" t="s">
        <v>93</v>
      </c>
      <c r="Y472" s="46"/>
    </row>
    <row r="473" spans="1:25" s="17" customFormat="1" ht="15" customHeight="1">
      <c r="A473" s="46" t="s">
        <v>420</v>
      </c>
      <c r="B473" s="61" t="s">
        <v>1539</v>
      </c>
      <c r="C473" s="53" t="s">
        <v>429</v>
      </c>
      <c r="D473" s="6" t="s">
        <v>23</v>
      </c>
      <c r="E473" s="52" t="s">
        <v>423</v>
      </c>
      <c r="G473" s="54"/>
      <c r="H473" s="46" t="s">
        <v>93</v>
      </c>
      <c r="I473" s="46" t="s">
        <v>424</v>
      </c>
      <c r="J473" s="52" t="s">
        <v>1038</v>
      </c>
      <c r="K473" s="46" t="s">
        <v>93</v>
      </c>
      <c r="L473" s="54" t="s">
        <v>1455</v>
      </c>
      <c r="M473" s="17" t="s">
        <v>2042</v>
      </c>
      <c r="N473" s="17" t="s">
        <v>429</v>
      </c>
      <c r="P473" s="17" t="s">
        <v>2055</v>
      </c>
      <c r="Q473" s="54" t="s">
        <v>2056</v>
      </c>
      <c r="R473" s="17" t="s">
        <v>1042</v>
      </c>
      <c r="S473" s="17" t="s">
        <v>1042</v>
      </c>
      <c r="T473" s="17" t="s">
        <v>2057</v>
      </c>
      <c r="W473" s="54" t="s">
        <v>1038</v>
      </c>
      <c r="X473" s="17" t="s">
        <v>93</v>
      </c>
      <c r="Y473" s="46"/>
    </row>
    <row r="474" spans="1:25" s="17" customFormat="1" ht="15" customHeight="1">
      <c r="A474" s="46" t="s">
        <v>420</v>
      </c>
      <c r="B474" s="61" t="s">
        <v>1539</v>
      </c>
      <c r="C474" s="53" t="s">
        <v>429</v>
      </c>
      <c r="D474" s="6" t="s">
        <v>23</v>
      </c>
      <c r="E474" s="52" t="s">
        <v>423</v>
      </c>
      <c r="G474" s="54"/>
      <c r="H474" s="46" t="s">
        <v>93</v>
      </c>
      <c r="I474" s="46" t="s">
        <v>424</v>
      </c>
      <c r="J474" s="52" t="s">
        <v>1038</v>
      </c>
      <c r="K474" s="46" t="s">
        <v>93</v>
      </c>
      <c r="L474" s="54" t="s">
        <v>2058</v>
      </c>
      <c r="M474" s="17" t="s">
        <v>2059</v>
      </c>
      <c r="N474" s="17" t="s">
        <v>429</v>
      </c>
      <c r="P474" s="17" t="s">
        <v>2060</v>
      </c>
      <c r="Q474" s="54" t="s">
        <v>2061</v>
      </c>
      <c r="R474" s="17" t="s">
        <v>1042</v>
      </c>
      <c r="S474" s="17" t="s">
        <v>1042</v>
      </c>
      <c r="T474" s="17" t="s">
        <v>2062</v>
      </c>
      <c r="W474" s="54" t="s">
        <v>1038</v>
      </c>
      <c r="X474" s="17" t="s">
        <v>93</v>
      </c>
      <c r="Y474" s="46"/>
    </row>
    <row r="475" spans="1:25" s="17" customFormat="1" ht="15" customHeight="1">
      <c r="A475" s="46" t="s">
        <v>420</v>
      </c>
      <c r="B475" s="61" t="s">
        <v>1539</v>
      </c>
      <c r="C475" s="53" t="s">
        <v>429</v>
      </c>
      <c r="D475" s="6" t="s">
        <v>23</v>
      </c>
      <c r="E475" s="52" t="s">
        <v>423</v>
      </c>
      <c r="G475" s="54"/>
      <c r="H475" s="46" t="s">
        <v>93</v>
      </c>
      <c r="I475" s="46" t="s">
        <v>424</v>
      </c>
      <c r="J475" s="52" t="s">
        <v>1038</v>
      </c>
      <c r="K475" s="46" t="s">
        <v>93</v>
      </c>
      <c r="L475" s="54" t="s">
        <v>2063</v>
      </c>
      <c r="M475" s="17" t="s">
        <v>2064</v>
      </c>
      <c r="N475" s="17" t="s">
        <v>429</v>
      </c>
      <c r="P475" s="17" t="s">
        <v>2065</v>
      </c>
      <c r="Q475" s="54" t="s">
        <v>2066</v>
      </c>
      <c r="R475" s="17" t="s">
        <v>1042</v>
      </c>
      <c r="S475" s="17" t="s">
        <v>1042</v>
      </c>
      <c r="T475" s="17" t="s">
        <v>2067</v>
      </c>
      <c r="W475" s="54" t="s">
        <v>1038</v>
      </c>
      <c r="X475" s="17" t="s">
        <v>93</v>
      </c>
      <c r="Y475" s="46"/>
    </row>
    <row r="476" spans="1:25" s="17" customFormat="1" ht="15" customHeight="1">
      <c r="A476" s="46" t="s">
        <v>420</v>
      </c>
      <c r="B476" s="61" t="s">
        <v>1539</v>
      </c>
      <c r="C476" s="53" t="s">
        <v>429</v>
      </c>
      <c r="D476" s="6" t="s">
        <v>23</v>
      </c>
      <c r="E476" s="52" t="s">
        <v>423</v>
      </c>
      <c r="G476" s="54"/>
      <c r="H476" s="46" t="s">
        <v>93</v>
      </c>
      <c r="I476" s="46" t="s">
        <v>424</v>
      </c>
      <c r="J476" s="52" t="s">
        <v>1038</v>
      </c>
      <c r="K476" s="46" t="s">
        <v>93</v>
      </c>
      <c r="L476" s="54" t="s">
        <v>2068</v>
      </c>
      <c r="M476" s="17" t="s">
        <v>2069</v>
      </c>
      <c r="N476" s="17" t="s">
        <v>429</v>
      </c>
      <c r="P476" s="17">
        <v>38400</v>
      </c>
      <c r="Q476" s="54"/>
      <c r="R476" s="17" t="s">
        <v>1042</v>
      </c>
      <c r="S476" s="17" t="s">
        <v>1042</v>
      </c>
      <c r="T476" s="17" t="e">
        <f>#N/A</f>
        <v>#N/A</v>
      </c>
      <c r="W476" s="54" t="s">
        <v>1038</v>
      </c>
      <c r="X476" s="17" t="s">
        <v>93</v>
      </c>
      <c r="Y476" s="46"/>
    </row>
    <row r="477" spans="1:25" s="17" customFormat="1" ht="15" customHeight="1">
      <c r="A477" s="46" t="s">
        <v>420</v>
      </c>
      <c r="B477" s="61" t="s">
        <v>1539</v>
      </c>
      <c r="C477" s="53" t="s">
        <v>429</v>
      </c>
      <c r="D477" s="6" t="s">
        <v>23</v>
      </c>
      <c r="E477" s="52" t="s">
        <v>423</v>
      </c>
      <c r="G477" s="54"/>
      <c r="H477" s="46" t="s">
        <v>93</v>
      </c>
      <c r="I477" s="46" t="s">
        <v>424</v>
      </c>
      <c r="J477" s="52" t="s">
        <v>1038</v>
      </c>
      <c r="K477" s="46" t="s">
        <v>93</v>
      </c>
      <c r="L477" s="54" t="s">
        <v>2070</v>
      </c>
      <c r="M477" s="17" t="s">
        <v>2071</v>
      </c>
      <c r="N477" s="17" t="s">
        <v>429</v>
      </c>
      <c r="P477" s="17">
        <v>74500</v>
      </c>
      <c r="Q477" s="54"/>
      <c r="R477" s="17" t="s">
        <v>1042</v>
      </c>
      <c r="S477" s="17" t="s">
        <v>1042</v>
      </c>
      <c r="T477" s="17" t="s">
        <v>2072</v>
      </c>
      <c r="W477" s="54" t="s">
        <v>1038</v>
      </c>
      <c r="X477" s="17" t="s">
        <v>93</v>
      </c>
      <c r="Y477" s="46"/>
    </row>
    <row r="478" spans="1:25" s="17" customFormat="1" ht="15" customHeight="1">
      <c r="A478" s="46" t="s">
        <v>420</v>
      </c>
      <c r="B478" s="61" t="s">
        <v>1539</v>
      </c>
      <c r="C478" s="53" t="s">
        <v>429</v>
      </c>
      <c r="D478" s="6" t="s">
        <v>23</v>
      </c>
      <c r="E478" s="52" t="s">
        <v>423</v>
      </c>
      <c r="G478" s="54"/>
      <c r="H478" s="46" t="s">
        <v>93</v>
      </c>
      <c r="I478" s="46" t="s">
        <v>424</v>
      </c>
      <c r="J478" s="52" t="s">
        <v>1038</v>
      </c>
      <c r="K478" s="46" t="s">
        <v>93</v>
      </c>
      <c r="L478" s="54" t="s">
        <v>2073</v>
      </c>
      <c r="M478" s="17" t="s">
        <v>2074</v>
      </c>
      <c r="N478" s="17" t="s">
        <v>429</v>
      </c>
      <c r="P478" s="17" t="s">
        <v>2075</v>
      </c>
      <c r="Q478" s="54" t="s">
        <v>2076</v>
      </c>
      <c r="R478" s="17" t="s">
        <v>1042</v>
      </c>
      <c r="S478" s="17" t="s">
        <v>1042</v>
      </c>
      <c r="T478" s="17" t="s">
        <v>2077</v>
      </c>
      <c r="W478" s="54" t="s">
        <v>1038</v>
      </c>
      <c r="X478" s="17" t="s">
        <v>93</v>
      </c>
      <c r="Y478" s="46"/>
    </row>
    <row r="479" spans="1:25" s="17" customFormat="1" ht="15" customHeight="1">
      <c r="A479" s="46" t="s">
        <v>420</v>
      </c>
      <c r="B479" s="61" t="s">
        <v>1539</v>
      </c>
      <c r="C479" s="53" t="s">
        <v>429</v>
      </c>
      <c r="D479" s="6" t="s">
        <v>23</v>
      </c>
      <c r="E479" s="52" t="s">
        <v>423</v>
      </c>
      <c r="G479" s="54"/>
      <c r="H479" s="46" t="s">
        <v>93</v>
      </c>
      <c r="I479" s="46" t="s">
        <v>424</v>
      </c>
      <c r="J479" s="52" t="s">
        <v>1038</v>
      </c>
      <c r="K479" s="46" t="s">
        <v>93</v>
      </c>
      <c r="L479" s="54" t="s">
        <v>2078</v>
      </c>
      <c r="M479" s="17" t="s">
        <v>2079</v>
      </c>
      <c r="N479" s="17" t="s">
        <v>429</v>
      </c>
      <c r="P479" s="17">
        <v>69400</v>
      </c>
      <c r="Q479" s="54" t="s">
        <v>2080</v>
      </c>
      <c r="R479" s="17" t="s">
        <v>1042</v>
      </c>
      <c r="S479" s="17" t="s">
        <v>1042</v>
      </c>
      <c r="T479" s="17" t="s">
        <v>2081</v>
      </c>
      <c r="W479" s="54" t="s">
        <v>1038</v>
      </c>
      <c r="X479" s="17" t="s">
        <v>93</v>
      </c>
      <c r="Y479" s="46"/>
    </row>
    <row r="480" spans="1:25" s="17" customFormat="1" ht="15" customHeight="1">
      <c r="A480" s="46" t="s">
        <v>420</v>
      </c>
      <c r="B480" s="61" t="s">
        <v>1539</v>
      </c>
      <c r="C480" s="53" t="s">
        <v>429</v>
      </c>
      <c r="D480" s="6" t="s">
        <v>23</v>
      </c>
      <c r="E480" s="52" t="s">
        <v>423</v>
      </c>
      <c r="G480" s="54"/>
      <c r="H480" s="46" t="s">
        <v>93</v>
      </c>
      <c r="I480" s="46" t="s">
        <v>424</v>
      </c>
      <c r="J480" s="52" t="s">
        <v>1038</v>
      </c>
      <c r="K480" s="46" t="s">
        <v>93</v>
      </c>
      <c r="L480" s="54" t="s">
        <v>1227</v>
      </c>
      <c r="M480" s="17" t="s">
        <v>1261</v>
      </c>
      <c r="N480" s="17" t="s">
        <v>429</v>
      </c>
      <c r="P480" s="17" t="s">
        <v>2082</v>
      </c>
      <c r="Q480" s="54" t="s">
        <v>2083</v>
      </c>
      <c r="R480" s="17" t="s">
        <v>1042</v>
      </c>
      <c r="S480" s="17" t="s">
        <v>1042</v>
      </c>
      <c r="T480" s="17" t="s">
        <v>2084</v>
      </c>
      <c r="W480" s="54" t="s">
        <v>1038</v>
      </c>
      <c r="X480" s="17" t="s">
        <v>93</v>
      </c>
      <c r="Y480" s="46"/>
    </row>
    <row r="481" spans="1:25" s="17" customFormat="1" ht="15" customHeight="1">
      <c r="A481" s="46" t="s">
        <v>420</v>
      </c>
      <c r="B481" s="61" t="s">
        <v>1539</v>
      </c>
      <c r="C481" s="53" t="s">
        <v>429</v>
      </c>
      <c r="D481" s="6" t="s">
        <v>23</v>
      </c>
      <c r="E481" s="52" t="s">
        <v>423</v>
      </c>
      <c r="G481" s="54"/>
      <c r="H481" s="46" t="s">
        <v>93</v>
      </c>
      <c r="I481" s="46" t="s">
        <v>424</v>
      </c>
      <c r="J481" s="52" t="s">
        <v>1038</v>
      </c>
      <c r="K481" s="46" t="s">
        <v>93</v>
      </c>
      <c r="L481" s="54" t="s">
        <v>2085</v>
      </c>
      <c r="M481" s="17" t="s">
        <v>2086</v>
      </c>
      <c r="N481" s="17" t="s">
        <v>429</v>
      </c>
      <c r="P481" s="17" t="s">
        <v>2087</v>
      </c>
      <c r="Q481" s="54" t="s">
        <v>2088</v>
      </c>
      <c r="R481" s="17" t="s">
        <v>1042</v>
      </c>
      <c r="S481" s="17" t="s">
        <v>1042</v>
      </c>
      <c r="T481" s="17" t="s">
        <v>2089</v>
      </c>
      <c r="W481" s="54" t="s">
        <v>1038</v>
      </c>
      <c r="X481" s="17" t="s">
        <v>93</v>
      </c>
      <c r="Y481" s="46"/>
    </row>
    <row r="482" spans="1:25" s="17" customFormat="1" ht="15" customHeight="1">
      <c r="A482" s="46" t="s">
        <v>420</v>
      </c>
      <c r="B482" s="61" t="s">
        <v>1539</v>
      </c>
      <c r="C482" s="53" t="s">
        <v>429</v>
      </c>
      <c r="D482" s="6" t="s">
        <v>23</v>
      </c>
      <c r="E482" s="52" t="s">
        <v>423</v>
      </c>
      <c r="G482" s="54"/>
      <c r="H482" s="46" t="s">
        <v>93</v>
      </c>
      <c r="I482" s="46" t="s">
        <v>424</v>
      </c>
      <c r="J482" s="52" t="s">
        <v>1038</v>
      </c>
      <c r="K482" s="46" t="s">
        <v>93</v>
      </c>
      <c r="L482" s="54" t="s">
        <v>2090</v>
      </c>
      <c r="M482" s="17" t="s">
        <v>2091</v>
      </c>
      <c r="N482" s="17" t="s">
        <v>429</v>
      </c>
      <c r="P482" s="17" t="s">
        <v>2092</v>
      </c>
      <c r="Q482" s="54" t="s">
        <v>2093</v>
      </c>
      <c r="R482" s="17" t="s">
        <v>1042</v>
      </c>
      <c r="S482" s="17" t="s">
        <v>1042</v>
      </c>
      <c r="T482" s="17" t="s">
        <v>2094</v>
      </c>
      <c r="W482" s="54" t="s">
        <v>1038</v>
      </c>
      <c r="X482" s="17" t="s">
        <v>93</v>
      </c>
      <c r="Y482" s="46"/>
    </row>
    <row r="483" spans="1:25" s="17" customFormat="1" ht="15" customHeight="1">
      <c r="A483" s="46" t="s">
        <v>420</v>
      </c>
      <c r="B483" s="61" t="s">
        <v>1539</v>
      </c>
      <c r="C483" s="53" t="s">
        <v>429</v>
      </c>
      <c r="D483" s="6" t="s">
        <v>23</v>
      </c>
      <c r="E483" s="52" t="s">
        <v>423</v>
      </c>
      <c r="G483" s="54"/>
      <c r="H483" s="46" t="s">
        <v>93</v>
      </c>
      <c r="I483" s="46" t="s">
        <v>424</v>
      </c>
      <c r="J483" s="52" t="s">
        <v>1038</v>
      </c>
      <c r="K483" s="46" t="s">
        <v>93</v>
      </c>
      <c r="L483" s="54" t="s">
        <v>2095</v>
      </c>
      <c r="M483" s="17" t="s">
        <v>2096</v>
      </c>
      <c r="N483" s="17" t="s">
        <v>429</v>
      </c>
      <c r="P483" s="17" t="s">
        <v>2097</v>
      </c>
      <c r="Q483" s="54" t="s">
        <v>2098</v>
      </c>
      <c r="R483" s="17" t="s">
        <v>1042</v>
      </c>
      <c r="S483" s="17" t="s">
        <v>1042</v>
      </c>
      <c r="T483" s="17" t="s">
        <v>2099</v>
      </c>
      <c r="W483" s="54" t="s">
        <v>1038</v>
      </c>
      <c r="X483" s="17" t="s">
        <v>93</v>
      </c>
      <c r="Y483" s="46"/>
    </row>
    <row r="484" spans="1:25" s="17" customFormat="1" ht="15" customHeight="1">
      <c r="A484" s="46" t="s">
        <v>420</v>
      </c>
      <c r="B484" s="61" t="s">
        <v>1539</v>
      </c>
      <c r="C484" s="53" t="s">
        <v>429</v>
      </c>
      <c r="D484" s="6" t="s">
        <v>23</v>
      </c>
      <c r="E484" s="52" t="s">
        <v>423</v>
      </c>
      <c r="G484" s="54"/>
      <c r="H484" s="46" t="s">
        <v>93</v>
      </c>
      <c r="I484" s="46" t="s">
        <v>424</v>
      </c>
      <c r="J484" s="52" t="s">
        <v>1038</v>
      </c>
      <c r="K484" s="46" t="s">
        <v>93</v>
      </c>
      <c r="L484" s="54" t="s">
        <v>2100</v>
      </c>
      <c r="M484" s="17" t="s">
        <v>2101</v>
      </c>
      <c r="N484" s="17" t="s">
        <v>429</v>
      </c>
      <c r="P484" s="17" t="s">
        <v>2102</v>
      </c>
      <c r="Q484" s="54" t="s">
        <v>2103</v>
      </c>
      <c r="R484" s="17" t="s">
        <v>1042</v>
      </c>
      <c r="S484" s="17" t="s">
        <v>1042</v>
      </c>
      <c r="T484" s="17" t="s">
        <v>2104</v>
      </c>
      <c r="W484" s="54" t="s">
        <v>1038</v>
      </c>
      <c r="X484" s="17" t="s">
        <v>93</v>
      </c>
      <c r="Y484" s="46"/>
    </row>
    <row r="485" spans="1:25" s="17" customFormat="1" ht="15" customHeight="1">
      <c r="A485" s="46" t="s">
        <v>420</v>
      </c>
      <c r="B485" s="61" t="s">
        <v>1539</v>
      </c>
      <c r="C485" s="53" t="s">
        <v>429</v>
      </c>
      <c r="D485" s="6" t="s">
        <v>23</v>
      </c>
      <c r="E485" s="52" t="s">
        <v>423</v>
      </c>
      <c r="G485" s="54"/>
      <c r="H485" s="46" t="s">
        <v>93</v>
      </c>
      <c r="I485" s="46" t="s">
        <v>424</v>
      </c>
      <c r="J485" s="52" t="s">
        <v>1038</v>
      </c>
      <c r="K485" s="46" t="s">
        <v>93</v>
      </c>
      <c r="L485" s="54" t="s">
        <v>1215</v>
      </c>
      <c r="M485" s="17" t="s">
        <v>2105</v>
      </c>
      <c r="N485" s="17" t="s">
        <v>429</v>
      </c>
      <c r="P485" s="17" t="s">
        <v>2106</v>
      </c>
      <c r="Q485" s="54" t="s">
        <v>2107</v>
      </c>
      <c r="R485" s="17" t="s">
        <v>1042</v>
      </c>
      <c r="S485" s="17" t="s">
        <v>1042</v>
      </c>
      <c r="T485" s="17" t="s">
        <v>2108</v>
      </c>
      <c r="W485" s="54" t="s">
        <v>1038</v>
      </c>
      <c r="X485" s="17" t="s">
        <v>93</v>
      </c>
      <c r="Y485" s="46"/>
    </row>
    <row r="486" spans="1:25" s="17" customFormat="1" ht="15" customHeight="1">
      <c r="A486" s="46" t="s">
        <v>420</v>
      </c>
      <c r="B486" s="61" t="s">
        <v>1539</v>
      </c>
      <c r="C486" s="53" t="s">
        <v>429</v>
      </c>
      <c r="D486" s="6" t="s">
        <v>23</v>
      </c>
      <c r="E486" s="52" t="s">
        <v>423</v>
      </c>
      <c r="G486" s="54"/>
      <c r="H486" s="46" t="s">
        <v>93</v>
      </c>
      <c r="I486" s="46" t="s">
        <v>424</v>
      </c>
      <c r="J486" s="52" t="s">
        <v>1038</v>
      </c>
      <c r="K486" s="46" t="s">
        <v>93</v>
      </c>
      <c r="L486" s="54" t="s">
        <v>2109</v>
      </c>
      <c r="M486" s="17" t="s">
        <v>2110</v>
      </c>
      <c r="N486" s="17" t="s">
        <v>429</v>
      </c>
      <c r="P486" s="17" t="s">
        <v>2111</v>
      </c>
      <c r="Q486" s="54" t="s">
        <v>2112</v>
      </c>
      <c r="R486" s="17" t="s">
        <v>1042</v>
      </c>
      <c r="S486" s="17" t="s">
        <v>1042</v>
      </c>
      <c r="T486" s="17" t="s">
        <v>2113</v>
      </c>
      <c r="W486" s="54" t="s">
        <v>1038</v>
      </c>
      <c r="X486" s="17" t="s">
        <v>93</v>
      </c>
      <c r="Y486" s="46"/>
    </row>
    <row r="487" spans="1:25" s="17" customFormat="1" ht="15" customHeight="1">
      <c r="A487" s="46" t="s">
        <v>420</v>
      </c>
      <c r="B487" s="61" t="s">
        <v>1539</v>
      </c>
      <c r="C487" s="53" t="s">
        <v>429</v>
      </c>
      <c r="D487" s="6" t="s">
        <v>23</v>
      </c>
      <c r="E487" s="52" t="s">
        <v>423</v>
      </c>
      <c r="G487" s="54"/>
      <c r="H487" s="46" t="s">
        <v>93</v>
      </c>
      <c r="I487" s="46" t="s">
        <v>424</v>
      </c>
      <c r="J487" s="52" t="s">
        <v>1038</v>
      </c>
      <c r="K487" s="46" t="s">
        <v>93</v>
      </c>
      <c r="L487" s="54" t="s">
        <v>1426</v>
      </c>
      <c r="M487" s="17" t="s">
        <v>2114</v>
      </c>
      <c r="N487" s="17" t="s">
        <v>429</v>
      </c>
      <c r="P487" s="17" t="s">
        <v>2115</v>
      </c>
      <c r="Q487" s="54" t="s">
        <v>2116</v>
      </c>
      <c r="R487" s="17" t="s">
        <v>1042</v>
      </c>
      <c r="S487" s="17" t="s">
        <v>1042</v>
      </c>
      <c r="T487" s="17" t="s">
        <v>2117</v>
      </c>
      <c r="W487" s="54" t="s">
        <v>1038</v>
      </c>
      <c r="X487" s="17" t="s">
        <v>93</v>
      </c>
      <c r="Y487" s="46"/>
    </row>
    <row r="488" spans="1:25" s="17" customFormat="1" ht="15" customHeight="1">
      <c r="A488" s="46" t="s">
        <v>420</v>
      </c>
      <c r="B488" s="61" t="s">
        <v>1539</v>
      </c>
      <c r="C488" s="53" t="s">
        <v>429</v>
      </c>
      <c r="D488" s="6" t="s">
        <v>23</v>
      </c>
      <c r="E488" s="52" t="s">
        <v>423</v>
      </c>
      <c r="G488" s="54"/>
      <c r="H488" s="46" t="s">
        <v>93</v>
      </c>
      <c r="I488" s="46" t="s">
        <v>424</v>
      </c>
      <c r="J488" s="52" t="s">
        <v>1038</v>
      </c>
      <c r="K488" s="46" t="s">
        <v>93</v>
      </c>
      <c r="L488" s="54" t="s">
        <v>2118</v>
      </c>
      <c r="M488" s="17" t="s">
        <v>2119</v>
      </c>
      <c r="N488" s="17" t="s">
        <v>429</v>
      </c>
      <c r="P488" s="17" t="s">
        <v>2120</v>
      </c>
      <c r="Q488" s="54" t="s">
        <v>2121</v>
      </c>
      <c r="R488" s="17" t="s">
        <v>1042</v>
      </c>
      <c r="S488" s="17" t="s">
        <v>1042</v>
      </c>
      <c r="T488" s="17" t="s">
        <v>2122</v>
      </c>
      <c r="W488" s="54" t="s">
        <v>1038</v>
      </c>
      <c r="X488" s="17" t="s">
        <v>93</v>
      </c>
      <c r="Y488" s="46"/>
    </row>
    <row r="489" spans="1:25" s="17" customFormat="1" ht="15" customHeight="1">
      <c r="A489" s="46" t="s">
        <v>420</v>
      </c>
      <c r="B489" s="61" t="s">
        <v>1539</v>
      </c>
      <c r="C489" s="53" t="s">
        <v>429</v>
      </c>
      <c r="D489" s="6" t="s">
        <v>23</v>
      </c>
      <c r="E489" s="52" t="s">
        <v>423</v>
      </c>
      <c r="G489" s="54"/>
      <c r="H489" s="46" t="s">
        <v>93</v>
      </c>
      <c r="I489" s="46" t="s">
        <v>424</v>
      </c>
      <c r="J489" s="52" t="s">
        <v>1038</v>
      </c>
      <c r="K489" s="46" t="s">
        <v>93</v>
      </c>
      <c r="L489" s="54" t="s">
        <v>2123</v>
      </c>
      <c r="M489" s="17" t="s">
        <v>2124</v>
      </c>
      <c r="N489" s="17" t="s">
        <v>429</v>
      </c>
      <c r="P489" s="17" t="s">
        <v>2125</v>
      </c>
      <c r="Q489" s="54" t="s">
        <v>2126</v>
      </c>
      <c r="R489" s="17" t="s">
        <v>1042</v>
      </c>
      <c r="S489" s="17" t="s">
        <v>1042</v>
      </c>
      <c r="T489" s="17" t="s">
        <v>2127</v>
      </c>
      <c r="W489" s="54" t="s">
        <v>1038</v>
      </c>
      <c r="X489" s="17" t="s">
        <v>93</v>
      </c>
      <c r="Y489" s="46"/>
    </row>
    <row r="490" spans="1:25" s="17" customFormat="1" ht="15" customHeight="1">
      <c r="A490" s="46" t="s">
        <v>420</v>
      </c>
      <c r="B490" s="61" t="s">
        <v>1539</v>
      </c>
      <c r="C490" s="53" t="s">
        <v>429</v>
      </c>
      <c r="D490" s="6" t="s">
        <v>23</v>
      </c>
      <c r="E490" s="52" t="s">
        <v>423</v>
      </c>
      <c r="G490" s="54"/>
      <c r="H490" s="46" t="s">
        <v>93</v>
      </c>
      <c r="I490" s="46" t="s">
        <v>424</v>
      </c>
      <c r="J490" s="52" t="s">
        <v>1038</v>
      </c>
      <c r="K490" s="46" t="s">
        <v>93</v>
      </c>
      <c r="L490" s="54" t="s">
        <v>1429</v>
      </c>
      <c r="M490" s="17" t="s">
        <v>2128</v>
      </c>
      <c r="N490" s="17" t="s">
        <v>429</v>
      </c>
      <c r="P490" s="17" t="s">
        <v>2129</v>
      </c>
      <c r="Q490" s="54" t="s">
        <v>2130</v>
      </c>
      <c r="R490" s="17" t="s">
        <v>1042</v>
      </c>
      <c r="S490" s="17" t="s">
        <v>1042</v>
      </c>
      <c r="T490" s="17" t="s">
        <v>2131</v>
      </c>
      <c r="W490" s="54" t="s">
        <v>1038</v>
      </c>
      <c r="X490" s="17" t="s">
        <v>93</v>
      </c>
      <c r="Y490" s="46"/>
    </row>
    <row r="491" spans="1:25" s="17" customFormat="1" ht="15" customHeight="1">
      <c r="A491" s="46" t="s">
        <v>420</v>
      </c>
      <c r="B491" s="61" t="s">
        <v>1539</v>
      </c>
      <c r="C491" s="53" t="s">
        <v>429</v>
      </c>
      <c r="D491" s="6" t="s">
        <v>23</v>
      </c>
      <c r="E491" s="52" t="s">
        <v>423</v>
      </c>
      <c r="G491" s="54"/>
      <c r="H491" s="46" t="s">
        <v>93</v>
      </c>
      <c r="I491" s="46" t="s">
        <v>424</v>
      </c>
      <c r="J491" s="52" t="s">
        <v>1038</v>
      </c>
      <c r="K491" s="46" t="s">
        <v>93</v>
      </c>
      <c r="L491" s="54" t="s">
        <v>2132</v>
      </c>
      <c r="M491" s="17" t="s">
        <v>2133</v>
      </c>
      <c r="N491" s="17" t="s">
        <v>429</v>
      </c>
      <c r="P491" s="17" t="s">
        <v>2134</v>
      </c>
      <c r="Q491" s="54" t="s">
        <v>2135</v>
      </c>
      <c r="R491" s="17" t="s">
        <v>1042</v>
      </c>
      <c r="S491" s="17" t="s">
        <v>1042</v>
      </c>
      <c r="T491" s="17" t="s">
        <v>2136</v>
      </c>
      <c r="W491" s="54" t="s">
        <v>1038</v>
      </c>
      <c r="X491" s="17" t="s">
        <v>93</v>
      </c>
      <c r="Y491" s="46"/>
    </row>
    <row r="492" spans="1:25" s="17" customFormat="1" ht="15" customHeight="1">
      <c r="A492" s="46" t="s">
        <v>420</v>
      </c>
      <c r="B492" s="61" t="s">
        <v>1539</v>
      </c>
      <c r="C492" s="53" t="s">
        <v>429</v>
      </c>
      <c r="D492" s="6" t="s">
        <v>23</v>
      </c>
      <c r="E492" s="52" t="s">
        <v>423</v>
      </c>
      <c r="G492" s="54"/>
      <c r="H492" s="46" t="s">
        <v>93</v>
      </c>
      <c r="I492" s="46" t="s">
        <v>424</v>
      </c>
      <c r="J492" s="52" t="s">
        <v>1038</v>
      </c>
      <c r="K492" s="46" t="s">
        <v>93</v>
      </c>
      <c r="L492" s="54" t="s">
        <v>1266</v>
      </c>
      <c r="M492" s="17" t="s">
        <v>2137</v>
      </c>
      <c r="N492" s="17" t="s">
        <v>429</v>
      </c>
      <c r="P492" s="17" t="s">
        <v>2138</v>
      </c>
      <c r="Q492" s="54" t="s">
        <v>2139</v>
      </c>
      <c r="R492" s="17" t="s">
        <v>1042</v>
      </c>
      <c r="S492" s="17" t="s">
        <v>1042</v>
      </c>
      <c r="T492" s="17" t="s">
        <v>2140</v>
      </c>
      <c r="W492" s="54" t="s">
        <v>1038</v>
      </c>
      <c r="X492" s="17" t="s">
        <v>93</v>
      </c>
      <c r="Y492" s="46"/>
    </row>
    <row r="493" spans="1:25" s="17" customFormat="1" ht="15" customHeight="1">
      <c r="A493" s="46" t="s">
        <v>420</v>
      </c>
      <c r="B493" s="61" t="s">
        <v>1539</v>
      </c>
      <c r="C493" s="53" t="s">
        <v>429</v>
      </c>
      <c r="D493" s="6" t="s">
        <v>23</v>
      </c>
      <c r="E493" s="52" t="s">
        <v>423</v>
      </c>
      <c r="G493" s="54"/>
      <c r="H493" s="46" t="s">
        <v>93</v>
      </c>
      <c r="I493" s="46" t="s">
        <v>424</v>
      </c>
      <c r="J493" s="52" t="s">
        <v>1038</v>
      </c>
      <c r="K493" s="46" t="s">
        <v>93</v>
      </c>
      <c r="L493" s="54" t="s">
        <v>2141</v>
      </c>
      <c r="M493" s="17" t="s">
        <v>2142</v>
      </c>
      <c r="N493" s="17" t="s">
        <v>429</v>
      </c>
      <c r="P493" s="17" t="s">
        <v>2143</v>
      </c>
      <c r="Q493" s="54" t="s">
        <v>2144</v>
      </c>
      <c r="R493" s="17" t="s">
        <v>1042</v>
      </c>
      <c r="S493" s="17" t="s">
        <v>1042</v>
      </c>
      <c r="T493" s="17" t="s">
        <v>2145</v>
      </c>
      <c r="W493" s="54" t="s">
        <v>1038</v>
      </c>
      <c r="X493" s="17" t="s">
        <v>93</v>
      </c>
      <c r="Y493" s="46"/>
    </row>
    <row r="494" spans="1:25" s="17" customFormat="1" ht="15" customHeight="1">
      <c r="A494" s="46" t="s">
        <v>420</v>
      </c>
      <c r="B494" s="61" t="s">
        <v>1539</v>
      </c>
      <c r="C494" s="53" t="s">
        <v>429</v>
      </c>
      <c r="D494" s="6" t="s">
        <v>23</v>
      </c>
      <c r="E494" s="52" t="s">
        <v>423</v>
      </c>
      <c r="G494" s="54"/>
      <c r="H494" s="46" t="s">
        <v>93</v>
      </c>
      <c r="I494" s="46" t="s">
        <v>424</v>
      </c>
      <c r="J494" s="52" t="s">
        <v>1038</v>
      </c>
      <c r="K494" s="46" t="s">
        <v>93</v>
      </c>
      <c r="L494" s="54" t="s">
        <v>2146</v>
      </c>
      <c r="M494" s="17" t="s">
        <v>2147</v>
      </c>
      <c r="N494" s="17" t="s">
        <v>429</v>
      </c>
      <c r="P494" s="17" t="s">
        <v>2148</v>
      </c>
      <c r="Q494" s="54"/>
      <c r="R494" s="17" t="s">
        <v>1042</v>
      </c>
      <c r="S494" s="17" t="s">
        <v>1042</v>
      </c>
      <c r="T494" s="17" t="e">
        <f>#N/A</f>
        <v>#N/A</v>
      </c>
      <c r="W494" s="54" t="s">
        <v>1038</v>
      </c>
      <c r="X494" s="17" t="s">
        <v>93</v>
      </c>
      <c r="Y494" s="46"/>
    </row>
    <row r="495" spans="1:25" s="17" customFormat="1" ht="15" customHeight="1">
      <c r="A495" s="46" t="s">
        <v>420</v>
      </c>
      <c r="B495" s="61" t="s">
        <v>1539</v>
      </c>
      <c r="C495" s="53" t="s">
        <v>429</v>
      </c>
      <c r="D495" s="6" t="s">
        <v>23</v>
      </c>
      <c r="E495" s="52" t="s">
        <v>423</v>
      </c>
      <c r="G495" s="54"/>
      <c r="H495" s="46" t="s">
        <v>93</v>
      </c>
      <c r="I495" s="46" t="s">
        <v>424</v>
      </c>
      <c r="J495" s="52" t="s">
        <v>1038</v>
      </c>
      <c r="K495" s="46" t="s">
        <v>93</v>
      </c>
      <c r="L495" s="54" t="s">
        <v>2149</v>
      </c>
      <c r="M495" s="17" t="s">
        <v>2150</v>
      </c>
      <c r="N495" s="17" t="s">
        <v>429</v>
      </c>
      <c r="P495" s="17" t="s">
        <v>2151</v>
      </c>
      <c r="Q495" s="54" t="s">
        <v>2152</v>
      </c>
      <c r="R495" s="17" t="s">
        <v>1042</v>
      </c>
      <c r="S495" s="17" t="s">
        <v>1042</v>
      </c>
      <c r="T495" s="17" t="s">
        <v>2153</v>
      </c>
      <c r="W495" s="54" t="s">
        <v>1038</v>
      </c>
      <c r="X495" s="17" t="s">
        <v>93</v>
      </c>
      <c r="Y495" s="46"/>
    </row>
    <row r="496" spans="1:25" s="17" customFormat="1" ht="15" customHeight="1">
      <c r="A496" s="46" t="s">
        <v>420</v>
      </c>
      <c r="B496" s="61" t="s">
        <v>1539</v>
      </c>
      <c r="C496" s="53" t="s">
        <v>429</v>
      </c>
      <c r="D496" s="6" t="s">
        <v>23</v>
      </c>
      <c r="E496" s="52" t="s">
        <v>423</v>
      </c>
      <c r="G496" s="54"/>
      <c r="H496" s="46" t="s">
        <v>93</v>
      </c>
      <c r="I496" s="46" t="s">
        <v>424</v>
      </c>
      <c r="J496" s="52" t="s">
        <v>1038</v>
      </c>
      <c r="K496" s="46" t="s">
        <v>93</v>
      </c>
      <c r="L496" s="54" t="s">
        <v>2154</v>
      </c>
      <c r="M496" s="17" t="s">
        <v>2155</v>
      </c>
      <c r="N496" s="17" t="s">
        <v>429</v>
      </c>
      <c r="P496" s="17">
        <v>64600</v>
      </c>
      <c r="Q496" s="54" t="s">
        <v>2156</v>
      </c>
      <c r="R496" s="17" t="s">
        <v>1042</v>
      </c>
      <c r="S496" s="17" t="s">
        <v>1042</v>
      </c>
      <c r="T496" s="17" t="s">
        <v>2157</v>
      </c>
      <c r="W496" s="54" t="s">
        <v>1038</v>
      </c>
      <c r="X496" s="17" t="s">
        <v>93</v>
      </c>
      <c r="Y496" s="46"/>
    </row>
    <row r="497" spans="1:25" s="17" customFormat="1" ht="15" customHeight="1">
      <c r="A497" s="46" t="s">
        <v>420</v>
      </c>
      <c r="B497" s="61" t="s">
        <v>1539</v>
      </c>
      <c r="C497" s="53" t="s">
        <v>429</v>
      </c>
      <c r="D497" s="6" t="s">
        <v>23</v>
      </c>
      <c r="E497" s="52" t="s">
        <v>423</v>
      </c>
      <c r="G497" s="54"/>
      <c r="H497" s="46" t="s">
        <v>93</v>
      </c>
      <c r="I497" s="46" t="s">
        <v>424</v>
      </c>
      <c r="J497" s="52" t="s">
        <v>1038</v>
      </c>
      <c r="K497" s="46" t="s">
        <v>93</v>
      </c>
      <c r="L497" s="54" t="s">
        <v>1295</v>
      </c>
      <c r="M497" s="17" t="s">
        <v>2158</v>
      </c>
      <c r="N497" s="17" t="s">
        <v>429</v>
      </c>
      <c r="P497" s="17" t="s">
        <v>2159</v>
      </c>
      <c r="Q497" s="54" t="s">
        <v>2160</v>
      </c>
      <c r="R497" s="17" t="s">
        <v>1042</v>
      </c>
      <c r="S497" s="17" t="s">
        <v>1042</v>
      </c>
      <c r="T497" s="17" t="s">
        <v>2161</v>
      </c>
      <c r="W497" s="54" t="s">
        <v>1038</v>
      </c>
      <c r="X497" s="17" t="s">
        <v>93</v>
      </c>
      <c r="Y497" s="46"/>
    </row>
    <row r="498" spans="1:25" s="17" customFormat="1" ht="15" customHeight="1">
      <c r="A498" s="46" t="s">
        <v>420</v>
      </c>
      <c r="B498" s="61" t="s">
        <v>1539</v>
      </c>
      <c r="C498" s="53" t="s">
        <v>429</v>
      </c>
      <c r="D498" s="6" t="s">
        <v>23</v>
      </c>
      <c r="E498" s="52" t="s">
        <v>423</v>
      </c>
      <c r="G498" s="54"/>
      <c r="H498" s="46" t="s">
        <v>93</v>
      </c>
      <c r="I498" s="46" t="s">
        <v>424</v>
      </c>
      <c r="J498" s="52" t="s">
        <v>1038</v>
      </c>
      <c r="K498" s="46" t="s">
        <v>93</v>
      </c>
      <c r="L498" s="54" t="s">
        <v>2162</v>
      </c>
      <c r="M498" s="17" t="s">
        <v>2163</v>
      </c>
      <c r="N498" s="17" t="s">
        <v>429</v>
      </c>
      <c r="P498" s="17" t="s">
        <v>2164</v>
      </c>
      <c r="Q498" s="54" t="s">
        <v>2165</v>
      </c>
      <c r="R498" s="17" t="s">
        <v>1042</v>
      </c>
      <c r="S498" s="17" t="s">
        <v>1042</v>
      </c>
      <c r="T498" s="17" t="s">
        <v>2166</v>
      </c>
      <c r="W498" s="54" t="s">
        <v>1038</v>
      </c>
      <c r="X498" s="17" t="s">
        <v>93</v>
      </c>
      <c r="Y498" s="46"/>
    </row>
    <row r="499" spans="1:25" s="17" customFormat="1" ht="15" customHeight="1">
      <c r="A499" s="46" t="s">
        <v>420</v>
      </c>
      <c r="B499" s="61" t="s">
        <v>1539</v>
      </c>
      <c r="C499" s="53" t="s">
        <v>429</v>
      </c>
      <c r="D499" s="6" t="s">
        <v>23</v>
      </c>
      <c r="E499" s="52" t="s">
        <v>423</v>
      </c>
      <c r="G499" s="54"/>
      <c r="H499" s="46" t="s">
        <v>93</v>
      </c>
      <c r="I499" s="46" t="s">
        <v>424</v>
      </c>
      <c r="J499" s="52" t="s">
        <v>1038</v>
      </c>
      <c r="K499" s="46" t="s">
        <v>93</v>
      </c>
      <c r="L499" s="54" t="s">
        <v>1284</v>
      </c>
      <c r="M499" s="17" t="s">
        <v>2167</v>
      </c>
      <c r="N499" s="17" t="s">
        <v>429</v>
      </c>
      <c r="P499" s="17" t="s">
        <v>2168</v>
      </c>
      <c r="Q499" s="54" t="s">
        <v>2169</v>
      </c>
      <c r="R499" s="17" t="s">
        <v>1042</v>
      </c>
      <c r="S499" s="17" t="s">
        <v>1042</v>
      </c>
      <c r="T499" s="17" t="s">
        <v>2170</v>
      </c>
      <c r="W499" s="54" t="s">
        <v>1038</v>
      </c>
      <c r="X499" s="17" t="s">
        <v>93</v>
      </c>
      <c r="Y499" s="46"/>
    </row>
    <row r="500" spans="1:25" s="17" customFormat="1" ht="15" customHeight="1">
      <c r="A500" s="46" t="s">
        <v>420</v>
      </c>
      <c r="B500" s="61" t="s">
        <v>1539</v>
      </c>
      <c r="C500" s="53" t="s">
        <v>429</v>
      </c>
      <c r="D500" s="6" t="s">
        <v>23</v>
      </c>
      <c r="E500" s="52" t="s">
        <v>423</v>
      </c>
      <c r="G500" s="54"/>
      <c r="H500" s="46" t="s">
        <v>93</v>
      </c>
      <c r="I500" s="46" t="s">
        <v>424</v>
      </c>
      <c r="J500" s="52" t="s">
        <v>1038</v>
      </c>
      <c r="K500" s="46" t="s">
        <v>93</v>
      </c>
      <c r="L500" s="54" t="s">
        <v>2171</v>
      </c>
      <c r="M500" s="17" t="s">
        <v>2172</v>
      </c>
      <c r="N500" s="17" t="s">
        <v>429</v>
      </c>
      <c r="P500" s="17" t="s">
        <v>2173</v>
      </c>
      <c r="Q500" s="54" t="s">
        <v>2174</v>
      </c>
      <c r="R500" s="17" t="s">
        <v>1042</v>
      </c>
      <c r="S500" s="17" t="s">
        <v>1042</v>
      </c>
      <c r="T500" s="17" t="s">
        <v>2175</v>
      </c>
      <c r="W500" s="54" t="s">
        <v>1038</v>
      </c>
      <c r="X500" s="17" t="s">
        <v>93</v>
      </c>
      <c r="Y500" s="46"/>
    </row>
    <row r="501" spans="1:25" s="17" customFormat="1" ht="15" customHeight="1">
      <c r="A501" s="46" t="s">
        <v>420</v>
      </c>
      <c r="B501" s="61" t="s">
        <v>1539</v>
      </c>
      <c r="C501" s="53" t="s">
        <v>429</v>
      </c>
      <c r="D501" s="6" t="s">
        <v>23</v>
      </c>
      <c r="E501" s="52" t="s">
        <v>423</v>
      </c>
      <c r="G501" s="54"/>
      <c r="H501" s="46" t="s">
        <v>93</v>
      </c>
      <c r="I501" s="46" t="s">
        <v>424</v>
      </c>
      <c r="J501" s="52" t="s">
        <v>1038</v>
      </c>
      <c r="K501" s="46" t="s">
        <v>93</v>
      </c>
      <c r="L501" s="54" t="s">
        <v>2176</v>
      </c>
      <c r="M501" s="17" t="s">
        <v>2177</v>
      </c>
      <c r="N501" s="17" t="s">
        <v>429</v>
      </c>
      <c r="P501" s="17" t="s">
        <v>2178</v>
      </c>
      <c r="Q501" s="54" t="s">
        <v>2179</v>
      </c>
      <c r="R501" s="17" t="s">
        <v>1042</v>
      </c>
      <c r="S501" s="17" t="s">
        <v>1042</v>
      </c>
      <c r="T501" s="17" t="s">
        <v>2180</v>
      </c>
      <c r="W501" s="54" t="s">
        <v>1038</v>
      </c>
      <c r="X501" s="17" t="s">
        <v>93</v>
      </c>
      <c r="Y501" s="46"/>
    </row>
    <row r="502" spans="1:25" s="17" customFormat="1" ht="15" customHeight="1">
      <c r="A502" s="46" t="s">
        <v>420</v>
      </c>
      <c r="B502" s="61" t="s">
        <v>1539</v>
      </c>
      <c r="C502" s="53" t="s">
        <v>429</v>
      </c>
      <c r="D502" s="6" t="s">
        <v>23</v>
      </c>
      <c r="E502" s="52" t="s">
        <v>423</v>
      </c>
      <c r="G502" s="54"/>
      <c r="H502" s="46" t="s">
        <v>93</v>
      </c>
      <c r="I502" s="46" t="s">
        <v>424</v>
      </c>
      <c r="J502" s="52" t="s">
        <v>1038</v>
      </c>
      <c r="K502" s="46" t="s">
        <v>93</v>
      </c>
      <c r="L502" s="54" t="s">
        <v>1298</v>
      </c>
      <c r="M502" s="17" t="s">
        <v>2181</v>
      </c>
      <c r="N502" s="17" t="s">
        <v>429</v>
      </c>
      <c r="P502" s="17" t="s">
        <v>2182</v>
      </c>
      <c r="Q502" s="54" t="s">
        <v>2183</v>
      </c>
      <c r="R502" s="17" t="s">
        <v>1042</v>
      </c>
      <c r="S502" s="17" t="s">
        <v>1042</v>
      </c>
      <c r="T502" s="17" t="s">
        <v>2184</v>
      </c>
      <c r="W502" s="54" t="s">
        <v>1038</v>
      </c>
      <c r="X502" s="17" t="s">
        <v>93</v>
      </c>
      <c r="Y502" s="46"/>
    </row>
    <row r="503" spans="1:25" s="17" customFormat="1" ht="15" customHeight="1">
      <c r="A503" s="46" t="s">
        <v>420</v>
      </c>
      <c r="B503" s="61" t="s">
        <v>1539</v>
      </c>
      <c r="C503" s="53" t="s">
        <v>429</v>
      </c>
      <c r="D503" s="6" t="s">
        <v>23</v>
      </c>
      <c r="E503" s="52" t="s">
        <v>423</v>
      </c>
      <c r="G503" s="54"/>
      <c r="H503" s="46" t="s">
        <v>93</v>
      </c>
      <c r="I503" s="46" t="s">
        <v>424</v>
      </c>
      <c r="J503" s="52" t="s">
        <v>1038</v>
      </c>
      <c r="K503" s="46" t="s">
        <v>93</v>
      </c>
      <c r="L503" s="54" t="s">
        <v>1509</v>
      </c>
      <c r="M503" s="17" t="s">
        <v>2185</v>
      </c>
      <c r="N503" s="17" t="s">
        <v>429</v>
      </c>
      <c r="P503" s="17" t="s">
        <v>2186</v>
      </c>
      <c r="Q503" s="54" t="s">
        <v>2187</v>
      </c>
      <c r="R503" s="17" t="s">
        <v>1042</v>
      </c>
      <c r="S503" s="17" t="s">
        <v>1042</v>
      </c>
      <c r="T503" s="17" t="s">
        <v>2188</v>
      </c>
      <c r="W503" s="54" t="s">
        <v>1038</v>
      </c>
      <c r="X503" s="17" t="s">
        <v>93</v>
      </c>
      <c r="Y503" s="46"/>
    </row>
    <row r="504" spans="1:25" s="17" customFormat="1" ht="15" customHeight="1">
      <c r="A504" s="46" t="s">
        <v>420</v>
      </c>
      <c r="B504" s="61" t="s">
        <v>1539</v>
      </c>
      <c r="C504" s="53" t="s">
        <v>429</v>
      </c>
      <c r="D504" s="6" t="s">
        <v>23</v>
      </c>
      <c r="E504" s="52" t="s">
        <v>423</v>
      </c>
      <c r="G504" s="54"/>
      <c r="H504" s="46" t="s">
        <v>93</v>
      </c>
      <c r="I504" s="46" t="s">
        <v>424</v>
      </c>
      <c r="J504" s="52" t="s">
        <v>1038</v>
      </c>
      <c r="K504" s="46" t="s">
        <v>93</v>
      </c>
      <c r="L504" s="54" t="s">
        <v>2189</v>
      </c>
      <c r="M504" s="17" t="s">
        <v>2190</v>
      </c>
      <c r="N504" s="17" t="s">
        <v>429</v>
      </c>
      <c r="P504" s="17" t="s">
        <v>2191</v>
      </c>
      <c r="Q504" s="54" t="s">
        <v>2192</v>
      </c>
      <c r="R504" s="17" t="s">
        <v>1042</v>
      </c>
      <c r="S504" s="17" t="s">
        <v>1042</v>
      </c>
      <c r="T504" s="17" t="s">
        <v>2193</v>
      </c>
      <c r="W504" s="54" t="s">
        <v>1038</v>
      </c>
      <c r="X504" s="17" t="s">
        <v>93</v>
      </c>
      <c r="Y504" s="46"/>
    </row>
    <row r="505" spans="1:25" s="17" customFormat="1" ht="15" customHeight="1">
      <c r="A505" s="46" t="s">
        <v>420</v>
      </c>
      <c r="B505" s="61" t="s">
        <v>1539</v>
      </c>
      <c r="C505" s="53" t="s">
        <v>429</v>
      </c>
      <c r="D505" s="6" t="s">
        <v>23</v>
      </c>
      <c r="E505" s="52" t="s">
        <v>423</v>
      </c>
      <c r="G505" s="54"/>
      <c r="H505" s="46" t="s">
        <v>93</v>
      </c>
      <c r="I505" s="46" t="s">
        <v>424</v>
      </c>
      <c r="J505" s="52" t="s">
        <v>1038</v>
      </c>
      <c r="K505" s="46" t="s">
        <v>93</v>
      </c>
      <c r="L505" s="54" t="s">
        <v>2194</v>
      </c>
      <c r="M505" s="17" t="s">
        <v>2195</v>
      </c>
      <c r="N505" s="17" t="s">
        <v>429</v>
      </c>
      <c r="P505" s="17" t="s">
        <v>2196</v>
      </c>
      <c r="Q505" s="54" t="s">
        <v>2197</v>
      </c>
      <c r="R505" s="17" t="s">
        <v>1042</v>
      </c>
      <c r="S505" s="17" t="s">
        <v>1042</v>
      </c>
      <c r="T505" s="17" t="s">
        <v>2198</v>
      </c>
      <c r="W505" s="54" t="s">
        <v>1038</v>
      </c>
      <c r="X505" s="17" t="s">
        <v>93</v>
      </c>
      <c r="Y505" s="46"/>
    </row>
    <row r="506" spans="1:25" s="17" customFormat="1" ht="15" customHeight="1">
      <c r="A506" s="46" t="s">
        <v>420</v>
      </c>
      <c r="B506" s="61" t="s">
        <v>1539</v>
      </c>
      <c r="C506" s="53" t="s">
        <v>429</v>
      </c>
      <c r="D506" s="6" t="s">
        <v>23</v>
      </c>
      <c r="E506" s="52" t="s">
        <v>423</v>
      </c>
      <c r="G506" s="54"/>
      <c r="H506" s="46" t="s">
        <v>93</v>
      </c>
      <c r="I506" s="46" t="s">
        <v>424</v>
      </c>
      <c r="J506" s="52" t="s">
        <v>1038</v>
      </c>
      <c r="K506" s="46" t="s">
        <v>93</v>
      </c>
      <c r="L506" s="54" t="s">
        <v>2199</v>
      </c>
      <c r="M506" s="17" t="s">
        <v>2200</v>
      </c>
      <c r="N506" s="17" t="s">
        <v>429</v>
      </c>
      <c r="P506" s="17" t="s">
        <v>2201</v>
      </c>
      <c r="Q506" s="54" t="s">
        <v>2202</v>
      </c>
      <c r="R506" s="17" t="s">
        <v>1042</v>
      </c>
      <c r="S506" s="17" t="s">
        <v>1042</v>
      </c>
      <c r="T506" s="17" t="s">
        <v>2203</v>
      </c>
      <c r="W506" s="54" t="s">
        <v>1038</v>
      </c>
      <c r="X506" s="17" t="s">
        <v>93</v>
      </c>
      <c r="Y506" s="46"/>
    </row>
    <row r="507" spans="1:25" s="17" customFormat="1" ht="15" customHeight="1">
      <c r="A507" s="46" t="s">
        <v>420</v>
      </c>
      <c r="B507" s="61" t="s">
        <v>1539</v>
      </c>
      <c r="C507" s="53" t="s">
        <v>429</v>
      </c>
      <c r="D507" s="6" t="s">
        <v>23</v>
      </c>
      <c r="E507" s="52" t="s">
        <v>423</v>
      </c>
      <c r="G507" s="54"/>
      <c r="H507" s="46" t="s">
        <v>93</v>
      </c>
      <c r="I507" s="46" t="s">
        <v>424</v>
      </c>
      <c r="J507" s="52" t="s">
        <v>1038</v>
      </c>
      <c r="K507" s="46" t="s">
        <v>93</v>
      </c>
      <c r="L507" s="54" t="s">
        <v>2204</v>
      </c>
      <c r="M507" s="17" t="s">
        <v>2205</v>
      </c>
      <c r="N507" s="17" t="s">
        <v>429</v>
      </c>
      <c r="P507" s="17" t="s">
        <v>429</v>
      </c>
      <c r="Q507" s="54" t="s">
        <v>2206</v>
      </c>
      <c r="R507" s="17" t="s">
        <v>1042</v>
      </c>
      <c r="S507" s="17" t="s">
        <v>1042</v>
      </c>
      <c r="T507" s="17" t="s">
        <v>2207</v>
      </c>
      <c r="W507" s="54" t="s">
        <v>1038</v>
      </c>
      <c r="X507" s="17" t="s">
        <v>93</v>
      </c>
      <c r="Y507" s="46"/>
    </row>
    <row r="508" spans="1:25" s="17" customFormat="1" ht="15" customHeight="1">
      <c r="A508" s="46" t="s">
        <v>420</v>
      </c>
      <c r="B508" s="61" t="s">
        <v>1539</v>
      </c>
      <c r="C508" s="53" t="s">
        <v>429</v>
      </c>
      <c r="D508" s="6" t="s">
        <v>23</v>
      </c>
      <c r="E508" s="52" t="s">
        <v>423</v>
      </c>
      <c r="G508" s="54"/>
      <c r="H508" s="46" t="s">
        <v>93</v>
      </c>
      <c r="I508" s="46" t="s">
        <v>424</v>
      </c>
      <c r="J508" s="52" t="s">
        <v>1038</v>
      </c>
      <c r="K508" s="46" t="s">
        <v>93</v>
      </c>
      <c r="L508" s="54" t="s">
        <v>2208</v>
      </c>
      <c r="M508" s="17" t="s">
        <v>2209</v>
      </c>
      <c r="N508" s="17" t="s">
        <v>429</v>
      </c>
      <c r="P508" s="17" t="s">
        <v>2210</v>
      </c>
      <c r="Q508" s="54" t="s">
        <v>2211</v>
      </c>
      <c r="R508" s="17" t="s">
        <v>1042</v>
      </c>
      <c r="S508" s="17" t="s">
        <v>1042</v>
      </c>
      <c r="T508" s="17" t="s">
        <v>2212</v>
      </c>
      <c r="W508" s="54" t="s">
        <v>1038</v>
      </c>
      <c r="X508" s="17" t="s">
        <v>93</v>
      </c>
      <c r="Y508" s="46"/>
    </row>
    <row r="509" spans="1:25" s="17" customFormat="1" ht="15" customHeight="1">
      <c r="A509" s="46" t="s">
        <v>420</v>
      </c>
      <c r="B509" s="61" t="s">
        <v>1539</v>
      </c>
      <c r="C509" s="53" t="s">
        <v>429</v>
      </c>
      <c r="D509" s="6" t="s">
        <v>23</v>
      </c>
      <c r="E509" s="52" t="s">
        <v>423</v>
      </c>
      <c r="G509" s="54"/>
      <c r="H509" s="46" t="s">
        <v>93</v>
      </c>
      <c r="I509" s="46" t="s">
        <v>424</v>
      </c>
      <c r="J509" s="52" t="s">
        <v>1038</v>
      </c>
      <c r="K509" s="46" t="s">
        <v>93</v>
      </c>
      <c r="L509" s="54" t="s">
        <v>2213</v>
      </c>
      <c r="M509" s="17" t="s">
        <v>2214</v>
      </c>
      <c r="N509" s="17" t="s">
        <v>429</v>
      </c>
      <c r="P509" s="17" t="s">
        <v>2215</v>
      </c>
      <c r="Q509" s="54" t="s">
        <v>2216</v>
      </c>
      <c r="R509" s="17" t="s">
        <v>1042</v>
      </c>
      <c r="S509" s="17" t="s">
        <v>1042</v>
      </c>
      <c r="T509" s="17" t="s">
        <v>2217</v>
      </c>
      <c r="W509" s="54" t="s">
        <v>1038</v>
      </c>
      <c r="X509" s="17" t="s">
        <v>93</v>
      </c>
      <c r="Y509" s="46"/>
    </row>
    <row r="510" spans="1:25" s="17" customFormat="1" ht="15" customHeight="1">
      <c r="A510" s="46" t="s">
        <v>2218</v>
      </c>
      <c r="B510" s="61" t="s">
        <v>2219</v>
      </c>
      <c r="C510" s="53" t="s">
        <v>429</v>
      </c>
      <c r="D510" s="6" t="s">
        <v>23</v>
      </c>
      <c r="E510" s="52" t="s">
        <v>423</v>
      </c>
      <c r="G510" s="54"/>
      <c r="H510" s="46" t="s">
        <v>93</v>
      </c>
      <c r="I510" s="46" t="s">
        <v>424</v>
      </c>
      <c r="J510" s="52" t="s">
        <v>1038</v>
      </c>
      <c r="K510" s="46" t="s">
        <v>93</v>
      </c>
      <c r="L510" s="54" t="s">
        <v>2220</v>
      </c>
      <c r="M510" s="17" t="s">
        <v>2221</v>
      </c>
      <c r="N510" s="17" t="s">
        <v>429</v>
      </c>
      <c r="P510" s="17">
        <v>35400</v>
      </c>
      <c r="Q510" s="54"/>
      <c r="R510" s="17" t="s">
        <v>1042</v>
      </c>
      <c r="S510" s="17" t="s">
        <v>1042</v>
      </c>
      <c r="W510" s="54" t="s">
        <v>1038</v>
      </c>
      <c r="X510" s="17" t="s">
        <v>93</v>
      </c>
      <c r="Y510" s="46"/>
    </row>
    <row r="511" spans="1:25" s="17" customFormat="1" ht="15" customHeight="1">
      <c r="A511" s="46" t="s">
        <v>2218</v>
      </c>
      <c r="B511" s="61" t="s">
        <v>2219</v>
      </c>
      <c r="C511" s="53" t="s">
        <v>429</v>
      </c>
      <c r="D511" s="6" t="s">
        <v>23</v>
      </c>
      <c r="E511" s="52" t="s">
        <v>423</v>
      </c>
      <c r="G511" s="54"/>
      <c r="H511" s="46" t="s">
        <v>93</v>
      </c>
      <c r="I511" s="46" t="s">
        <v>424</v>
      </c>
      <c r="J511" s="52" t="s">
        <v>1038</v>
      </c>
      <c r="K511" s="46" t="s">
        <v>93</v>
      </c>
      <c r="L511" s="54" t="s">
        <v>2222</v>
      </c>
      <c r="M511" s="17" t="s">
        <v>2223</v>
      </c>
      <c r="N511" s="17" t="s">
        <v>429</v>
      </c>
      <c r="P511" s="17">
        <v>44800</v>
      </c>
      <c r="Q511" s="54"/>
      <c r="R511" s="17" t="s">
        <v>1042</v>
      </c>
      <c r="S511" s="17" t="s">
        <v>1042</v>
      </c>
      <c r="W511" s="54" t="s">
        <v>1038</v>
      </c>
      <c r="X511" s="17" t="s">
        <v>93</v>
      </c>
      <c r="Y511" s="46"/>
    </row>
    <row r="512" spans="1:25" s="17" customFormat="1" ht="15" customHeight="1">
      <c r="A512" s="46" t="s">
        <v>2218</v>
      </c>
      <c r="B512" s="61" t="s">
        <v>2219</v>
      </c>
      <c r="C512" s="53" t="s">
        <v>429</v>
      </c>
      <c r="D512" s="6" t="s">
        <v>23</v>
      </c>
      <c r="E512" s="52" t="s">
        <v>423</v>
      </c>
      <c r="G512" s="54"/>
      <c r="H512" s="46" t="s">
        <v>93</v>
      </c>
      <c r="I512" s="46" t="s">
        <v>424</v>
      </c>
      <c r="J512" s="52" t="s">
        <v>1038</v>
      </c>
      <c r="K512" s="46" t="s">
        <v>93</v>
      </c>
      <c r="L512" s="54" t="s">
        <v>2224</v>
      </c>
      <c r="M512" s="17" t="s">
        <v>2225</v>
      </c>
      <c r="N512" s="17" t="s">
        <v>429</v>
      </c>
      <c r="P512" s="17">
        <v>85300</v>
      </c>
      <c r="Q512" s="54"/>
      <c r="R512" s="17" t="s">
        <v>1042</v>
      </c>
      <c r="S512" s="17" t="s">
        <v>1042</v>
      </c>
      <c r="W512" s="54" t="s">
        <v>1038</v>
      </c>
      <c r="X512" s="17" t="s">
        <v>93</v>
      </c>
      <c r="Y512" s="46"/>
    </row>
    <row r="513" spans="1:25" s="17" customFormat="1" ht="15" customHeight="1">
      <c r="A513" s="46" t="s">
        <v>2218</v>
      </c>
      <c r="B513" s="61" t="s">
        <v>2219</v>
      </c>
      <c r="C513" s="53" t="s">
        <v>429</v>
      </c>
      <c r="D513" s="6" t="s">
        <v>23</v>
      </c>
      <c r="E513" s="52" t="s">
        <v>423</v>
      </c>
      <c r="G513" s="54"/>
      <c r="H513" s="46" t="s">
        <v>93</v>
      </c>
      <c r="I513" s="46" t="s">
        <v>424</v>
      </c>
      <c r="J513" s="52" t="s">
        <v>1038</v>
      </c>
      <c r="K513" s="46" t="s">
        <v>93</v>
      </c>
      <c r="L513" s="54" t="s">
        <v>2226</v>
      </c>
      <c r="M513" s="60" t="s">
        <v>2227</v>
      </c>
      <c r="N513" s="17" t="s">
        <v>429</v>
      </c>
      <c r="P513" s="17">
        <v>56600</v>
      </c>
      <c r="Q513" s="54"/>
      <c r="R513" s="17" t="s">
        <v>1042</v>
      </c>
      <c r="S513" s="17" t="s">
        <v>1042</v>
      </c>
      <c r="W513" s="54" t="s">
        <v>1038</v>
      </c>
      <c r="X513" s="17" t="s">
        <v>93</v>
      </c>
      <c r="Y513" s="46"/>
    </row>
    <row r="514" spans="1:25" s="17" customFormat="1" ht="15" customHeight="1">
      <c r="A514" s="46" t="s">
        <v>2218</v>
      </c>
      <c r="B514" s="61" t="s">
        <v>2219</v>
      </c>
      <c r="C514" s="53" t="s">
        <v>429</v>
      </c>
      <c r="D514" s="6" t="s">
        <v>23</v>
      </c>
      <c r="E514" s="52" t="s">
        <v>423</v>
      </c>
      <c r="G514" s="54"/>
      <c r="H514" s="46" t="s">
        <v>93</v>
      </c>
      <c r="I514" s="46" t="s">
        <v>424</v>
      </c>
      <c r="J514" s="52" t="s">
        <v>1038</v>
      </c>
      <c r="K514" s="46" t="s">
        <v>93</v>
      </c>
      <c r="L514" s="54" t="s">
        <v>1295</v>
      </c>
      <c r="M514" s="17" t="s">
        <v>2228</v>
      </c>
      <c r="N514" s="17" t="s">
        <v>429</v>
      </c>
      <c r="P514" s="17">
        <v>33380</v>
      </c>
      <c r="Q514" s="54"/>
      <c r="R514" s="17" t="s">
        <v>1042</v>
      </c>
      <c r="S514" s="17" t="s">
        <v>1042</v>
      </c>
      <c r="W514" s="54" t="s">
        <v>1038</v>
      </c>
      <c r="X514" s="17" t="s">
        <v>93</v>
      </c>
      <c r="Y514" s="46"/>
    </row>
    <row r="515" spans="1:25" s="17" customFormat="1" ht="15" customHeight="1">
      <c r="A515" s="46" t="s">
        <v>2218</v>
      </c>
      <c r="B515" s="61" t="s">
        <v>2219</v>
      </c>
      <c r="C515" s="53" t="s">
        <v>429</v>
      </c>
      <c r="D515" s="6" t="s">
        <v>23</v>
      </c>
      <c r="E515" s="52" t="s">
        <v>423</v>
      </c>
      <c r="G515" s="54"/>
      <c r="H515" s="46" t="s">
        <v>93</v>
      </c>
      <c r="I515" s="46" t="s">
        <v>424</v>
      </c>
      <c r="J515" s="52" t="s">
        <v>1038</v>
      </c>
      <c r="K515" s="46" t="s">
        <v>93</v>
      </c>
      <c r="L515" s="54" t="s">
        <v>2229</v>
      </c>
      <c r="M515" s="17" t="s">
        <v>2230</v>
      </c>
      <c r="N515" s="17" t="s">
        <v>429</v>
      </c>
      <c r="P515" s="17">
        <v>40000</v>
      </c>
      <c r="Q515" s="54"/>
      <c r="R515" s="17" t="s">
        <v>1042</v>
      </c>
      <c r="S515" s="17" t="s">
        <v>1042</v>
      </c>
      <c r="W515" s="54" t="s">
        <v>1038</v>
      </c>
      <c r="X515" s="17" t="s">
        <v>93</v>
      </c>
      <c r="Y515" s="46"/>
    </row>
    <row r="516" spans="1:25" s="17" customFormat="1" ht="15" customHeight="1">
      <c r="A516" s="46" t="s">
        <v>2218</v>
      </c>
      <c r="B516" s="61" t="s">
        <v>2219</v>
      </c>
      <c r="C516" s="53" t="s">
        <v>429</v>
      </c>
      <c r="D516" s="6" t="s">
        <v>23</v>
      </c>
      <c r="E516" s="52" t="s">
        <v>423</v>
      </c>
      <c r="G516" s="54"/>
      <c r="H516" s="46" t="s">
        <v>93</v>
      </c>
      <c r="I516" s="46" t="s">
        <v>424</v>
      </c>
      <c r="J516" s="52" t="s">
        <v>1038</v>
      </c>
      <c r="K516" s="46" t="s">
        <v>93</v>
      </c>
      <c r="L516" s="54" t="s">
        <v>1602</v>
      </c>
      <c r="M516" s="17" t="s">
        <v>2231</v>
      </c>
      <c r="N516" s="17" t="s">
        <v>429</v>
      </c>
      <c r="P516" s="17">
        <v>86000</v>
      </c>
      <c r="Q516" s="54"/>
      <c r="R516" s="17" t="s">
        <v>1042</v>
      </c>
      <c r="S516" s="17" t="s">
        <v>1042</v>
      </c>
      <c r="W516" s="54" t="s">
        <v>1038</v>
      </c>
      <c r="X516" s="17" t="s">
        <v>93</v>
      </c>
      <c r="Y516" s="46"/>
    </row>
    <row r="517" spans="1:25" s="17" customFormat="1" ht="15" customHeight="1">
      <c r="A517" s="46" t="s">
        <v>2218</v>
      </c>
      <c r="B517" s="61" t="s">
        <v>2219</v>
      </c>
      <c r="C517" s="53" t="s">
        <v>429</v>
      </c>
      <c r="D517" s="6" t="s">
        <v>23</v>
      </c>
      <c r="E517" s="52" t="s">
        <v>423</v>
      </c>
      <c r="G517" s="54"/>
      <c r="H517" s="46" t="s">
        <v>93</v>
      </c>
      <c r="I517" s="46" t="s">
        <v>424</v>
      </c>
      <c r="J517" s="52" t="s">
        <v>1038</v>
      </c>
      <c r="K517" s="46" t="s">
        <v>93</v>
      </c>
      <c r="L517" s="54" t="s">
        <v>2232</v>
      </c>
      <c r="M517" s="17" t="s">
        <v>2233</v>
      </c>
      <c r="N517" s="17" t="s">
        <v>429</v>
      </c>
      <c r="P517" s="17">
        <v>26200</v>
      </c>
      <c r="Q517" s="54"/>
      <c r="R517" s="17" t="s">
        <v>1042</v>
      </c>
      <c r="S517" s="17" t="s">
        <v>1042</v>
      </c>
      <c r="W517" s="54" t="s">
        <v>1038</v>
      </c>
      <c r="X517" s="17" t="s">
        <v>93</v>
      </c>
      <c r="Y517" s="46"/>
    </row>
    <row r="518" spans="1:25" s="17" customFormat="1" ht="15" customHeight="1">
      <c r="A518" s="46" t="s">
        <v>2218</v>
      </c>
      <c r="B518" s="61" t="s">
        <v>2219</v>
      </c>
      <c r="C518" s="53" t="s">
        <v>429</v>
      </c>
      <c r="D518" s="6" t="s">
        <v>23</v>
      </c>
      <c r="E518" s="52" t="s">
        <v>423</v>
      </c>
      <c r="G518" s="54"/>
      <c r="H518" s="46" t="s">
        <v>93</v>
      </c>
      <c r="I518" s="46" t="s">
        <v>424</v>
      </c>
      <c r="J518" s="52" t="s">
        <v>1038</v>
      </c>
      <c r="K518" s="46" t="s">
        <v>93</v>
      </c>
      <c r="L518" s="54" t="s">
        <v>2100</v>
      </c>
      <c r="M518" s="60" t="s">
        <v>2234</v>
      </c>
      <c r="N518" s="17" t="s">
        <v>429</v>
      </c>
      <c r="P518" s="17">
        <v>13011</v>
      </c>
      <c r="Q518" s="54"/>
      <c r="R518" s="17" t="s">
        <v>1042</v>
      </c>
      <c r="S518" s="17" t="s">
        <v>1042</v>
      </c>
      <c r="W518" s="54" t="s">
        <v>1038</v>
      </c>
      <c r="X518" s="17" t="s">
        <v>93</v>
      </c>
      <c r="Y518" s="46"/>
    </row>
    <row r="519" spans="1:25" s="17" customFormat="1" ht="15" customHeight="1">
      <c r="A519" s="46" t="s">
        <v>2218</v>
      </c>
      <c r="B519" s="61" t="s">
        <v>2219</v>
      </c>
      <c r="C519" s="53" t="s">
        <v>429</v>
      </c>
      <c r="D519" s="6" t="s">
        <v>23</v>
      </c>
      <c r="E519" s="52" t="s">
        <v>423</v>
      </c>
      <c r="G519" s="54"/>
      <c r="H519" s="46" t="s">
        <v>93</v>
      </c>
      <c r="I519" s="46" t="s">
        <v>424</v>
      </c>
      <c r="J519" s="52" t="s">
        <v>1038</v>
      </c>
      <c r="K519" s="46" t="s">
        <v>93</v>
      </c>
      <c r="L519" s="54" t="s">
        <v>1215</v>
      </c>
      <c r="M519" s="17" t="s">
        <v>2235</v>
      </c>
      <c r="N519" s="17" t="s">
        <v>429</v>
      </c>
      <c r="P519" s="17">
        <v>6000</v>
      </c>
      <c r="Q519" s="54"/>
      <c r="R519" s="17" t="s">
        <v>1042</v>
      </c>
      <c r="S519" s="17" t="s">
        <v>1042</v>
      </c>
      <c r="W519" s="54" t="s">
        <v>1038</v>
      </c>
      <c r="X519" s="17" t="s">
        <v>93</v>
      </c>
      <c r="Y519" s="46"/>
    </row>
    <row r="520" spans="1:25" s="17" customFormat="1" ht="15" customHeight="1">
      <c r="A520" s="46" t="s">
        <v>2218</v>
      </c>
      <c r="B520" s="61" t="s">
        <v>2219</v>
      </c>
      <c r="C520" s="53" t="s">
        <v>429</v>
      </c>
      <c r="D520" s="6" t="s">
        <v>23</v>
      </c>
      <c r="E520" s="52" t="s">
        <v>423</v>
      </c>
      <c r="G520" s="54"/>
      <c r="H520" s="46" t="s">
        <v>93</v>
      </c>
      <c r="I520" s="46" t="s">
        <v>424</v>
      </c>
      <c r="J520" s="52" t="s">
        <v>1038</v>
      </c>
      <c r="K520" s="46" t="s">
        <v>93</v>
      </c>
      <c r="L520" s="54" t="s">
        <v>2236</v>
      </c>
      <c r="M520" s="60" t="s">
        <v>2237</v>
      </c>
      <c r="N520" s="17" t="s">
        <v>429</v>
      </c>
      <c r="P520" s="17">
        <v>31670</v>
      </c>
      <c r="Q520" s="54"/>
      <c r="R520" s="17" t="s">
        <v>1042</v>
      </c>
      <c r="S520" s="17" t="s">
        <v>1042</v>
      </c>
      <c r="W520" s="54" t="s">
        <v>1038</v>
      </c>
      <c r="X520" s="17" t="s">
        <v>93</v>
      </c>
      <c r="Y520" s="46"/>
    </row>
    <row r="521" spans="1:25" s="17" customFormat="1" ht="15" customHeight="1">
      <c r="A521" s="46" t="s">
        <v>2218</v>
      </c>
      <c r="B521" s="61" t="s">
        <v>2219</v>
      </c>
      <c r="C521" s="53" t="s">
        <v>429</v>
      </c>
      <c r="D521" s="6" t="s">
        <v>23</v>
      </c>
      <c r="E521" s="52" t="s">
        <v>423</v>
      </c>
      <c r="G521" s="54"/>
      <c r="H521" s="46" t="s">
        <v>93</v>
      </c>
      <c r="I521" s="46" t="s">
        <v>424</v>
      </c>
      <c r="J521" s="52" t="s">
        <v>1038</v>
      </c>
      <c r="K521" s="46" t="s">
        <v>93</v>
      </c>
      <c r="L521" s="54" t="s">
        <v>2238</v>
      </c>
      <c r="M521" s="17" t="s">
        <v>2239</v>
      </c>
      <c r="N521" s="17" t="s">
        <v>429</v>
      </c>
      <c r="P521" s="17">
        <v>31000</v>
      </c>
      <c r="Q521" s="54"/>
      <c r="R521" s="17" t="s">
        <v>1042</v>
      </c>
      <c r="S521" s="17" t="s">
        <v>1042</v>
      </c>
      <c r="W521" s="54" t="s">
        <v>1038</v>
      </c>
      <c r="X521" s="17" t="s">
        <v>93</v>
      </c>
      <c r="Y521" s="46"/>
    </row>
    <row r="522" spans="1:25" s="17" customFormat="1" ht="15" customHeight="1">
      <c r="A522" s="46" t="s">
        <v>2218</v>
      </c>
      <c r="B522" s="61" t="s">
        <v>2219</v>
      </c>
      <c r="C522" s="53" t="s">
        <v>429</v>
      </c>
      <c r="D522" s="6" t="s">
        <v>23</v>
      </c>
      <c r="E522" s="52" t="s">
        <v>423</v>
      </c>
      <c r="G522" s="54"/>
      <c r="H522" s="46" t="s">
        <v>93</v>
      </c>
      <c r="I522" s="46" t="s">
        <v>424</v>
      </c>
      <c r="J522" s="52" t="s">
        <v>1038</v>
      </c>
      <c r="K522" s="46" t="s">
        <v>93</v>
      </c>
      <c r="L522" s="54" t="s">
        <v>2240</v>
      </c>
      <c r="M522" s="17" t="s">
        <v>2241</v>
      </c>
      <c r="N522" s="17" t="s">
        <v>429</v>
      </c>
      <c r="P522" s="17">
        <v>30200</v>
      </c>
      <c r="Q522" s="54"/>
      <c r="R522" s="17" t="s">
        <v>1042</v>
      </c>
      <c r="S522" s="17" t="s">
        <v>1042</v>
      </c>
      <c r="W522" s="54" t="s">
        <v>1038</v>
      </c>
      <c r="X522" s="17" t="s">
        <v>93</v>
      </c>
      <c r="Y522" s="46"/>
    </row>
    <row r="523" spans="1:25" s="17" customFormat="1" ht="15" customHeight="1">
      <c r="A523" s="46" t="s">
        <v>2218</v>
      </c>
      <c r="B523" s="61" t="s">
        <v>2219</v>
      </c>
      <c r="C523" s="53" t="s">
        <v>429</v>
      </c>
      <c r="D523" s="6" t="s">
        <v>23</v>
      </c>
      <c r="E523" s="52" t="s">
        <v>423</v>
      </c>
      <c r="G523" s="54"/>
      <c r="H523" s="46" t="s">
        <v>93</v>
      </c>
      <c r="I523" s="46" t="s">
        <v>424</v>
      </c>
      <c r="J523" s="52" t="s">
        <v>1038</v>
      </c>
      <c r="K523" s="46" t="s">
        <v>93</v>
      </c>
      <c r="L523" s="54" t="s">
        <v>2242</v>
      </c>
      <c r="M523" s="60" t="s">
        <v>2243</v>
      </c>
      <c r="N523" s="17" t="s">
        <v>429</v>
      </c>
      <c r="P523" s="17">
        <v>39000</v>
      </c>
      <c r="Q523" s="54"/>
      <c r="R523" s="17" t="s">
        <v>1042</v>
      </c>
      <c r="S523" s="17" t="s">
        <v>1042</v>
      </c>
      <c r="W523" s="54" t="s">
        <v>1038</v>
      </c>
      <c r="X523" s="17" t="s">
        <v>93</v>
      </c>
      <c r="Y523" s="46"/>
    </row>
    <row r="524" spans="1:25" s="17" customFormat="1" ht="15" customHeight="1">
      <c r="A524" s="46" t="s">
        <v>2218</v>
      </c>
      <c r="B524" s="61" t="s">
        <v>2219</v>
      </c>
      <c r="C524" s="53" t="s">
        <v>429</v>
      </c>
      <c r="D524" s="6" t="s">
        <v>23</v>
      </c>
      <c r="E524" s="52" t="s">
        <v>423</v>
      </c>
      <c r="G524" s="54"/>
      <c r="H524" s="46" t="s">
        <v>93</v>
      </c>
      <c r="I524" s="46" t="s">
        <v>424</v>
      </c>
      <c r="J524" s="52" t="s">
        <v>1038</v>
      </c>
      <c r="K524" s="46" t="s">
        <v>93</v>
      </c>
      <c r="L524" s="54" t="s">
        <v>2244</v>
      </c>
      <c r="M524" s="60" t="s">
        <v>2245</v>
      </c>
      <c r="N524" s="17" t="s">
        <v>429</v>
      </c>
      <c r="P524" s="17">
        <v>67500</v>
      </c>
      <c r="Q524" s="54"/>
      <c r="R524" s="17" t="s">
        <v>1042</v>
      </c>
      <c r="S524" s="17" t="s">
        <v>1042</v>
      </c>
      <c r="W524" s="54" t="s">
        <v>1038</v>
      </c>
      <c r="X524" s="17" t="s">
        <v>93</v>
      </c>
      <c r="Y524" s="46"/>
    </row>
    <row r="525" spans="1:25" s="17" customFormat="1" ht="15" customHeight="1">
      <c r="A525" s="46" t="s">
        <v>2218</v>
      </c>
      <c r="B525" s="61" t="s">
        <v>2219</v>
      </c>
      <c r="C525" s="53" t="s">
        <v>429</v>
      </c>
      <c r="D525" s="6" t="s">
        <v>23</v>
      </c>
      <c r="E525" s="52" t="s">
        <v>423</v>
      </c>
      <c r="G525" s="54"/>
      <c r="H525" s="46" t="s">
        <v>93</v>
      </c>
      <c r="I525" s="46" t="s">
        <v>424</v>
      </c>
      <c r="J525" s="52" t="s">
        <v>1038</v>
      </c>
      <c r="K525" s="46" t="s">
        <v>93</v>
      </c>
      <c r="L525" s="54" t="s">
        <v>2246</v>
      </c>
      <c r="M525" s="60" t="s">
        <v>2247</v>
      </c>
      <c r="N525" s="17" t="s">
        <v>429</v>
      </c>
      <c r="P525" s="17">
        <v>21000</v>
      </c>
      <c r="Q525" s="54"/>
      <c r="R525" s="17" t="s">
        <v>1042</v>
      </c>
      <c r="S525" s="17" t="s">
        <v>1042</v>
      </c>
      <c r="W525" s="54" t="s">
        <v>1038</v>
      </c>
      <c r="X525" s="17" t="s">
        <v>93</v>
      </c>
      <c r="Y525" s="46"/>
    </row>
    <row r="526" spans="1:25" s="17" customFormat="1" ht="15" customHeight="1">
      <c r="A526" s="46" t="s">
        <v>2218</v>
      </c>
      <c r="B526" s="61" t="s">
        <v>2219</v>
      </c>
      <c r="C526" s="53" t="s">
        <v>429</v>
      </c>
      <c r="D526" s="6" t="s">
        <v>23</v>
      </c>
      <c r="E526" s="52" t="s">
        <v>423</v>
      </c>
      <c r="G526" s="54"/>
      <c r="H526" s="46" t="s">
        <v>93</v>
      </c>
      <c r="I526" s="46" t="s">
        <v>424</v>
      </c>
      <c r="J526" s="52" t="s">
        <v>1038</v>
      </c>
      <c r="K526" s="46" t="s">
        <v>93</v>
      </c>
      <c r="L526" s="54" t="s">
        <v>2248</v>
      </c>
      <c r="M526" s="60" t="s">
        <v>2249</v>
      </c>
      <c r="N526" s="17" t="s">
        <v>429</v>
      </c>
      <c r="P526" s="17">
        <v>42000</v>
      </c>
      <c r="Q526" s="54"/>
      <c r="R526" s="17" t="s">
        <v>1042</v>
      </c>
      <c r="S526" s="17" t="s">
        <v>1042</v>
      </c>
      <c r="W526" s="54" t="s">
        <v>1038</v>
      </c>
      <c r="X526" s="17" t="s">
        <v>93</v>
      </c>
      <c r="Y526" s="46"/>
    </row>
    <row r="527" spans="1:25" s="17" customFormat="1" ht="15" customHeight="1">
      <c r="A527" s="46" t="s">
        <v>2218</v>
      </c>
      <c r="B527" s="61" t="s">
        <v>2219</v>
      </c>
      <c r="C527" s="53" t="s">
        <v>429</v>
      </c>
      <c r="D527" s="6" t="s">
        <v>23</v>
      </c>
      <c r="E527" s="52" t="s">
        <v>423</v>
      </c>
      <c r="G527" s="54"/>
      <c r="H527" s="46" t="s">
        <v>93</v>
      </c>
      <c r="I527" s="46" t="s">
        <v>424</v>
      </c>
      <c r="J527" s="52" t="s">
        <v>1038</v>
      </c>
      <c r="K527" s="46" t="s">
        <v>93</v>
      </c>
      <c r="L527" s="54" t="s">
        <v>2250</v>
      </c>
      <c r="M527" s="60" t="s">
        <v>2251</v>
      </c>
      <c r="N527" s="17" t="s">
        <v>429</v>
      </c>
      <c r="P527" s="17">
        <v>69003</v>
      </c>
      <c r="Q527" s="54"/>
      <c r="R527" s="17" t="s">
        <v>1042</v>
      </c>
      <c r="S527" s="17" t="s">
        <v>1042</v>
      </c>
      <c r="W527" s="54" t="s">
        <v>1038</v>
      </c>
      <c r="X527" s="17" t="s">
        <v>93</v>
      </c>
      <c r="Y527" s="46"/>
    </row>
    <row r="528" spans="1:25" s="17" customFormat="1" ht="15" customHeight="1">
      <c r="A528" s="46" t="s">
        <v>2218</v>
      </c>
      <c r="B528" s="61" t="s">
        <v>2219</v>
      </c>
      <c r="C528" s="53" t="s">
        <v>429</v>
      </c>
      <c r="D528" s="6" t="s">
        <v>23</v>
      </c>
      <c r="E528" s="52" t="s">
        <v>423</v>
      </c>
      <c r="G528" s="54"/>
      <c r="H528" s="46" t="s">
        <v>93</v>
      </c>
      <c r="I528" s="46" t="s">
        <v>424</v>
      </c>
      <c r="J528" s="52" t="s">
        <v>1038</v>
      </c>
      <c r="K528" s="46" t="s">
        <v>93</v>
      </c>
      <c r="L528" s="54" t="s">
        <v>2252</v>
      </c>
      <c r="M528" s="60" t="s">
        <v>2253</v>
      </c>
      <c r="N528" s="17" t="s">
        <v>429</v>
      </c>
      <c r="P528" s="17">
        <v>1100</v>
      </c>
      <c r="Q528" s="54"/>
      <c r="R528" s="17" t="s">
        <v>1042</v>
      </c>
      <c r="S528" s="17" t="s">
        <v>1042</v>
      </c>
      <c r="W528" s="54" t="s">
        <v>1038</v>
      </c>
      <c r="X528" s="17" t="s">
        <v>93</v>
      </c>
      <c r="Y528" s="46"/>
    </row>
    <row r="529" spans="1:25" s="17" customFormat="1" ht="15" customHeight="1">
      <c r="A529" s="46" t="s">
        <v>2218</v>
      </c>
      <c r="B529" s="61" t="s">
        <v>2219</v>
      </c>
      <c r="C529" s="53" t="s">
        <v>429</v>
      </c>
      <c r="D529" s="6" t="s">
        <v>23</v>
      </c>
      <c r="E529" s="52" t="s">
        <v>423</v>
      </c>
      <c r="G529" s="54"/>
      <c r="H529" s="46" t="s">
        <v>93</v>
      </c>
      <c r="I529" s="46" t="s">
        <v>424</v>
      </c>
      <c r="J529" s="52" t="s">
        <v>1038</v>
      </c>
      <c r="K529" s="46" t="s">
        <v>93</v>
      </c>
      <c r="L529" s="54" t="s">
        <v>2254</v>
      </c>
      <c r="M529" s="60" t="s">
        <v>2255</v>
      </c>
      <c r="N529" s="17" t="s">
        <v>429</v>
      </c>
      <c r="P529" s="17">
        <v>95150</v>
      </c>
      <c r="Q529" s="54"/>
      <c r="R529" s="17" t="s">
        <v>1042</v>
      </c>
      <c r="S529" s="17" t="s">
        <v>1042</v>
      </c>
      <c r="W529" s="54" t="s">
        <v>1038</v>
      </c>
      <c r="X529" s="17" t="s">
        <v>93</v>
      </c>
      <c r="Y529" s="46"/>
    </row>
    <row r="530" spans="1:25" s="17" customFormat="1" ht="15" customHeight="1">
      <c r="A530" s="46" t="s">
        <v>2218</v>
      </c>
      <c r="B530" s="61" t="s">
        <v>2219</v>
      </c>
      <c r="C530" s="53" t="s">
        <v>429</v>
      </c>
      <c r="D530" s="6" t="s">
        <v>23</v>
      </c>
      <c r="E530" s="52" t="s">
        <v>423</v>
      </c>
      <c r="G530" s="54"/>
      <c r="H530" s="46" t="s">
        <v>93</v>
      </c>
      <c r="I530" s="46" t="s">
        <v>424</v>
      </c>
      <c r="J530" s="52" t="s">
        <v>1038</v>
      </c>
      <c r="K530" s="46" t="s">
        <v>93</v>
      </c>
      <c r="L530" s="54" t="s">
        <v>2256</v>
      </c>
      <c r="M530" s="60" t="s">
        <v>2257</v>
      </c>
      <c r="N530" s="17" t="s">
        <v>429</v>
      </c>
      <c r="P530" s="17">
        <v>77700</v>
      </c>
      <c r="Q530" s="54"/>
      <c r="R530" s="17" t="s">
        <v>1042</v>
      </c>
      <c r="S530" s="17" t="s">
        <v>1042</v>
      </c>
      <c r="W530" s="54" t="s">
        <v>1038</v>
      </c>
      <c r="X530" s="17" t="s">
        <v>93</v>
      </c>
      <c r="Y530" s="46"/>
    </row>
    <row r="531" spans="1:25" s="17" customFormat="1" ht="15" customHeight="1">
      <c r="A531" s="46" t="s">
        <v>2218</v>
      </c>
      <c r="B531" s="61" t="s">
        <v>2219</v>
      </c>
      <c r="C531" s="53" t="s">
        <v>429</v>
      </c>
      <c r="D531" s="6" t="s">
        <v>23</v>
      </c>
      <c r="E531" s="52" t="s">
        <v>423</v>
      </c>
      <c r="G531" s="54"/>
      <c r="H531" s="46" t="s">
        <v>93</v>
      </c>
      <c r="I531" s="46" t="s">
        <v>424</v>
      </c>
      <c r="J531" s="52" t="s">
        <v>1038</v>
      </c>
      <c r="K531" s="46" t="s">
        <v>93</v>
      </c>
      <c r="L531" s="54" t="s">
        <v>2258</v>
      </c>
      <c r="M531" s="60" t="s">
        <v>2259</v>
      </c>
      <c r="N531" s="17" t="s">
        <v>429</v>
      </c>
      <c r="P531" s="17">
        <v>93600</v>
      </c>
      <c r="Q531" s="54"/>
      <c r="R531" s="17" t="s">
        <v>1042</v>
      </c>
      <c r="S531" s="17" t="s">
        <v>1042</v>
      </c>
      <c r="W531" s="54" t="s">
        <v>1038</v>
      </c>
      <c r="X531" s="17" t="s">
        <v>93</v>
      </c>
      <c r="Y531" s="46"/>
    </row>
    <row r="532" spans="1:25" s="17" customFormat="1" ht="15" customHeight="1">
      <c r="A532" s="46" t="s">
        <v>2218</v>
      </c>
      <c r="B532" s="61" t="s">
        <v>2219</v>
      </c>
      <c r="C532" s="53" t="s">
        <v>429</v>
      </c>
      <c r="D532" s="6" t="s">
        <v>23</v>
      </c>
      <c r="E532" s="52" t="s">
        <v>423</v>
      </c>
      <c r="G532" s="54"/>
      <c r="H532" s="46" t="s">
        <v>93</v>
      </c>
      <c r="I532" s="46" t="s">
        <v>424</v>
      </c>
      <c r="J532" s="52" t="s">
        <v>1038</v>
      </c>
      <c r="K532" s="46" t="s">
        <v>93</v>
      </c>
      <c r="L532" s="54" t="s">
        <v>1555</v>
      </c>
      <c r="M532" s="60" t="s">
        <v>2260</v>
      </c>
      <c r="N532" s="17" t="s">
        <v>429</v>
      </c>
      <c r="P532" s="17">
        <v>76000</v>
      </c>
      <c r="Q532" s="54"/>
      <c r="R532" s="17" t="s">
        <v>1042</v>
      </c>
      <c r="S532" s="17" t="s">
        <v>1042</v>
      </c>
      <c r="W532" s="54" t="s">
        <v>1038</v>
      </c>
      <c r="X532" s="17" t="s">
        <v>93</v>
      </c>
      <c r="Y532" s="46"/>
    </row>
    <row r="533" spans="1:25" s="17" customFormat="1" ht="15" customHeight="1">
      <c r="A533" s="46" t="s">
        <v>2218</v>
      </c>
      <c r="B533" s="61" t="s">
        <v>2219</v>
      </c>
      <c r="C533" s="53" t="s">
        <v>429</v>
      </c>
      <c r="D533" s="6" t="s">
        <v>23</v>
      </c>
      <c r="E533" s="52" t="s">
        <v>423</v>
      </c>
      <c r="G533" s="54"/>
      <c r="H533" s="46" t="s">
        <v>93</v>
      </c>
      <c r="I533" s="46" t="s">
        <v>424</v>
      </c>
      <c r="J533" s="52" t="s">
        <v>1038</v>
      </c>
      <c r="K533" s="46" t="s">
        <v>93</v>
      </c>
      <c r="L533" s="54" t="s">
        <v>1316</v>
      </c>
      <c r="M533" s="60" t="s">
        <v>2261</v>
      </c>
      <c r="N533" s="17" t="s">
        <v>429</v>
      </c>
      <c r="P533" s="17">
        <v>37000</v>
      </c>
      <c r="Q533" s="54"/>
      <c r="R533" s="17" t="s">
        <v>1042</v>
      </c>
      <c r="S533" s="17" t="s">
        <v>1042</v>
      </c>
      <c r="W533" s="54" t="s">
        <v>1038</v>
      </c>
      <c r="X533" s="17" t="s">
        <v>93</v>
      </c>
      <c r="Y533" s="46"/>
    </row>
    <row r="534" spans="1:25" s="17" customFormat="1" ht="15" customHeight="1">
      <c r="A534" s="46" t="s">
        <v>2218</v>
      </c>
      <c r="B534" s="61" t="s">
        <v>2219</v>
      </c>
      <c r="C534" s="53" t="s">
        <v>429</v>
      </c>
      <c r="D534" s="6" t="s">
        <v>23</v>
      </c>
      <c r="E534" s="52" t="s">
        <v>423</v>
      </c>
      <c r="G534" s="54"/>
      <c r="H534" s="46" t="s">
        <v>93</v>
      </c>
      <c r="I534" s="46" t="s">
        <v>424</v>
      </c>
      <c r="J534" s="52" t="s">
        <v>1038</v>
      </c>
      <c r="K534" s="46" t="s">
        <v>93</v>
      </c>
      <c r="L534" s="54" t="s">
        <v>2262</v>
      </c>
      <c r="M534" s="60" t="s">
        <v>2263</v>
      </c>
      <c r="N534" s="17" t="s">
        <v>429</v>
      </c>
      <c r="P534" s="17">
        <v>14000</v>
      </c>
      <c r="Q534" s="54"/>
      <c r="R534" s="17" t="s">
        <v>1042</v>
      </c>
      <c r="S534" s="17" t="s">
        <v>1042</v>
      </c>
      <c r="W534" s="54" t="s">
        <v>1038</v>
      </c>
      <c r="X534" s="17" t="s">
        <v>93</v>
      </c>
      <c r="Y534" s="46"/>
    </row>
    <row r="535" spans="1:25" s="17" customFormat="1" ht="15" customHeight="1">
      <c r="A535" s="46" t="s">
        <v>2218</v>
      </c>
      <c r="B535" s="61" t="s">
        <v>2219</v>
      </c>
      <c r="C535" s="53" t="s">
        <v>429</v>
      </c>
      <c r="D535" s="6" t="s">
        <v>23</v>
      </c>
      <c r="E535" s="52" t="s">
        <v>423</v>
      </c>
      <c r="G535" s="54"/>
      <c r="H535" s="46" t="s">
        <v>93</v>
      </c>
      <c r="I535" s="46" t="s">
        <v>424</v>
      </c>
      <c r="J535" s="52" t="s">
        <v>1038</v>
      </c>
      <c r="K535" s="46" t="s">
        <v>93</v>
      </c>
      <c r="L535" s="54" t="s">
        <v>1464</v>
      </c>
      <c r="M535" s="60" t="s">
        <v>2264</v>
      </c>
      <c r="N535" s="17" t="s">
        <v>429</v>
      </c>
      <c r="P535" s="17">
        <v>75009</v>
      </c>
      <c r="Q535" s="54"/>
      <c r="R535" s="17" t="s">
        <v>1042</v>
      </c>
      <c r="S535" s="17" t="s">
        <v>1042</v>
      </c>
      <c r="W535" s="54" t="s">
        <v>1038</v>
      </c>
      <c r="X535" s="17" t="s">
        <v>93</v>
      </c>
      <c r="Y535" s="46"/>
    </row>
    <row r="536" spans="1:25" s="17" customFormat="1" ht="15" customHeight="1">
      <c r="A536" s="46" t="s">
        <v>2218</v>
      </c>
      <c r="B536" s="61" t="s">
        <v>2219</v>
      </c>
      <c r="C536" s="53" t="s">
        <v>429</v>
      </c>
      <c r="D536" s="6" t="s">
        <v>23</v>
      </c>
      <c r="E536" s="52" t="s">
        <v>423</v>
      </c>
      <c r="G536" s="54"/>
      <c r="H536" s="46" t="s">
        <v>93</v>
      </c>
      <c r="I536" s="46" t="s">
        <v>424</v>
      </c>
      <c r="J536" s="52" t="s">
        <v>1038</v>
      </c>
      <c r="K536" s="46" t="s">
        <v>93</v>
      </c>
      <c r="L536" s="54" t="s">
        <v>2265</v>
      </c>
      <c r="M536" s="17" t="s">
        <v>2266</v>
      </c>
      <c r="N536" s="17" t="s">
        <v>429</v>
      </c>
      <c r="P536" s="17">
        <v>92100</v>
      </c>
      <c r="Q536" s="54"/>
      <c r="R536" s="17" t="s">
        <v>1042</v>
      </c>
      <c r="S536" s="17" t="s">
        <v>1042</v>
      </c>
      <c r="W536" s="54" t="s">
        <v>1038</v>
      </c>
      <c r="X536" s="17" t="s">
        <v>93</v>
      </c>
      <c r="Y536" s="46"/>
    </row>
    <row r="537" spans="1:25" s="17" customFormat="1" ht="15" customHeight="1">
      <c r="A537" s="46" t="s">
        <v>2218</v>
      </c>
      <c r="B537" s="61" t="s">
        <v>2219</v>
      </c>
      <c r="C537" s="53" t="s">
        <v>429</v>
      </c>
      <c r="D537" s="6" t="s">
        <v>23</v>
      </c>
      <c r="E537" s="52" t="s">
        <v>423</v>
      </c>
      <c r="G537" s="54"/>
      <c r="H537" s="46" t="s">
        <v>93</v>
      </c>
      <c r="I537" s="46" t="s">
        <v>424</v>
      </c>
      <c r="J537" s="52" t="s">
        <v>1038</v>
      </c>
      <c r="K537" s="46" t="s">
        <v>93</v>
      </c>
      <c r="L537" s="54" t="s">
        <v>1464</v>
      </c>
      <c r="M537" s="17" t="s">
        <v>2267</v>
      </c>
      <c r="N537" s="17" t="s">
        <v>429</v>
      </c>
      <c r="P537" s="17">
        <v>75003</v>
      </c>
      <c r="Q537" s="54"/>
      <c r="R537" s="17" t="s">
        <v>1042</v>
      </c>
      <c r="S537" s="17" t="s">
        <v>1042</v>
      </c>
      <c r="W537" s="54" t="s">
        <v>1038</v>
      </c>
      <c r="X537" s="17" t="s">
        <v>93</v>
      </c>
      <c r="Y537" s="46"/>
    </row>
    <row r="538" spans="1:25" s="17" customFormat="1" ht="15" customHeight="1">
      <c r="A538" s="46" t="s">
        <v>2218</v>
      </c>
      <c r="B538" s="61" t="s">
        <v>2219</v>
      </c>
      <c r="C538" s="53" t="s">
        <v>429</v>
      </c>
      <c r="D538" s="6" t="s">
        <v>23</v>
      </c>
      <c r="E538" s="52" t="s">
        <v>423</v>
      </c>
      <c r="G538" s="54"/>
      <c r="H538" s="46" t="s">
        <v>93</v>
      </c>
      <c r="I538" s="46" t="s">
        <v>424</v>
      </c>
      <c r="J538" s="52" t="s">
        <v>1038</v>
      </c>
      <c r="K538" s="46" t="s">
        <v>93</v>
      </c>
      <c r="L538" s="54" t="s">
        <v>2268</v>
      </c>
      <c r="M538" s="17" t="s">
        <v>2269</v>
      </c>
      <c r="N538" s="17" t="s">
        <v>429</v>
      </c>
      <c r="P538" s="17">
        <v>80100</v>
      </c>
      <c r="Q538" s="54"/>
      <c r="R538" s="17" t="s">
        <v>1042</v>
      </c>
      <c r="S538" s="17" t="s">
        <v>1042</v>
      </c>
      <c r="W538" s="54" t="s">
        <v>1038</v>
      </c>
      <c r="X538" s="17" t="s">
        <v>93</v>
      </c>
      <c r="Y538" s="46"/>
    </row>
    <row r="539" spans="1:25" s="17" customFormat="1" ht="15" customHeight="1">
      <c r="A539" s="46" t="s">
        <v>2218</v>
      </c>
      <c r="B539" s="61" t="s">
        <v>2219</v>
      </c>
      <c r="C539" s="53" t="s">
        <v>429</v>
      </c>
      <c r="D539" s="6" t="s">
        <v>23</v>
      </c>
      <c r="E539" s="52" t="s">
        <v>423</v>
      </c>
      <c r="G539" s="54"/>
      <c r="H539" s="46" t="s">
        <v>93</v>
      </c>
      <c r="I539" s="46" t="s">
        <v>424</v>
      </c>
      <c r="J539" s="52" t="s">
        <v>1038</v>
      </c>
      <c r="K539" s="46" t="s">
        <v>93</v>
      </c>
      <c r="L539" s="54" t="s">
        <v>2270</v>
      </c>
      <c r="M539" s="17" t="s">
        <v>2271</v>
      </c>
      <c r="N539" s="17" t="s">
        <v>429</v>
      </c>
      <c r="P539" s="17">
        <v>59000</v>
      </c>
      <c r="Q539" s="54"/>
      <c r="R539" s="17" t="s">
        <v>1042</v>
      </c>
      <c r="S539" s="17" t="s">
        <v>1042</v>
      </c>
      <c r="W539" s="54" t="s">
        <v>1038</v>
      </c>
      <c r="X539" s="17" t="s">
        <v>93</v>
      </c>
      <c r="Y539" s="46"/>
    </row>
    <row r="540" spans="1:25" s="17" customFormat="1" ht="15" customHeight="1">
      <c r="A540" s="46" t="s">
        <v>2218</v>
      </c>
      <c r="B540" s="61" t="s">
        <v>2219</v>
      </c>
      <c r="C540" s="53" t="s">
        <v>429</v>
      </c>
      <c r="D540" s="6" t="s">
        <v>23</v>
      </c>
      <c r="E540" s="52" t="s">
        <v>423</v>
      </c>
      <c r="G540" s="54"/>
      <c r="H540" s="46" t="s">
        <v>93</v>
      </c>
      <c r="I540" s="46" t="s">
        <v>424</v>
      </c>
      <c r="J540" s="52" t="s">
        <v>1038</v>
      </c>
      <c r="K540" s="46" t="s">
        <v>93</v>
      </c>
      <c r="L540" s="54" t="s">
        <v>2272</v>
      </c>
      <c r="M540" s="17" t="s">
        <v>2273</v>
      </c>
      <c r="N540" s="17" t="s">
        <v>429</v>
      </c>
      <c r="P540" s="17">
        <v>2100</v>
      </c>
      <c r="Q540" s="54"/>
      <c r="R540" s="17" t="s">
        <v>1042</v>
      </c>
      <c r="S540" s="17" t="s">
        <v>1042</v>
      </c>
      <c r="W540" s="54" t="s">
        <v>1038</v>
      </c>
      <c r="X540" s="17" t="s">
        <v>93</v>
      </c>
      <c r="Y540" s="46"/>
    </row>
    <row r="541" spans="1:25" s="17" customFormat="1" ht="15" customHeight="1">
      <c r="A541" s="46" t="s">
        <v>2274</v>
      </c>
      <c r="B541" s="61" t="s">
        <v>2275</v>
      </c>
      <c r="C541" s="53" t="s">
        <v>429</v>
      </c>
      <c r="D541" s="6" t="s">
        <v>23</v>
      </c>
      <c r="E541" s="52" t="s">
        <v>423</v>
      </c>
      <c r="G541" s="54"/>
      <c r="H541" s="46" t="s">
        <v>93</v>
      </c>
      <c r="I541" s="46" t="s">
        <v>424</v>
      </c>
      <c r="J541" s="52" t="s">
        <v>1038</v>
      </c>
      <c r="K541" s="46" t="s">
        <v>93</v>
      </c>
      <c r="L541" s="54" t="s">
        <v>2276</v>
      </c>
      <c r="M541" s="17" t="s">
        <v>2277</v>
      </c>
      <c r="N541" s="17" t="s">
        <v>429</v>
      </c>
      <c r="P541" s="17">
        <v>91140</v>
      </c>
      <c r="Q541" s="54"/>
      <c r="R541" s="17" t="s">
        <v>1042</v>
      </c>
      <c r="S541" s="17" t="s">
        <v>1042</v>
      </c>
      <c r="W541" s="54" t="s">
        <v>1038</v>
      </c>
      <c r="X541" s="17" t="s">
        <v>93</v>
      </c>
      <c r="Y541" s="46"/>
    </row>
    <row r="542" spans="1:25" s="17" customFormat="1" ht="15" customHeight="1">
      <c r="A542" s="46" t="s">
        <v>2218</v>
      </c>
      <c r="B542" s="61" t="s">
        <v>2278</v>
      </c>
      <c r="C542" s="53" t="s">
        <v>429</v>
      </c>
      <c r="D542" s="6" t="s">
        <v>23</v>
      </c>
      <c r="E542" s="52" t="s">
        <v>423</v>
      </c>
      <c r="G542" s="54"/>
      <c r="H542" s="46" t="s">
        <v>93</v>
      </c>
      <c r="I542" s="46" t="s">
        <v>424</v>
      </c>
      <c r="J542" s="52" t="s">
        <v>1038</v>
      </c>
      <c r="K542" s="46" t="s">
        <v>93</v>
      </c>
      <c r="L542" s="54" t="s">
        <v>1464</v>
      </c>
      <c r="M542" s="17" t="s">
        <v>2279</v>
      </c>
      <c r="N542" s="17" t="s">
        <v>429</v>
      </c>
      <c r="P542" s="17">
        <v>75009</v>
      </c>
      <c r="Q542" s="54"/>
      <c r="R542" s="17" t="s">
        <v>1042</v>
      </c>
      <c r="S542" s="17" t="s">
        <v>1042</v>
      </c>
      <c r="W542" s="54" t="s">
        <v>1038</v>
      </c>
      <c r="X542" s="17" t="s">
        <v>93</v>
      </c>
      <c r="Y542" s="46"/>
    </row>
    <row r="543" spans="1:25" s="17" customFormat="1" ht="15" customHeight="1">
      <c r="A543" s="46" t="s">
        <v>2218</v>
      </c>
      <c r="B543" s="61" t="s">
        <v>2278</v>
      </c>
      <c r="C543" s="53" t="s">
        <v>429</v>
      </c>
      <c r="D543" s="6" t="s">
        <v>23</v>
      </c>
      <c r="E543" s="52" t="s">
        <v>423</v>
      </c>
      <c r="G543" s="54"/>
      <c r="H543" s="46" t="s">
        <v>93</v>
      </c>
      <c r="I543" s="46" t="s">
        <v>424</v>
      </c>
      <c r="J543" s="52" t="s">
        <v>1038</v>
      </c>
      <c r="K543" s="46" t="s">
        <v>93</v>
      </c>
      <c r="L543" s="54" t="s">
        <v>1464</v>
      </c>
      <c r="M543" s="17" t="s">
        <v>2280</v>
      </c>
      <c r="N543" s="17" t="s">
        <v>429</v>
      </c>
      <c r="P543" s="17">
        <v>75006</v>
      </c>
      <c r="Q543" s="54"/>
      <c r="R543" s="17" t="s">
        <v>1042</v>
      </c>
      <c r="S543" s="17" t="s">
        <v>1042</v>
      </c>
      <c r="W543" s="54" t="s">
        <v>1038</v>
      </c>
      <c r="X543" s="17" t="s">
        <v>93</v>
      </c>
      <c r="Y543" s="46"/>
    </row>
    <row r="544" spans="1:25" s="17" customFormat="1" ht="15" customHeight="1">
      <c r="A544" s="46" t="s">
        <v>2218</v>
      </c>
      <c r="B544" s="61" t="s">
        <v>2278</v>
      </c>
      <c r="C544" s="53" t="s">
        <v>429</v>
      </c>
      <c r="D544" s="6" t="s">
        <v>23</v>
      </c>
      <c r="E544" s="52" t="s">
        <v>423</v>
      </c>
      <c r="G544" s="54"/>
      <c r="H544" s="46" t="s">
        <v>93</v>
      </c>
      <c r="I544" s="46" t="s">
        <v>424</v>
      </c>
      <c r="J544" s="52" t="s">
        <v>1038</v>
      </c>
      <c r="K544" s="46" t="s">
        <v>93</v>
      </c>
      <c r="L544" s="54" t="s">
        <v>2250</v>
      </c>
      <c r="M544" s="17" t="s">
        <v>2281</v>
      </c>
      <c r="N544" s="17" t="s">
        <v>429</v>
      </c>
      <c r="P544" s="17">
        <v>69002</v>
      </c>
      <c r="Q544" s="54"/>
      <c r="R544" s="17" t="s">
        <v>1042</v>
      </c>
      <c r="S544" s="17" t="s">
        <v>1042</v>
      </c>
      <c r="W544" s="54" t="s">
        <v>1038</v>
      </c>
      <c r="X544" s="17" t="s">
        <v>93</v>
      </c>
      <c r="Y544" s="46"/>
    </row>
    <row r="545" spans="1:25" s="17" customFormat="1" ht="15" customHeight="1">
      <c r="A545" s="46" t="s">
        <v>2218</v>
      </c>
      <c r="B545" s="61" t="s">
        <v>2278</v>
      </c>
      <c r="C545" s="53" t="s">
        <v>429</v>
      </c>
      <c r="D545" s="6" t="s">
        <v>23</v>
      </c>
      <c r="E545" s="52" t="s">
        <v>423</v>
      </c>
      <c r="G545" s="54"/>
      <c r="H545" s="46" t="s">
        <v>93</v>
      </c>
      <c r="I545" s="46" t="s">
        <v>424</v>
      </c>
      <c r="J545" s="52" t="s">
        <v>1038</v>
      </c>
      <c r="K545" s="46" t="s">
        <v>93</v>
      </c>
      <c r="L545" s="54" t="s">
        <v>1432</v>
      </c>
      <c r="M545" s="17" t="s">
        <v>2282</v>
      </c>
      <c r="N545" s="17" t="s">
        <v>429</v>
      </c>
      <c r="P545" s="17">
        <v>67000</v>
      </c>
      <c r="Q545" s="54"/>
      <c r="R545" s="17" t="s">
        <v>1042</v>
      </c>
      <c r="S545" s="17" t="s">
        <v>1042</v>
      </c>
      <c r="W545" s="54" t="s">
        <v>1038</v>
      </c>
      <c r="X545" s="17" t="s">
        <v>93</v>
      </c>
      <c r="Y545" s="46"/>
    </row>
    <row r="546" spans="1:25" s="17" customFormat="1" ht="15" customHeight="1">
      <c r="A546" s="46" t="s">
        <v>2218</v>
      </c>
      <c r="B546" s="61" t="s">
        <v>2278</v>
      </c>
      <c r="C546" s="53" t="s">
        <v>429</v>
      </c>
      <c r="D546" s="6" t="s">
        <v>23</v>
      </c>
      <c r="E546" s="52" t="s">
        <v>423</v>
      </c>
      <c r="G546" s="54"/>
      <c r="H546" s="46" t="s">
        <v>93</v>
      </c>
      <c r="I546" s="46" t="s">
        <v>424</v>
      </c>
      <c r="J546" s="52" t="s">
        <v>1038</v>
      </c>
      <c r="K546" s="46" t="s">
        <v>93</v>
      </c>
      <c r="L546" s="54" t="s">
        <v>2270</v>
      </c>
      <c r="M546" s="17" t="s">
        <v>2283</v>
      </c>
      <c r="N546" s="17" t="s">
        <v>429</v>
      </c>
      <c r="P546" s="17">
        <v>59000</v>
      </c>
      <c r="Q546" s="54"/>
      <c r="R546" s="17" t="s">
        <v>1042</v>
      </c>
      <c r="S546" s="17" t="s">
        <v>1042</v>
      </c>
      <c r="W546" s="54" t="s">
        <v>1038</v>
      </c>
      <c r="X546" s="17" t="s">
        <v>93</v>
      </c>
      <c r="Y546" s="46"/>
    </row>
    <row r="547" spans="1:25" s="17" customFormat="1" ht="15" customHeight="1">
      <c r="A547" s="46" t="s">
        <v>2218</v>
      </c>
      <c r="B547" s="61" t="s">
        <v>2278</v>
      </c>
      <c r="C547" s="53" t="s">
        <v>429</v>
      </c>
      <c r="D547" s="6" t="s">
        <v>23</v>
      </c>
      <c r="E547" s="52" t="s">
        <v>423</v>
      </c>
      <c r="G547" s="54"/>
      <c r="H547" s="46" t="s">
        <v>93</v>
      </c>
      <c r="I547" s="46" t="s">
        <v>424</v>
      </c>
      <c r="J547" s="52" t="s">
        <v>1038</v>
      </c>
      <c r="K547" s="46" t="s">
        <v>93</v>
      </c>
      <c r="L547" s="54" t="s">
        <v>1292</v>
      </c>
      <c r="M547" s="17" t="s">
        <v>2284</v>
      </c>
      <c r="N547" s="17" t="s">
        <v>429</v>
      </c>
      <c r="P547" s="17">
        <v>33000</v>
      </c>
      <c r="Q547" s="54"/>
      <c r="R547" s="17" t="s">
        <v>1042</v>
      </c>
      <c r="S547" s="17" t="s">
        <v>1042</v>
      </c>
      <c r="W547" s="54" t="s">
        <v>1038</v>
      </c>
      <c r="X547" s="17" t="s">
        <v>93</v>
      </c>
      <c r="Y547" s="46"/>
    </row>
    <row r="548" spans="1:25" s="17" customFormat="1" ht="15" customHeight="1">
      <c r="A548" s="46" t="s">
        <v>2218</v>
      </c>
      <c r="B548" s="61" t="s">
        <v>2278</v>
      </c>
      <c r="C548" s="53" t="s">
        <v>429</v>
      </c>
      <c r="D548" s="6" t="s">
        <v>23</v>
      </c>
      <c r="E548" s="52" t="s">
        <v>423</v>
      </c>
      <c r="G548" s="54"/>
      <c r="H548" s="46" t="s">
        <v>93</v>
      </c>
      <c r="I548" s="46" t="s">
        <v>424</v>
      </c>
      <c r="J548" s="52" t="s">
        <v>1038</v>
      </c>
      <c r="K548" s="46" t="s">
        <v>93</v>
      </c>
      <c r="L548" s="54" t="s">
        <v>1553</v>
      </c>
      <c r="M548" s="17" t="s">
        <v>2285</v>
      </c>
      <c r="N548" s="17" t="s">
        <v>429</v>
      </c>
      <c r="P548" s="17">
        <v>34000</v>
      </c>
      <c r="Q548" s="54"/>
      <c r="R548" s="17" t="s">
        <v>1042</v>
      </c>
      <c r="S548" s="17" t="s">
        <v>1042</v>
      </c>
      <c r="W548" s="54" t="s">
        <v>1038</v>
      </c>
      <c r="X548" s="17" t="s">
        <v>93</v>
      </c>
      <c r="Y548" s="46"/>
    </row>
    <row r="549" spans="1:25" s="17" customFormat="1" ht="15" customHeight="1">
      <c r="A549" s="46" t="s">
        <v>686</v>
      </c>
      <c r="B549" s="46" t="s">
        <v>2286</v>
      </c>
      <c r="C549" s="53" t="str">
        <f>CONCATENATE("CON",N549)</f>
        <v>CON-</v>
      </c>
      <c r="D549" s="6" t="s">
        <v>23</v>
      </c>
      <c r="E549" s="52" t="s">
        <v>423</v>
      </c>
      <c r="G549" s="54"/>
      <c r="H549" s="46" t="s">
        <v>93</v>
      </c>
      <c r="I549" s="46" t="s">
        <v>424</v>
      </c>
      <c r="J549" s="52" t="s">
        <v>1038</v>
      </c>
      <c r="K549" s="46" t="s">
        <v>93</v>
      </c>
      <c r="L549" s="54" t="s">
        <v>2287</v>
      </c>
      <c r="M549" s="17" t="s">
        <v>2288</v>
      </c>
      <c r="N549" s="17" t="s">
        <v>429</v>
      </c>
      <c r="P549" s="17">
        <v>59320</v>
      </c>
      <c r="Q549" s="54" t="s">
        <v>2289</v>
      </c>
      <c r="S549" s="17" t="s">
        <v>2290</v>
      </c>
      <c r="U549" s="17" t="s">
        <v>2291</v>
      </c>
      <c r="V549" s="17" t="s">
        <v>2292</v>
      </c>
      <c r="W549" s="54" t="s">
        <v>1038</v>
      </c>
      <c r="X549" s="17" t="s">
        <v>93</v>
      </c>
      <c r="Y549" s="46"/>
    </row>
    <row r="550" spans="1:25" s="17" customFormat="1" ht="15" customHeight="1">
      <c r="A550" s="46" t="s">
        <v>420</v>
      </c>
      <c r="B550" s="46" t="s">
        <v>2293</v>
      </c>
      <c r="C550" s="53" t="s">
        <v>2294</v>
      </c>
      <c r="D550" s="6" t="s">
        <v>23</v>
      </c>
      <c r="E550" s="52" t="s">
        <v>423</v>
      </c>
      <c r="G550" s="54"/>
      <c r="H550" s="46" t="s">
        <v>58</v>
      </c>
      <c r="I550" s="46" t="s">
        <v>424</v>
      </c>
      <c r="J550" s="46" t="s">
        <v>2295</v>
      </c>
      <c r="K550" s="46" t="s">
        <v>58</v>
      </c>
      <c r="L550" s="54" t="s">
        <v>2296</v>
      </c>
      <c r="M550" s="17" t="s">
        <v>2297</v>
      </c>
      <c r="N550" s="17" t="s">
        <v>429</v>
      </c>
      <c r="P550" s="17">
        <v>10117</v>
      </c>
      <c r="Q550" s="54" t="s">
        <v>2298</v>
      </c>
      <c r="U550" s="17" t="s">
        <v>2299</v>
      </c>
      <c r="V550" s="17" t="s">
        <v>2300</v>
      </c>
      <c r="W550" s="54" t="s">
        <v>2295</v>
      </c>
      <c r="X550" s="17" t="s">
        <v>58</v>
      </c>
      <c r="Y550" s="46"/>
    </row>
    <row r="551" spans="1:25" s="17" customFormat="1" ht="15" customHeight="1">
      <c r="A551" s="46" t="s">
        <v>420</v>
      </c>
      <c r="B551" s="46" t="s">
        <v>2293</v>
      </c>
      <c r="C551" s="53" t="s">
        <v>2301</v>
      </c>
      <c r="D551" s="6" t="s">
        <v>23</v>
      </c>
      <c r="E551" s="52" t="s">
        <v>423</v>
      </c>
      <c r="G551" s="54"/>
      <c r="H551" s="46" t="s">
        <v>58</v>
      </c>
      <c r="I551" s="46" t="s">
        <v>424</v>
      </c>
      <c r="J551" s="46" t="s">
        <v>2295</v>
      </c>
      <c r="K551" s="46" t="s">
        <v>58</v>
      </c>
      <c r="L551" s="54" t="s">
        <v>2296</v>
      </c>
      <c r="M551" s="17" t="s">
        <v>2302</v>
      </c>
      <c r="N551" s="17" t="s">
        <v>429</v>
      </c>
      <c r="P551" s="17">
        <v>12161</v>
      </c>
      <c r="Q551" s="54" t="s">
        <v>2303</v>
      </c>
      <c r="U551" s="17" t="s">
        <v>2304</v>
      </c>
      <c r="V551" s="17" t="s">
        <v>2305</v>
      </c>
      <c r="W551" s="54" t="s">
        <v>2295</v>
      </c>
      <c r="X551" s="17" t="s">
        <v>58</v>
      </c>
      <c r="Y551" s="46"/>
    </row>
    <row r="552" spans="1:25" s="17" customFormat="1" ht="15" customHeight="1">
      <c r="A552" s="46" t="s">
        <v>420</v>
      </c>
      <c r="B552" s="46" t="s">
        <v>2293</v>
      </c>
      <c r="C552" s="53" t="s">
        <v>2306</v>
      </c>
      <c r="D552" s="6" t="s">
        <v>23</v>
      </c>
      <c r="E552" s="52" t="s">
        <v>423</v>
      </c>
      <c r="G552" s="54"/>
      <c r="H552" s="46" t="s">
        <v>58</v>
      </c>
      <c r="I552" s="46" t="s">
        <v>424</v>
      </c>
      <c r="J552" s="46" t="s">
        <v>2295</v>
      </c>
      <c r="K552" s="46" t="s">
        <v>58</v>
      </c>
      <c r="L552" s="54" t="s">
        <v>2296</v>
      </c>
      <c r="M552" s="17" t="s">
        <v>2307</v>
      </c>
      <c r="N552" s="17" t="s">
        <v>429</v>
      </c>
      <c r="P552" s="17">
        <v>10787</v>
      </c>
      <c r="Q552" s="54" t="s">
        <v>2308</v>
      </c>
      <c r="U552" s="17" t="s">
        <v>2309</v>
      </c>
      <c r="V552" s="17" t="s">
        <v>2310</v>
      </c>
      <c r="W552" s="54" t="s">
        <v>2295</v>
      </c>
      <c r="X552" s="17" t="s">
        <v>58</v>
      </c>
      <c r="Y552" s="46"/>
    </row>
    <row r="553" spans="1:25" s="17" customFormat="1" ht="15" customHeight="1">
      <c r="A553" s="46" t="s">
        <v>420</v>
      </c>
      <c r="B553" s="46" t="s">
        <v>2293</v>
      </c>
      <c r="C553" s="53" t="s">
        <v>2311</v>
      </c>
      <c r="D553" s="6" t="s">
        <v>23</v>
      </c>
      <c r="E553" s="52" t="s">
        <v>423</v>
      </c>
      <c r="G553" s="54"/>
      <c r="H553" s="46" t="s">
        <v>58</v>
      </c>
      <c r="I553" s="46" t="s">
        <v>424</v>
      </c>
      <c r="J553" s="46" t="s">
        <v>2295</v>
      </c>
      <c r="K553" s="46" t="s">
        <v>58</v>
      </c>
      <c r="L553" s="54" t="s">
        <v>2312</v>
      </c>
      <c r="M553" s="17" t="s">
        <v>2313</v>
      </c>
      <c r="N553" s="17" t="s">
        <v>429</v>
      </c>
      <c r="P553" s="17">
        <v>44787</v>
      </c>
      <c r="Q553" s="54" t="s">
        <v>2314</v>
      </c>
      <c r="U553" s="17" t="s">
        <v>2315</v>
      </c>
      <c r="V553" s="17" t="s">
        <v>2316</v>
      </c>
      <c r="W553" s="54" t="s">
        <v>2295</v>
      </c>
      <c r="X553" s="17" t="s">
        <v>58</v>
      </c>
      <c r="Y553" s="46"/>
    </row>
    <row r="554" spans="1:25" s="17" customFormat="1" ht="15" customHeight="1">
      <c r="A554" s="46" t="s">
        <v>420</v>
      </c>
      <c r="B554" s="46" t="s">
        <v>2293</v>
      </c>
      <c r="C554" s="53" t="s">
        <v>2317</v>
      </c>
      <c r="D554" s="6" t="s">
        <v>23</v>
      </c>
      <c r="E554" s="52" t="s">
        <v>423</v>
      </c>
      <c r="G554" s="54"/>
      <c r="H554" s="46" t="s">
        <v>58</v>
      </c>
      <c r="I554" s="46" t="s">
        <v>424</v>
      </c>
      <c r="J554" s="46" t="s">
        <v>2295</v>
      </c>
      <c r="K554" s="46" t="s">
        <v>58</v>
      </c>
      <c r="L554" s="54" t="s">
        <v>2318</v>
      </c>
      <c r="M554" s="17" t="s">
        <v>2319</v>
      </c>
      <c r="N554" s="17" t="s">
        <v>429</v>
      </c>
      <c r="P554" s="17">
        <v>44137</v>
      </c>
      <c r="Q554" s="54" t="s">
        <v>2314</v>
      </c>
      <c r="U554" s="17" t="s">
        <v>2315</v>
      </c>
      <c r="V554" s="17" t="s">
        <v>2316</v>
      </c>
      <c r="W554" s="54" t="s">
        <v>2295</v>
      </c>
      <c r="X554" s="17" t="s">
        <v>58</v>
      </c>
      <c r="Y554" s="46"/>
    </row>
    <row r="555" spans="1:25" s="17" customFormat="1" ht="15" customHeight="1">
      <c r="A555" s="46" t="s">
        <v>420</v>
      </c>
      <c r="B555" s="46" t="s">
        <v>2293</v>
      </c>
      <c r="C555" s="53" t="s">
        <v>2320</v>
      </c>
      <c r="D555" s="6" t="s">
        <v>23</v>
      </c>
      <c r="E555" s="52" t="s">
        <v>423</v>
      </c>
      <c r="G555" s="54"/>
      <c r="H555" s="46" t="s">
        <v>58</v>
      </c>
      <c r="I555" s="46" t="s">
        <v>424</v>
      </c>
      <c r="J555" s="46" t="s">
        <v>2295</v>
      </c>
      <c r="K555" s="46" t="s">
        <v>58</v>
      </c>
      <c r="L555" s="54" t="s">
        <v>2321</v>
      </c>
      <c r="M555" s="17" t="s">
        <v>2322</v>
      </c>
      <c r="N555" s="17" t="s">
        <v>429</v>
      </c>
      <c r="P555" s="17">
        <v>1099</v>
      </c>
      <c r="Q555" s="54" t="s">
        <v>2323</v>
      </c>
      <c r="U555" s="17" t="s">
        <v>2324</v>
      </c>
      <c r="V555" s="17" t="s">
        <v>2325</v>
      </c>
      <c r="W555" s="54" t="s">
        <v>2295</v>
      </c>
      <c r="X555" s="17" t="s">
        <v>58</v>
      </c>
      <c r="Y555" s="46"/>
    </row>
    <row r="556" spans="1:25" s="17" customFormat="1" ht="15" customHeight="1">
      <c r="A556" s="46" t="s">
        <v>420</v>
      </c>
      <c r="B556" s="46" t="s">
        <v>2293</v>
      </c>
      <c r="C556" s="53" t="s">
        <v>2326</v>
      </c>
      <c r="D556" s="6" t="s">
        <v>23</v>
      </c>
      <c r="E556" s="52" t="s">
        <v>423</v>
      </c>
      <c r="G556" s="54"/>
      <c r="H556" s="46" t="s">
        <v>58</v>
      </c>
      <c r="I556" s="46" t="s">
        <v>424</v>
      </c>
      <c r="J556" s="46" t="s">
        <v>2295</v>
      </c>
      <c r="K556" s="46" t="s">
        <v>58</v>
      </c>
      <c r="L556" s="54" t="s">
        <v>2321</v>
      </c>
      <c r="M556" s="17" t="s">
        <v>2327</v>
      </c>
      <c r="N556" s="17" t="s">
        <v>429</v>
      </c>
      <c r="P556" s="17">
        <v>1139</v>
      </c>
      <c r="Q556" s="54" t="s">
        <v>2323</v>
      </c>
      <c r="U556" s="17" t="s">
        <v>2324</v>
      </c>
      <c r="V556" s="17" t="s">
        <v>2325</v>
      </c>
      <c r="W556" s="54" t="s">
        <v>2295</v>
      </c>
      <c r="X556" s="17" t="s">
        <v>58</v>
      </c>
      <c r="Y556" s="46"/>
    </row>
    <row r="557" spans="1:25" s="17" customFormat="1" ht="15" customHeight="1">
      <c r="A557" s="46" t="s">
        <v>420</v>
      </c>
      <c r="B557" s="46" t="s">
        <v>2293</v>
      </c>
      <c r="C557" s="53" t="s">
        <v>2328</v>
      </c>
      <c r="D557" s="6" t="s">
        <v>23</v>
      </c>
      <c r="E557" s="52" t="s">
        <v>423</v>
      </c>
      <c r="G557" s="54"/>
      <c r="H557" s="46" t="s">
        <v>58</v>
      </c>
      <c r="I557" s="46" t="s">
        <v>424</v>
      </c>
      <c r="J557" s="46" t="s">
        <v>2295</v>
      </c>
      <c r="K557" s="46" t="s">
        <v>58</v>
      </c>
      <c r="L557" s="54" t="s">
        <v>2329</v>
      </c>
      <c r="M557" s="17" t="s">
        <v>2330</v>
      </c>
      <c r="N557" s="17" t="s">
        <v>429</v>
      </c>
      <c r="P557" s="17">
        <v>45127</v>
      </c>
      <c r="Q557" s="54" t="s">
        <v>2331</v>
      </c>
      <c r="U557" s="17" t="s">
        <v>2332</v>
      </c>
      <c r="V557" s="17" t="s">
        <v>2333</v>
      </c>
      <c r="W557" s="54" t="s">
        <v>2295</v>
      </c>
      <c r="X557" s="17" t="s">
        <v>58</v>
      </c>
      <c r="Y557" s="46"/>
    </row>
    <row r="558" spans="1:25" s="17" customFormat="1" ht="15" customHeight="1">
      <c r="A558" s="46" t="s">
        <v>420</v>
      </c>
      <c r="B558" s="46" t="s">
        <v>2293</v>
      </c>
      <c r="C558" s="53" t="s">
        <v>2334</v>
      </c>
      <c r="D558" s="6" t="s">
        <v>23</v>
      </c>
      <c r="E558" s="52" t="s">
        <v>423</v>
      </c>
      <c r="G558" s="54"/>
      <c r="H558" s="46" t="s">
        <v>58</v>
      </c>
      <c r="I558" s="46" t="s">
        <v>424</v>
      </c>
      <c r="J558" s="46" t="s">
        <v>2295</v>
      </c>
      <c r="K558" s="46" t="s">
        <v>58</v>
      </c>
      <c r="L558" s="54" t="s">
        <v>2335</v>
      </c>
      <c r="M558" s="17" t="s">
        <v>2336</v>
      </c>
      <c r="N558" s="17" t="s">
        <v>429</v>
      </c>
      <c r="P558" s="17">
        <v>50672</v>
      </c>
      <c r="Q558" s="54" t="s">
        <v>2337</v>
      </c>
      <c r="U558" s="17" t="s">
        <v>2338</v>
      </c>
      <c r="V558" s="17" t="s">
        <v>2339</v>
      </c>
      <c r="W558" s="54" t="s">
        <v>2295</v>
      </c>
      <c r="X558" s="17" t="s">
        <v>58</v>
      </c>
      <c r="Y558" s="46"/>
    </row>
    <row r="559" spans="1:25" s="17" customFormat="1" ht="15" customHeight="1">
      <c r="A559" s="46" t="s">
        <v>420</v>
      </c>
      <c r="B559" s="46" t="s">
        <v>2293</v>
      </c>
      <c r="C559" s="53" t="s">
        <v>2340</v>
      </c>
      <c r="D559" s="6" t="s">
        <v>23</v>
      </c>
      <c r="E559" s="52" t="s">
        <v>423</v>
      </c>
      <c r="G559" s="54"/>
      <c r="H559" s="46" t="s">
        <v>58</v>
      </c>
      <c r="I559" s="46" t="s">
        <v>424</v>
      </c>
      <c r="J559" s="46" t="s">
        <v>2295</v>
      </c>
      <c r="K559" s="46" t="s">
        <v>58</v>
      </c>
      <c r="L559" s="54" t="s">
        <v>2341</v>
      </c>
      <c r="M559" s="17" t="s">
        <v>2342</v>
      </c>
      <c r="N559" s="17" t="s">
        <v>429</v>
      </c>
      <c r="P559" s="17">
        <v>4109</v>
      </c>
      <c r="Q559" s="54" t="s">
        <v>2343</v>
      </c>
      <c r="U559" s="17" t="s">
        <v>2344</v>
      </c>
      <c r="V559" s="17" t="s">
        <v>2345</v>
      </c>
      <c r="W559" s="54" t="s">
        <v>2295</v>
      </c>
      <c r="X559" s="17" t="s">
        <v>58</v>
      </c>
      <c r="Y559" s="46"/>
    </row>
    <row r="560" spans="1:25" s="17" customFormat="1" ht="15" customHeight="1">
      <c r="A560" s="46" t="s">
        <v>420</v>
      </c>
      <c r="B560" s="46" t="s">
        <v>2293</v>
      </c>
      <c r="C560" s="53" t="s">
        <v>2346</v>
      </c>
      <c r="D560" s="6" t="s">
        <v>23</v>
      </c>
      <c r="E560" s="52" t="s">
        <v>423</v>
      </c>
      <c r="G560" s="54"/>
      <c r="H560" s="46" t="s">
        <v>58</v>
      </c>
      <c r="I560" s="46" t="s">
        <v>424</v>
      </c>
      <c r="J560" s="46" t="s">
        <v>2295</v>
      </c>
      <c r="K560" s="46" t="s">
        <v>58</v>
      </c>
      <c r="L560" s="54" t="s">
        <v>2347</v>
      </c>
      <c r="M560" s="17" t="s">
        <v>2348</v>
      </c>
      <c r="N560" s="17" t="s">
        <v>429</v>
      </c>
      <c r="P560" s="17">
        <v>70173</v>
      </c>
      <c r="Q560" s="54" t="s">
        <v>2349</v>
      </c>
      <c r="U560" s="17" t="s">
        <v>2350</v>
      </c>
      <c r="V560" s="17" t="s">
        <v>2351</v>
      </c>
      <c r="W560" s="54" t="s">
        <v>2295</v>
      </c>
      <c r="X560" s="17" t="s">
        <v>58</v>
      </c>
      <c r="Y560" s="46"/>
    </row>
    <row r="561" spans="1:25" s="17" customFormat="1" ht="15" customHeight="1">
      <c r="A561" s="46" t="s">
        <v>420</v>
      </c>
      <c r="B561" s="46" t="s">
        <v>2293</v>
      </c>
      <c r="C561" s="53" t="s">
        <v>2352</v>
      </c>
      <c r="D561" s="6" t="s">
        <v>23</v>
      </c>
      <c r="E561" s="52" t="s">
        <v>423</v>
      </c>
      <c r="G561" s="54"/>
      <c r="H561" s="46" t="s">
        <v>58</v>
      </c>
      <c r="I561" s="46" t="s">
        <v>424</v>
      </c>
      <c r="J561" s="46" t="s">
        <v>2295</v>
      </c>
      <c r="K561" s="46" t="s">
        <v>58</v>
      </c>
      <c r="L561" s="54" t="s">
        <v>2353</v>
      </c>
      <c r="M561" s="17" t="s">
        <v>2354</v>
      </c>
      <c r="N561" s="17" t="s">
        <v>429</v>
      </c>
      <c r="P561" s="17">
        <v>80992</v>
      </c>
      <c r="Q561" s="54" t="s">
        <v>2355</v>
      </c>
      <c r="U561" s="17" t="s">
        <v>2356</v>
      </c>
      <c r="V561" s="17" t="s">
        <v>2357</v>
      </c>
      <c r="W561" s="54" t="s">
        <v>2295</v>
      </c>
      <c r="X561" s="17" t="s">
        <v>58</v>
      </c>
      <c r="Y561" s="46"/>
    </row>
    <row r="562" spans="1:25" s="17" customFormat="1" ht="15" customHeight="1">
      <c r="A562" s="46" t="s">
        <v>420</v>
      </c>
      <c r="B562" s="46" t="s">
        <v>2358</v>
      </c>
      <c r="C562" s="53" t="s">
        <v>429</v>
      </c>
      <c r="D562" s="6" t="s">
        <v>23</v>
      </c>
      <c r="E562" s="52" t="s">
        <v>423</v>
      </c>
      <c r="G562" s="54"/>
      <c r="H562" s="46" t="s">
        <v>58</v>
      </c>
      <c r="I562" s="46" t="s">
        <v>424</v>
      </c>
      <c r="J562" s="46" t="s">
        <v>2295</v>
      </c>
      <c r="K562" s="46" t="s">
        <v>58</v>
      </c>
      <c r="L562" s="54" t="s">
        <v>2359</v>
      </c>
      <c r="M562" s="17" t="s">
        <v>2360</v>
      </c>
      <c r="N562" s="17" t="s">
        <v>429</v>
      </c>
      <c r="P562" s="17">
        <v>8209</v>
      </c>
      <c r="Q562" s="54"/>
      <c r="W562" s="54" t="s">
        <v>2295</v>
      </c>
      <c r="X562" s="17" t="s">
        <v>58</v>
      </c>
      <c r="Y562" s="46"/>
    </row>
    <row r="563" spans="1:25" s="17" customFormat="1" ht="15" customHeight="1">
      <c r="A563" s="46" t="s">
        <v>420</v>
      </c>
      <c r="B563" s="46" t="s">
        <v>2358</v>
      </c>
      <c r="C563" s="53" t="s">
        <v>429</v>
      </c>
      <c r="D563" s="6" t="s">
        <v>23</v>
      </c>
      <c r="E563" s="52" t="s">
        <v>423</v>
      </c>
      <c r="G563" s="54"/>
      <c r="H563" s="46" t="s">
        <v>58</v>
      </c>
      <c r="I563" s="46" t="s">
        <v>424</v>
      </c>
      <c r="J563" s="46" t="s">
        <v>2295</v>
      </c>
      <c r="K563" s="46" t="s">
        <v>58</v>
      </c>
      <c r="L563" s="54" t="s">
        <v>2296</v>
      </c>
      <c r="M563" s="17" t="s">
        <v>2361</v>
      </c>
      <c r="N563" s="17" t="s">
        <v>429</v>
      </c>
      <c r="P563" s="17">
        <v>12681</v>
      </c>
      <c r="Q563" s="54"/>
      <c r="W563" s="54" t="s">
        <v>2295</v>
      </c>
      <c r="X563" s="17" t="s">
        <v>58</v>
      </c>
      <c r="Y563" s="46"/>
    </row>
    <row r="564" spans="1:25" s="17" customFormat="1" ht="15" customHeight="1">
      <c r="A564" s="46" t="s">
        <v>420</v>
      </c>
      <c r="B564" s="46" t="s">
        <v>2358</v>
      </c>
      <c r="C564" s="53" t="s">
        <v>429</v>
      </c>
      <c r="D564" s="6" t="s">
        <v>23</v>
      </c>
      <c r="E564" s="52" t="s">
        <v>423</v>
      </c>
      <c r="G564" s="54"/>
      <c r="H564" s="46" t="s">
        <v>58</v>
      </c>
      <c r="I564" s="46" t="s">
        <v>424</v>
      </c>
      <c r="J564" s="46" t="s">
        <v>2295</v>
      </c>
      <c r="K564" s="46" t="s">
        <v>58</v>
      </c>
      <c r="L564" s="54" t="s">
        <v>2296</v>
      </c>
      <c r="M564" s="17" t="s">
        <v>2362</v>
      </c>
      <c r="N564" s="17" t="s">
        <v>429</v>
      </c>
      <c r="P564" s="17">
        <v>10439</v>
      </c>
      <c r="Q564" s="54"/>
      <c r="W564" s="54" t="s">
        <v>2295</v>
      </c>
      <c r="X564" s="17" t="s">
        <v>58</v>
      </c>
      <c r="Y564" s="46"/>
    </row>
    <row r="565" spans="1:25" s="17" customFormat="1" ht="15" customHeight="1">
      <c r="A565" s="46" t="s">
        <v>420</v>
      </c>
      <c r="B565" s="46" t="s">
        <v>2358</v>
      </c>
      <c r="C565" s="53" t="s">
        <v>429</v>
      </c>
      <c r="D565" s="6" t="s">
        <v>23</v>
      </c>
      <c r="E565" s="52" t="s">
        <v>423</v>
      </c>
      <c r="G565" s="54"/>
      <c r="H565" s="46" t="s">
        <v>58</v>
      </c>
      <c r="I565" s="46" t="s">
        <v>424</v>
      </c>
      <c r="J565" s="46" t="s">
        <v>2295</v>
      </c>
      <c r="K565" s="46" t="s">
        <v>58</v>
      </c>
      <c r="L565" s="54" t="s">
        <v>2296</v>
      </c>
      <c r="M565" s="17" t="s">
        <v>2363</v>
      </c>
      <c r="N565" s="17" t="s">
        <v>429</v>
      </c>
      <c r="P565" s="17">
        <v>13469</v>
      </c>
      <c r="Q565" s="54"/>
      <c r="W565" s="54" t="s">
        <v>2295</v>
      </c>
      <c r="X565" s="17" t="s">
        <v>58</v>
      </c>
      <c r="Y565" s="46"/>
    </row>
    <row r="566" spans="1:25" s="17" customFormat="1" ht="15" customHeight="1">
      <c r="A566" s="46" t="s">
        <v>420</v>
      </c>
      <c r="B566" s="46" t="s">
        <v>2358</v>
      </c>
      <c r="C566" s="53" t="s">
        <v>429</v>
      </c>
      <c r="D566" s="6" t="s">
        <v>23</v>
      </c>
      <c r="E566" s="52" t="s">
        <v>423</v>
      </c>
      <c r="G566" s="54"/>
      <c r="H566" s="46" t="s">
        <v>58</v>
      </c>
      <c r="I566" s="46" t="s">
        <v>424</v>
      </c>
      <c r="J566" s="46" t="s">
        <v>2295</v>
      </c>
      <c r="K566" s="46" t="s">
        <v>58</v>
      </c>
      <c r="L566" s="54" t="s">
        <v>2364</v>
      </c>
      <c r="M566" s="17" t="s">
        <v>2365</v>
      </c>
      <c r="N566" s="17" t="s">
        <v>429</v>
      </c>
      <c r="P566" s="17">
        <v>15234</v>
      </c>
      <c r="Q566" s="54"/>
      <c r="W566" s="54" t="s">
        <v>2295</v>
      </c>
      <c r="X566" s="17" t="s">
        <v>58</v>
      </c>
      <c r="Y566" s="46"/>
    </row>
    <row r="567" spans="1:25" s="17" customFormat="1" ht="15" customHeight="1">
      <c r="A567" s="46" t="s">
        <v>420</v>
      </c>
      <c r="B567" s="46" t="s">
        <v>2358</v>
      </c>
      <c r="C567" s="53" t="s">
        <v>429</v>
      </c>
      <c r="D567" s="6" t="s">
        <v>23</v>
      </c>
      <c r="E567" s="52" t="s">
        <v>423</v>
      </c>
      <c r="G567" s="54"/>
      <c r="H567" s="46" t="s">
        <v>58</v>
      </c>
      <c r="I567" s="46" t="s">
        <v>424</v>
      </c>
      <c r="J567" s="46" t="s">
        <v>2295</v>
      </c>
      <c r="K567" s="46" t="s">
        <v>58</v>
      </c>
      <c r="L567" s="54" t="s">
        <v>2366</v>
      </c>
      <c r="M567" s="17" t="s">
        <v>2367</v>
      </c>
      <c r="N567" s="17" t="s">
        <v>429</v>
      </c>
      <c r="P567" s="17">
        <v>39104</v>
      </c>
      <c r="Q567" s="54"/>
      <c r="W567" s="54" t="s">
        <v>2295</v>
      </c>
      <c r="X567" s="17" t="s">
        <v>58</v>
      </c>
      <c r="Y567" s="46"/>
    </row>
    <row r="568" spans="1:25" s="17" customFormat="1" ht="15" customHeight="1">
      <c r="A568" s="46" t="s">
        <v>420</v>
      </c>
      <c r="B568" s="46" t="s">
        <v>2358</v>
      </c>
      <c r="C568" s="53" t="s">
        <v>429</v>
      </c>
      <c r="D568" s="6" t="s">
        <v>23</v>
      </c>
      <c r="E568" s="52" t="s">
        <v>423</v>
      </c>
      <c r="G568" s="54"/>
      <c r="H568" s="46" t="s">
        <v>58</v>
      </c>
      <c r="I568" s="46" t="s">
        <v>424</v>
      </c>
      <c r="J568" s="46" t="s">
        <v>2295</v>
      </c>
      <c r="K568" s="46" t="s">
        <v>58</v>
      </c>
      <c r="L568" s="54" t="s">
        <v>2368</v>
      </c>
      <c r="M568" s="17" t="s">
        <v>2369</v>
      </c>
      <c r="N568" s="17" t="s">
        <v>429</v>
      </c>
      <c r="P568" s="17">
        <v>46049</v>
      </c>
      <c r="Q568" s="54"/>
      <c r="W568" s="54" t="s">
        <v>2295</v>
      </c>
      <c r="X568" s="17" t="s">
        <v>58</v>
      </c>
      <c r="Y568" s="46"/>
    </row>
    <row r="569" spans="1:25" s="17" customFormat="1" ht="15" customHeight="1">
      <c r="A569" s="46" t="s">
        <v>420</v>
      </c>
      <c r="B569" s="46" t="s">
        <v>2358</v>
      </c>
      <c r="C569" s="53" t="s">
        <v>429</v>
      </c>
      <c r="D569" s="6" t="s">
        <v>23</v>
      </c>
      <c r="E569" s="52" t="s">
        <v>423</v>
      </c>
      <c r="G569" s="54"/>
      <c r="H569" s="46" t="s">
        <v>58</v>
      </c>
      <c r="I569" s="46" t="s">
        <v>424</v>
      </c>
      <c r="J569" s="46" t="s">
        <v>2295</v>
      </c>
      <c r="K569" s="46" t="s">
        <v>58</v>
      </c>
      <c r="L569" s="54" t="s">
        <v>2370</v>
      </c>
      <c r="M569" s="17" t="s">
        <v>2371</v>
      </c>
      <c r="N569" s="17" t="s">
        <v>429</v>
      </c>
      <c r="P569" s="17">
        <v>16515</v>
      </c>
      <c r="Q569" s="54"/>
      <c r="W569" s="54" t="s">
        <v>2295</v>
      </c>
      <c r="X569" s="17" t="s">
        <v>58</v>
      </c>
      <c r="Y569" s="46"/>
    </row>
    <row r="570" spans="1:25" s="17" customFormat="1" ht="15" customHeight="1">
      <c r="A570" s="46" t="s">
        <v>420</v>
      </c>
      <c r="B570" s="46" t="s">
        <v>2358</v>
      </c>
      <c r="C570" s="53" t="s">
        <v>429</v>
      </c>
      <c r="D570" s="6" t="s">
        <v>23</v>
      </c>
      <c r="E570" s="52" t="s">
        <v>423</v>
      </c>
      <c r="G570" s="54"/>
      <c r="H570" s="46" t="s">
        <v>58</v>
      </c>
      <c r="I570" s="46" t="s">
        <v>424</v>
      </c>
      <c r="J570" s="46" t="s">
        <v>2295</v>
      </c>
      <c r="K570" s="46" t="s">
        <v>58</v>
      </c>
      <c r="L570" s="54" t="s">
        <v>2372</v>
      </c>
      <c r="M570" s="17" t="s">
        <v>2373</v>
      </c>
      <c r="N570" s="17" t="s">
        <v>429</v>
      </c>
      <c r="P570" s="17">
        <v>39576</v>
      </c>
      <c r="Q570" s="54"/>
      <c r="W570" s="54" t="s">
        <v>2295</v>
      </c>
      <c r="X570" s="17" t="s">
        <v>58</v>
      </c>
      <c r="Y570" s="46"/>
    </row>
    <row r="571" spans="1:25" s="17" customFormat="1" ht="15" customHeight="1">
      <c r="A571" s="46" t="s">
        <v>420</v>
      </c>
      <c r="B571" s="46" t="s">
        <v>2358</v>
      </c>
      <c r="C571" s="53" t="s">
        <v>429</v>
      </c>
      <c r="D571" s="6" t="s">
        <v>23</v>
      </c>
      <c r="E571" s="52" t="s">
        <v>423</v>
      </c>
      <c r="G571" s="54"/>
      <c r="H571" s="46" t="s">
        <v>58</v>
      </c>
      <c r="I571" s="46" t="s">
        <v>424</v>
      </c>
      <c r="J571" s="46" t="s">
        <v>2295</v>
      </c>
      <c r="K571" s="46" t="s">
        <v>58</v>
      </c>
      <c r="L571" s="54" t="s">
        <v>2374</v>
      </c>
      <c r="M571" s="17" t="s">
        <v>2375</v>
      </c>
      <c r="N571" s="17" t="s">
        <v>429</v>
      </c>
      <c r="P571" s="17">
        <v>46485</v>
      </c>
      <c r="Q571" s="54"/>
      <c r="W571" s="54" t="s">
        <v>2295</v>
      </c>
      <c r="X571" s="17" t="s">
        <v>58</v>
      </c>
      <c r="Y571" s="46"/>
    </row>
    <row r="572" spans="1:25" s="17" customFormat="1" ht="15" customHeight="1">
      <c r="A572" s="46" t="s">
        <v>686</v>
      </c>
      <c r="B572" s="46" t="s">
        <v>2376</v>
      </c>
      <c r="C572" s="53">
        <v>602</v>
      </c>
      <c r="D572" s="6" t="s">
        <v>23</v>
      </c>
      <c r="E572" s="52" t="s">
        <v>423</v>
      </c>
      <c r="G572" s="54"/>
      <c r="H572" s="46" t="s">
        <v>58</v>
      </c>
      <c r="I572" s="46" t="s">
        <v>424</v>
      </c>
      <c r="J572" s="46" t="s">
        <v>2295</v>
      </c>
      <c r="K572" s="46" t="s">
        <v>58</v>
      </c>
      <c r="L572" s="54" t="s">
        <v>2377</v>
      </c>
      <c r="M572" s="17" t="s">
        <v>2378</v>
      </c>
      <c r="N572" s="17" t="s">
        <v>429</v>
      </c>
      <c r="P572" s="17">
        <v>63584</v>
      </c>
      <c r="Q572" s="54"/>
      <c r="S572" s="17" t="s">
        <v>2379</v>
      </c>
      <c r="W572" s="54" t="s">
        <v>2295</v>
      </c>
      <c r="X572" s="17" t="s">
        <v>58</v>
      </c>
      <c r="Y572" s="46"/>
    </row>
    <row r="573" spans="1:25" s="17" customFormat="1" ht="15" customHeight="1">
      <c r="A573" s="46" t="s">
        <v>686</v>
      </c>
      <c r="B573" s="46" t="s">
        <v>2376</v>
      </c>
      <c r="C573" s="53">
        <v>531</v>
      </c>
      <c r="D573" s="6" t="s">
        <v>23</v>
      </c>
      <c r="E573" s="52" t="s">
        <v>423</v>
      </c>
      <c r="G573" s="54"/>
      <c r="H573" s="46" t="s">
        <v>58</v>
      </c>
      <c r="I573" s="46" t="s">
        <v>424</v>
      </c>
      <c r="J573" s="46" t="s">
        <v>2295</v>
      </c>
      <c r="K573" s="46" t="s">
        <v>58</v>
      </c>
      <c r="L573" s="54" t="s">
        <v>2380</v>
      </c>
      <c r="M573" s="17" t="s">
        <v>2381</v>
      </c>
      <c r="N573" s="17" t="s">
        <v>429</v>
      </c>
      <c r="P573" s="17">
        <v>67346</v>
      </c>
      <c r="Q573" s="54"/>
      <c r="S573" s="17" t="s">
        <v>2382</v>
      </c>
      <c r="W573" s="54" t="s">
        <v>2295</v>
      </c>
      <c r="X573" s="17" t="s">
        <v>58</v>
      </c>
      <c r="Y573" s="46"/>
    </row>
    <row r="574" spans="1:25" s="17" customFormat="1" ht="15" customHeight="1">
      <c r="A574" s="46" t="s">
        <v>686</v>
      </c>
      <c r="B574" s="46" t="s">
        <v>2376</v>
      </c>
      <c r="C574" s="53">
        <v>560</v>
      </c>
      <c r="D574" s="6" t="s">
        <v>23</v>
      </c>
      <c r="E574" s="52" t="s">
        <v>423</v>
      </c>
      <c r="G574" s="54"/>
      <c r="H574" s="46" t="s">
        <v>58</v>
      </c>
      <c r="I574" s="46" t="s">
        <v>424</v>
      </c>
      <c r="J574" s="46" t="s">
        <v>2295</v>
      </c>
      <c r="K574" s="46" t="s">
        <v>58</v>
      </c>
      <c r="L574" s="54" t="s">
        <v>2383</v>
      </c>
      <c r="M574" s="17" t="s">
        <v>2384</v>
      </c>
      <c r="N574" s="17" t="s">
        <v>429</v>
      </c>
      <c r="P574" s="17">
        <v>63457</v>
      </c>
      <c r="Q574" s="54"/>
      <c r="S574" s="17" t="s">
        <v>2382</v>
      </c>
      <c r="W574" s="54" t="s">
        <v>2295</v>
      </c>
      <c r="X574" s="17" t="s">
        <v>58</v>
      </c>
      <c r="Y574" s="46"/>
    </row>
    <row r="575" spans="1:25" s="17" customFormat="1" ht="15" customHeight="1">
      <c r="A575" s="46" t="s">
        <v>686</v>
      </c>
      <c r="B575" s="46" t="s">
        <v>2376</v>
      </c>
      <c r="C575" s="53">
        <v>601</v>
      </c>
      <c r="D575" s="6" t="s">
        <v>23</v>
      </c>
      <c r="E575" s="52" t="s">
        <v>423</v>
      </c>
      <c r="G575" s="54"/>
      <c r="H575" s="46" t="s">
        <v>58</v>
      </c>
      <c r="I575" s="46" t="s">
        <v>424</v>
      </c>
      <c r="J575" s="46" t="s">
        <v>2295</v>
      </c>
      <c r="K575" s="46" t="s">
        <v>58</v>
      </c>
      <c r="L575" s="54" t="s">
        <v>2385</v>
      </c>
      <c r="M575" s="17" t="s">
        <v>2386</v>
      </c>
      <c r="N575" s="17" t="s">
        <v>429</v>
      </c>
      <c r="P575" s="17">
        <v>67071</v>
      </c>
      <c r="Q575" s="54"/>
      <c r="S575" s="17" t="s">
        <v>2382</v>
      </c>
      <c r="W575" s="54" t="s">
        <v>2295</v>
      </c>
      <c r="X575" s="17" t="s">
        <v>58</v>
      </c>
      <c r="Y575" s="46"/>
    </row>
    <row r="576" spans="1:25" s="17" customFormat="1" ht="15" customHeight="1">
      <c r="A576" s="46" t="s">
        <v>686</v>
      </c>
      <c r="B576" s="46" t="s">
        <v>2376</v>
      </c>
      <c r="C576" s="53">
        <v>569</v>
      </c>
      <c r="D576" s="6" t="s">
        <v>23</v>
      </c>
      <c r="E576" s="52" t="s">
        <v>423</v>
      </c>
      <c r="G576" s="54"/>
      <c r="H576" s="46" t="s">
        <v>58</v>
      </c>
      <c r="I576" s="46" t="s">
        <v>424</v>
      </c>
      <c r="J576" s="46" t="s">
        <v>2295</v>
      </c>
      <c r="K576" s="46" t="s">
        <v>58</v>
      </c>
      <c r="L576" s="54" t="s">
        <v>2387</v>
      </c>
      <c r="M576" s="17" t="s">
        <v>2388</v>
      </c>
      <c r="N576" s="17" t="s">
        <v>429</v>
      </c>
      <c r="P576" s="17">
        <v>50226</v>
      </c>
      <c r="Q576" s="54"/>
      <c r="S576" s="17" t="s">
        <v>2389</v>
      </c>
      <c r="W576" s="54" t="s">
        <v>2295</v>
      </c>
      <c r="X576" s="17" t="s">
        <v>58</v>
      </c>
      <c r="Y576" s="46"/>
    </row>
    <row r="577" spans="1:25" s="17" customFormat="1" ht="15" customHeight="1">
      <c r="A577" s="46" t="s">
        <v>686</v>
      </c>
      <c r="B577" s="46" t="s">
        <v>2376</v>
      </c>
      <c r="C577" s="53">
        <v>613</v>
      </c>
      <c r="D577" s="6" t="s">
        <v>23</v>
      </c>
      <c r="E577" s="52" t="s">
        <v>423</v>
      </c>
      <c r="G577" s="54"/>
      <c r="H577" s="46" t="s">
        <v>58</v>
      </c>
      <c r="I577" s="46" t="s">
        <v>424</v>
      </c>
      <c r="J577" s="46" t="s">
        <v>2295</v>
      </c>
      <c r="K577" s="46" t="s">
        <v>58</v>
      </c>
      <c r="L577" s="54" t="s">
        <v>2390</v>
      </c>
      <c r="M577" s="17" t="s">
        <v>2391</v>
      </c>
      <c r="N577" s="17" t="s">
        <v>429</v>
      </c>
      <c r="P577" s="17">
        <v>52146</v>
      </c>
      <c r="Q577" s="54"/>
      <c r="S577" s="17" t="s">
        <v>2392</v>
      </c>
      <c r="W577" s="54" t="s">
        <v>2295</v>
      </c>
      <c r="X577" s="17" t="s">
        <v>58</v>
      </c>
      <c r="Y577" s="46"/>
    </row>
    <row r="578" spans="1:25" s="17" customFormat="1" ht="15" customHeight="1">
      <c r="A578" s="46" t="s">
        <v>686</v>
      </c>
      <c r="B578" s="46" t="s">
        <v>2376</v>
      </c>
      <c r="C578" s="53">
        <v>537</v>
      </c>
      <c r="D578" s="6" t="s">
        <v>23</v>
      </c>
      <c r="E578" s="52" t="s">
        <v>423</v>
      </c>
      <c r="G578" s="54"/>
      <c r="H578" s="46" t="s">
        <v>58</v>
      </c>
      <c r="I578" s="46" t="s">
        <v>424</v>
      </c>
      <c r="J578" s="46" t="s">
        <v>2295</v>
      </c>
      <c r="K578" s="46" t="s">
        <v>58</v>
      </c>
      <c r="L578" s="54" t="s">
        <v>2393</v>
      </c>
      <c r="M578" s="17" t="s">
        <v>2394</v>
      </c>
      <c r="N578" s="17" t="s">
        <v>429</v>
      </c>
      <c r="P578" s="17">
        <v>55545</v>
      </c>
      <c r="Q578" s="54"/>
      <c r="S578" s="17" t="s">
        <v>2382</v>
      </c>
      <c r="W578" s="54" t="s">
        <v>2295</v>
      </c>
      <c r="X578" s="17" t="s">
        <v>58</v>
      </c>
      <c r="Y578" s="46"/>
    </row>
    <row r="579" spans="1:25" s="17" customFormat="1" ht="15" customHeight="1">
      <c r="A579" s="46" t="s">
        <v>686</v>
      </c>
      <c r="B579" s="46" t="s">
        <v>2376</v>
      </c>
      <c r="C579" s="53">
        <v>585</v>
      </c>
      <c r="D579" s="6" t="s">
        <v>23</v>
      </c>
      <c r="E579" s="52" t="s">
        <v>423</v>
      </c>
      <c r="G579" s="54"/>
      <c r="H579" s="46" t="s">
        <v>58</v>
      </c>
      <c r="I579" s="46" t="s">
        <v>424</v>
      </c>
      <c r="J579" s="46" t="s">
        <v>2295</v>
      </c>
      <c r="K579" s="46" t="s">
        <v>58</v>
      </c>
      <c r="L579" s="54" t="s">
        <v>2395</v>
      </c>
      <c r="M579" s="17" t="s">
        <v>2396</v>
      </c>
      <c r="N579" s="17" t="s">
        <v>429</v>
      </c>
      <c r="P579" s="17">
        <v>66763</v>
      </c>
      <c r="Q579" s="54"/>
      <c r="S579" s="17" t="s">
        <v>2379</v>
      </c>
      <c r="W579" s="54" t="s">
        <v>2295</v>
      </c>
      <c r="X579" s="17" t="s">
        <v>58</v>
      </c>
      <c r="Y579" s="46"/>
    </row>
    <row r="580" spans="1:25" s="17" customFormat="1" ht="15" customHeight="1">
      <c r="A580" s="46" t="s">
        <v>686</v>
      </c>
      <c r="B580" s="46" t="s">
        <v>2376</v>
      </c>
      <c r="C580" s="53">
        <v>622</v>
      </c>
      <c r="D580" s="6" t="s">
        <v>23</v>
      </c>
      <c r="E580" s="52" t="s">
        <v>423</v>
      </c>
      <c r="G580" s="54"/>
      <c r="H580" s="46" t="s">
        <v>58</v>
      </c>
      <c r="I580" s="46" t="s">
        <v>424</v>
      </c>
      <c r="J580" s="46" t="s">
        <v>2295</v>
      </c>
      <c r="K580" s="46" t="s">
        <v>58</v>
      </c>
      <c r="L580" s="54" t="s">
        <v>2397</v>
      </c>
      <c r="M580" s="17" t="s">
        <v>2398</v>
      </c>
      <c r="N580" s="17" t="s">
        <v>429</v>
      </c>
      <c r="P580" s="17">
        <v>66806</v>
      </c>
      <c r="Q580" s="54"/>
      <c r="S580" s="17" t="s">
        <v>2382</v>
      </c>
      <c r="W580" s="54" t="s">
        <v>2295</v>
      </c>
      <c r="X580" s="17" t="s">
        <v>58</v>
      </c>
      <c r="Y580" s="46"/>
    </row>
    <row r="581" spans="1:25" s="17" customFormat="1" ht="15" customHeight="1">
      <c r="A581" s="46" t="s">
        <v>686</v>
      </c>
      <c r="B581" s="46" t="s">
        <v>2376</v>
      </c>
      <c r="C581" s="53">
        <v>638</v>
      </c>
      <c r="D581" s="6" t="s">
        <v>23</v>
      </c>
      <c r="E581" s="52" t="s">
        <v>423</v>
      </c>
      <c r="G581" s="54"/>
      <c r="H581" s="46" t="s">
        <v>58</v>
      </c>
      <c r="I581" s="46" t="s">
        <v>424</v>
      </c>
      <c r="J581" s="46" t="s">
        <v>2295</v>
      </c>
      <c r="K581" s="46" t="s">
        <v>58</v>
      </c>
      <c r="L581" s="54" t="s">
        <v>2399</v>
      </c>
      <c r="M581" s="17" t="s">
        <v>2400</v>
      </c>
      <c r="N581" s="17" t="s">
        <v>429</v>
      </c>
      <c r="P581" s="17">
        <v>66123</v>
      </c>
      <c r="Q581" s="54"/>
      <c r="S581" s="17" t="s">
        <v>2382</v>
      </c>
      <c r="W581" s="54" t="s">
        <v>2295</v>
      </c>
      <c r="X581" s="17" t="s">
        <v>58</v>
      </c>
      <c r="Y581" s="46"/>
    </row>
    <row r="582" spans="1:25" s="17" customFormat="1" ht="15" customHeight="1">
      <c r="A582" s="46" t="s">
        <v>686</v>
      </c>
      <c r="B582" s="46" t="s">
        <v>2376</v>
      </c>
      <c r="C582" s="53">
        <v>530</v>
      </c>
      <c r="D582" s="6" t="s">
        <v>23</v>
      </c>
      <c r="E582" s="52" t="s">
        <v>423</v>
      </c>
      <c r="G582" s="54"/>
      <c r="H582" s="46" t="s">
        <v>58</v>
      </c>
      <c r="I582" s="46" t="s">
        <v>424</v>
      </c>
      <c r="J582" s="46" t="s">
        <v>2295</v>
      </c>
      <c r="K582" s="46" t="s">
        <v>58</v>
      </c>
      <c r="L582" s="54" t="s">
        <v>2401</v>
      </c>
      <c r="M582" s="17" t="s">
        <v>2402</v>
      </c>
      <c r="N582" s="17" t="s">
        <v>429</v>
      </c>
      <c r="P582" s="17">
        <v>76437</v>
      </c>
      <c r="Q582" s="54"/>
      <c r="S582" s="17" t="s">
        <v>2382</v>
      </c>
      <c r="W582" s="54" t="s">
        <v>2295</v>
      </c>
      <c r="X582" s="17" t="s">
        <v>58</v>
      </c>
      <c r="Y582" s="46"/>
    </row>
    <row r="583" spans="1:25" s="17" customFormat="1" ht="15" customHeight="1">
      <c r="A583" s="46" t="s">
        <v>686</v>
      </c>
      <c r="B583" s="46" t="s">
        <v>2376</v>
      </c>
      <c r="C583" s="53">
        <v>594</v>
      </c>
      <c r="D583" s="6" t="s">
        <v>23</v>
      </c>
      <c r="E583" s="52" t="s">
        <v>423</v>
      </c>
      <c r="G583" s="54"/>
      <c r="H583" s="46" t="s">
        <v>58</v>
      </c>
      <c r="I583" s="46" t="s">
        <v>424</v>
      </c>
      <c r="J583" s="46" t="s">
        <v>2295</v>
      </c>
      <c r="K583" s="46" t="s">
        <v>58</v>
      </c>
      <c r="L583" s="54" t="s">
        <v>2403</v>
      </c>
      <c r="M583" s="17" t="s">
        <v>2404</v>
      </c>
      <c r="N583" s="17" t="s">
        <v>429</v>
      </c>
      <c r="P583" s="17">
        <v>79541</v>
      </c>
      <c r="Q583" s="54"/>
      <c r="S583" s="17" t="s">
        <v>2382</v>
      </c>
      <c r="W583" s="54" t="s">
        <v>2295</v>
      </c>
      <c r="X583" s="17" t="s">
        <v>58</v>
      </c>
      <c r="Y583" s="46"/>
    </row>
    <row r="584" spans="1:25" s="17" customFormat="1" ht="15" customHeight="1">
      <c r="A584" s="46" t="s">
        <v>686</v>
      </c>
      <c r="B584" s="46" t="s">
        <v>2376</v>
      </c>
      <c r="C584" s="53">
        <v>606</v>
      </c>
      <c r="D584" s="6" t="s">
        <v>23</v>
      </c>
      <c r="E584" s="52" t="s">
        <v>423</v>
      </c>
      <c r="G584" s="54"/>
      <c r="H584" s="46" t="s">
        <v>58</v>
      </c>
      <c r="I584" s="46" t="s">
        <v>424</v>
      </c>
      <c r="J584" s="46" t="s">
        <v>2295</v>
      </c>
      <c r="K584" s="46" t="s">
        <v>58</v>
      </c>
      <c r="L584" s="54" t="s">
        <v>2405</v>
      </c>
      <c r="M584" s="17" t="s">
        <v>2406</v>
      </c>
      <c r="N584" s="17" t="s">
        <v>429</v>
      </c>
      <c r="P584" s="17">
        <v>84030</v>
      </c>
      <c r="Q584" s="54"/>
      <c r="S584" s="17" t="s">
        <v>2379</v>
      </c>
      <c r="W584" s="54" t="s">
        <v>2295</v>
      </c>
      <c r="X584" s="17" t="s">
        <v>58</v>
      </c>
      <c r="Y584" s="46"/>
    </row>
    <row r="585" spans="1:25" s="17" customFormat="1" ht="15" customHeight="1">
      <c r="A585" s="46" t="s">
        <v>686</v>
      </c>
      <c r="B585" s="46" t="s">
        <v>2376</v>
      </c>
      <c r="C585" s="53">
        <v>566</v>
      </c>
      <c r="D585" s="6" t="s">
        <v>23</v>
      </c>
      <c r="E585" s="52" t="s">
        <v>423</v>
      </c>
      <c r="G585" s="54"/>
      <c r="H585" s="46" t="s">
        <v>58</v>
      </c>
      <c r="I585" s="46" t="s">
        <v>424</v>
      </c>
      <c r="J585" s="46" t="s">
        <v>2295</v>
      </c>
      <c r="K585" s="46" t="s">
        <v>58</v>
      </c>
      <c r="L585" s="54" t="s">
        <v>2407</v>
      </c>
      <c r="M585" s="17" t="s">
        <v>2408</v>
      </c>
      <c r="N585" s="17" t="s">
        <v>429</v>
      </c>
      <c r="P585" s="17">
        <v>40625</v>
      </c>
      <c r="Q585" s="54"/>
      <c r="S585" s="17" t="s">
        <v>2389</v>
      </c>
      <c r="W585" s="54" t="s">
        <v>2295</v>
      </c>
      <c r="X585" s="17" t="s">
        <v>58</v>
      </c>
      <c r="Y585" s="46"/>
    </row>
    <row r="586" spans="1:25" s="17" customFormat="1" ht="15" customHeight="1">
      <c r="A586" s="46" t="s">
        <v>686</v>
      </c>
      <c r="B586" s="46" t="s">
        <v>2376</v>
      </c>
      <c r="C586" s="53">
        <v>861</v>
      </c>
      <c r="D586" s="6" t="s">
        <v>23</v>
      </c>
      <c r="E586" s="52" t="s">
        <v>423</v>
      </c>
      <c r="G586" s="54"/>
      <c r="H586" s="46" t="s">
        <v>58</v>
      </c>
      <c r="I586" s="46" t="s">
        <v>424</v>
      </c>
      <c r="J586" s="46" t="s">
        <v>2295</v>
      </c>
      <c r="K586" s="46" t="s">
        <v>58</v>
      </c>
      <c r="L586" s="54" t="s">
        <v>2409</v>
      </c>
      <c r="M586" s="17" t="s">
        <v>2410</v>
      </c>
      <c r="N586" s="17" t="s">
        <v>429</v>
      </c>
      <c r="P586" s="17">
        <v>97424</v>
      </c>
      <c r="Q586" s="54"/>
      <c r="S586" s="17" t="s">
        <v>2382</v>
      </c>
      <c r="W586" s="54" t="s">
        <v>2295</v>
      </c>
      <c r="X586" s="17" t="s">
        <v>58</v>
      </c>
      <c r="Y586" s="46"/>
    </row>
    <row r="587" spans="1:25" s="17" customFormat="1" ht="15" customHeight="1">
      <c r="A587" s="46" t="s">
        <v>686</v>
      </c>
      <c r="B587" s="46" t="s">
        <v>2376</v>
      </c>
      <c r="C587" s="53" t="s">
        <v>429</v>
      </c>
      <c r="D587" s="6" t="s">
        <v>23</v>
      </c>
      <c r="E587" s="52" t="s">
        <v>423</v>
      </c>
      <c r="G587" s="54"/>
      <c r="H587" s="46" t="s">
        <v>58</v>
      </c>
      <c r="I587" s="46" t="s">
        <v>424</v>
      </c>
      <c r="J587" s="46" t="s">
        <v>2295</v>
      </c>
      <c r="K587" s="46" t="s">
        <v>58</v>
      </c>
      <c r="L587" s="54" t="s">
        <v>2411</v>
      </c>
      <c r="M587" s="17" t="s">
        <v>429</v>
      </c>
      <c r="N587" s="17" t="s">
        <v>429</v>
      </c>
      <c r="P587" s="17" t="s">
        <v>429</v>
      </c>
      <c r="Q587" s="54"/>
      <c r="W587" s="54" t="s">
        <v>2295</v>
      </c>
      <c r="X587" s="17" t="s">
        <v>58</v>
      </c>
      <c r="Y587" s="46"/>
    </row>
    <row r="588" spans="1:25" s="17" customFormat="1" ht="15" customHeight="1">
      <c r="A588" s="46" t="s">
        <v>686</v>
      </c>
      <c r="B588" s="46" t="s">
        <v>2376</v>
      </c>
      <c r="C588" s="53" t="s">
        <v>429</v>
      </c>
      <c r="D588" s="6" t="s">
        <v>23</v>
      </c>
      <c r="E588" s="52" t="s">
        <v>423</v>
      </c>
      <c r="G588" s="54"/>
      <c r="H588" s="46" t="s">
        <v>58</v>
      </c>
      <c r="I588" s="46" t="s">
        <v>424</v>
      </c>
      <c r="J588" s="46" t="s">
        <v>2295</v>
      </c>
      <c r="K588" s="46" t="s">
        <v>58</v>
      </c>
      <c r="L588" s="54" t="s">
        <v>2411</v>
      </c>
      <c r="M588" s="17" t="s">
        <v>429</v>
      </c>
      <c r="N588" s="17" t="s">
        <v>429</v>
      </c>
      <c r="P588" s="17" t="s">
        <v>429</v>
      </c>
      <c r="Q588" s="54"/>
      <c r="W588" s="54" t="s">
        <v>2295</v>
      </c>
      <c r="X588" s="17" t="s">
        <v>58</v>
      </c>
      <c r="Y588" s="46"/>
    </row>
    <row r="589" spans="1:25" s="17" customFormat="1" ht="15" customHeight="1">
      <c r="A589" s="46" t="s">
        <v>686</v>
      </c>
      <c r="B589" s="46" t="s">
        <v>2376</v>
      </c>
      <c r="C589" s="53" t="s">
        <v>429</v>
      </c>
      <c r="D589" s="6" t="s">
        <v>23</v>
      </c>
      <c r="E589" s="52" t="s">
        <v>423</v>
      </c>
      <c r="G589" s="54"/>
      <c r="H589" s="46" t="s">
        <v>58</v>
      </c>
      <c r="I589" s="46" t="s">
        <v>424</v>
      </c>
      <c r="J589" s="46" t="s">
        <v>2295</v>
      </c>
      <c r="K589" s="46" t="s">
        <v>58</v>
      </c>
      <c r="L589" s="54" t="s">
        <v>2411</v>
      </c>
      <c r="M589" s="17" t="s">
        <v>429</v>
      </c>
      <c r="N589" s="17" t="s">
        <v>429</v>
      </c>
      <c r="P589" s="17" t="s">
        <v>429</v>
      </c>
      <c r="Q589" s="54"/>
      <c r="W589" s="54" t="s">
        <v>2295</v>
      </c>
      <c r="X589" s="17" t="s">
        <v>58</v>
      </c>
      <c r="Y589" s="46"/>
    </row>
    <row r="590" spans="1:25" s="17" customFormat="1" ht="15" customHeight="1">
      <c r="A590" s="46" t="s">
        <v>686</v>
      </c>
      <c r="B590" s="46" t="s">
        <v>2376</v>
      </c>
      <c r="C590" s="53" t="s">
        <v>429</v>
      </c>
      <c r="D590" s="6" t="s">
        <v>23</v>
      </c>
      <c r="E590" s="52" t="s">
        <v>423</v>
      </c>
      <c r="G590" s="54"/>
      <c r="H590" s="46" t="s">
        <v>58</v>
      </c>
      <c r="I590" s="46" t="s">
        <v>424</v>
      </c>
      <c r="J590" s="46" t="s">
        <v>2295</v>
      </c>
      <c r="K590" s="46" t="s">
        <v>58</v>
      </c>
      <c r="L590" s="54" t="s">
        <v>2411</v>
      </c>
      <c r="M590" s="17" t="s">
        <v>429</v>
      </c>
      <c r="N590" s="17" t="s">
        <v>429</v>
      </c>
      <c r="P590" s="17" t="s">
        <v>429</v>
      </c>
      <c r="Q590" s="54"/>
      <c r="W590" s="54" t="s">
        <v>2295</v>
      </c>
      <c r="X590" s="17" t="s">
        <v>58</v>
      </c>
      <c r="Y590" s="46"/>
    </row>
    <row r="591" spans="1:25" s="17" customFormat="1" ht="15" customHeight="1">
      <c r="A591" s="46" t="s">
        <v>686</v>
      </c>
      <c r="B591" s="46" t="s">
        <v>2376</v>
      </c>
      <c r="C591" s="53" t="s">
        <v>429</v>
      </c>
      <c r="D591" s="6" t="s">
        <v>23</v>
      </c>
      <c r="E591" s="52" t="s">
        <v>423</v>
      </c>
      <c r="G591" s="54"/>
      <c r="H591" s="46" t="s">
        <v>58</v>
      </c>
      <c r="I591" s="46" t="s">
        <v>424</v>
      </c>
      <c r="J591" s="46" t="s">
        <v>2295</v>
      </c>
      <c r="K591" s="46" t="s">
        <v>58</v>
      </c>
      <c r="L591" s="54" t="s">
        <v>2411</v>
      </c>
      <c r="M591" s="17" t="s">
        <v>429</v>
      </c>
      <c r="N591" s="17" t="s">
        <v>429</v>
      </c>
      <c r="P591" s="17" t="s">
        <v>429</v>
      </c>
      <c r="Q591" s="54"/>
      <c r="W591" s="54" t="s">
        <v>2295</v>
      </c>
      <c r="X591" s="17" t="s">
        <v>58</v>
      </c>
      <c r="Y591" s="46"/>
    </row>
    <row r="592" spans="1:25" s="17" customFormat="1" ht="15" customHeight="1">
      <c r="A592" s="46" t="s">
        <v>420</v>
      </c>
      <c r="B592" s="46" t="s">
        <v>2358</v>
      </c>
      <c r="C592" s="53" t="s">
        <v>429</v>
      </c>
      <c r="D592" s="6" t="s">
        <v>23</v>
      </c>
      <c r="E592" s="52" t="s">
        <v>423</v>
      </c>
      <c r="G592" s="54"/>
      <c r="H592" s="46" t="s">
        <v>58</v>
      </c>
      <c r="I592" s="46" t="s">
        <v>424</v>
      </c>
      <c r="J592" s="46" t="s">
        <v>2295</v>
      </c>
      <c r="K592" s="46" t="s">
        <v>58</v>
      </c>
      <c r="L592" s="54" t="s">
        <v>2312</v>
      </c>
      <c r="M592" s="17" t="s">
        <v>2412</v>
      </c>
      <c r="N592" s="17" t="s">
        <v>429</v>
      </c>
      <c r="P592" s="17">
        <v>44809</v>
      </c>
      <c r="Q592" s="54"/>
      <c r="W592" s="54" t="s">
        <v>2295</v>
      </c>
      <c r="X592" s="17" t="s">
        <v>58</v>
      </c>
      <c r="Y592" s="46"/>
    </row>
    <row r="593" spans="1:25" s="17" customFormat="1" ht="15" customHeight="1">
      <c r="A593" s="46" t="s">
        <v>420</v>
      </c>
      <c r="B593" s="46" t="s">
        <v>2358</v>
      </c>
      <c r="C593" s="53" t="s">
        <v>429</v>
      </c>
      <c r="D593" s="6" t="s">
        <v>23</v>
      </c>
      <c r="E593" s="52" t="s">
        <v>423</v>
      </c>
      <c r="G593" s="54"/>
      <c r="H593" s="46" t="s">
        <v>58</v>
      </c>
      <c r="I593" s="46" t="s">
        <v>424</v>
      </c>
      <c r="J593" s="46" t="s">
        <v>2295</v>
      </c>
      <c r="K593" s="46" t="s">
        <v>58</v>
      </c>
      <c r="L593" s="54" t="s">
        <v>2413</v>
      </c>
      <c r="M593" s="17" t="s">
        <v>2414</v>
      </c>
      <c r="N593" s="17" t="s">
        <v>429</v>
      </c>
      <c r="P593" s="17">
        <v>16225</v>
      </c>
      <c r="Q593" s="54"/>
      <c r="W593" s="54" t="s">
        <v>2295</v>
      </c>
      <c r="X593" s="17" t="s">
        <v>58</v>
      </c>
      <c r="Y593" s="46"/>
    </row>
    <row r="594" spans="1:25" s="17" customFormat="1" ht="15" customHeight="1">
      <c r="A594" s="46" t="s">
        <v>420</v>
      </c>
      <c r="B594" s="46" t="s">
        <v>2358</v>
      </c>
      <c r="C594" s="53" t="s">
        <v>429</v>
      </c>
      <c r="D594" s="6" t="s">
        <v>23</v>
      </c>
      <c r="E594" s="52" t="s">
        <v>423</v>
      </c>
      <c r="G594" s="54"/>
      <c r="H594" s="46" t="s">
        <v>58</v>
      </c>
      <c r="I594" s="46" t="s">
        <v>424</v>
      </c>
      <c r="J594" s="46" t="s">
        <v>2295</v>
      </c>
      <c r="K594" s="46" t="s">
        <v>58</v>
      </c>
      <c r="L594" s="54" t="s">
        <v>2415</v>
      </c>
      <c r="M594" s="17" t="s">
        <v>2416</v>
      </c>
      <c r="N594" s="17" t="s">
        <v>429</v>
      </c>
      <c r="P594" s="17">
        <v>4910</v>
      </c>
      <c r="Q594" s="54"/>
      <c r="W594" s="54" t="s">
        <v>2295</v>
      </c>
      <c r="X594" s="17" t="s">
        <v>58</v>
      </c>
      <c r="Y594" s="46"/>
    </row>
    <row r="595" spans="1:25" s="17" customFormat="1" ht="15" customHeight="1">
      <c r="A595" s="46" t="s">
        <v>420</v>
      </c>
      <c r="B595" s="46" t="s">
        <v>2358</v>
      </c>
      <c r="C595" s="53" t="s">
        <v>429</v>
      </c>
      <c r="D595" s="6" t="s">
        <v>23</v>
      </c>
      <c r="E595" s="52" t="s">
        <v>423</v>
      </c>
      <c r="G595" s="54"/>
      <c r="H595" s="46" t="s">
        <v>58</v>
      </c>
      <c r="I595" s="46" t="s">
        <v>424</v>
      </c>
      <c r="J595" s="46" t="s">
        <v>2295</v>
      </c>
      <c r="K595" s="46" t="s">
        <v>58</v>
      </c>
      <c r="L595" s="54" t="s">
        <v>2417</v>
      </c>
      <c r="M595" s="17" t="s">
        <v>2418</v>
      </c>
      <c r="N595" s="17" t="s">
        <v>429</v>
      </c>
      <c r="P595" s="17">
        <v>38855</v>
      </c>
      <c r="Q595" s="54"/>
      <c r="W595" s="54" t="s">
        <v>2295</v>
      </c>
      <c r="X595" s="17" t="s">
        <v>58</v>
      </c>
      <c r="Y595" s="46"/>
    </row>
    <row r="596" spans="1:25" s="17" customFormat="1" ht="15" customHeight="1">
      <c r="A596" s="46" t="s">
        <v>420</v>
      </c>
      <c r="B596" s="46" t="s">
        <v>2358</v>
      </c>
      <c r="C596" s="53" t="s">
        <v>429</v>
      </c>
      <c r="D596" s="6" t="s">
        <v>23</v>
      </c>
      <c r="E596" s="52" t="s">
        <v>423</v>
      </c>
      <c r="G596" s="54"/>
      <c r="H596" s="46" t="s">
        <v>58</v>
      </c>
      <c r="I596" s="46" t="s">
        <v>424</v>
      </c>
      <c r="J596" s="46" t="s">
        <v>2295</v>
      </c>
      <c r="K596" s="46" t="s">
        <v>58</v>
      </c>
      <c r="L596" s="54" t="s">
        <v>2419</v>
      </c>
      <c r="M596" s="17" t="s">
        <v>2420</v>
      </c>
      <c r="N596" s="17" t="s">
        <v>429</v>
      </c>
      <c r="P596" s="17">
        <v>15745</v>
      </c>
      <c r="Q596" s="54"/>
      <c r="W596" s="54" t="s">
        <v>2295</v>
      </c>
      <c r="X596" s="17" t="s">
        <v>58</v>
      </c>
      <c r="Y596" s="46"/>
    </row>
    <row r="597" spans="1:25" s="17" customFormat="1" ht="15" customHeight="1">
      <c r="A597" s="46" t="s">
        <v>420</v>
      </c>
      <c r="B597" s="46" t="s">
        <v>2358</v>
      </c>
      <c r="C597" s="53" t="s">
        <v>429</v>
      </c>
      <c r="D597" s="6" t="s">
        <v>23</v>
      </c>
      <c r="E597" s="52" t="s">
        <v>423</v>
      </c>
      <c r="G597" s="54"/>
      <c r="H597" s="46" t="s">
        <v>58</v>
      </c>
      <c r="I597" s="46" t="s">
        <v>424</v>
      </c>
      <c r="J597" s="46" t="s">
        <v>2295</v>
      </c>
      <c r="K597" s="46" t="s">
        <v>58</v>
      </c>
      <c r="L597" s="54" t="s">
        <v>2421</v>
      </c>
      <c r="M597" s="17" t="s">
        <v>2422</v>
      </c>
      <c r="N597" s="17" t="s">
        <v>429</v>
      </c>
      <c r="P597" s="17">
        <v>64319</v>
      </c>
      <c r="Q597" s="54"/>
      <c r="W597" s="54" t="s">
        <v>2295</v>
      </c>
      <c r="X597" s="17" t="s">
        <v>58</v>
      </c>
      <c r="Y597" s="46"/>
    </row>
    <row r="598" spans="1:25" s="17" customFormat="1" ht="15" customHeight="1">
      <c r="A598" s="46" t="s">
        <v>420</v>
      </c>
      <c r="B598" s="46" t="s">
        <v>2358</v>
      </c>
      <c r="C598" s="53" t="s">
        <v>429</v>
      </c>
      <c r="D598" s="6" t="s">
        <v>23</v>
      </c>
      <c r="E598" s="52" t="s">
        <v>423</v>
      </c>
      <c r="G598" s="54"/>
      <c r="H598" s="46" t="s">
        <v>58</v>
      </c>
      <c r="I598" s="46" t="s">
        <v>424</v>
      </c>
      <c r="J598" s="46" t="s">
        <v>2295</v>
      </c>
      <c r="K598" s="46" t="s">
        <v>58</v>
      </c>
      <c r="L598" s="54" t="s">
        <v>2423</v>
      </c>
      <c r="M598" s="17" t="s">
        <v>2424</v>
      </c>
      <c r="N598" s="17" t="s">
        <v>429</v>
      </c>
      <c r="P598" s="17">
        <v>65549</v>
      </c>
      <c r="Q598" s="54"/>
      <c r="W598" s="54" t="s">
        <v>2295</v>
      </c>
      <c r="X598" s="17" t="s">
        <v>58</v>
      </c>
      <c r="Y598" s="46"/>
    </row>
    <row r="599" spans="1:25" s="17" customFormat="1" ht="15" customHeight="1">
      <c r="A599" s="46" t="s">
        <v>420</v>
      </c>
      <c r="B599" s="46" t="s">
        <v>2358</v>
      </c>
      <c r="C599" s="53" t="s">
        <v>429</v>
      </c>
      <c r="D599" s="6" t="s">
        <v>23</v>
      </c>
      <c r="E599" s="52" t="s">
        <v>423</v>
      </c>
      <c r="G599" s="54"/>
      <c r="H599" s="46" t="s">
        <v>58</v>
      </c>
      <c r="I599" s="46" t="s">
        <v>424</v>
      </c>
      <c r="J599" s="46" t="s">
        <v>2295</v>
      </c>
      <c r="K599" s="46" t="s">
        <v>58</v>
      </c>
      <c r="L599" s="54" t="s">
        <v>2425</v>
      </c>
      <c r="M599" s="17" t="s">
        <v>2426</v>
      </c>
      <c r="N599" s="17" t="s">
        <v>429</v>
      </c>
      <c r="P599" s="17">
        <v>15344</v>
      </c>
      <c r="Q599" s="54"/>
      <c r="W599" s="54" t="s">
        <v>2295</v>
      </c>
      <c r="X599" s="17" t="s">
        <v>58</v>
      </c>
      <c r="Y599" s="46"/>
    </row>
    <row r="600" spans="1:25" s="17" customFormat="1" ht="15" customHeight="1">
      <c r="A600" s="46" t="s">
        <v>686</v>
      </c>
      <c r="B600" s="46" t="s">
        <v>2376</v>
      </c>
      <c r="C600" s="53" t="s">
        <v>429</v>
      </c>
      <c r="D600" s="6" t="s">
        <v>23</v>
      </c>
      <c r="E600" s="52" t="s">
        <v>423</v>
      </c>
      <c r="G600" s="54"/>
      <c r="H600" s="46" t="s">
        <v>58</v>
      </c>
      <c r="I600" s="46" t="s">
        <v>424</v>
      </c>
      <c r="J600" s="46" t="s">
        <v>2295</v>
      </c>
      <c r="K600" s="46" t="s">
        <v>58</v>
      </c>
      <c r="L600" s="54" t="s">
        <v>2427</v>
      </c>
      <c r="M600" s="17" t="s">
        <v>2428</v>
      </c>
      <c r="N600" s="17" t="s">
        <v>429</v>
      </c>
      <c r="P600" s="17">
        <v>80939</v>
      </c>
      <c r="Q600" s="54"/>
      <c r="W600" s="54" t="s">
        <v>2295</v>
      </c>
      <c r="X600" s="17" t="s">
        <v>58</v>
      </c>
      <c r="Y600" s="46"/>
    </row>
    <row r="601" spans="1:25" s="17" customFormat="1" ht="15" customHeight="1">
      <c r="A601" s="46" t="s">
        <v>686</v>
      </c>
      <c r="B601" s="46" t="s">
        <v>2376</v>
      </c>
      <c r="C601" s="53" t="s">
        <v>429</v>
      </c>
      <c r="D601" s="6" t="s">
        <v>23</v>
      </c>
      <c r="E601" s="52" t="s">
        <v>423</v>
      </c>
      <c r="G601" s="54"/>
      <c r="H601" s="46" t="s">
        <v>58</v>
      </c>
      <c r="I601" s="46" t="s">
        <v>424</v>
      </c>
      <c r="J601" s="46" t="s">
        <v>2295</v>
      </c>
      <c r="K601" s="46" t="s">
        <v>58</v>
      </c>
      <c r="L601" s="54" t="s">
        <v>2429</v>
      </c>
      <c r="M601" s="17" t="s">
        <v>2430</v>
      </c>
      <c r="N601" s="17" t="s">
        <v>429</v>
      </c>
      <c r="P601" s="17">
        <v>80687</v>
      </c>
      <c r="Q601" s="54"/>
      <c r="W601" s="54" t="s">
        <v>2295</v>
      </c>
      <c r="X601" s="17" t="s">
        <v>58</v>
      </c>
      <c r="Y601" s="46"/>
    </row>
    <row r="602" spans="1:25" s="17" customFormat="1" ht="15" customHeight="1">
      <c r="A602" s="46" t="s">
        <v>686</v>
      </c>
      <c r="B602" s="46" t="s">
        <v>2376</v>
      </c>
      <c r="C602" s="53" t="s">
        <v>429</v>
      </c>
      <c r="D602" s="6" t="s">
        <v>23</v>
      </c>
      <c r="E602" s="52" t="s">
        <v>423</v>
      </c>
      <c r="G602" s="54"/>
      <c r="H602" s="46" t="s">
        <v>58</v>
      </c>
      <c r="I602" s="46" t="s">
        <v>424</v>
      </c>
      <c r="J602" s="46" t="s">
        <v>2295</v>
      </c>
      <c r="K602" s="46" t="s">
        <v>58</v>
      </c>
      <c r="L602" s="54" t="s">
        <v>2431</v>
      </c>
      <c r="M602" s="17" t="s">
        <v>2432</v>
      </c>
      <c r="N602" s="17" t="s">
        <v>429</v>
      </c>
      <c r="P602" s="17" t="s">
        <v>2433</v>
      </c>
      <c r="Q602" s="54"/>
      <c r="W602" s="54" t="s">
        <v>2295</v>
      </c>
      <c r="X602" s="17" t="s">
        <v>58</v>
      </c>
      <c r="Y602" s="46"/>
    </row>
    <row r="603" spans="1:25" s="17" customFormat="1" ht="15" customHeight="1">
      <c r="A603" s="46" t="s">
        <v>420</v>
      </c>
      <c r="B603" s="46" t="s">
        <v>919</v>
      </c>
      <c r="C603" s="53" t="s">
        <v>429</v>
      </c>
      <c r="D603" s="6" t="s">
        <v>23</v>
      </c>
      <c r="E603" s="52" t="s">
        <v>423</v>
      </c>
      <c r="G603" s="54"/>
      <c r="H603" s="46" t="s">
        <v>58</v>
      </c>
      <c r="I603" s="46" t="s">
        <v>424</v>
      </c>
      <c r="J603" s="46" t="s">
        <v>2295</v>
      </c>
      <c r="K603" s="46" t="s">
        <v>58</v>
      </c>
      <c r="L603" s="54" t="s">
        <v>2296</v>
      </c>
      <c r="M603" s="17" t="s">
        <v>2434</v>
      </c>
      <c r="N603" s="17" t="s">
        <v>429</v>
      </c>
      <c r="P603" s="17">
        <v>12439</v>
      </c>
      <c r="Q603" s="54"/>
      <c r="W603" s="54" t="s">
        <v>2295</v>
      </c>
      <c r="X603" s="17" t="s">
        <v>58</v>
      </c>
      <c r="Y603" s="46"/>
    </row>
    <row r="604" spans="1:25" s="17" customFormat="1" ht="15" customHeight="1">
      <c r="A604" s="46" t="s">
        <v>420</v>
      </c>
      <c r="B604" s="46" t="s">
        <v>919</v>
      </c>
      <c r="C604" s="53" t="s">
        <v>429</v>
      </c>
      <c r="D604" s="6" t="s">
        <v>23</v>
      </c>
      <c r="E604" s="52" t="s">
        <v>423</v>
      </c>
      <c r="G604" s="54"/>
      <c r="H604" s="46" t="s">
        <v>58</v>
      </c>
      <c r="I604" s="46" t="s">
        <v>424</v>
      </c>
      <c r="J604" s="46" t="s">
        <v>2295</v>
      </c>
      <c r="K604" s="46" t="s">
        <v>58</v>
      </c>
      <c r="L604" s="54" t="s">
        <v>2435</v>
      </c>
      <c r="M604" s="17" t="s">
        <v>2436</v>
      </c>
      <c r="N604" s="17" t="s">
        <v>429</v>
      </c>
      <c r="P604" s="17">
        <v>16356</v>
      </c>
      <c r="Q604" s="54"/>
      <c r="W604" s="54" t="s">
        <v>2295</v>
      </c>
      <c r="X604" s="17" t="s">
        <v>58</v>
      </c>
      <c r="Y604" s="46"/>
    </row>
    <row r="605" spans="1:25" s="17" customFormat="1" ht="15" customHeight="1">
      <c r="A605" s="46" t="s">
        <v>686</v>
      </c>
      <c r="B605" s="46" t="s">
        <v>2437</v>
      </c>
      <c r="C605" s="58" t="str">
        <f>CONCATENATE("CON",N605)</f>
        <v>CON6020</v>
      </c>
      <c r="D605" s="6" t="s">
        <v>23</v>
      </c>
      <c r="E605" s="52" t="s">
        <v>423</v>
      </c>
      <c r="G605" s="54"/>
      <c r="H605" s="46" t="s">
        <v>58</v>
      </c>
      <c r="I605" s="46" t="s">
        <v>2438</v>
      </c>
      <c r="J605" s="46" t="s">
        <v>2439</v>
      </c>
      <c r="K605" s="46" t="s">
        <v>2440</v>
      </c>
      <c r="L605" s="54" t="s">
        <v>2441</v>
      </c>
      <c r="M605" s="17" t="s">
        <v>2442</v>
      </c>
      <c r="N605" s="17">
        <v>6020</v>
      </c>
      <c r="P605" s="17">
        <v>6020</v>
      </c>
      <c r="Q605" s="54" t="s">
        <v>2443</v>
      </c>
      <c r="S605" s="17" t="s">
        <v>2444</v>
      </c>
      <c r="U605" s="17" t="s">
        <v>2445</v>
      </c>
      <c r="V605" s="17" t="s">
        <v>2446</v>
      </c>
      <c r="W605" s="54" t="s">
        <v>2439</v>
      </c>
      <c r="X605" s="17" t="s">
        <v>2440</v>
      </c>
      <c r="Y605" s="46"/>
    </row>
    <row r="606" spans="1:25" s="17" customFormat="1" ht="15" customHeight="1">
      <c r="A606" s="46" t="s">
        <v>686</v>
      </c>
      <c r="B606" s="46" t="s">
        <v>2447</v>
      </c>
      <c r="C606" s="59" t="str">
        <f>CONCATENATE("CON",N606)</f>
        <v>CON8305</v>
      </c>
      <c r="D606" s="6" t="s">
        <v>23</v>
      </c>
      <c r="E606" s="52" t="s">
        <v>423</v>
      </c>
      <c r="G606" s="54"/>
      <c r="H606" s="46" t="s">
        <v>58</v>
      </c>
      <c r="I606" s="46" t="s">
        <v>2438</v>
      </c>
      <c r="J606" s="46" t="s">
        <v>2439</v>
      </c>
      <c r="K606" s="46" t="s">
        <v>2440</v>
      </c>
      <c r="L606" s="54" t="s">
        <v>2448</v>
      </c>
      <c r="M606" s="17" t="s">
        <v>2449</v>
      </c>
      <c r="N606" s="17">
        <v>8305</v>
      </c>
      <c r="P606" s="17">
        <v>8305</v>
      </c>
      <c r="Q606" s="54" t="s">
        <v>2450</v>
      </c>
      <c r="S606" s="17" t="s">
        <v>2451</v>
      </c>
      <c r="U606" s="17" t="s">
        <v>2452</v>
      </c>
      <c r="V606" s="17" t="s">
        <v>2453</v>
      </c>
      <c r="W606" s="54" t="s">
        <v>2439</v>
      </c>
      <c r="X606" s="17" t="s">
        <v>2440</v>
      </c>
      <c r="Y606" s="46"/>
    </row>
    <row r="607" spans="1:25" s="17" customFormat="1" ht="15" customHeight="1">
      <c r="A607" s="46" t="s">
        <v>686</v>
      </c>
      <c r="B607" s="46" t="s">
        <v>2454</v>
      </c>
      <c r="C607" s="59" t="str">
        <f>CONCATENATE("CON",N607)</f>
        <v>CON01069</v>
      </c>
      <c r="D607" s="6" t="s">
        <v>23</v>
      </c>
      <c r="E607" s="52" t="s">
        <v>423</v>
      </c>
      <c r="G607" s="54"/>
      <c r="H607" s="46" t="s">
        <v>58</v>
      </c>
      <c r="I607" s="46" t="s">
        <v>424</v>
      </c>
      <c r="J607" s="46" t="s">
        <v>2295</v>
      </c>
      <c r="K607" s="46" t="s">
        <v>58</v>
      </c>
      <c r="L607" s="54" t="s">
        <v>2321</v>
      </c>
      <c r="M607" s="17" t="s">
        <v>2455</v>
      </c>
      <c r="N607" s="17" t="s">
        <v>2456</v>
      </c>
      <c r="O607" s="17" t="s">
        <v>2457</v>
      </c>
      <c r="P607" s="17" t="s">
        <v>2456</v>
      </c>
      <c r="Q607" s="54" t="s">
        <v>2458</v>
      </c>
      <c r="S607" s="17" t="s">
        <v>2459</v>
      </c>
      <c r="U607" s="17" t="s">
        <v>2460</v>
      </c>
      <c r="V607" s="17" t="s">
        <v>2461</v>
      </c>
      <c r="W607" s="54" t="s">
        <v>2295</v>
      </c>
      <c r="X607" s="17" t="s">
        <v>58</v>
      </c>
      <c r="Y607" s="46"/>
    </row>
    <row r="608" spans="1:25" s="17" customFormat="1" ht="15" customHeight="1">
      <c r="A608" s="46" t="s">
        <v>686</v>
      </c>
      <c r="B608" s="46" t="s">
        <v>2462</v>
      </c>
      <c r="C608" s="58" t="str">
        <f>CONCATENATE("CON",N608)</f>
        <v>CON04109</v>
      </c>
      <c r="D608" s="6" t="s">
        <v>23</v>
      </c>
      <c r="E608" s="52" t="s">
        <v>423</v>
      </c>
      <c r="G608" s="54"/>
      <c r="H608" s="46" t="s">
        <v>58</v>
      </c>
      <c r="I608" s="46" t="s">
        <v>424</v>
      </c>
      <c r="J608" s="46" t="s">
        <v>2295</v>
      </c>
      <c r="K608" s="46" t="s">
        <v>58</v>
      </c>
      <c r="L608" s="54" t="s">
        <v>2341</v>
      </c>
      <c r="M608" s="17" t="s">
        <v>2463</v>
      </c>
      <c r="N608" s="17" t="s">
        <v>2464</v>
      </c>
      <c r="O608" s="17" t="s">
        <v>2457</v>
      </c>
      <c r="P608" s="17" t="s">
        <v>2464</v>
      </c>
      <c r="Q608" s="54" t="s">
        <v>2465</v>
      </c>
      <c r="S608" s="17" t="s">
        <v>2459</v>
      </c>
      <c r="U608" s="17" t="s">
        <v>2466</v>
      </c>
      <c r="V608" s="17" t="s">
        <v>2467</v>
      </c>
      <c r="W608" s="54" t="s">
        <v>2295</v>
      </c>
      <c r="X608" s="17" t="s">
        <v>58</v>
      </c>
      <c r="Y608" s="46"/>
    </row>
    <row r="609" spans="1:25" s="17" customFormat="1" ht="15" customHeight="1">
      <c r="A609" s="46" t="s">
        <v>686</v>
      </c>
      <c r="B609" s="46" t="s">
        <v>2468</v>
      </c>
      <c r="C609" s="53" t="str">
        <f>CONCATENATE("CON",N609)</f>
        <v>CON10787</v>
      </c>
      <c r="D609" s="6" t="s">
        <v>23</v>
      </c>
      <c r="E609" s="52" t="s">
        <v>423</v>
      </c>
      <c r="G609" s="54"/>
      <c r="H609" s="46" t="s">
        <v>58</v>
      </c>
      <c r="I609" s="46" t="s">
        <v>424</v>
      </c>
      <c r="J609" s="46" t="s">
        <v>2295</v>
      </c>
      <c r="K609" s="46" t="s">
        <v>58</v>
      </c>
      <c r="L609" s="54" t="s">
        <v>2296</v>
      </c>
      <c r="M609" s="17" t="s">
        <v>2469</v>
      </c>
      <c r="N609" s="17" t="s">
        <v>2470</v>
      </c>
      <c r="O609" s="17" t="s">
        <v>2457</v>
      </c>
      <c r="P609" s="17" t="s">
        <v>2470</v>
      </c>
      <c r="Q609" s="54" t="s">
        <v>2471</v>
      </c>
      <c r="S609" s="17" t="s">
        <v>2459</v>
      </c>
      <c r="U609" s="17" t="s">
        <v>2472</v>
      </c>
      <c r="V609" s="17" t="s">
        <v>2473</v>
      </c>
      <c r="W609" s="54" t="s">
        <v>2295</v>
      </c>
      <c r="X609" s="17" t="s">
        <v>58</v>
      </c>
      <c r="Y609" s="46"/>
    </row>
    <row r="610" spans="1:25" s="17" customFormat="1" ht="15" customHeight="1">
      <c r="A610" s="46" t="s">
        <v>686</v>
      </c>
      <c r="B610" s="46" t="s">
        <v>2474</v>
      </c>
      <c r="C610" s="53" t="str">
        <f>CONCATENATE("CON",N610)</f>
        <v>CON10967</v>
      </c>
      <c r="D610" s="6" t="s">
        <v>23</v>
      </c>
      <c r="E610" s="52" t="s">
        <v>423</v>
      </c>
      <c r="G610" s="54"/>
      <c r="H610" s="46" t="s">
        <v>58</v>
      </c>
      <c r="I610" s="46" t="s">
        <v>424</v>
      </c>
      <c r="J610" s="46" t="s">
        <v>2295</v>
      </c>
      <c r="K610" s="46" t="s">
        <v>58</v>
      </c>
      <c r="L610" s="54" t="s">
        <v>2296</v>
      </c>
      <c r="M610" s="17" t="s">
        <v>2475</v>
      </c>
      <c r="N610" s="17" t="s">
        <v>2476</v>
      </c>
      <c r="O610" s="17" t="s">
        <v>2457</v>
      </c>
      <c r="P610" s="17" t="s">
        <v>2476</v>
      </c>
      <c r="Q610" s="54" t="s">
        <v>2477</v>
      </c>
      <c r="S610" s="17" t="s">
        <v>2478</v>
      </c>
      <c r="U610" s="17" t="s">
        <v>2479</v>
      </c>
      <c r="V610" s="17" t="s">
        <v>2480</v>
      </c>
      <c r="W610" s="54" t="s">
        <v>2295</v>
      </c>
      <c r="X610" s="17" t="s">
        <v>58</v>
      </c>
      <c r="Y610" s="46"/>
    </row>
    <row r="611" spans="1:25" s="17" customFormat="1" ht="15" customHeight="1">
      <c r="A611" s="46" t="s">
        <v>686</v>
      </c>
      <c r="B611" s="46" t="s">
        <v>2481</v>
      </c>
      <c r="C611" s="53" t="str">
        <f>CONCATENATE("CON",N611)</f>
        <v>CON12163</v>
      </c>
      <c r="D611" s="6" t="s">
        <v>23</v>
      </c>
      <c r="E611" s="52" t="s">
        <v>423</v>
      </c>
      <c r="G611" s="54"/>
      <c r="H611" s="46" t="s">
        <v>58</v>
      </c>
      <c r="I611" s="46" t="s">
        <v>424</v>
      </c>
      <c r="J611" s="46" t="s">
        <v>2295</v>
      </c>
      <c r="K611" s="46" t="s">
        <v>58</v>
      </c>
      <c r="L611" s="54" t="s">
        <v>2296</v>
      </c>
      <c r="M611" s="17" t="s">
        <v>2482</v>
      </c>
      <c r="N611" s="17" t="s">
        <v>2483</v>
      </c>
      <c r="O611" s="17" t="s">
        <v>2457</v>
      </c>
      <c r="P611" s="17" t="s">
        <v>2483</v>
      </c>
      <c r="Q611" s="54" t="s">
        <v>2484</v>
      </c>
      <c r="S611" s="17" t="s">
        <v>2459</v>
      </c>
      <c r="U611" s="17" t="s">
        <v>2485</v>
      </c>
      <c r="V611" s="17" t="s">
        <v>2486</v>
      </c>
      <c r="W611" s="54" t="s">
        <v>2295</v>
      </c>
      <c r="X611" s="17" t="s">
        <v>58</v>
      </c>
      <c r="Y611" s="46"/>
    </row>
    <row r="612" spans="1:25" s="17" customFormat="1" ht="15" customHeight="1">
      <c r="A612" s="46" t="s">
        <v>686</v>
      </c>
      <c r="B612" s="46" t="s">
        <v>2487</v>
      </c>
      <c r="C612" s="53" t="str">
        <f>CONCATENATE("CON",N612)</f>
        <v>CON22041</v>
      </c>
      <c r="D612" s="6" t="s">
        <v>23</v>
      </c>
      <c r="E612" s="52" t="s">
        <v>423</v>
      </c>
      <c r="G612" s="54"/>
      <c r="H612" s="46" t="s">
        <v>58</v>
      </c>
      <c r="I612" s="46" t="s">
        <v>424</v>
      </c>
      <c r="J612" s="46" t="s">
        <v>2295</v>
      </c>
      <c r="K612" s="46" t="s">
        <v>58</v>
      </c>
      <c r="L612" s="54" t="s">
        <v>2488</v>
      </c>
      <c r="M612" s="17" t="s">
        <v>2489</v>
      </c>
      <c r="N612" s="17" t="s">
        <v>2490</v>
      </c>
      <c r="O612" s="17" t="s">
        <v>2457</v>
      </c>
      <c r="P612" s="17" t="s">
        <v>2490</v>
      </c>
      <c r="Q612" s="54" t="s">
        <v>2491</v>
      </c>
      <c r="S612" s="17" t="s">
        <v>2492</v>
      </c>
      <c r="U612" s="17" t="s">
        <v>2493</v>
      </c>
      <c r="V612" s="17" t="s">
        <v>2494</v>
      </c>
      <c r="W612" s="54" t="s">
        <v>2295</v>
      </c>
      <c r="X612" s="17" t="s">
        <v>58</v>
      </c>
      <c r="Y612" s="46"/>
    </row>
    <row r="613" spans="1:25" s="17" customFormat="1" ht="15" customHeight="1">
      <c r="A613" s="46" t="s">
        <v>686</v>
      </c>
      <c r="B613" s="46" t="s">
        <v>2495</v>
      </c>
      <c r="C613" s="53" t="str">
        <f>CONCATENATE("CON",N613)</f>
        <v>CON22765</v>
      </c>
      <c r="D613" s="6" t="s">
        <v>23</v>
      </c>
      <c r="E613" s="52" t="s">
        <v>423</v>
      </c>
      <c r="G613" s="54"/>
      <c r="H613" s="46" t="s">
        <v>58</v>
      </c>
      <c r="I613" s="46" t="s">
        <v>424</v>
      </c>
      <c r="J613" s="46" t="s">
        <v>2295</v>
      </c>
      <c r="K613" s="46" t="s">
        <v>58</v>
      </c>
      <c r="L613" s="54" t="s">
        <v>2488</v>
      </c>
      <c r="M613" s="17" t="s">
        <v>2496</v>
      </c>
      <c r="N613" s="17" t="s">
        <v>2497</v>
      </c>
      <c r="O613" s="17" t="s">
        <v>2457</v>
      </c>
      <c r="P613" s="17" t="s">
        <v>2497</v>
      </c>
      <c r="Q613" s="54" t="s">
        <v>2498</v>
      </c>
      <c r="S613" s="17" t="s">
        <v>2459</v>
      </c>
      <c r="U613" s="17" t="s">
        <v>2499</v>
      </c>
      <c r="V613" s="17" t="s">
        <v>2500</v>
      </c>
      <c r="W613" s="54" t="s">
        <v>2295</v>
      </c>
      <c r="X613" s="17" t="s">
        <v>58</v>
      </c>
      <c r="Y613" s="46"/>
    </row>
    <row r="614" spans="1:25" s="17" customFormat="1" ht="15" customHeight="1">
      <c r="A614" s="46" t="s">
        <v>686</v>
      </c>
      <c r="B614" s="46" t="s">
        <v>2501</v>
      </c>
      <c r="C614" s="53" t="str">
        <f>CONCATENATE("CON",N614)</f>
        <v>CON24223</v>
      </c>
      <c r="D614" s="6" t="s">
        <v>23</v>
      </c>
      <c r="E614" s="52" t="s">
        <v>423</v>
      </c>
      <c r="G614" s="54"/>
      <c r="H614" s="46" t="s">
        <v>58</v>
      </c>
      <c r="I614" s="46" t="s">
        <v>424</v>
      </c>
      <c r="J614" s="46" t="s">
        <v>2295</v>
      </c>
      <c r="K614" s="46" t="s">
        <v>58</v>
      </c>
      <c r="L614" s="54" t="s">
        <v>2502</v>
      </c>
      <c r="M614" s="17" t="s">
        <v>2503</v>
      </c>
      <c r="N614" s="17" t="s">
        <v>2504</v>
      </c>
      <c r="O614" s="17" t="s">
        <v>2457</v>
      </c>
      <c r="P614" s="17" t="s">
        <v>2504</v>
      </c>
      <c r="Q614" s="54" t="s">
        <v>2505</v>
      </c>
      <c r="S614" s="17" t="s">
        <v>2478</v>
      </c>
      <c r="U614" s="17" t="s">
        <v>2506</v>
      </c>
      <c r="V614" s="17" t="s">
        <v>2507</v>
      </c>
      <c r="W614" s="54" t="s">
        <v>2295</v>
      </c>
      <c r="X614" s="17" t="s">
        <v>58</v>
      </c>
      <c r="Y614" s="46"/>
    </row>
    <row r="615" spans="1:25" s="17" customFormat="1" ht="15" customHeight="1">
      <c r="A615" s="46" t="s">
        <v>686</v>
      </c>
      <c r="B615" s="46" t="s">
        <v>2508</v>
      </c>
      <c r="C615" s="53" t="str">
        <f>CONCATENATE("CON",N615)</f>
        <v>CON28279</v>
      </c>
      <c r="D615" s="6" t="s">
        <v>23</v>
      </c>
      <c r="E615" s="52" t="s">
        <v>423</v>
      </c>
      <c r="G615" s="54"/>
      <c r="H615" s="46" t="s">
        <v>58</v>
      </c>
      <c r="I615" s="46" t="s">
        <v>424</v>
      </c>
      <c r="J615" s="46" t="s">
        <v>2295</v>
      </c>
      <c r="K615" s="46" t="s">
        <v>58</v>
      </c>
      <c r="L615" s="54" t="s">
        <v>2509</v>
      </c>
      <c r="M615" s="17" t="s">
        <v>2510</v>
      </c>
      <c r="N615" s="17" t="s">
        <v>2511</v>
      </c>
      <c r="O615" s="17" t="s">
        <v>2457</v>
      </c>
      <c r="P615" s="17" t="s">
        <v>2511</v>
      </c>
      <c r="Q615" s="54" t="s">
        <v>2512</v>
      </c>
      <c r="S615" s="17" t="s">
        <v>2478</v>
      </c>
      <c r="U615" s="17" t="s">
        <v>2513</v>
      </c>
      <c r="V615" s="17" t="s">
        <v>2514</v>
      </c>
      <c r="W615" s="54" t="s">
        <v>2295</v>
      </c>
      <c r="X615" s="17" t="s">
        <v>58</v>
      </c>
      <c r="Y615" s="46"/>
    </row>
    <row r="616" spans="1:25" s="17" customFormat="1" ht="15" customHeight="1">
      <c r="A616" s="46" t="s">
        <v>686</v>
      </c>
      <c r="B616" s="46" t="s">
        <v>2515</v>
      </c>
      <c r="C616" s="53" t="str">
        <f>CONCATENATE("CON",N616)</f>
        <v>CON30159</v>
      </c>
      <c r="D616" s="6" t="s">
        <v>23</v>
      </c>
      <c r="E616" s="52" t="s">
        <v>423</v>
      </c>
      <c r="G616" s="54"/>
      <c r="H616" s="46" t="s">
        <v>58</v>
      </c>
      <c r="I616" s="46" t="s">
        <v>424</v>
      </c>
      <c r="J616" s="46" t="s">
        <v>2295</v>
      </c>
      <c r="K616" s="46" t="s">
        <v>58</v>
      </c>
      <c r="L616" s="54" t="s">
        <v>2516</v>
      </c>
      <c r="M616" s="17" t="s">
        <v>2517</v>
      </c>
      <c r="N616" s="17" t="s">
        <v>2518</v>
      </c>
      <c r="O616" s="17" t="s">
        <v>2457</v>
      </c>
      <c r="P616" s="17" t="s">
        <v>2518</v>
      </c>
      <c r="Q616" s="54" t="s">
        <v>2519</v>
      </c>
      <c r="S616" s="17" t="s">
        <v>2520</v>
      </c>
      <c r="U616" s="17" t="s">
        <v>2521</v>
      </c>
      <c r="V616" s="17" t="s">
        <v>2522</v>
      </c>
      <c r="W616" s="54" t="s">
        <v>2295</v>
      </c>
      <c r="X616" s="17" t="s">
        <v>58</v>
      </c>
      <c r="Y616" s="46"/>
    </row>
    <row r="617" spans="1:25" s="17" customFormat="1" ht="15" customHeight="1">
      <c r="A617" s="46" t="s">
        <v>686</v>
      </c>
      <c r="B617" s="46" t="s">
        <v>2523</v>
      </c>
      <c r="C617" s="53" t="str">
        <f>CONCATENATE("CON",N617)</f>
        <v>CON38114</v>
      </c>
      <c r="D617" s="6" t="s">
        <v>23</v>
      </c>
      <c r="E617" s="52" t="s">
        <v>423</v>
      </c>
      <c r="G617" s="54"/>
      <c r="H617" s="46" t="s">
        <v>58</v>
      </c>
      <c r="I617" s="46" t="s">
        <v>424</v>
      </c>
      <c r="J617" s="46" t="s">
        <v>2295</v>
      </c>
      <c r="K617" s="46" t="s">
        <v>58</v>
      </c>
      <c r="L617" s="54" t="s">
        <v>2524</v>
      </c>
      <c r="M617" s="17" t="s">
        <v>2525</v>
      </c>
      <c r="N617" s="17" t="s">
        <v>2526</v>
      </c>
      <c r="O617" s="17" t="s">
        <v>2457</v>
      </c>
      <c r="P617" s="17" t="s">
        <v>2526</v>
      </c>
      <c r="Q617" s="54" t="s">
        <v>2527</v>
      </c>
      <c r="S617" s="17" t="s">
        <v>2528</v>
      </c>
      <c r="U617" s="17" t="s">
        <v>2529</v>
      </c>
      <c r="V617" s="17" t="s">
        <v>2530</v>
      </c>
      <c r="W617" s="54" t="s">
        <v>2295</v>
      </c>
      <c r="X617" s="17" t="s">
        <v>58</v>
      </c>
      <c r="Y617" s="46"/>
    </row>
    <row r="618" spans="1:25" s="17" customFormat="1" ht="15" customHeight="1">
      <c r="A618" s="46" t="s">
        <v>686</v>
      </c>
      <c r="B618" s="46" t="s">
        <v>2531</v>
      </c>
      <c r="C618" s="53" t="str">
        <f>CONCATENATE("CON",N618)</f>
        <v>CON40211</v>
      </c>
      <c r="D618" s="6" t="s">
        <v>23</v>
      </c>
      <c r="E618" s="52" t="s">
        <v>423</v>
      </c>
      <c r="G618" s="54"/>
      <c r="H618" s="46" t="s">
        <v>58</v>
      </c>
      <c r="I618" s="46" t="s">
        <v>424</v>
      </c>
      <c r="J618" s="46" t="s">
        <v>2295</v>
      </c>
      <c r="K618" s="46" t="s">
        <v>58</v>
      </c>
      <c r="L618" s="54" t="s">
        <v>2532</v>
      </c>
      <c r="M618" s="17" t="s">
        <v>2533</v>
      </c>
      <c r="N618" s="17" t="s">
        <v>2534</v>
      </c>
      <c r="O618" s="17" t="s">
        <v>2457</v>
      </c>
      <c r="P618" s="17" t="s">
        <v>2534</v>
      </c>
      <c r="Q618" s="54" t="s">
        <v>2535</v>
      </c>
      <c r="S618" s="17" t="s">
        <v>2520</v>
      </c>
      <c r="U618" s="17" t="s">
        <v>2536</v>
      </c>
      <c r="V618" s="17" t="s">
        <v>2537</v>
      </c>
      <c r="W618" s="54" t="s">
        <v>2295</v>
      </c>
      <c r="X618" s="17" t="s">
        <v>58</v>
      </c>
      <c r="Y618" s="46"/>
    </row>
    <row r="619" spans="1:25" s="17" customFormat="1" ht="15" customHeight="1">
      <c r="A619" s="46" t="s">
        <v>686</v>
      </c>
      <c r="B619" s="46" t="s">
        <v>2538</v>
      </c>
      <c r="C619" s="53" t="str">
        <f>CONCATENATE("CON",N619)</f>
        <v>CON44137</v>
      </c>
      <c r="D619" s="6" t="s">
        <v>23</v>
      </c>
      <c r="E619" s="52" t="s">
        <v>423</v>
      </c>
      <c r="G619" s="54"/>
      <c r="H619" s="46" t="s">
        <v>58</v>
      </c>
      <c r="I619" s="46" t="s">
        <v>424</v>
      </c>
      <c r="J619" s="46" t="s">
        <v>2295</v>
      </c>
      <c r="K619" s="46" t="s">
        <v>58</v>
      </c>
      <c r="L619" s="54" t="s">
        <v>2318</v>
      </c>
      <c r="M619" s="17" t="s">
        <v>2539</v>
      </c>
      <c r="N619" s="17" t="s">
        <v>2540</v>
      </c>
      <c r="O619" s="17" t="s">
        <v>2457</v>
      </c>
      <c r="P619" s="17" t="s">
        <v>2540</v>
      </c>
      <c r="Q619" s="54" t="s">
        <v>2541</v>
      </c>
      <c r="S619" s="17" t="s">
        <v>2542</v>
      </c>
      <c r="U619" s="17" t="s">
        <v>2543</v>
      </c>
      <c r="V619" s="17" t="s">
        <v>2544</v>
      </c>
      <c r="W619" s="54" t="s">
        <v>2295</v>
      </c>
      <c r="X619" s="17" t="s">
        <v>58</v>
      </c>
      <c r="Y619" s="46"/>
    </row>
    <row r="620" spans="1:25" s="17" customFormat="1" ht="15" customHeight="1">
      <c r="A620" s="46" t="s">
        <v>686</v>
      </c>
      <c r="B620" s="46" t="s">
        <v>2454</v>
      </c>
      <c r="C620" s="53" t="str">
        <f>CONCATENATE("CON",N620)</f>
        <v>CON45127</v>
      </c>
      <c r="D620" s="6" t="s">
        <v>23</v>
      </c>
      <c r="E620" s="52" t="s">
        <v>423</v>
      </c>
      <c r="G620" s="54"/>
      <c r="H620" s="46" t="s">
        <v>58</v>
      </c>
      <c r="I620" s="46" t="s">
        <v>424</v>
      </c>
      <c r="J620" s="46" t="s">
        <v>2295</v>
      </c>
      <c r="K620" s="46" t="s">
        <v>58</v>
      </c>
      <c r="L620" s="54" t="s">
        <v>2329</v>
      </c>
      <c r="M620" s="17" t="s">
        <v>2545</v>
      </c>
      <c r="N620" s="17" t="s">
        <v>2546</v>
      </c>
      <c r="O620" s="17" t="s">
        <v>2457</v>
      </c>
      <c r="P620" s="17" t="s">
        <v>2546</v>
      </c>
      <c r="Q620" s="54" t="s">
        <v>2547</v>
      </c>
      <c r="S620" s="17" t="s">
        <v>2548</v>
      </c>
      <c r="U620" s="17" t="s">
        <v>2549</v>
      </c>
      <c r="V620" s="17" t="s">
        <v>2550</v>
      </c>
      <c r="W620" s="54" t="s">
        <v>2295</v>
      </c>
      <c r="X620" s="17" t="s">
        <v>58</v>
      </c>
      <c r="Y620" s="46"/>
    </row>
    <row r="621" spans="1:25" s="17" customFormat="1" ht="15" customHeight="1">
      <c r="A621" s="46" t="s">
        <v>686</v>
      </c>
      <c r="B621" s="46" t="s">
        <v>2551</v>
      </c>
      <c r="C621" s="53" t="str">
        <f>CONCATENATE("CON",N621)</f>
        <v>CON53115</v>
      </c>
      <c r="D621" s="6" t="s">
        <v>23</v>
      </c>
      <c r="E621" s="52" t="s">
        <v>423</v>
      </c>
      <c r="G621" s="54"/>
      <c r="H621" s="46" t="s">
        <v>58</v>
      </c>
      <c r="I621" s="46" t="s">
        <v>424</v>
      </c>
      <c r="J621" s="46" t="s">
        <v>2295</v>
      </c>
      <c r="K621" s="46" t="s">
        <v>58</v>
      </c>
      <c r="L621" s="54" t="s">
        <v>2552</v>
      </c>
      <c r="M621" s="17" t="s">
        <v>2553</v>
      </c>
      <c r="N621" s="17" t="s">
        <v>2554</v>
      </c>
      <c r="O621" s="17" t="s">
        <v>2457</v>
      </c>
      <c r="P621" s="17" t="s">
        <v>2554</v>
      </c>
      <c r="Q621" s="54" t="s">
        <v>2555</v>
      </c>
      <c r="S621" s="17" t="s">
        <v>2459</v>
      </c>
      <c r="U621" s="17" t="s">
        <v>2556</v>
      </c>
      <c r="V621" s="17" t="s">
        <v>2557</v>
      </c>
      <c r="W621" s="54" t="s">
        <v>2295</v>
      </c>
      <c r="X621" s="17" t="s">
        <v>58</v>
      </c>
      <c r="Y621" s="46"/>
    </row>
    <row r="622" spans="1:25" s="17" customFormat="1" ht="15" customHeight="1">
      <c r="A622" s="46" t="s">
        <v>686</v>
      </c>
      <c r="B622" s="46" t="s">
        <v>2558</v>
      </c>
      <c r="C622" s="53" t="str">
        <f>CONCATENATE("CON",N622)</f>
        <v>CON55122</v>
      </c>
      <c r="D622" s="6" t="s">
        <v>23</v>
      </c>
      <c r="E622" s="52" t="s">
        <v>423</v>
      </c>
      <c r="G622" s="54"/>
      <c r="H622" s="46" t="s">
        <v>58</v>
      </c>
      <c r="I622" s="46" t="s">
        <v>424</v>
      </c>
      <c r="J622" s="46" t="s">
        <v>2295</v>
      </c>
      <c r="K622" s="46" t="s">
        <v>58</v>
      </c>
      <c r="L622" s="54" t="s">
        <v>2559</v>
      </c>
      <c r="M622" s="17" t="s">
        <v>2560</v>
      </c>
      <c r="N622" s="17" t="s">
        <v>2561</v>
      </c>
      <c r="O622" s="17" t="s">
        <v>2457</v>
      </c>
      <c r="P622" s="17" t="s">
        <v>2561</v>
      </c>
      <c r="Q622" s="54" t="s">
        <v>2562</v>
      </c>
      <c r="S622" s="17" t="s">
        <v>2563</v>
      </c>
      <c r="U622" s="17" t="s">
        <v>2564</v>
      </c>
      <c r="V622" s="17" t="s">
        <v>2565</v>
      </c>
      <c r="W622" s="54" t="s">
        <v>2295</v>
      </c>
      <c r="X622" s="17" t="s">
        <v>58</v>
      </c>
      <c r="Y622" s="46"/>
    </row>
    <row r="623" spans="1:25" s="17" customFormat="1" ht="15" customHeight="1">
      <c r="A623" s="46" t="s">
        <v>686</v>
      </c>
      <c r="B623" s="46" t="s">
        <v>2566</v>
      </c>
      <c r="C623" s="53" t="str">
        <f>CONCATENATE("CON",N623)</f>
        <v>CON60313</v>
      </c>
      <c r="D623" s="6" t="s">
        <v>23</v>
      </c>
      <c r="E623" s="52" t="s">
        <v>423</v>
      </c>
      <c r="G623" s="54"/>
      <c r="H623" s="46" t="s">
        <v>58</v>
      </c>
      <c r="I623" s="46" t="s">
        <v>424</v>
      </c>
      <c r="J623" s="46" t="s">
        <v>2295</v>
      </c>
      <c r="K623" s="46" t="s">
        <v>58</v>
      </c>
      <c r="L623" s="54" t="s">
        <v>2567</v>
      </c>
      <c r="M623" s="17" t="s">
        <v>2568</v>
      </c>
      <c r="N623" s="17" t="s">
        <v>2569</v>
      </c>
      <c r="O623" s="17" t="s">
        <v>2457</v>
      </c>
      <c r="P623" s="17" t="s">
        <v>2569</v>
      </c>
      <c r="Q623" s="54" t="s">
        <v>2570</v>
      </c>
      <c r="S623" s="17" t="s">
        <v>2459</v>
      </c>
      <c r="U623" s="17" t="s">
        <v>2571</v>
      </c>
      <c r="V623" s="17" t="s">
        <v>2572</v>
      </c>
      <c r="W623" s="54" t="s">
        <v>2295</v>
      </c>
      <c r="X623" s="17" t="s">
        <v>58</v>
      </c>
      <c r="Y623" s="46"/>
    </row>
    <row r="624" spans="1:25" s="17" customFormat="1" ht="15" customHeight="1">
      <c r="A624" s="46" t="s">
        <v>686</v>
      </c>
      <c r="B624" s="46" t="s">
        <v>2573</v>
      </c>
      <c r="C624" s="53" t="str">
        <f>CONCATENATE("CON",N624)</f>
        <v>CON68199</v>
      </c>
      <c r="D624" s="6" t="s">
        <v>23</v>
      </c>
      <c r="E624" s="52" t="s">
        <v>423</v>
      </c>
      <c r="G624" s="54"/>
      <c r="H624" s="46" t="s">
        <v>58</v>
      </c>
      <c r="I624" s="46" t="s">
        <v>424</v>
      </c>
      <c r="J624" s="46" t="s">
        <v>2295</v>
      </c>
      <c r="K624" s="46" t="s">
        <v>58</v>
      </c>
      <c r="L624" s="54" t="s">
        <v>2574</v>
      </c>
      <c r="M624" s="17" t="s">
        <v>2575</v>
      </c>
      <c r="N624" s="17" t="s">
        <v>2576</v>
      </c>
      <c r="O624" s="17" t="s">
        <v>2457</v>
      </c>
      <c r="P624" s="17" t="s">
        <v>2576</v>
      </c>
      <c r="Q624" s="54" t="s">
        <v>2577</v>
      </c>
      <c r="S624" s="17" t="s">
        <v>2578</v>
      </c>
      <c r="U624" s="17" t="s">
        <v>2579</v>
      </c>
      <c r="V624" s="17" t="s">
        <v>2580</v>
      </c>
      <c r="W624" s="54" t="s">
        <v>2295</v>
      </c>
      <c r="X624" s="17" t="s">
        <v>58</v>
      </c>
      <c r="Y624" s="46"/>
    </row>
    <row r="625" spans="1:25" s="17" customFormat="1" ht="15" customHeight="1">
      <c r="A625" s="46" t="s">
        <v>686</v>
      </c>
      <c r="B625" s="46" t="s">
        <v>2581</v>
      </c>
      <c r="C625" s="53" t="str">
        <f>CONCATENATE("CON",N625)</f>
        <v>CON70173</v>
      </c>
      <c r="D625" s="6" t="s">
        <v>23</v>
      </c>
      <c r="E625" s="52" t="s">
        <v>423</v>
      </c>
      <c r="G625" s="54"/>
      <c r="H625" s="46" t="s">
        <v>58</v>
      </c>
      <c r="I625" s="46" t="s">
        <v>424</v>
      </c>
      <c r="J625" s="46" t="s">
        <v>2295</v>
      </c>
      <c r="K625" s="46" t="s">
        <v>58</v>
      </c>
      <c r="L625" s="54" t="s">
        <v>2347</v>
      </c>
      <c r="M625" s="17" t="s">
        <v>2582</v>
      </c>
      <c r="N625" s="17" t="s">
        <v>2583</v>
      </c>
      <c r="O625" s="17" t="s">
        <v>2457</v>
      </c>
      <c r="P625" s="17" t="s">
        <v>2583</v>
      </c>
      <c r="Q625" s="54" t="s">
        <v>2584</v>
      </c>
      <c r="S625" s="17" t="s">
        <v>2459</v>
      </c>
      <c r="U625" s="17" t="s">
        <v>2585</v>
      </c>
      <c r="V625" s="17" t="s">
        <v>2586</v>
      </c>
      <c r="W625" s="54" t="s">
        <v>2295</v>
      </c>
      <c r="X625" s="17" t="s">
        <v>58</v>
      </c>
      <c r="Y625" s="46"/>
    </row>
    <row r="626" spans="1:25" s="17" customFormat="1" ht="15" customHeight="1">
      <c r="A626" s="46" t="s">
        <v>686</v>
      </c>
      <c r="B626" s="46" t="s">
        <v>2587</v>
      </c>
      <c r="C626" s="53" t="str">
        <f>CONCATENATE("CON",N626)</f>
        <v>CON80331</v>
      </c>
      <c r="D626" s="6" t="s">
        <v>23</v>
      </c>
      <c r="E626" s="52" t="s">
        <v>423</v>
      </c>
      <c r="G626" s="54"/>
      <c r="H626" s="46" t="s">
        <v>58</v>
      </c>
      <c r="I626" s="46" t="s">
        <v>424</v>
      </c>
      <c r="J626" s="46" t="s">
        <v>2295</v>
      </c>
      <c r="K626" s="46" t="s">
        <v>58</v>
      </c>
      <c r="L626" s="54" t="s">
        <v>2588</v>
      </c>
      <c r="M626" s="17" t="s">
        <v>2589</v>
      </c>
      <c r="N626" s="17" t="s">
        <v>2590</v>
      </c>
      <c r="O626" s="17" t="s">
        <v>2457</v>
      </c>
      <c r="P626" s="17" t="s">
        <v>2590</v>
      </c>
      <c r="Q626" s="54" t="s">
        <v>2591</v>
      </c>
      <c r="S626" s="17" t="s">
        <v>2592</v>
      </c>
      <c r="U626" s="17" t="s">
        <v>2593</v>
      </c>
      <c r="V626" s="17" t="s">
        <v>2594</v>
      </c>
      <c r="W626" s="54" t="s">
        <v>2295</v>
      </c>
      <c r="X626" s="17" t="s">
        <v>58</v>
      </c>
      <c r="Y626" s="46"/>
    </row>
    <row r="627" spans="1:25" s="17" customFormat="1" ht="15" customHeight="1">
      <c r="A627" s="46" t="s">
        <v>686</v>
      </c>
      <c r="B627" s="46" t="s">
        <v>2595</v>
      </c>
      <c r="C627" s="53" t="str">
        <f>CONCATENATE("CON",N627)</f>
        <v>CON80993</v>
      </c>
      <c r="D627" s="6" t="s">
        <v>23</v>
      </c>
      <c r="E627" s="52" t="s">
        <v>423</v>
      </c>
      <c r="G627" s="54"/>
      <c r="H627" s="46" t="s">
        <v>58</v>
      </c>
      <c r="I627" s="46" t="s">
        <v>424</v>
      </c>
      <c r="J627" s="46" t="s">
        <v>2295</v>
      </c>
      <c r="K627" s="46" t="s">
        <v>58</v>
      </c>
      <c r="L627" s="54" t="s">
        <v>2588</v>
      </c>
      <c r="M627" s="17" t="s">
        <v>2596</v>
      </c>
      <c r="N627" s="17" t="s">
        <v>2597</v>
      </c>
      <c r="O627" s="17" t="s">
        <v>2457</v>
      </c>
      <c r="P627" s="17" t="s">
        <v>2597</v>
      </c>
      <c r="Q627" s="54" t="s">
        <v>2598</v>
      </c>
      <c r="S627" s="17" t="s">
        <v>2592</v>
      </c>
      <c r="U627" s="17" t="s">
        <v>2599</v>
      </c>
      <c r="V627" s="17" t="s">
        <v>2600</v>
      </c>
      <c r="W627" s="54" t="s">
        <v>2295</v>
      </c>
      <c r="X627" s="17" t="s">
        <v>58</v>
      </c>
      <c r="Y627" s="46"/>
    </row>
    <row r="628" spans="1:25" s="17" customFormat="1" ht="15" customHeight="1">
      <c r="A628" s="46" t="s">
        <v>686</v>
      </c>
      <c r="B628" s="46" t="s">
        <v>2601</v>
      </c>
      <c r="C628" s="53" t="str">
        <f>CONCATENATE("CON",N628)</f>
        <v>CON90429</v>
      </c>
      <c r="D628" s="6" t="s">
        <v>23</v>
      </c>
      <c r="E628" s="52" t="s">
        <v>423</v>
      </c>
      <c r="G628" s="54"/>
      <c r="H628" s="46" t="s">
        <v>58</v>
      </c>
      <c r="I628" s="46" t="s">
        <v>424</v>
      </c>
      <c r="J628" s="46" t="s">
        <v>2295</v>
      </c>
      <c r="K628" s="46" t="s">
        <v>58</v>
      </c>
      <c r="L628" s="54" t="s">
        <v>2602</v>
      </c>
      <c r="M628" s="17" t="s">
        <v>2603</v>
      </c>
      <c r="N628" s="17" t="s">
        <v>2604</v>
      </c>
      <c r="O628" s="17" t="s">
        <v>2457</v>
      </c>
      <c r="P628" s="17" t="s">
        <v>2604</v>
      </c>
      <c r="Q628" s="54" t="s">
        <v>2605</v>
      </c>
      <c r="S628" s="17" t="s">
        <v>2606</v>
      </c>
      <c r="U628" s="17" t="s">
        <v>2607</v>
      </c>
      <c r="V628" s="17" t="s">
        <v>2608</v>
      </c>
      <c r="W628" s="54" t="s">
        <v>2295</v>
      </c>
      <c r="X628" s="17" t="s">
        <v>58</v>
      </c>
      <c r="Y628" s="46"/>
    </row>
    <row r="629" spans="1:25" s="17" customFormat="1" ht="15" customHeight="1">
      <c r="A629" s="46" t="s">
        <v>686</v>
      </c>
      <c r="B629" s="46" t="s">
        <v>2609</v>
      </c>
      <c r="C629" s="53" t="str">
        <f>CONCATENATE("CON",N629)</f>
        <v>CON92533</v>
      </c>
      <c r="D629" s="6" t="s">
        <v>23</v>
      </c>
      <c r="E629" s="52" t="s">
        <v>423</v>
      </c>
      <c r="G629" s="54"/>
      <c r="H629" s="46" t="s">
        <v>58</v>
      </c>
      <c r="I629" s="46" t="s">
        <v>424</v>
      </c>
      <c r="J629" s="46" t="s">
        <v>2295</v>
      </c>
      <c r="K629" s="46" t="s">
        <v>58</v>
      </c>
      <c r="L629" s="54" t="s">
        <v>2610</v>
      </c>
      <c r="M629" s="17" t="s">
        <v>2611</v>
      </c>
      <c r="N629" s="17" t="s">
        <v>2612</v>
      </c>
      <c r="O629" s="17" t="s">
        <v>2457</v>
      </c>
      <c r="P629" s="17" t="s">
        <v>2612</v>
      </c>
      <c r="Q629" s="54" t="s">
        <v>2613</v>
      </c>
      <c r="S629" s="17" t="s">
        <v>2614</v>
      </c>
      <c r="U629" s="17" t="s">
        <v>2615</v>
      </c>
      <c r="V629" s="17" t="s">
        <v>2616</v>
      </c>
      <c r="W629" s="54" t="s">
        <v>2295</v>
      </c>
      <c r="X629" s="17" t="s">
        <v>58</v>
      </c>
      <c r="Y629" s="46"/>
    </row>
    <row r="630" spans="1:25" s="17" customFormat="1" ht="15" customHeight="1">
      <c r="A630" s="46" t="s">
        <v>686</v>
      </c>
      <c r="B630" s="46" t="s">
        <v>2617</v>
      </c>
      <c r="C630" s="53" t="str">
        <f>CONCATENATE("CON",N630)</f>
        <v>CON93053</v>
      </c>
      <c r="D630" s="6" t="s">
        <v>23</v>
      </c>
      <c r="E630" s="52" t="s">
        <v>423</v>
      </c>
      <c r="G630" s="54"/>
      <c r="H630" s="46" t="s">
        <v>58</v>
      </c>
      <c r="I630" s="46" t="s">
        <v>424</v>
      </c>
      <c r="J630" s="46" t="s">
        <v>2295</v>
      </c>
      <c r="K630" s="46" t="s">
        <v>58</v>
      </c>
      <c r="L630" s="54" t="s">
        <v>2618</v>
      </c>
      <c r="M630" s="17" t="s">
        <v>2619</v>
      </c>
      <c r="N630" s="17" t="s">
        <v>2620</v>
      </c>
      <c r="O630" s="17" t="s">
        <v>2457</v>
      </c>
      <c r="P630" s="17" t="s">
        <v>2620</v>
      </c>
      <c r="Q630" s="54" t="s">
        <v>2621</v>
      </c>
      <c r="S630" s="17" t="s">
        <v>2459</v>
      </c>
      <c r="U630" s="17" t="s">
        <v>2622</v>
      </c>
      <c r="V630" s="17" t="s">
        <v>2623</v>
      </c>
      <c r="W630" s="54" t="s">
        <v>2295</v>
      </c>
      <c r="X630" s="17" t="s">
        <v>58</v>
      </c>
      <c r="Y630" s="46"/>
    </row>
    <row r="631" spans="1:25" s="17" customFormat="1" ht="15" customHeight="1">
      <c r="A631" s="46" t="s">
        <v>420</v>
      </c>
      <c r="B631" s="46" t="s">
        <v>2624</v>
      </c>
      <c r="C631" s="62" t="s">
        <v>2625</v>
      </c>
      <c r="D631" s="6" t="s">
        <v>23</v>
      </c>
      <c r="E631" s="52" t="s">
        <v>423</v>
      </c>
      <c r="G631" s="54"/>
      <c r="H631" s="46" t="s">
        <v>58</v>
      </c>
      <c r="I631" s="46" t="s">
        <v>424</v>
      </c>
      <c r="J631" s="46" t="s">
        <v>2295</v>
      </c>
      <c r="K631" s="63" t="s">
        <v>58</v>
      </c>
      <c r="L631" s="54" t="s">
        <v>2524</v>
      </c>
      <c r="M631" s="17" t="s">
        <v>2626</v>
      </c>
      <c r="N631" s="17" t="s">
        <v>429</v>
      </c>
      <c r="P631" s="17" t="s">
        <v>2627</v>
      </c>
      <c r="Q631" s="54"/>
      <c r="W631" s="54" t="s">
        <v>2295</v>
      </c>
      <c r="X631" s="17" t="s">
        <v>58</v>
      </c>
      <c r="Y631" s="46"/>
    </row>
    <row r="632" spans="1:25" s="17" customFormat="1" ht="15" customHeight="1">
      <c r="A632" s="46" t="s">
        <v>420</v>
      </c>
      <c r="B632" s="46" t="s">
        <v>2628</v>
      </c>
      <c r="C632" s="62" t="s">
        <v>2629</v>
      </c>
      <c r="D632" s="6" t="s">
        <v>23</v>
      </c>
      <c r="E632" s="52" t="s">
        <v>423</v>
      </c>
      <c r="G632" s="54"/>
      <c r="H632" s="46" t="s">
        <v>58</v>
      </c>
      <c r="I632" s="46" t="s">
        <v>424</v>
      </c>
      <c r="J632" s="46" t="s">
        <v>2295</v>
      </c>
      <c r="K632" s="63" t="s">
        <v>58</v>
      </c>
      <c r="L632" s="54" t="s">
        <v>2630</v>
      </c>
      <c r="M632" s="17" t="s">
        <v>2631</v>
      </c>
      <c r="N632" s="17" t="s">
        <v>429</v>
      </c>
      <c r="P632" s="17" t="s">
        <v>2632</v>
      </c>
      <c r="Q632" s="54"/>
      <c r="W632" s="54" t="s">
        <v>2295</v>
      </c>
      <c r="X632" s="17" t="s">
        <v>58</v>
      </c>
      <c r="Y632" s="46"/>
    </row>
    <row r="633" spans="1:25" s="17" customFormat="1" ht="15" customHeight="1">
      <c r="A633" s="46" t="s">
        <v>420</v>
      </c>
      <c r="B633" s="46" t="s">
        <v>2633</v>
      </c>
      <c r="C633" s="62" t="s">
        <v>2634</v>
      </c>
      <c r="D633" s="6" t="s">
        <v>23</v>
      </c>
      <c r="E633" s="52" t="s">
        <v>423</v>
      </c>
      <c r="G633" s="54"/>
      <c r="H633" s="46" t="s">
        <v>58</v>
      </c>
      <c r="I633" s="46" t="s">
        <v>424</v>
      </c>
      <c r="J633" s="46" t="s">
        <v>2295</v>
      </c>
      <c r="K633" s="63" t="s">
        <v>58</v>
      </c>
      <c r="L633" s="54" t="s">
        <v>2296</v>
      </c>
      <c r="M633" s="17" t="s">
        <v>2635</v>
      </c>
      <c r="N633" s="17" t="s">
        <v>429</v>
      </c>
      <c r="P633" s="17" t="s">
        <v>2636</v>
      </c>
      <c r="Q633" s="54"/>
      <c r="W633" s="54" t="s">
        <v>2295</v>
      </c>
      <c r="X633" s="17" t="s">
        <v>58</v>
      </c>
      <c r="Y633" s="46"/>
    </row>
    <row r="634" spans="1:25" s="17" customFormat="1" ht="15" customHeight="1">
      <c r="A634" s="46" t="s">
        <v>420</v>
      </c>
      <c r="B634" s="46" t="s">
        <v>2637</v>
      </c>
      <c r="C634" s="62" t="s">
        <v>2638</v>
      </c>
      <c r="D634" s="6" t="s">
        <v>23</v>
      </c>
      <c r="E634" s="52" t="s">
        <v>423</v>
      </c>
      <c r="G634" s="54"/>
      <c r="H634" s="46" t="s">
        <v>58</v>
      </c>
      <c r="I634" s="46" t="s">
        <v>424</v>
      </c>
      <c r="J634" s="46" t="s">
        <v>2295</v>
      </c>
      <c r="K634" s="63" t="s">
        <v>58</v>
      </c>
      <c r="L634" s="54" t="s">
        <v>2296</v>
      </c>
      <c r="M634" s="17" t="s">
        <v>2639</v>
      </c>
      <c r="N634" s="17" t="s">
        <v>429</v>
      </c>
      <c r="P634" s="17" t="s">
        <v>2640</v>
      </c>
      <c r="Q634" s="54"/>
      <c r="W634" s="54" t="s">
        <v>2295</v>
      </c>
      <c r="X634" s="17" t="s">
        <v>58</v>
      </c>
      <c r="Y634" s="46"/>
    </row>
    <row r="635" spans="1:25" s="17" customFormat="1" ht="15" customHeight="1">
      <c r="A635" s="46" t="s">
        <v>420</v>
      </c>
      <c r="B635" s="46" t="s">
        <v>2641</v>
      </c>
      <c r="C635" s="62" t="s">
        <v>2642</v>
      </c>
      <c r="D635" s="6" t="s">
        <v>23</v>
      </c>
      <c r="E635" s="52" t="s">
        <v>423</v>
      </c>
      <c r="G635" s="54"/>
      <c r="H635" s="46" t="s">
        <v>58</v>
      </c>
      <c r="I635" s="46" t="s">
        <v>424</v>
      </c>
      <c r="J635" s="46" t="s">
        <v>2295</v>
      </c>
      <c r="K635" s="63" t="s">
        <v>58</v>
      </c>
      <c r="L635" s="54" t="s">
        <v>2296</v>
      </c>
      <c r="M635" s="17" t="s">
        <v>2643</v>
      </c>
      <c r="N635" s="17" t="s">
        <v>429</v>
      </c>
      <c r="P635" s="17" t="s">
        <v>2644</v>
      </c>
      <c r="Q635" s="54"/>
      <c r="W635" s="54" t="s">
        <v>2295</v>
      </c>
      <c r="X635" s="17" t="s">
        <v>58</v>
      </c>
      <c r="Y635" s="46"/>
    </row>
    <row r="636" spans="1:25" s="17" customFormat="1" ht="15" customHeight="1">
      <c r="A636" s="46" t="s">
        <v>420</v>
      </c>
      <c r="B636" s="46" t="s">
        <v>2645</v>
      </c>
      <c r="C636" s="62" t="s">
        <v>2646</v>
      </c>
      <c r="D636" s="6" t="s">
        <v>23</v>
      </c>
      <c r="E636" s="52" t="s">
        <v>423</v>
      </c>
      <c r="G636" s="54"/>
      <c r="H636" s="46" t="s">
        <v>58</v>
      </c>
      <c r="I636" s="46" t="s">
        <v>424</v>
      </c>
      <c r="J636" s="46" t="s">
        <v>2295</v>
      </c>
      <c r="K636" s="63" t="s">
        <v>58</v>
      </c>
      <c r="L636" s="54" t="s">
        <v>2296</v>
      </c>
      <c r="M636" s="17" t="s">
        <v>2647</v>
      </c>
      <c r="N636" s="17" t="s">
        <v>429</v>
      </c>
      <c r="P636" s="17" t="s">
        <v>2483</v>
      </c>
      <c r="Q636" s="54"/>
      <c r="W636" s="54" t="s">
        <v>2295</v>
      </c>
      <c r="X636" s="17" t="s">
        <v>58</v>
      </c>
      <c r="Y636" s="46"/>
    </row>
    <row r="637" spans="1:25" s="17" customFormat="1" ht="15" customHeight="1">
      <c r="A637" s="46" t="s">
        <v>420</v>
      </c>
      <c r="B637" s="46" t="s">
        <v>2648</v>
      </c>
      <c r="C637" s="62" t="s">
        <v>2649</v>
      </c>
      <c r="D637" s="6" t="s">
        <v>23</v>
      </c>
      <c r="E637" s="52" t="s">
        <v>423</v>
      </c>
      <c r="G637" s="54"/>
      <c r="H637" s="46" t="s">
        <v>58</v>
      </c>
      <c r="I637" s="46" t="s">
        <v>424</v>
      </c>
      <c r="J637" s="46" t="s">
        <v>2295</v>
      </c>
      <c r="K637" s="63" t="s">
        <v>58</v>
      </c>
      <c r="L637" s="54" t="s">
        <v>2650</v>
      </c>
      <c r="M637" s="17" t="s">
        <v>2651</v>
      </c>
      <c r="N637" s="17" t="s">
        <v>429</v>
      </c>
      <c r="P637" s="17" t="s">
        <v>2652</v>
      </c>
      <c r="Q637" s="54"/>
      <c r="W637" s="54" t="s">
        <v>2295</v>
      </c>
      <c r="X637" s="17" t="s">
        <v>58</v>
      </c>
      <c r="Y637" s="46"/>
    </row>
    <row r="638" spans="1:25" s="17" customFormat="1" ht="15" customHeight="1">
      <c r="A638" s="46" t="s">
        <v>420</v>
      </c>
      <c r="B638" s="46" t="s">
        <v>2653</v>
      </c>
      <c r="C638" s="62" t="s">
        <v>2654</v>
      </c>
      <c r="D638" s="6" t="s">
        <v>23</v>
      </c>
      <c r="E638" s="52" t="s">
        <v>423</v>
      </c>
      <c r="G638" s="54"/>
      <c r="H638" s="46" t="s">
        <v>58</v>
      </c>
      <c r="I638" s="46" t="s">
        <v>424</v>
      </c>
      <c r="J638" s="46" t="s">
        <v>2295</v>
      </c>
      <c r="K638" s="63" t="s">
        <v>58</v>
      </c>
      <c r="L638" s="54" t="s">
        <v>2312</v>
      </c>
      <c r="M638" s="17" t="s">
        <v>2655</v>
      </c>
      <c r="N638" s="17" t="s">
        <v>429</v>
      </c>
      <c r="P638" s="17" t="s">
        <v>2656</v>
      </c>
      <c r="Q638" s="54"/>
      <c r="W638" s="54" t="s">
        <v>2295</v>
      </c>
      <c r="X638" s="17" t="s">
        <v>58</v>
      </c>
      <c r="Y638" s="46"/>
    </row>
    <row r="639" spans="1:25" s="17" customFormat="1" ht="15" customHeight="1">
      <c r="A639" s="46" t="s">
        <v>420</v>
      </c>
      <c r="B639" s="46" t="s">
        <v>2657</v>
      </c>
      <c r="C639" s="62" t="s">
        <v>2658</v>
      </c>
      <c r="D639" s="6" t="s">
        <v>23</v>
      </c>
      <c r="E639" s="52" t="s">
        <v>423</v>
      </c>
      <c r="G639" s="54"/>
      <c r="H639" s="46" t="s">
        <v>58</v>
      </c>
      <c r="I639" s="46" t="s">
        <v>424</v>
      </c>
      <c r="J639" s="46" t="s">
        <v>2295</v>
      </c>
      <c r="K639" s="63" t="s">
        <v>58</v>
      </c>
      <c r="L639" s="54" t="s">
        <v>2552</v>
      </c>
      <c r="M639" s="17" t="s">
        <v>2659</v>
      </c>
      <c r="N639" s="17" t="s">
        <v>429</v>
      </c>
      <c r="P639" s="17" t="s">
        <v>2660</v>
      </c>
      <c r="Q639" s="54"/>
      <c r="W639" s="54" t="s">
        <v>2295</v>
      </c>
      <c r="X639" s="17" t="s">
        <v>58</v>
      </c>
      <c r="Y639" s="46"/>
    </row>
    <row r="640" spans="1:25" s="17" customFormat="1" ht="15" customHeight="1">
      <c r="A640" s="46" t="s">
        <v>420</v>
      </c>
      <c r="B640" s="46" t="s">
        <v>2661</v>
      </c>
      <c r="C640" s="62" t="s">
        <v>2662</v>
      </c>
      <c r="D640" s="6" t="s">
        <v>23</v>
      </c>
      <c r="E640" s="52" t="s">
        <v>423</v>
      </c>
      <c r="G640" s="54"/>
      <c r="H640" s="46" t="s">
        <v>58</v>
      </c>
      <c r="I640" s="46" t="s">
        <v>424</v>
      </c>
      <c r="J640" s="46" t="s">
        <v>2295</v>
      </c>
      <c r="K640" s="63" t="s">
        <v>58</v>
      </c>
      <c r="L640" s="54" t="s">
        <v>2509</v>
      </c>
      <c r="M640" s="17" t="s">
        <v>2663</v>
      </c>
      <c r="N640" s="17" t="s">
        <v>429</v>
      </c>
      <c r="P640" s="17" t="s">
        <v>2664</v>
      </c>
      <c r="Q640" s="54"/>
      <c r="W640" s="54" t="s">
        <v>2295</v>
      </c>
      <c r="X640" s="17" t="s">
        <v>58</v>
      </c>
      <c r="Y640" s="46"/>
    </row>
    <row r="641" spans="1:25" s="17" customFormat="1" ht="15" customHeight="1">
      <c r="A641" s="46" t="s">
        <v>420</v>
      </c>
      <c r="B641" s="46" t="s">
        <v>2665</v>
      </c>
      <c r="C641" s="62" t="s">
        <v>2666</v>
      </c>
      <c r="D641" s="6" t="s">
        <v>23</v>
      </c>
      <c r="E641" s="52" t="s">
        <v>423</v>
      </c>
      <c r="G641" s="54"/>
      <c r="H641" s="46" t="s">
        <v>58</v>
      </c>
      <c r="I641" s="46" t="s">
        <v>424</v>
      </c>
      <c r="J641" s="46" t="s">
        <v>2295</v>
      </c>
      <c r="K641" s="63" t="s">
        <v>58</v>
      </c>
      <c r="L641" s="54" t="s">
        <v>2509</v>
      </c>
      <c r="M641" s="17" t="s">
        <v>2667</v>
      </c>
      <c r="N641" s="17" t="s">
        <v>429</v>
      </c>
      <c r="P641" s="17" t="s">
        <v>2668</v>
      </c>
      <c r="Q641" s="54"/>
      <c r="W641" s="54" t="s">
        <v>2295</v>
      </c>
      <c r="X641" s="17" t="s">
        <v>58</v>
      </c>
      <c r="Y641" s="46"/>
    </row>
    <row r="642" spans="1:25" s="17" customFormat="1" ht="15" customHeight="1">
      <c r="A642" s="46" t="s">
        <v>420</v>
      </c>
      <c r="B642" s="46" t="s">
        <v>2669</v>
      </c>
      <c r="C642" s="62" t="s">
        <v>2670</v>
      </c>
      <c r="D642" s="6" t="s">
        <v>23</v>
      </c>
      <c r="E642" s="52" t="s">
        <v>423</v>
      </c>
      <c r="G642" s="54"/>
      <c r="H642" s="46" t="s">
        <v>58</v>
      </c>
      <c r="I642" s="46" t="s">
        <v>424</v>
      </c>
      <c r="J642" s="46" t="s">
        <v>2295</v>
      </c>
      <c r="K642" s="63" t="s">
        <v>58</v>
      </c>
      <c r="L642" s="54" t="s">
        <v>2318</v>
      </c>
      <c r="M642" s="17" t="s">
        <v>2671</v>
      </c>
      <c r="N642" s="17" t="s">
        <v>429</v>
      </c>
      <c r="P642" s="17" t="s">
        <v>2540</v>
      </c>
      <c r="Q642" s="54"/>
      <c r="W642" s="54" t="s">
        <v>2295</v>
      </c>
      <c r="X642" s="17" t="s">
        <v>58</v>
      </c>
      <c r="Y642" s="46"/>
    </row>
    <row r="643" spans="1:25" s="17" customFormat="1" ht="15" customHeight="1">
      <c r="A643" s="46" t="s">
        <v>420</v>
      </c>
      <c r="B643" s="46" t="s">
        <v>2672</v>
      </c>
      <c r="C643" s="62" t="s">
        <v>2673</v>
      </c>
      <c r="D643" s="6" t="s">
        <v>23</v>
      </c>
      <c r="E643" s="52" t="s">
        <v>423</v>
      </c>
      <c r="G643" s="54"/>
      <c r="H643" s="46" t="s">
        <v>58</v>
      </c>
      <c r="I643" s="46" t="s">
        <v>424</v>
      </c>
      <c r="J643" s="46" t="s">
        <v>2295</v>
      </c>
      <c r="K643" s="63" t="s">
        <v>58</v>
      </c>
      <c r="L643" s="54" t="s">
        <v>2532</v>
      </c>
      <c r="M643" s="17" t="s">
        <v>2674</v>
      </c>
      <c r="N643" s="17" t="s">
        <v>429</v>
      </c>
      <c r="P643" s="17" t="s">
        <v>2675</v>
      </c>
      <c r="Q643" s="54"/>
      <c r="W643" s="54" t="s">
        <v>2295</v>
      </c>
      <c r="X643" s="17" t="s">
        <v>58</v>
      </c>
      <c r="Y643" s="46"/>
    </row>
    <row r="644" spans="1:25" s="17" customFormat="1" ht="15" customHeight="1">
      <c r="A644" s="46" t="s">
        <v>420</v>
      </c>
      <c r="B644" s="46" t="s">
        <v>2676</v>
      </c>
      <c r="C644" s="62" t="s">
        <v>2677</v>
      </c>
      <c r="D644" s="6" t="s">
        <v>23</v>
      </c>
      <c r="E644" s="52" t="s">
        <v>423</v>
      </c>
      <c r="G644" s="54"/>
      <c r="H644" s="46" t="s">
        <v>58</v>
      </c>
      <c r="I644" s="46" t="s">
        <v>424</v>
      </c>
      <c r="J644" s="46" t="s">
        <v>2295</v>
      </c>
      <c r="K644" s="63" t="s">
        <v>58</v>
      </c>
      <c r="L644" s="54" t="s">
        <v>2678</v>
      </c>
      <c r="M644" s="17" t="s">
        <v>2679</v>
      </c>
      <c r="N644" s="17" t="s">
        <v>429</v>
      </c>
      <c r="P644" s="17" t="s">
        <v>2680</v>
      </c>
      <c r="Q644" s="54"/>
      <c r="W644" s="54" t="s">
        <v>2295</v>
      </c>
      <c r="X644" s="17" t="s">
        <v>58</v>
      </c>
      <c r="Y644" s="46"/>
    </row>
    <row r="645" spans="1:25" s="17" customFormat="1" ht="15" customHeight="1">
      <c r="A645" s="46" t="s">
        <v>420</v>
      </c>
      <c r="B645" s="46" t="s">
        <v>2681</v>
      </c>
      <c r="C645" s="62" t="s">
        <v>2682</v>
      </c>
      <c r="D645" s="6" t="s">
        <v>23</v>
      </c>
      <c r="E645" s="52" t="s">
        <v>423</v>
      </c>
      <c r="G645" s="54"/>
      <c r="H645" s="46" t="s">
        <v>58</v>
      </c>
      <c r="I645" s="46" t="s">
        <v>424</v>
      </c>
      <c r="J645" s="46" t="s">
        <v>2295</v>
      </c>
      <c r="K645" s="63" t="s">
        <v>58</v>
      </c>
      <c r="L645" s="54" t="s">
        <v>2329</v>
      </c>
      <c r="M645" s="17" t="s">
        <v>2683</v>
      </c>
      <c r="N645" s="17" t="s">
        <v>429</v>
      </c>
      <c r="P645" s="17" t="s">
        <v>2546</v>
      </c>
      <c r="Q645" s="54"/>
      <c r="W645" s="54" t="s">
        <v>2295</v>
      </c>
      <c r="X645" s="17" t="s">
        <v>58</v>
      </c>
      <c r="Y645" s="46"/>
    </row>
    <row r="646" spans="1:25" s="17" customFormat="1" ht="15" customHeight="1">
      <c r="A646" s="46" t="s">
        <v>420</v>
      </c>
      <c r="B646" s="46" t="s">
        <v>2684</v>
      </c>
      <c r="C646" s="62" t="s">
        <v>2685</v>
      </c>
      <c r="D646" s="6" t="s">
        <v>23</v>
      </c>
      <c r="E646" s="52" t="s">
        <v>423</v>
      </c>
      <c r="G646" s="54"/>
      <c r="H646" s="46" t="s">
        <v>58</v>
      </c>
      <c r="I646" s="46" t="s">
        <v>424</v>
      </c>
      <c r="J646" s="46" t="s">
        <v>2295</v>
      </c>
      <c r="K646" s="63" t="s">
        <v>58</v>
      </c>
      <c r="L646" s="54" t="s">
        <v>2686</v>
      </c>
      <c r="M646" s="17" t="s">
        <v>2687</v>
      </c>
      <c r="N646" s="17" t="s">
        <v>429</v>
      </c>
      <c r="P646" s="17" t="s">
        <v>2569</v>
      </c>
      <c r="Q646" s="54"/>
      <c r="W646" s="54" t="s">
        <v>2295</v>
      </c>
      <c r="X646" s="17" t="s">
        <v>58</v>
      </c>
      <c r="Y646" s="46"/>
    </row>
    <row r="647" spans="1:25" s="17" customFormat="1" ht="15" customHeight="1">
      <c r="A647" s="46" t="s">
        <v>420</v>
      </c>
      <c r="B647" s="46" t="s">
        <v>2688</v>
      </c>
      <c r="C647" s="62" t="s">
        <v>2689</v>
      </c>
      <c r="D647" s="6" t="s">
        <v>23</v>
      </c>
      <c r="E647" s="52" t="s">
        <v>423</v>
      </c>
      <c r="G647" s="54"/>
      <c r="H647" s="46" t="s">
        <v>58</v>
      </c>
      <c r="I647" s="46" t="s">
        <v>424</v>
      </c>
      <c r="J647" s="46" t="s">
        <v>2295</v>
      </c>
      <c r="K647" s="63" t="s">
        <v>58</v>
      </c>
      <c r="L647" s="54" t="s">
        <v>2690</v>
      </c>
      <c r="M647" s="17" t="s">
        <v>2691</v>
      </c>
      <c r="N647" s="17" t="s">
        <v>429</v>
      </c>
      <c r="P647" s="17" t="s">
        <v>2692</v>
      </c>
      <c r="Q647" s="54"/>
      <c r="W647" s="54" t="s">
        <v>2295</v>
      </c>
      <c r="X647" s="17" t="s">
        <v>58</v>
      </c>
      <c r="Y647" s="46"/>
    </row>
    <row r="648" spans="1:25" s="17" customFormat="1" ht="15" customHeight="1">
      <c r="A648" s="46" t="s">
        <v>420</v>
      </c>
      <c r="B648" s="46" t="s">
        <v>2693</v>
      </c>
      <c r="C648" s="62" t="s">
        <v>2694</v>
      </c>
      <c r="D648" s="6" t="s">
        <v>23</v>
      </c>
      <c r="E648" s="52" t="s">
        <v>423</v>
      </c>
      <c r="G648" s="54"/>
      <c r="H648" s="46" t="s">
        <v>58</v>
      </c>
      <c r="I648" s="46" t="s">
        <v>424</v>
      </c>
      <c r="J648" s="46" t="s">
        <v>2295</v>
      </c>
      <c r="K648" s="63" t="s">
        <v>58</v>
      </c>
      <c r="L648" s="54" t="s">
        <v>2488</v>
      </c>
      <c r="M648" s="17" t="s">
        <v>2695</v>
      </c>
      <c r="N648" s="17" t="s">
        <v>429</v>
      </c>
      <c r="P648" s="17" t="s">
        <v>2696</v>
      </c>
      <c r="Q648" s="54"/>
      <c r="W648" s="54" t="s">
        <v>2295</v>
      </c>
      <c r="X648" s="17" t="s">
        <v>58</v>
      </c>
      <c r="Y648" s="46"/>
    </row>
    <row r="649" spans="1:25" s="17" customFormat="1" ht="15" customHeight="1">
      <c r="A649" s="46" t="s">
        <v>420</v>
      </c>
      <c r="B649" s="46" t="s">
        <v>2697</v>
      </c>
      <c r="C649" s="62" t="s">
        <v>2698</v>
      </c>
      <c r="D649" s="6" t="s">
        <v>23</v>
      </c>
      <c r="E649" s="52" t="s">
        <v>423</v>
      </c>
      <c r="G649" s="54"/>
      <c r="H649" s="46" t="s">
        <v>58</v>
      </c>
      <c r="I649" s="46" t="s">
        <v>424</v>
      </c>
      <c r="J649" s="46" t="s">
        <v>2295</v>
      </c>
      <c r="K649" s="63" t="s">
        <v>58</v>
      </c>
      <c r="L649" s="54" t="s">
        <v>2516</v>
      </c>
      <c r="M649" s="17" t="s">
        <v>2699</v>
      </c>
      <c r="N649" s="17" t="s">
        <v>429</v>
      </c>
      <c r="P649" s="17" t="s">
        <v>2518</v>
      </c>
      <c r="Q649" s="54"/>
      <c r="W649" s="54" t="s">
        <v>2295</v>
      </c>
      <c r="X649" s="17" t="s">
        <v>58</v>
      </c>
      <c r="Y649" s="46"/>
    </row>
    <row r="650" spans="1:25" s="17" customFormat="1" ht="15" customHeight="1">
      <c r="A650" s="46" t="s">
        <v>420</v>
      </c>
      <c r="B650" s="46" t="s">
        <v>2700</v>
      </c>
      <c r="C650" s="62" t="s">
        <v>2701</v>
      </c>
      <c r="D650" s="6" t="s">
        <v>23</v>
      </c>
      <c r="E650" s="52" t="s">
        <v>423</v>
      </c>
      <c r="G650" s="54"/>
      <c r="H650" s="46" t="s">
        <v>58</v>
      </c>
      <c r="I650" s="46" t="s">
        <v>424</v>
      </c>
      <c r="J650" s="46" t="s">
        <v>2295</v>
      </c>
      <c r="K650" s="63" t="s">
        <v>58</v>
      </c>
      <c r="L650" s="54" t="s">
        <v>2702</v>
      </c>
      <c r="M650" s="17" t="s">
        <v>2703</v>
      </c>
      <c r="N650" s="17" t="s">
        <v>429</v>
      </c>
      <c r="P650" s="17" t="s">
        <v>2704</v>
      </c>
      <c r="Q650" s="54"/>
      <c r="W650" s="54" t="s">
        <v>2295</v>
      </c>
      <c r="X650" s="17" t="s">
        <v>58</v>
      </c>
      <c r="Y650" s="46"/>
    </row>
    <row r="651" spans="1:25" s="17" customFormat="1" ht="15" customHeight="1">
      <c r="A651" s="46" t="s">
        <v>420</v>
      </c>
      <c r="B651" s="46" t="s">
        <v>2705</v>
      </c>
      <c r="C651" s="62" t="s">
        <v>2706</v>
      </c>
      <c r="D651" s="6" t="s">
        <v>23</v>
      </c>
      <c r="E651" s="52" t="s">
        <v>423</v>
      </c>
      <c r="G651" s="54"/>
      <c r="H651" s="46" t="s">
        <v>58</v>
      </c>
      <c r="I651" s="46" t="s">
        <v>424</v>
      </c>
      <c r="J651" s="46" t="s">
        <v>2295</v>
      </c>
      <c r="K651" s="63" t="s">
        <v>58</v>
      </c>
      <c r="L651" s="54" t="s">
        <v>2707</v>
      </c>
      <c r="M651" s="17" t="s">
        <v>2708</v>
      </c>
      <c r="N651" s="17" t="s">
        <v>429</v>
      </c>
      <c r="P651" s="17" t="s">
        <v>2709</v>
      </c>
      <c r="Q651" s="54"/>
      <c r="W651" s="54" t="s">
        <v>2295</v>
      </c>
      <c r="X651" s="17" t="s">
        <v>58</v>
      </c>
      <c r="Y651" s="46"/>
    </row>
    <row r="652" spans="1:25" s="17" customFormat="1" ht="15" customHeight="1">
      <c r="A652" s="46" t="s">
        <v>420</v>
      </c>
      <c r="B652" s="46" t="s">
        <v>2710</v>
      </c>
      <c r="C652" s="62" t="s">
        <v>2711</v>
      </c>
      <c r="D652" s="6" t="s">
        <v>23</v>
      </c>
      <c r="E652" s="52" t="s">
        <v>423</v>
      </c>
      <c r="G652" s="54"/>
      <c r="H652" s="46" t="s">
        <v>58</v>
      </c>
      <c r="I652" s="46" t="s">
        <v>424</v>
      </c>
      <c r="J652" s="46" t="s">
        <v>2295</v>
      </c>
      <c r="K652" s="63" t="s">
        <v>58</v>
      </c>
      <c r="L652" s="54" t="s">
        <v>2712</v>
      </c>
      <c r="M652" s="17" t="s">
        <v>2713</v>
      </c>
      <c r="N652" s="17" t="s">
        <v>429</v>
      </c>
      <c r="P652" s="17" t="s">
        <v>2714</v>
      </c>
      <c r="Q652" s="54"/>
      <c r="W652" s="54" t="s">
        <v>2295</v>
      </c>
      <c r="X652" s="17" t="s">
        <v>58</v>
      </c>
      <c r="Y652" s="46"/>
    </row>
    <row r="653" spans="1:25" s="17" customFormat="1" ht="15" customHeight="1">
      <c r="A653" s="46" t="s">
        <v>420</v>
      </c>
      <c r="B653" s="46" t="s">
        <v>2715</v>
      </c>
      <c r="C653" s="62" t="s">
        <v>2716</v>
      </c>
      <c r="D653" s="6" t="s">
        <v>23</v>
      </c>
      <c r="E653" s="52" t="s">
        <v>423</v>
      </c>
      <c r="G653" s="54"/>
      <c r="H653" s="46" t="s">
        <v>58</v>
      </c>
      <c r="I653" s="46" t="s">
        <v>424</v>
      </c>
      <c r="J653" s="46" t="s">
        <v>2295</v>
      </c>
      <c r="K653" s="63" t="s">
        <v>58</v>
      </c>
      <c r="L653" s="54" t="s">
        <v>2717</v>
      </c>
      <c r="M653" s="17" t="s">
        <v>2718</v>
      </c>
      <c r="N653" s="17" t="s">
        <v>429</v>
      </c>
      <c r="P653" s="17" t="s">
        <v>2719</v>
      </c>
      <c r="Q653" s="54"/>
      <c r="W653" s="54" t="s">
        <v>2295</v>
      </c>
      <c r="X653" s="17" t="s">
        <v>58</v>
      </c>
      <c r="Y653" s="46"/>
    </row>
    <row r="654" spans="1:25" s="17" customFormat="1" ht="15" customHeight="1">
      <c r="A654" s="46" t="s">
        <v>420</v>
      </c>
      <c r="B654" s="46" t="s">
        <v>2720</v>
      </c>
      <c r="C654" s="62" t="s">
        <v>2721</v>
      </c>
      <c r="D654" s="6" t="s">
        <v>23</v>
      </c>
      <c r="E654" s="52" t="s">
        <v>423</v>
      </c>
      <c r="G654" s="54"/>
      <c r="H654" s="46" t="s">
        <v>58</v>
      </c>
      <c r="I654" s="46" t="s">
        <v>424</v>
      </c>
      <c r="J654" s="46" t="s">
        <v>2295</v>
      </c>
      <c r="K654" s="63" t="s">
        <v>58</v>
      </c>
      <c r="L654" s="54" t="s">
        <v>2722</v>
      </c>
      <c r="M654" s="17" t="s">
        <v>2723</v>
      </c>
      <c r="N654" s="17" t="s">
        <v>429</v>
      </c>
      <c r="P654" s="17" t="s">
        <v>2724</v>
      </c>
      <c r="Q654" s="54"/>
      <c r="W654" s="54" t="s">
        <v>2295</v>
      </c>
      <c r="X654" s="17" t="s">
        <v>58</v>
      </c>
      <c r="Y654" s="46"/>
    </row>
    <row r="655" spans="1:25" s="17" customFormat="1" ht="15" customHeight="1">
      <c r="A655" s="46" t="s">
        <v>420</v>
      </c>
      <c r="B655" s="46" t="s">
        <v>2725</v>
      </c>
      <c r="C655" s="62" t="s">
        <v>2726</v>
      </c>
      <c r="D655" s="6" t="s">
        <v>23</v>
      </c>
      <c r="E655" s="52" t="s">
        <v>423</v>
      </c>
      <c r="G655" s="54"/>
      <c r="H655" s="46" t="s">
        <v>58</v>
      </c>
      <c r="I655" s="46" t="s">
        <v>424</v>
      </c>
      <c r="J655" s="46" t="s">
        <v>2295</v>
      </c>
      <c r="K655" s="63" t="s">
        <v>58</v>
      </c>
      <c r="L655" s="54" t="s">
        <v>2722</v>
      </c>
      <c r="M655" s="17" t="s">
        <v>2727</v>
      </c>
      <c r="N655" s="17" t="s">
        <v>429</v>
      </c>
      <c r="P655" s="17" t="s">
        <v>2728</v>
      </c>
      <c r="Q655" s="54"/>
      <c r="W655" s="54" t="s">
        <v>2295</v>
      </c>
      <c r="X655" s="17" t="s">
        <v>58</v>
      </c>
      <c r="Y655" s="46"/>
    </row>
    <row r="656" spans="1:25" s="17" customFormat="1" ht="15" customHeight="1">
      <c r="A656" s="46" t="s">
        <v>420</v>
      </c>
      <c r="B656" s="46" t="s">
        <v>2729</v>
      </c>
      <c r="C656" s="62" t="s">
        <v>2730</v>
      </c>
      <c r="D656" s="6" t="s">
        <v>23</v>
      </c>
      <c r="E656" s="52" t="s">
        <v>423</v>
      </c>
      <c r="G656" s="54"/>
      <c r="H656" s="46" t="s">
        <v>58</v>
      </c>
      <c r="I656" s="46" t="s">
        <v>424</v>
      </c>
      <c r="J656" s="46" t="s">
        <v>2295</v>
      </c>
      <c r="K656" s="63" t="s">
        <v>58</v>
      </c>
      <c r="L656" s="54" t="s">
        <v>2341</v>
      </c>
      <c r="M656" s="17" t="s">
        <v>2731</v>
      </c>
      <c r="N656" s="17" t="s">
        <v>429</v>
      </c>
      <c r="P656" s="17" t="s">
        <v>2464</v>
      </c>
      <c r="Q656" s="54"/>
      <c r="W656" s="54" t="s">
        <v>2295</v>
      </c>
      <c r="X656" s="17" t="s">
        <v>58</v>
      </c>
      <c r="Y656" s="46"/>
    </row>
    <row r="657" spans="1:25" s="17" customFormat="1" ht="15" customHeight="1">
      <c r="A657" s="46" t="s">
        <v>420</v>
      </c>
      <c r="B657" s="46" t="s">
        <v>2732</v>
      </c>
      <c r="C657" s="62" t="s">
        <v>2733</v>
      </c>
      <c r="D657" s="6" t="s">
        <v>23</v>
      </c>
      <c r="E657" s="52" t="s">
        <v>423</v>
      </c>
      <c r="G657" s="54"/>
      <c r="H657" s="46" t="s">
        <v>58</v>
      </c>
      <c r="I657" s="46" t="s">
        <v>424</v>
      </c>
      <c r="J657" s="46" t="s">
        <v>2295</v>
      </c>
      <c r="K657" s="63" t="s">
        <v>58</v>
      </c>
      <c r="L657" s="54" t="s">
        <v>2734</v>
      </c>
      <c r="M657" s="17" t="s">
        <v>2735</v>
      </c>
      <c r="N657" s="17" t="s">
        <v>429</v>
      </c>
      <c r="P657" s="17" t="s">
        <v>2736</v>
      </c>
      <c r="Q657" s="54"/>
      <c r="W657" s="54" t="s">
        <v>2295</v>
      </c>
      <c r="X657" s="17" t="s">
        <v>58</v>
      </c>
      <c r="Y657" s="46"/>
    </row>
    <row r="658" spans="1:25" s="17" customFormat="1" ht="15" customHeight="1">
      <c r="A658" s="46" t="s">
        <v>420</v>
      </c>
      <c r="B658" s="46" t="s">
        <v>2737</v>
      </c>
      <c r="C658" s="62" t="s">
        <v>2738</v>
      </c>
      <c r="D658" s="6" t="s">
        <v>23</v>
      </c>
      <c r="E658" s="52" t="s">
        <v>423</v>
      </c>
      <c r="G658" s="54"/>
      <c r="H658" s="46" t="s">
        <v>58</v>
      </c>
      <c r="I658" s="46" t="s">
        <v>424</v>
      </c>
      <c r="J658" s="46" t="s">
        <v>2295</v>
      </c>
      <c r="K658" s="63" t="s">
        <v>58</v>
      </c>
      <c r="L658" s="54" t="s">
        <v>2574</v>
      </c>
      <c r="M658" s="17" t="s">
        <v>2739</v>
      </c>
      <c r="N658" s="17" t="s">
        <v>429</v>
      </c>
      <c r="P658" s="17" t="s">
        <v>2740</v>
      </c>
      <c r="Q658" s="54"/>
      <c r="W658" s="54" t="s">
        <v>2295</v>
      </c>
      <c r="X658" s="17" t="s">
        <v>58</v>
      </c>
      <c r="Y658" s="46"/>
    </row>
    <row r="659" spans="1:25" s="17" customFormat="1" ht="15" customHeight="1">
      <c r="A659" s="46" t="s">
        <v>420</v>
      </c>
      <c r="B659" s="46" t="s">
        <v>2741</v>
      </c>
      <c r="C659" s="62" t="s">
        <v>2742</v>
      </c>
      <c r="D659" s="6" t="s">
        <v>23</v>
      </c>
      <c r="E659" s="52" t="s">
        <v>423</v>
      </c>
      <c r="G659" s="54"/>
      <c r="H659" s="46" t="s">
        <v>58</v>
      </c>
      <c r="I659" s="46" t="s">
        <v>424</v>
      </c>
      <c r="J659" s="46" t="s">
        <v>2295</v>
      </c>
      <c r="K659" s="63" t="s">
        <v>58</v>
      </c>
      <c r="L659" s="54" t="s">
        <v>2588</v>
      </c>
      <c r="M659" s="17" t="s">
        <v>2743</v>
      </c>
      <c r="N659" s="17" t="s">
        <v>429</v>
      </c>
      <c r="P659" s="17" t="s">
        <v>2590</v>
      </c>
      <c r="Q659" s="54"/>
      <c r="W659" s="54" t="s">
        <v>2295</v>
      </c>
      <c r="X659" s="17" t="s">
        <v>58</v>
      </c>
      <c r="Y659" s="46"/>
    </row>
    <row r="660" spans="1:25" s="17" customFormat="1" ht="15" customHeight="1">
      <c r="A660" s="46" t="s">
        <v>420</v>
      </c>
      <c r="B660" s="46" t="s">
        <v>2744</v>
      </c>
      <c r="C660" s="62" t="s">
        <v>2745</v>
      </c>
      <c r="D660" s="6" t="s">
        <v>23</v>
      </c>
      <c r="E660" s="52" t="s">
        <v>423</v>
      </c>
      <c r="G660" s="54"/>
      <c r="H660" s="46" t="s">
        <v>58</v>
      </c>
      <c r="I660" s="46" t="s">
        <v>424</v>
      </c>
      <c r="J660" s="46" t="s">
        <v>2295</v>
      </c>
      <c r="K660" s="63" t="s">
        <v>58</v>
      </c>
      <c r="L660" s="54" t="s">
        <v>2746</v>
      </c>
      <c r="M660" s="17" t="s">
        <v>2747</v>
      </c>
      <c r="N660" s="17" t="s">
        <v>429</v>
      </c>
      <c r="P660" s="17" t="s">
        <v>2748</v>
      </c>
      <c r="Q660" s="54"/>
      <c r="W660" s="54" t="s">
        <v>2295</v>
      </c>
      <c r="X660" s="17" t="s">
        <v>58</v>
      </c>
      <c r="Y660" s="46"/>
    </row>
    <row r="661" spans="1:25" s="17" customFormat="1" ht="15" customHeight="1">
      <c r="A661" s="46" t="s">
        <v>420</v>
      </c>
      <c r="B661" s="46" t="s">
        <v>2749</v>
      </c>
      <c r="C661" s="62" t="s">
        <v>2750</v>
      </c>
      <c r="D661" s="6" t="s">
        <v>23</v>
      </c>
      <c r="E661" s="52" t="s">
        <v>423</v>
      </c>
      <c r="G661" s="54"/>
      <c r="H661" s="46" t="s">
        <v>58</v>
      </c>
      <c r="I661" s="46" t="s">
        <v>424</v>
      </c>
      <c r="J661" s="46" t="s">
        <v>2295</v>
      </c>
      <c r="K661" s="63" t="s">
        <v>58</v>
      </c>
      <c r="L661" s="54" t="s">
        <v>2588</v>
      </c>
      <c r="M661" s="17" t="s">
        <v>2751</v>
      </c>
      <c r="N661" s="17" t="s">
        <v>429</v>
      </c>
      <c r="P661" s="17" t="s">
        <v>2752</v>
      </c>
      <c r="Q661" s="54"/>
      <c r="W661" s="54" t="s">
        <v>2295</v>
      </c>
      <c r="X661" s="17" t="s">
        <v>58</v>
      </c>
      <c r="Y661" s="46"/>
    </row>
    <row r="662" spans="1:25" s="17" customFormat="1" ht="15" customHeight="1">
      <c r="A662" s="46" t="s">
        <v>420</v>
      </c>
      <c r="B662" s="46" t="s">
        <v>2753</v>
      </c>
      <c r="C662" s="62" t="s">
        <v>2754</v>
      </c>
      <c r="D662" s="6" t="s">
        <v>23</v>
      </c>
      <c r="E662" s="52" t="s">
        <v>423</v>
      </c>
      <c r="G662" s="54"/>
      <c r="H662" s="46" t="s">
        <v>58</v>
      </c>
      <c r="I662" s="46" t="s">
        <v>424</v>
      </c>
      <c r="J662" s="46" t="s">
        <v>2295</v>
      </c>
      <c r="K662" s="63" t="s">
        <v>58</v>
      </c>
      <c r="L662" s="54" t="s">
        <v>2588</v>
      </c>
      <c r="M662" s="17" t="s">
        <v>2755</v>
      </c>
      <c r="N662" s="17" t="s">
        <v>429</v>
      </c>
      <c r="P662" s="17" t="s">
        <v>2756</v>
      </c>
      <c r="Q662" s="54"/>
      <c r="W662" s="54" t="s">
        <v>2295</v>
      </c>
      <c r="X662" s="17" t="s">
        <v>58</v>
      </c>
      <c r="Y662" s="46"/>
    </row>
    <row r="663" spans="1:25" s="17" customFormat="1" ht="15" customHeight="1">
      <c r="A663" s="46" t="s">
        <v>420</v>
      </c>
      <c r="B663" s="46" t="s">
        <v>2757</v>
      </c>
      <c r="C663" s="62" t="s">
        <v>2758</v>
      </c>
      <c r="D663" s="6" t="s">
        <v>23</v>
      </c>
      <c r="E663" s="52" t="s">
        <v>423</v>
      </c>
      <c r="G663" s="54"/>
      <c r="H663" s="46" t="s">
        <v>58</v>
      </c>
      <c r="I663" s="46" t="s">
        <v>424</v>
      </c>
      <c r="J663" s="46" t="s">
        <v>2295</v>
      </c>
      <c r="K663" s="63" t="s">
        <v>58</v>
      </c>
      <c r="L663" s="54" t="s">
        <v>2759</v>
      </c>
      <c r="M663" s="17" t="s">
        <v>2760</v>
      </c>
      <c r="N663" s="17" t="s">
        <v>429</v>
      </c>
      <c r="P663" s="17" t="s">
        <v>2761</v>
      </c>
      <c r="Q663" s="54"/>
      <c r="W663" s="54" t="s">
        <v>2295</v>
      </c>
      <c r="X663" s="17" t="s">
        <v>58</v>
      </c>
      <c r="Y663" s="46"/>
    </row>
    <row r="664" spans="1:25" s="17" customFormat="1" ht="15" customHeight="1">
      <c r="A664" s="46" t="s">
        <v>420</v>
      </c>
      <c r="B664" s="46" t="s">
        <v>2762</v>
      </c>
      <c r="C664" s="62" t="s">
        <v>2763</v>
      </c>
      <c r="D664" s="6" t="s">
        <v>23</v>
      </c>
      <c r="E664" s="52" t="s">
        <v>423</v>
      </c>
      <c r="G664" s="54"/>
      <c r="H664" s="46" t="s">
        <v>58</v>
      </c>
      <c r="I664" s="46" t="s">
        <v>424</v>
      </c>
      <c r="J664" s="46" t="s">
        <v>2295</v>
      </c>
      <c r="K664" s="63" t="s">
        <v>58</v>
      </c>
      <c r="L664" s="54" t="s">
        <v>2764</v>
      </c>
      <c r="M664" s="17" t="s">
        <v>2765</v>
      </c>
      <c r="N664" s="17" t="s">
        <v>429</v>
      </c>
      <c r="P664" s="17" t="s">
        <v>2766</v>
      </c>
      <c r="Q664" s="54"/>
      <c r="W664" s="54" t="s">
        <v>2295</v>
      </c>
      <c r="X664" s="17" t="s">
        <v>58</v>
      </c>
      <c r="Y664" s="46"/>
    </row>
    <row r="665" spans="1:25" s="17" customFormat="1" ht="15" customHeight="1">
      <c r="A665" s="46" t="s">
        <v>420</v>
      </c>
      <c r="B665" s="46" t="s">
        <v>2767</v>
      </c>
      <c r="C665" s="62" t="s">
        <v>2768</v>
      </c>
      <c r="D665" s="6" t="s">
        <v>23</v>
      </c>
      <c r="E665" s="52" t="s">
        <v>423</v>
      </c>
      <c r="G665" s="54"/>
      <c r="H665" s="46" t="s">
        <v>58</v>
      </c>
      <c r="I665" s="46" t="s">
        <v>424</v>
      </c>
      <c r="J665" s="46" t="s">
        <v>2295</v>
      </c>
      <c r="K665" s="63" t="s">
        <v>58</v>
      </c>
      <c r="L665" s="54" t="s">
        <v>2769</v>
      </c>
      <c r="M665" s="17" t="s">
        <v>2770</v>
      </c>
      <c r="N665" s="17" t="s">
        <v>429</v>
      </c>
      <c r="P665" s="17" t="s">
        <v>2771</v>
      </c>
      <c r="Q665" s="54"/>
      <c r="W665" s="54" t="s">
        <v>2295</v>
      </c>
      <c r="X665" s="17" t="s">
        <v>58</v>
      </c>
      <c r="Y665" s="46"/>
    </row>
    <row r="666" spans="1:25" s="17" customFormat="1" ht="15" customHeight="1">
      <c r="A666" s="46" t="s">
        <v>420</v>
      </c>
      <c r="B666" s="46" t="s">
        <v>2772</v>
      </c>
      <c r="C666" s="62" t="s">
        <v>2773</v>
      </c>
      <c r="D666" s="6" t="s">
        <v>23</v>
      </c>
      <c r="E666" s="52" t="s">
        <v>423</v>
      </c>
      <c r="G666" s="54"/>
      <c r="H666" s="46" t="s">
        <v>58</v>
      </c>
      <c r="I666" s="46" t="s">
        <v>424</v>
      </c>
      <c r="J666" s="46" t="s">
        <v>2295</v>
      </c>
      <c r="K666" s="63" t="s">
        <v>58</v>
      </c>
      <c r="L666" s="54" t="s">
        <v>2774</v>
      </c>
      <c r="M666" s="17" t="s">
        <v>2775</v>
      </c>
      <c r="N666" s="17" t="s">
        <v>429</v>
      </c>
      <c r="P666" s="17" t="s">
        <v>2776</v>
      </c>
      <c r="Q666" s="54"/>
      <c r="W666" s="54" t="s">
        <v>2295</v>
      </c>
      <c r="X666" s="17" t="s">
        <v>58</v>
      </c>
      <c r="Y666" s="46"/>
    </row>
    <row r="667" spans="1:25" s="17" customFormat="1" ht="15" customHeight="1">
      <c r="A667" s="46" t="s">
        <v>420</v>
      </c>
      <c r="B667" s="46" t="s">
        <v>2777</v>
      </c>
      <c r="C667" s="62" t="s">
        <v>2778</v>
      </c>
      <c r="D667" s="6" t="s">
        <v>23</v>
      </c>
      <c r="E667" s="52" t="s">
        <v>423</v>
      </c>
      <c r="G667" s="54"/>
      <c r="H667" s="46" t="s">
        <v>58</v>
      </c>
      <c r="I667" s="46" t="s">
        <v>424</v>
      </c>
      <c r="J667" s="46" t="s">
        <v>2295</v>
      </c>
      <c r="K667" s="63" t="s">
        <v>58</v>
      </c>
      <c r="L667" s="54" t="s">
        <v>2779</v>
      </c>
      <c r="M667" s="17" t="s">
        <v>2780</v>
      </c>
      <c r="N667" s="17" t="s">
        <v>429</v>
      </c>
      <c r="P667" s="17" t="s">
        <v>2781</v>
      </c>
      <c r="Q667" s="54"/>
      <c r="W667" s="54" t="s">
        <v>2295</v>
      </c>
      <c r="X667" s="17" t="s">
        <v>58</v>
      </c>
      <c r="Y667" s="46"/>
    </row>
    <row r="668" spans="1:25" s="17" customFormat="1" ht="15" customHeight="1">
      <c r="A668" s="46" t="s">
        <v>420</v>
      </c>
      <c r="B668" s="46" t="s">
        <v>2782</v>
      </c>
      <c r="C668" s="62" t="s">
        <v>2783</v>
      </c>
      <c r="D668" s="6" t="s">
        <v>23</v>
      </c>
      <c r="E668" s="52" t="s">
        <v>423</v>
      </c>
      <c r="G668" s="54"/>
      <c r="H668" s="46" t="s">
        <v>58</v>
      </c>
      <c r="I668" s="46" t="s">
        <v>424</v>
      </c>
      <c r="J668" s="46" t="s">
        <v>2295</v>
      </c>
      <c r="K668" s="63" t="s">
        <v>58</v>
      </c>
      <c r="L668" s="54" t="s">
        <v>2784</v>
      </c>
      <c r="M668" s="17" t="s">
        <v>2785</v>
      </c>
      <c r="N668" s="17" t="s">
        <v>429</v>
      </c>
      <c r="P668" s="17" t="s">
        <v>2786</v>
      </c>
      <c r="Q668" s="54"/>
      <c r="W668" s="54" t="s">
        <v>2295</v>
      </c>
      <c r="X668" s="17" t="s">
        <v>58</v>
      </c>
      <c r="Y668" s="46"/>
    </row>
    <row r="669" spans="1:25" s="17" customFormat="1" ht="15" customHeight="1">
      <c r="A669" s="46" t="s">
        <v>420</v>
      </c>
      <c r="B669" s="46" t="s">
        <v>2787</v>
      </c>
      <c r="C669" s="62" t="s">
        <v>2788</v>
      </c>
      <c r="D669" s="6" t="s">
        <v>23</v>
      </c>
      <c r="E669" s="52" t="s">
        <v>423</v>
      </c>
      <c r="G669" s="54"/>
      <c r="H669" s="46" t="s">
        <v>58</v>
      </c>
      <c r="I669" s="46" t="s">
        <v>424</v>
      </c>
      <c r="J669" s="46" t="s">
        <v>2295</v>
      </c>
      <c r="K669" s="63" t="s">
        <v>58</v>
      </c>
      <c r="L669" s="54" t="s">
        <v>2347</v>
      </c>
      <c r="M669" s="17" t="s">
        <v>2789</v>
      </c>
      <c r="N669" s="17" t="s">
        <v>429</v>
      </c>
      <c r="P669" s="17" t="s">
        <v>2583</v>
      </c>
      <c r="Q669" s="54"/>
      <c r="W669" s="54" t="s">
        <v>2295</v>
      </c>
      <c r="X669" s="17" t="s">
        <v>58</v>
      </c>
      <c r="Y669" s="46"/>
    </row>
    <row r="670" spans="1:25" s="17" customFormat="1" ht="15" customHeight="1">
      <c r="A670" s="46" t="s">
        <v>420</v>
      </c>
      <c r="B670" s="46" t="s">
        <v>2790</v>
      </c>
      <c r="C670" s="62" t="s">
        <v>2788</v>
      </c>
      <c r="D670" s="6" t="s">
        <v>23</v>
      </c>
      <c r="E670" s="52" t="s">
        <v>423</v>
      </c>
      <c r="G670" s="54"/>
      <c r="H670" s="46" t="s">
        <v>58</v>
      </c>
      <c r="I670" s="46" t="s">
        <v>424</v>
      </c>
      <c r="J670" s="46" t="s">
        <v>2295</v>
      </c>
      <c r="K670" s="63" t="s">
        <v>58</v>
      </c>
      <c r="L670" s="54" t="s">
        <v>2347</v>
      </c>
      <c r="M670" s="17" t="s">
        <v>2791</v>
      </c>
      <c r="N670" s="17" t="s">
        <v>429</v>
      </c>
      <c r="P670" s="17" t="s">
        <v>2583</v>
      </c>
      <c r="Q670" s="54"/>
      <c r="W670" s="54" t="s">
        <v>2295</v>
      </c>
      <c r="X670" s="17" t="s">
        <v>58</v>
      </c>
      <c r="Y670" s="46"/>
    </row>
    <row r="671" spans="1:25" s="17" customFormat="1" ht="15" customHeight="1">
      <c r="A671" s="46" t="s">
        <v>420</v>
      </c>
      <c r="B671" s="46" t="s">
        <v>2792</v>
      </c>
      <c r="C671" s="62" t="s">
        <v>2793</v>
      </c>
      <c r="D671" s="6" t="s">
        <v>23</v>
      </c>
      <c r="E671" s="52" t="s">
        <v>423</v>
      </c>
      <c r="G671" s="54"/>
      <c r="H671" s="46" t="s">
        <v>58</v>
      </c>
      <c r="I671" s="46" t="s">
        <v>424</v>
      </c>
      <c r="J671" s="46" t="s">
        <v>2295</v>
      </c>
      <c r="K671" s="63" t="s">
        <v>58</v>
      </c>
      <c r="L671" s="54" t="s">
        <v>2794</v>
      </c>
      <c r="M671" s="17" t="s">
        <v>2795</v>
      </c>
      <c r="N671" s="17" t="s">
        <v>429</v>
      </c>
      <c r="P671" s="17" t="s">
        <v>2796</v>
      </c>
      <c r="Q671" s="54"/>
      <c r="W671" s="54" t="s">
        <v>2295</v>
      </c>
      <c r="X671" s="17" t="s">
        <v>58</v>
      </c>
      <c r="Y671" s="46"/>
    </row>
    <row r="672" spans="1:25" s="17" customFormat="1" ht="15" customHeight="1">
      <c r="A672" s="46" t="s">
        <v>420</v>
      </c>
      <c r="B672" s="46" t="s">
        <v>2797</v>
      </c>
      <c r="C672" s="62" t="s">
        <v>2798</v>
      </c>
      <c r="D672" s="6" t="s">
        <v>23</v>
      </c>
      <c r="E672" s="52" t="s">
        <v>423</v>
      </c>
      <c r="G672" s="54"/>
      <c r="H672" s="46" t="s">
        <v>58</v>
      </c>
      <c r="I672" s="46" t="s">
        <v>424</v>
      </c>
      <c r="J672" s="46" t="s">
        <v>2295</v>
      </c>
      <c r="K672" s="63" t="s">
        <v>58</v>
      </c>
      <c r="L672" s="54" t="s">
        <v>2799</v>
      </c>
      <c r="M672" s="17" t="s">
        <v>2800</v>
      </c>
      <c r="N672" s="17" t="s">
        <v>429</v>
      </c>
      <c r="P672" s="17" t="s">
        <v>2801</v>
      </c>
      <c r="Q672" s="54"/>
      <c r="W672" s="54" t="s">
        <v>2295</v>
      </c>
      <c r="X672" s="17" t="s">
        <v>58</v>
      </c>
      <c r="Y672" s="46"/>
    </row>
    <row r="673" spans="1:25" s="17" customFormat="1" ht="15" customHeight="1">
      <c r="A673" s="46" t="s">
        <v>420</v>
      </c>
      <c r="B673" s="46" t="s">
        <v>2802</v>
      </c>
      <c r="C673" s="62" t="s">
        <v>2803</v>
      </c>
      <c r="D673" s="6" t="s">
        <v>23</v>
      </c>
      <c r="E673" s="52" t="s">
        <v>423</v>
      </c>
      <c r="G673" s="54"/>
      <c r="H673" s="46" t="s">
        <v>58</v>
      </c>
      <c r="I673" s="46" t="s">
        <v>424</v>
      </c>
      <c r="J673" s="46" t="s">
        <v>2295</v>
      </c>
      <c r="K673" s="63" t="s">
        <v>58</v>
      </c>
      <c r="L673" s="54" t="s">
        <v>2602</v>
      </c>
      <c r="M673" s="17" t="s">
        <v>2804</v>
      </c>
      <c r="N673" s="17" t="s">
        <v>429</v>
      </c>
      <c r="P673" s="17" t="s">
        <v>2805</v>
      </c>
      <c r="Q673" s="54"/>
      <c r="W673" s="54" t="s">
        <v>2295</v>
      </c>
      <c r="X673" s="17" t="s">
        <v>58</v>
      </c>
      <c r="Y673" s="46"/>
    </row>
    <row r="674" spans="1:25" s="17" customFormat="1" ht="15" customHeight="1">
      <c r="A674" s="46" t="s">
        <v>420</v>
      </c>
      <c r="B674" s="46" t="s">
        <v>2806</v>
      </c>
      <c r="C674" s="62" t="s">
        <v>2634</v>
      </c>
      <c r="D674" s="6" t="s">
        <v>23</v>
      </c>
      <c r="E674" s="52" t="s">
        <v>423</v>
      </c>
      <c r="G674" s="54"/>
      <c r="H674" s="46" t="s">
        <v>58</v>
      </c>
      <c r="I674" s="46" t="s">
        <v>424</v>
      </c>
      <c r="J674" s="46" t="s">
        <v>2295</v>
      </c>
      <c r="K674" s="63" t="s">
        <v>58</v>
      </c>
      <c r="L674" s="54" t="s">
        <v>2296</v>
      </c>
      <c r="M674" s="17" t="s">
        <v>2635</v>
      </c>
      <c r="N674" s="17" t="s">
        <v>429</v>
      </c>
      <c r="P674" s="17" t="s">
        <v>2636</v>
      </c>
      <c r="Q674" s="54"/>
      <c r="W674" s="54" t="s">
        <v>2295</v>
      </c>
      <c r="X674" s="17" t="s">
        <v>58</v>
      </c>
      <c r="Y674" s="46"/>
    </row>
    <row r="675" spans="1:25" s="17" customFormat="1" ht="15" customHeight="1">
      <c r="A675" s="46" t="s">
        <v>686</v>
      </c>
      <c r="B675" s="46" t="s">
        <v>687</v>
      </c>
      <c r="C675" s="53">
        <v>300</v>
      </c>
      <c r="D675" s="6" t="s">
        <v>23</v>
      </c>
      <c r="E675" s="52" t="s">
        <v>423</v>
      </c>
      <c r="G675" s="54"/>
      <c r="H675" s="46" t="s">
        <v>58</v>
      </c>
      <c r="I675" s="46" t="s">
        <v>424</v>
      </c>
      <c r="J675" s="46" t="s">
        <v>2295</v>
      </c>
      <c r="K675" s="46" t="s">
        <v>58</v>
      </c>
      <c r="L675" s="54" t="s">
        <v>2807</v>
      </c>
      <c r="M675" s="17" t="s">
        <v>2808</v>
      </c>
      <c r="N675" s="17" t="s">
        <v>429</v>
      </c>
      <c r="P675" s="17" t="s">
        <v>2809</v>
      </c>
      <c r="Q675" s="54" t="s">
        <v>2810</v>
      </c>
      <c r="S675" s="17" t="s">
        <v>2811</v>
      </c>
      <c r="W675" s="54" t="s">
        <v>2295</v>
      </c>
      <c r="X675" s="17" t="s">
        <v>58</v>
      </c>
      <c r="Y675" s="46"/>
    </row>
    <row r="676" spans="1:25" s="17" customFormat="1" ht="15" customHeight="1">
      <c r="A676" s="46" t="s">
        <v>686</v>
      </c>
      <c r="B676" s="46" t="s">
        <v>687</v>
      </c>
      <c r="C676" s="53">
        <v>301</v>
      </c>
      <c r="D676" s="6" t="s">
        <v>23</v>
      </c>
      <c r="E676" s="52" t="s">
        <v>423</v>
      </c>
      <c r="G676" s="54"/>
      <c r="H676" s="46" t="s">
        <v>58</v>
      </c>
      <c r="I676" s="46" t="s">
        <v>424</v>
      </c>
      <c r="J676" s="46" t="s">
        <v>2295</v>
      </c>
      <c r="K676" s="46" t="s">
        <v>58</v>
      </c>
      <c r="L676" s="54" t="s">
        <v>840</v>
      </c>
      <c r="M676" s="17" t="s">
        <v>2812</v>
      </c>
      <c r="N676" s="17" t="s">
        <v>429</v>
      </c>
      <c r="P676" s="17" t="s">
        <v>2813</v>
      </c>
      <c r="Q676" s="54" t="s">
        <v>2814</v>
      </c>
      <c r="S676" s="17" t="s">
        <v>2815</v>
      </c>
      <c r="W676" s="54" t="s">
        <v>2295</v>
      </c>
      <c r="X676" s="17" t="s">
        <v>58</v>
      </c>
      <c r="Y676" s="46"/>
    </row>
    <row r="677" spans="1:25" s="17" customFormat="1" ht="15" customHeight="1">
      <c r="A677" s="46" t="s">
        <v>686</v>
      </c>
      <c r="B677" s="46" t="s">
        <v>687</v>
      </c>
      <c r="C677" s="53">
        <v>303</v>
      </c>
      <c r="D677" s="6" t="s">
        <v>23</v>
      </c>
      <c r="E677" s="52" t="s">
        <v>423</v>
      </c>
      <c r="G677" s="54"/>
      <c r="H677" s="46" t="s">
        <v>58</v>
      </c>
      <c r="I677" s="46" t="s">
        <v>424</v>
      </c>
      <c r="J677" s="46" t="s">
        <v>2295</v>
      </c>
      <c r="K677" s="46" t="s">
        <v>58</v>
      </c>
      <c r="L677" s="54" t="s">
        <v>2816</v>
      </c>
      <c r="M677" s="17" t="s">
        <v>2817</v>
      </c>
      <c r="N677" s="17" t="s">
        <v>429</v>
      </c>
      <c r="P677" s="17" t="s">
        <v>2818</v>
      </c>
      <c r="Q677" s="54" t="s">
        <v>2819</v>
      </c>
      <c r="S677" s="17" t="s">
        <v>2820</v>
      </c>
      <c r="W677" s="54" t="s">
        <v>2295</v>
      </c>
      <c r="X677" s="17" t="s">
        <v>58</v>
      </c>
      <c r="Y677" s="46"/>
    </row>
    <row r="678" spans="1:25" s="17" customFormat="1" ht="15" customHeight="1">
      <c r="A678" s="46" t="s">
        <v>686</v>
      </c>
      <c r="B678" s="46" t="s">
        <v>687</v>
      </c>
      <c r="C678" s="53">
        <v>526</v>
      </c>
      <c r="D678" s="6" t="s">
        <v>23</v>
      </c>
      <c r="E678" s="52" t="s">
        <v>423</v>
      </c>
      <c r="G678" s="54"/>
      <c r="H678" s="46" t="s">
        <v>58</v>
      </c>
      <c r="I678" s="46" t="s">
        <v>424</v>
      </c>
      <c r="J678" s="46" t="s">
        <v>2295</v>
      </c>
      <c r="K678" s="46" t="s">
        <v>58</v>
      </c>
      <c r="L678" s="54" t="s">
        <v>2821</v>
      </c>
      <c r="M678" s="17" t="s">
        <v>2822</v>
      </c>
      <c r="N678" s="17" t="s">
        <v>429</v>
      </c>
      <c r="P678" s="17" t="s">
        <v>2823</v>
      </c>
      <c r="Q678" s="54" t="s">
        <v>2824</v>
      </c>
      <c r="S678" s="17" t="s">
        <v>2825</v>
      </c>
      <c r="W678" s="54" t="s">
        <v>2295</v>
      </c>
      <c r="X678" s="17" t="s">
        <v>58</v>
      </c>
      <c r="Y678" s="46"/>
    </row>
    <row r="679" spans="1:25" s="17" customFormat="1" ht="15" customHeight="1">
      <c r="A679" s="46" t="s">
        <v>686</v>
      </c>
      <c r="B679" s="46" t="s">
        <v>687</v>
      </c>
      <c r="C679" s="53">
        <v>531</v>
      </c>
      <c r="D679" s="6" t="s">
        <v>23</v>
      </c>
      <c r="E679" s="52" t="s">
        <v>423</v>
      </c>
      <c r="G679" s="54"/>
      <c r="H679" s="46" t="s">
        <v>58</v>
      </c>
      <c r="I679" s="46" t="s">
        <v>424</v>
      </c>
      <c r="J679" s="46" t="s">
        <v>2295</v>
      </c>
      <c r="K679" s="46" t="s">
        <v>58</v>
      </c>
      <c r="L679" s="54" t="s">
        <v>2826</v>
      </c>
      <c r="M679" s="17" t="s">
        <v>2827</v>
      </c>
      <c r="N679" s="17" t="s">
        <v>429</v>
      </c>
      <c r="P679" s="17" t="s">
        <v>2828</v>
      </c>
      <c r="Q679" s="54" t="s">
        <v>2829</v>
      </c>
      <c r="S679" s="17" t="s">
        <v>2825</v>
      </c>
      <c r="W679" s="54" t="s">
        <v>2295</v>
      </c>
      <c r="X679" s="17" t="s">
        <v>58</v>
      </c>
      <c r="Y679" s="46"/>
    </row>
    <row r="680" spans="1:25" s="17" customFormat="1" ht="15" customHeight="1">
      <c r="A680" s="46" t="s">
        <v>686</v>
      </c>
      <c r="B680" s="46" t="s">
        <v>687</v>
      </c>
      <c r="C680" s="53">
        <v>605</v>
      </c>
      <c r="D680" s="6" t="s">
        <v>23</v>
      </c>
      <c r="E680" s="52" t="s">
        <v>423</v>
      </c>
      <c r="G680" s="54"/>
      <c r="H680" s="46" t="s">
        <v>58</v>
      </c>
      <c r="I680" s="46" t="s">
        <v>424</v>
      </c>
      <c r="J680" s="46" t="s">
        <v>2295</v>
      </c>
      <c r="K680" s="46" t="s">
        <v>58</v>
      </c>
      <c r="L680" s="54" t="s">
        <v>2799</v>
      </c>
      <c r="M680" s="17" t="s">
        <v>2830</v>
      </c>
      <c r="N680" s="17" t="s">
        <v>429</v>
      </c>
      <c r="P680" s="17" t="s">
        <v>2831</v>
      </c>
      <c r="Q680" s="54" t="s">
        <v>2832</v>
      </c>
      <c r="S680" s="17" t="s">
        <v>2833</v>
      </c>
      <c r="W680" s="54" t="s">
        <v>2295</v>
      </c>
      <c r="X680" s="17" t="s">
        <v>58</v>
      </c>
      <c r="Y680" s="46"/>
    </row>
    <row r="681" spans="1:25" s="17" customFormat="1" ht="15" customHeight="1">
      <c r="A681" s="46" t="s">
        <v>686</v>
      </c>
      <c r="B681" s="46" t="s">
        <v>687</v>
      </c>
      <c r="C681" s="53">
        <v>533</v>
      </c>
      <c r="D681" s="6" t="s">
        <v>23</v>
      </c>
      <c r="E681" s="52" t="s">
        <v>423</v>
      </c>
      <c r="G681" s="54"/>
      <c r="H681" s="46" t="s">
        <v>58</v>
      </c>
      <c r="I681" s="46" t="s">
        <v>424</v>
      </c>
      <c r="J681" s="46" t="s">
        <v>2295</v>
      </c>
      <c r="K681" s="46" t="s">
        <v>58</v>
      </c>
      <c r="L681" s="54" t="s">
        <v>2834</v>
      </c>
      <c r="M681" s="17" t="s">
        <v>2835</v>
      </c>
      <c r="N681" s="17" t="s">
        <v>429</v>
      </c>
      <c r="P681" s="17" t="s">
        <v>2836</v>
      </c>
      <c r="Q681" s="54" t="s">
        <v>2837</v>
      </c>
      <c r="S681" s="17" t="s">
        <v>2838</v>
      </c>
      <c r="W681" s="54" t="s">
        <v>2295</v>
      </c>
      <c r="X681" s="17" t="s">
        <v>58</v>
      </c>
      <c r="Y681" s="46"/>
    </row>
    <row r="682" spans="1:25" s="17" customFormat="1" ht="15" customHeight="1">
      <c r="A682" s="46" t="s">
        <v>686</v>
      </c>
      <c r="B682" s="46" t="s">
        <v>687</v>
      </c>
      <c r="C682" s="53">
        <v>583</v>
      </c>
      <c r="D682" s="6" t="s">
        <v>23</v>
      </c>
      <c r="E682" s="52" t="s">
        <v>423</v>
      </c>
      <c r="G682" s="54"/>
      <c r="H682" s="46" t="s">
        <v>58</v>
      </c>
      <c r="I682" s="46" t="s">
        <v>424</v>
      </c>
      <c r="J682" s="46" t="s">
        <v>2295</v>
      </c>
      <c r="K682" s="46" t="s">
        <v>58</v>
      </c>
      <c r="L682" s="54" t="s">
        <v>2839</v>
      </c>
      <c r="M682" s="17" t="s">
        <v>2840</v>
      </c>
      <c r="N682" s="17" t="s">
        <v>429</v>
      </c>
      <c r="P682" s="17" t="s">
        <v>2841</v>
      </c>
      <c r="Q682" s="54" t="s">
        <v>2842</v>
      </c>
      <c r="S682" s="17" t="s">
        <v>2833</v>
      </c>
      <c r="W682" s="54" t="s">
        <v>2295</v>
      </c>
      <c r="X682" s="17" t="s">
        <v>58</v>
      </c>
      <c r="Y682" s="46"/>
    </row>
    <row r="683" spans="1:25" s="17" customFormat="1" ht="15" customHeight="1">
      <c r="A683" s="46" t="s">
        <v>686</v>
      </c>
      <c r="B683" s="46" t="s">
        <v>687</v>
      </c>
      <c r="C683" s="53">
        <v>557</v>
      </c>
      <c r="D683" s="6" t="s">
        <v>23</v>
      </c>
      <c r="E683" s="52" t="s">
        <v>423</v>
      </c>
      <c r="G683" s="54"/>
      <c r="H683" s="46" t="s">
        <v>58</v>
      </c>
      <c r="I683" s="46" t="s">
        <v>424</v>
      </c>
      <c r="J683" s="46" t="s">
        <v>2295</v>
      </c>
      <c r="K683" s="46" t="s">
        <v>58</v>
      </c>
      <c r="L683" s="54" t="s">
        <v>2843</v>
      </c>
      <c r="M683" s="17" t="s">
        <v>2844</v>
      </c>
      <c r="N683" s="17" t="s">
        <v>429</v>
      </c>
      <c r="P683" s="17" t="s">
        <v>2845</v>
      </c>
      <c r="Q683" s="54" t="s">
        <v>2846</v>
      </c>
      <c r="S683" s="17" t="s">
        <v>2838</v>
      </c>
      <c r="W683" s="54" t="s">
        <v>2295</v>
      </c>
      <c r="X683" s="17" t="s">
        <v>58</v>
      </c>
      <c r="Y683" s="46"/>
    </row>
    <row r="684" spans="1:25" s="17" customFormat="1" ht="15" customHeight="1">
      <c r="A684" s="46" t="s">
        <v>686</v>
      </c>
      <c r="B684" s="46" t="s">
        <v>687</v>
      </c>
      <c r="C684" s="53">
        <v>559</v>
      </c>
      <c r="D684" s="6" t="s">
        <v>23</v>
      </c>
      <c r="E684" s="52" t="s">
        <v>423</v>
      </c>
      <c r="G684" s="54"/>
      <c r="H684" s="46" t="s">
        <v>58</v>
      </c>
      <c r="I684" s="46" t="s">
        <v>424</v>
      </c>
      <c r="J684" s="46" t="s">
        <v>2295</v>
      </c>
      <c r="K684" s="46" t="s">
        <v>58</v>
      </c>
      <c r="L684" s="54" t="s">
        <v>2847</v>
      </c>
      <c r="M684" s="17" t="s">
        <v>2848</v>
      </c>
      <c r="N684" s="17" t="s">
        <v>429</v>
      </c>
      <c r="P684" s="17" t="s">
        <v>2849</v>
      </c>
      <c r="Q684" s="54" t="s">
        <v>2850</v>
      </c>
      <c r="S684" s="17" t="s">
        <v>2833</v>
      </c>
      <c r="W684" s="54" t="s">
        <v>2295</v>
      </c>
      <c r="X684" s="17" t="s">
        <v>58</v>
      </c>
      <c r="Y684" s="46"/>
    </row>
    <row r="685" spans="1:25" s="17" customFormat="1" ht="15" customHeight="1">
      <c r="A685" s="46" t="s">
        <v>686</v>
      </c>
      <c r="B685" s="46" t="s">
        <v>687</v>
      </c>
      <c r="C685" s="53">
        <v>562</v>
      </c>
      <c r="D685" s="6" t="s">
        <v>23</v>
      </c>
      <c r="E685" s="52" t="s">
        <v>423</v>
      </c>
      <c r="G685" s="54"/>
      <c r="H685" s="46" t="s">
        <v>58</v>
      </c>
      <c r="I685" s="46" t="s">
        <v>424</v>
      </c>
      <c r="J685" s="46" t="s">
        <v>2295</v>
      </c>
      <c r="K685" s="46" t="s">
        <v>58</v>
      </c>
      <c r="L685" s="54" t="s">
        <v>2851</v>
      </c>
      <c r="M685" s="17" t="s">
        <v>2852</v>
      </c>
      <c r="N685" s="17" t="s">
        <v>429</v>
      </c>
      <c r="P685" s="17" t="s">
        <v>2853</v>
      </c>
      <c r="Q685" s="54" t="s">
        <v>2854</v>
      </c>
      <c r="S685" s="17" t="s">
        <v>2855</v>
      </c>
      <c r="W685" s="54" t="s">
        <v>2295</v>
      </c>
      <c r="X685" s="17" t="s">
        <v>58</v>
      </c>
      <c r="Y685" s="46"/>
    </row>
    <row r="686" spans="1:25" s="17" customFormat="1" ht="15" customHeight="1">
      <c r="A686" s="46" t="s">
        <v>686</v>
      </c>
      <c r="B686" s="46" t="s">
        <v>687</v>
      </c>
      <c r="C686" s="53">
        <v>629</v>
      </c>
      <c r="D686" s="6" t="s">
        <v>23</v>
      </c>
      <c r="E686" s="52" t="s">
        <v>423</v>
      </c>
      <c r="G686" s="54"/>
      <c r="H686" s="46" t="s">
        <v>58</v>
      </c>
      <c r="I686" s="46" t="s">
        <v>424</v>
      </c>
      <c r="J686" s="46" t="s">
        <v>2295</v>
      </c>
      <c r="K686" s="46" t="s">
        <v>58</v>
      </c>
      <c r="L686" s="54" t="s">
        <v>2856</v>
      </c>
      <c r="M686" s="17" t="s">
        <v>2857</v>
      </c>
      <c r="N686" s="17" t="s">
        <v>429</v>
      </c>
      <c r="P686" s="17" t="s">
        <v>2858</v>
      </c>
      <c r="Q686" s="54" t="s">
        <v>2859</v>
      </c>
      <c r="S686" s="17" t="s">
        <v>2833</v>
      </c>
      <c r="W686" s="54" t="s">
        <v>2295</v>
      </c>
      <c r="X686" s="17" t="s">
        <v>58</v>
      </c>
      <c r="Y686" s="46"/>
    </row>
    <row r="687" spans="1:25" s="17" customFormat="1" ht="15" customHeight="1">
      <c r="A687" s="46" t="s">
        <v>686</v>
      </c>
      <c r="B687" s="46" t="s">
        <v>687</v>
      </c>
      <c r="C687" s="53">
        <v>564</v>
      </c>
      <c r="D687" s="6" t="s">
        <v>23</v>
      </c>
      <c r="E687" s="52" t="s">
        <v>423</v>
      </c>
      <c r="G687" s="54"/>
      <c r="H687" s="46" t="s">
        <v>58</v>
      </c>
      <c r="I687" s="46" t="s">
        <v>424</v>
      </c>
      <c r="J687" s="46" t="s">
        <v>2295</v>
      </c>
      <c r="K687" s="46" t="s">
        <v>58</v>
      </c>
      <c r="L687" s="54" t="s">
        <v>2860</v>
      </c>
      <c r="M687" s="17" t="s">
        <v>2861</v>
      </c>
      <c r="N687" s="17" t="s">
        <v>429</v>
      </c>
      <c r="P687" s="17" t="s">
        <v>2862</v>
      </c>
      <c r="Q687" s="54" t="s">
        <v>2863</v>
      </c>
      <c r="S687" s="17" t="s">
        <v>2833</v>
      </c>
      <c r="W687" s="54" t="s">
        <v>2295</v>
      </c>
      <c r="X687" s="17" t="s">
        <v>58</v>
      </c>
      <c r="Y687" s="46"/>
    </row>
    <row r="688" spans="1:25" s="17" customFormat="1" ht="15" customHeight="1">
      <c r="A688" s="46" t="s">
        <v>686</v>
      </c>
      <c r="B688" s="46" t="s">
        <v>687</v>
      </c>
      <c r="C688" s="53">
        <v>575</v>
      </c>
      <c r="D688" s="6" t="s">
        <v>23</v>
      </c>
      <c r="E688" s="52" t="s">
        <v>423</v>
      </c>
      <c r="G688" s="54"/>
      <c r="H688" s="46" t="s">
        <v>58</v>
      </c>
      <c r="I688" s="46" t="s">
        <v>424</v>
      </c>
      <c r="J688" s="46" t="s">
        <v>2295</v>
      </c>
      <c r="K688" s="46" t="s">
        <v>58</v>
      </c>
      <c r="L688" s="54" t="s">
        <v>2734</v>
      </c>
      <c r="M688" s="17" t="s">
        <v>2864</v>
      </c>
      <c r="N688" s="17" t="s">
        <v>429</v>
      </c>
      <c r="P688" s="17" t="s">
        <v>2865</v>
      </c>
      <c r="Q688" s="54" t="s">
        <v>2866</v>
      </c>
      <c r="S688" s="17" t="s">
        <v>2833</v>
      </c>
      <c r="W688" s="54" t="s">
        <v>2295</v>
      </c>
      <c r="X688" s="17" t="s">
        <v>58</v>
      </c>
      <c r="Y688" s="46"/>
    </row>
    <row r="689" spans="1:25" s="17" customFormat="1" ht="15" customHeight="1">
      <c r="A689" s="46" t="s">
        <v>686</v>
      </c>
      <c r="B689" s="46" t="s">
        <v>687</v>
      </c>
      <c r="C689" s="53">
        <v>581</v>
      </c>
      <c r="D689" s="6" t="s">
        <v>23</v>
      </c>
      <c r="E689" s="52" t="s">
        <v>423</v>
      </c>
      <c r="G689" s="54"/>
      <c r="H689" s="46" t="s">
        <v>58</v>
      </c>
      <c r="I689" s="46" t="s">
        <v>424</v>
      </c>
      <c r="J689" s="46" t="s">
        <v>2295</v>
      </c>
      <c r="K689" s="46" t="s">
        <v>58</v>
      </c>
      <c r="L689" s="54" t="s">
        <v>2867</v>
      </c>
      <c r="M689" s="17" t="s">
        <v>2868</v>
      </c>
      <c r="N689" s="17" t="s">
        <v>429</v>
      </c>
      <c r="P689" s="17" t="s">
        <v>2869</v>
      </c>
      <c r="Q689" s="54" t="s">
        <v>2870</v>
      </c>
      <c r="S689" s="17" t="s">
        <v>2833</v>
      </c>
      <c r="W689" s="54" t="s">
        <v>2295</v>
      </c>
      <c r="X689" s="17" t="s">
        <v>58</v>
      </c>
      <c r="Y689" s="46"/>
    </row>
    <row r="690" spans="1:25" s="17" customFormat="1" ht="15" customHeight="1">
      <c r="A690" s="46" t="s">
        <v>686</v>
      </c>
      <c r="B690" s="46" t="s">
        <v>687</v>
      </c>
      <c r="C690" s="53">
        <v>633</v>
      </c>
      <c r="D690" s="6" t="s">
        <v>23</v>
      </c>
      <c r="E690" s="52" t="s">
        <v>423</v>
      </c>
      <c r="G690" s="54"/>
      <c r="H690" s="46" t="s">
        <v>58</v>
      </c>
      <c r="I690" s="46" t="s">
        <v>424</v>
      </c>
      <c r="J690" s="46" t="s">
        <v>2295</v>
      </c>
      <c r="K690" s="46" t="s">
        <v>58</v>
      </c>
      <c r="L690" s="54" t="s">
        <v>2871</v>
      </c>
      <c r="M690" s="17" t="s">
        <v>2872</v>
      </c>
      <c r="N690" s="17" t="s">
        <v>429</v>
      </c>
      <c r="P690" s="17" t="s">
        <v>2873</v>
      </c>
      <c r="Q690" s="54" t="s">
        <v>2874</v>
      </c>
      <c r="S690" s="17" t="s">
        <v>2833</v>
      </c>
      <c r="W690" s="54" t="s">
        <v>2295</v>
      </c>
      <c r="X690" s="17" t="s">
        <v>58</v>
      </c>
      <c r="Y690" s="46"/>
    </row>
    <row r="691" spans="1:25" s="17" customFormat="1" ht="15" customHeight="1">
      <c r="A691" s="46" t="s">
        <v>686</v>
      </c>
      <c r="B691" s="46" t="s">
        <v>687</v>
      </c>
      <c r="C691" s="53">
        <v>537</v>
      </c>
      <c r="D691" s="6" t="s">
        <v>23</v>
      </c>
      <c r="E691" s="52" t="s">
        <v>423</v>
      </c>
      <c r="G691" s="54"/>
      <c r="H691" s="46" t="s">
        <v>58</v>
      </c>
      <c r="I691" s="46" t="s">
        <v>424</v>
      </c>
      <c r="J691" s="46" t="s">
        <v>2295</v>
      </c>
      <c r="K691" s="46" t="s">
        <v>58</v>
      </c>
      <c r="L691" s="54" t="s">
        <v>2875</v>
      </c>
      <c r="M691" s="17" t="s">
        <v>2876</v>
      </c>
      <c r="N691" s="17" t="s">
        <v>429</v>
      </c>
      <c r="P691" s="17" t="s">
        <v>2877</v>
      </c>
      <c r="Q691" s="54" t="s">
        <v>2878</v>
      </c>
      <c r="S691" s="17" t="s">
        <v>2833</v>
      </c>
      <c r="W691" s="54" t="s">
        <v>2295</v>
      </c>
      <c r="X691" s="17" t="s">
        <v>58</v>
      </c>
      <c r="Y691" s="46"/>
    </row>
    <row r="692" spans="1:25" s="17" customFormat="1" ht="15" customHeight="1">
      <c r="A692" s="46" t="s">
        <v>686</v>
      </c>
      <c r="B692" s="46" t="s">
        <v>687</v>
      </c>
      <c r="C692" s="53">
        <v>544</v>
      </c>
      <c r="D692" s="6" t="s">
        <v>23</v>
      </c>
      <c r="E692" s="52" t="s">
        <v>423</v>
      </c>
      <c r="G692" s="54"/>
      <c r="H692" s="46" t="s">
        <v>58</v>
      </c>
      <c r="I692" s="46" t="s">
        <v>424</v>
      </c>
      <c r="J692" s="46" t="s">
        <v>2295</v>
      </c>
      <c r="K692" s="46" t="s">
        <v>58</v>
      </c>
      <c r="L692" s="54" t="s">
        <v>2879</v>
      </c>
      <c r="M692" s="17" t="s">
        <v>2880</v>
      </c>
      <c r="N692" s="17" t="s">
        <v>429</v>
      </c>
      <c r="P692" s="17" t="s">
        <v>2881</v>
      </c>
      <c r="Q692" s="54" t="s">
        <v>2882</v>
      </c>
      <c r="S692" s="17" t="s">
        <v>2833</v>
      </c>
      <c r="W692" s="54" t="s">
        <v>2295</v>
      </c>
      <c r="X692" s="17" t="s">
        <v>58</v>
      </c>
      <c r="Y692" s="46"/>
    </row>
    <row r="693" spans="1:25" s="17" customFormat="1" ht="15" customHeight="1">
      <c r="A693" s="46" t="s">
        <v>686</v>
      </c>
      <c r="B693" s="46" t="s">
        <v>687</v>
      </c>
      <c r="C693" s="53">
        <v>615</v>
      </c>
      <c r="D693" s="6" t="s">
        <v>23</v>
      </c>
      <c r="E693" s="52" t="s">
        <v>423</v>
      </c>
      <c r="G693" s="54"/>
      <c r="H693" s="46" t="s">
        <v>58</v>
      </c>
      <c r="I693" s="46" t="s">
        <v>424</v>
      </c>
      <c r="J693" s="46" t="s">
        <v>2295</v>
      </c>
      <c r="K693" s="46" t="s">
        <v>58</v>
      </c>
      <c r="L693" s="54" t="s">
        <v>2524</v>
      </c>
      <c r="M693" s="17" t="s">
        <v>2883</v>
      </c>
      <c r="N693" s="17" t="s">
        <v>429</v>
      </c>
      <c r="P693" s="17" t="s">
        <v>2884</v>
      </c>
      <c r="Q693" s="54" t="s">
        <v>2885</v>
      </c>
      <c r="S693" s="17" t="s">
        <v>2833</v>
      </c>
      <c r="W693" s="54" t="s">
        <v>2295</v>
      </c>
      <c r="X693" s="17" t="s">
        <v>58</v>
      </c>
      <c r="Y693" s="46"/>
    </row>
    <row r="694" spans="1:25" s="17" customFormat="1" ht="15" customHeight="1">
      <c r="A694" s="46" t="s">
        <v>686</v>
      </c>
      <c r="B694" s="46" t="s">
        <v>687</v>
      </c>
      <c r="C694" s="53">
        <v>618</v>
      </c>
      <c r="D694" s="6" t="s">
        <v>23</v>
      </c>
      <c r="E694" s="52" t="s">
        <v>423</v>
      </c>
      <c r="G694" s="54"/>
      <c r="H694" s="46" t="s">
        <v>58</v>
      </c>
      <c r="I694" s="46" t="s">
        <v>424</v>
      </c>
      <c r="J694" s="46" t="s">
        <v>2295</v>
      </c>
      <c r="K694" s="46" t="s">
        <v>58</v>
      </c>
      <c r="L694" s="54" t="s">
        <v>2886</v>
      </c>
      <c r="M694" s="17" t="s">
        <v>2887</v>
      </c>
      <c r="N694" s="17" t="s">
        <v>429</v>
      </c>
      <c r="P694" s="17" t="s">
        <v>2888</v>
      </c>
      <c r="Q694" s="54" t="s">
        <v>2889</v>
      </c>
      <c r="S694" s="17" t="s">
        <v>2833</v>
      </c>
      <c r="W694" s="54" t="s">
        <v>2295</v>
      </c>
      <c r="X694" s="17" t="s">
        <v>58</v>
      </c>
      <c r="Y694" s="46"/>
    </row>
    <row r="695" spans="1:25" s="17" customFormat="1" ht="15" customHeight="1">
      <c r="A695" s="46" t="s">
        <v>686</v>
      </c>
      <c r="B695" s="46" t="s">
        <v>687</v>
      </c>
      <c r="C695" s="53">
        <v>611</v>
      </c>
      <c r="D695" s="6" t="s">
        <v>23</v>
      </c>
      <c r="E695" s="52" t="s">
        <v>423</v>
      </c>
      <c r="G695" s="54"/>
      <c r="H695" s="46" t="s">
        <v>58</v>
      </c>
      <c r="I695" s="46" t="s">
        <v>424</v>
      </c>
      <c r="J695" s="46" t="s">
        <v>2295</v>
      </c>
      <c r="K695" s="46" t="s">
        <v>58</v>
      </c>
      <c r="L695" s="54" t="s">
        <v>2890</v>
      </c>
      <c r="M695" s="17" t="s">
        <v>2891</v>
      </c>
      <c r="N695" s="17" t="s">
        <v>429</v>
      </c>
      <c r="P695" s="17" t="s">
        <v>2892</v>
      </c>
      <c r="Q695" s="54" t="s">
        <v>2893</v>
      </c>
      <c r="S695" s="17" t="s">
        <v>2833</v>
      </c>
      <c r="W695" s="54" t="s">
        <v>2295</v>
      </c>
      <c r="X695" s="17" t="s">
        <v>58</v>
      </c>
      <c r="Y695" s="46"/>
    </row>
    <row r="696" spans="1:25" s="17" customFormat="1" ht="15" customHeight="1">
      <c r="A696" s="46" t="s">
        <v>686</v>
      </c>
      <c r="B696" s="46" t="s">
        <v>687</v>
      </c>
      <c r="C696" s="53">
        <v>634</v>
      </c>
      <c r="D696" s="6" t="s">
        <v>23</v>
      </c>
      <c r="E696" s="52" t="s">
        <v>423</v>
      </c>
      <c r="G696" s="54"/>
      <c r="H696" s="46" t="s">
        <v>58</v>
      </c>
      <c r="I696" s="46" t="s">
        <v>424</v>
      </c>
      <c r="J696" s="46" t="s">
        <v>2295</v>
      </c>
      <c r="K696" s="46" t="s">
        <v>58</v>
      </c>
      <c r="L696" s="54" t="s">
        <v>2894</v>
      </c>
      <c r="M696" s="17" t="s">
        <v>2895</v>
      </c>
      <c r="N696" s="17" t="s">
        <v>429</v>
      </c>
      <c r="P696" s="17" t="s">
        <v>2896</v>
      </c>
      <c r="Q696" s="54" t="s">
        <v>2897</v>
      </c>
      <c r="S696" s="17" t="s">
        <v>2833</v>
      </c>
      <c r="W696" s="54" t="s">
        <v>2295</v>
      </c>
      <c r="X696" s="17" t="s">
        <v>58</v>
      </c>
      <c r="Y696" s="46"/>
    </row>
    <row r="697" spans="1:25" s="17" customFormat="1" ht="15" customHeight="1">
      <c r="A697" s="46" t="s">
        <v>686</v>
      </c>
      <c r="B697" s="46" t="s">
        <v>687</v>
      </c>
      <c r="C697" s="53">
        <v>558</v>
      </c>
      <c r="D697" s="6" t="s">
        <v>23</v>
      </c>
      <c r="E697" s="52" t="s">
        <v>423</v>
      </c>
      <c r="G697" s="54"/>
      <c r="H697" s="46" t="s">
        <v>58</v>
      </c>
      <c r="I697" s="46" t="s">
        <v>424</v>
      </c>
      <c r="J697" s="46" t="s">
        <v>2295</v>
      </c>
      <c r="K697" s="46" t="s">
        <v>58</v>
      </c>
      <c r="L697" s="54" t="s">
        <v>2759</v>
      </c>
      <c r="M697" s="17" t="s">
        <v>2898</v>
      </c>
      <c r="N697" s="17" t="s">
        <v>429</v>
      </c>
      <c r="P697" s="17" t="s">
        <v>2899</v>
      </c>
      <c r="Q697" s="54" t="s">
        <v>2900</v>
      </c>
      <c r="S697" s="17" t="s">
        <v>2838</v>
      </c>
      <c r="W697" s="54" t="s">
        <v>2295</v>
      </c>
      <c r="X697" s="17" t="s">
        <v>58</v>
      </c>
      <c r="Y697" s="46"/>
    </row>
    <row r="698" spans="1:25" s="17" customFormat="1" ht="15" customHeight="1">
      <c r="A698" s="46" t="s">
        <v>686</v>
      </c>
      <c r="B698" s="46" t="s">
        <v>687</v>
      </c>
      <c r="C698" s="53">
        <v>563</v>
      </c>
      <c r="D698" s="6" t="s">
        <v>23</v>
      </c>
      <c r="E698" s="52" t="s">
        <v>423</v>
      </c>
      <c r="G698" s="54"/>
      <c r="H698" s="46" t="s">
        <v>58</v>
      </c>
      <c r="I698" s="46" t="s">
        <v>424</v>
      </c>
      <c r="J698" s="46" t="s">
        <v>2295</v>
      </c>
      <c r="K698" s="46" t="s">
        <v>58</v>
      </c>
      <c r="L698" s="54" t="s">
        <v>2901</v>
      </c>
      <c r="M698" s="17" t="s">
        <v>2902</v>
      </c>
      <c r="N698" s="17" t="s">
        <v>429</v>
      </c>
      <c r="P698" s="17" t="s">
        <v>2903</v>
      </c>
      <c r="Q698" s="54" t="s">
        <v>2904</v>
      </c>
      <c r="S698" s="17" t="s">
        <v>2833</v>
      </c>
      <c r="W698" s="54" t="s">
        <v>2295</v>
      </c>
      <c r="X698" s="17" t="s">
        <v>58</v>
      </c>
      <c r="Y698" s="46"/>
    </row>
    <row r="699" spans="1:25" s="17" customFormat="1" ht="15" customHeight="1">
      <c r="A699" s="46" t="s">
        <v>686</v>
      </c>
      <c r="B699" s="46" t="s">
        <v>687</v>
      </c>
      <c r="C699" s="53">
        <v>570</v>
      </c>
      <c r="D699" s="6" t="s">
        <v>23</v>
      </c>
      <c r="E699" s="52" t="s">
        <v>423</v>
      </c>
      <c r="G699" s="54"/>
      <c r="H699" s="46" t="s">
        <v>58</v>
      </c>
      <c r="I699" s="46" t="s">
        <v>424</v>
      </c>
      <c r="J699" s="46" t="s">
        <v>2295</v>
      </c>
      <c r="K699" s="46" t="s">
        <v>58</v>
      </c>
      <c r="L699" s="54" t="s">
        <v>2905</v>
      </c>
      <c r="M699" s="17" t="s">
        <v>2906</v>
      </c>
      <c r="N699" s="17" t="s">
        <v>429</v>
      </c>
      <c r="P699" s="17" t="s">
        <v>2907</v>
      </c>
      <c r="Q699" s="54" t="s">
        <v>2908</v>
      </c>
      <c r="S699" s="17" t="s">
        <v>2855</v>
      </c>
      <c r="W699" s="54" t="s">
        <v>2295</v>
      </c>
      <c r="X699" s="17" t="s">
        <v>58</v>
      </c>
      <c r="Y699" s="46"/>
    </row>
    <row r="700" spans="1:25" s="17" customFormat="1" ht="15" customHeight="1">
      <c r="A700" s="46" t="s">
        <v>686</v>
      </c>
      <c r="B700" s="46" t="s">
        <v>687</v>
      </c>
      <c r="C700" s="53">
        <v>574</v>
      </c>
      <c r="D700" s="6" t="s">
        <v>23</v>
      </c>
      <c r="E700" s="52" t="s">
        <v>423</v>
      </c>
      <c r="G700" s="54"/>
      <c r="H700" s="46" t="s">
        <v>58</v>
      </c>
      <c r="I700" s="46" t="s">
        <v>424</v>
      </c>
      <c r="J700" s="46" t="s">
        <v>2295</v>
      </c>
      <c r="K700" s="46" t="s">
        <v>58</v>
      </c>
      <c r="L700" s="54" t="s">
        <v>2909</v>
      </c>
      <c r="M700" s="17" t="s">
        <v>2910</v>
      </c>
      <c r="N700" s="17" t="s">
        <v>429</v>
      </c>
      <c r="P700" s="17" t="s">
        <v>2911</v>
      </c>
      <c r="Q700" s="54" t="s">
        <v>2912</v>
      </c>
      <c r="S700" s="17" t="s">
        <v>2833</v>
      </c>
      <c r="W700" s="54" t="s">
        <v>2295</v>
      </c>
      <c r="X700" s="17" t="s">
        <v>58</v>
      </c>
      <c r="Y700" s="46"/>
    </row>
    <row r="701" spans="1:25" s="17" customFormat="1" ht="15" customHeight="1">
      <c r="A701" s="46" t="s">
        <v>686</v>
      </c>
      <c r="B701" s="46" t="s">
        <v>687</v>
      </c>
      <c r="C701" s="53">
        <v>604</v>
      </c>
      <c r="D701" s="6" t="s">
        <v>23</v>
      </c>
      <c r="E701" s="52" t="s">
        <v>423</v>
      </c>
      <c r="G701" s="54"/>
      <c r="H701" s="46" t="s">
        <v>58</v>
      </c>
      <c r="I701" s="46" t="s">
        <v>424</v>
      </c>
      <c r="J701" s="46" t="s">
        <v>2295</v>
      </c>
      <c r="K701" s="46" t="s">
        <v>58</v>
      </c>
      <c r="L701" s="54" t="s">
        <v>2913</v>
      </c>
      <c r="M701" s="17" t="s">
        <v>2914</v>
      </c>
      <c r="N701" s="17" t="s">
        <v>429</v>
      </c>
      <c r="P701" s="17" t="s">
        <v>2915</v>
      </c>
      <c r="Q701" s="54" t="s">
        <v>2916</v>
      </c>
      <c r="S701" s="17" t="s">
        <v>2838</v>
      </c>
      <c r="W701" s="54" t="s">
        <v>2295</v>
      </c>
      <c r="X701" s="17" t="s">
        <v>58</v>
      </c>
      <c r="Y701" s="46"/>
    </row>
    <row r="702" spans="1:25" s="17" customFormat="1" ht="15" customHeight="1">
      <c r="A702" s="46" t="s">
        <v>686</v>
      </c>
      <c r="B702" s="46" t="s">
        <v>687</v>
      </c>
      <c r="C702" s="53">
        <v>622</v>
      </c>
      <c r="D702" s="6" t="s">
        <v>23</v>
      </c>
      <c r="E702" s="52" t="s">
        <v>423</v>
      </c>
      <c r="G702" s="54"/>
      <c r="H702" s="46" t="s">
        <v>58</v>
      </c>
      <c r="I702" s="46" t="s">
        <v>424</v>
      </c>
      <c r="J702" s="46" t="s">
        <v>2295</v>
      </c>
      <c r="K702" s="46" t="s">
        <v>58</v>
      </c>
      <c r="L702" s="54" t="s">
        <v>2917</v>
      </c>
      <c r="M702" s="17" t="s">
        <v>2918</v>
      </c>
      <c r="N702" s="17" t="s">
        <v>429</v>
      </c>
      <c r="P702" s="17" t="s">
        <v>2919</v>
      </c>
      <c r="Q702" s="54" t="s">
        <v>2920</v>
      </c>
      <c r="S702" s="17" t="s">
        <v>2833</v>
      </c>
      <c r="W702" s="54" t="s">
        <v>2295</v>
      </c>
      <c r="X702" s="17" t="s">
        <v>58</v>
      </c>
      <c r="Y702" s="46"/>
    </row>
    <row r="703" spans="1:25" s="17" customFormat="1" ht="15" customHeight="1">
      <c r="A703" s="46" t="s">
        <v>686</v>
      </c>
      <c r="B703" s="46" t="s">
        <v>687</v>
      </c>
      <c r="C703" s="53">
        <v>624</v>
      </c>
      <c r="D703" s="6" t="s">
        <v>23</v>
      </c>
      <c r="E703" s="52" t="s">
        <v>423</v>
      </c>
      <c r="G703" s="54"/>
      <c r="H703" s="46" t="s">
        <v>58</v>
      </c>
      <c r="I703" s="46" t="s">
        <v>424</v>
      </c>
      <c r="J703" s="46" t="s">
        <v>2295</v>
      </c>
      <c r="K703" s="46" t="s">
        <v>58</v>
      </c>
      <c r="L703" s="54" t="s">
        <v>2488</v>
      </c>
      <c r="M703" s="17" t="s">
        <v>2921</v>
      </c>
      <c r="N703" s="17" t="s">
        <v>429</v>
      </c>
      <c r="P703" s="17" t="s">
        <v>2922</v>
      </c>
      <c r="Q703" s="54" t="s">
        <v>2923</v>
      </c>
      <c r="S703" s="17" t="s">
        <v>2833</v>
      </c>
      <c r="W703" s="54" t="s">
        <v>2295</v>
      </c>
      <c r="X703" s="17" t="s">
        <v>58</v>
      </c>
      <c r="Y703" s="46"/>
    </row>
    <row r="704" spans="1:25" s="17" customFormat="1" ht="15" customHeight="1">
      <c r="A704" s="46" t="s">
        <v>686</v>
      </c>
      <c r="B704" s="46" t="s">
        <v>687</v>
      </c>
      <c r="C704" s="53">
        <v>635</v>
      </c>
      <c r="D704" s="6" t="s">
        <v>23</v>
      </c>
      <c r="E704" s="52" t="s">
        <v>423</v>
      </c>
      <c r="G704" s="54"/>
      <c r="H704" s="46" t="s">
        <v>58</v>
      </c>
      <c r="I704" s="46" t="s">
        <v>424</v>
      </c>
      <c r="J704" s="46" t="s">
        <v>2295</v>
      </c>
      <c r="K704" s="46" t="s">
        <v>58</v>
      </c>
      <c r="L704" s="54" t="s">
        <v>2399</v>
      </c>
      <c r="M704" s="17" t="s">
        <v>2924</v>
      </c>
      <c r="N704" s="17" t="s">
        <v>429</v>
      </c>
      <c r="P704" s="17" t="s">
        <v>2925</v>
      </c>
      <c r="Q704" s="54" t="s">
        <v>2926</v>
      </c>
      <c r="S704" s="17" t="s">
        <v>2838</v>
      </c>
      <c r="W704" s="54" t="s">
        <v>2295</v>
      </c>
      <c r="X704" s="17" t="s">
        <v>58</v>
      </c>
      <c r="Y704" s="46"/>
    </row>
    <row r="705" spans="1:25" s="17" customFormat="1" ht="15" customHeight="1">
      <c r="A705" s="46" t="s">
        <v>686</v>
      </c>
      <c r="B705" s="46" t="s">
        <v>687</v>
      </c>
      <c r="C705" s="53">
        <v>519</v>
      </c>
      <c r="D705" s="6" t="s">
        <v>23</v>
      </c>
      <c r="E705" s="52" t="s">
        <v>423</v>
      </c>
      <c r="G705" s="54"/>
      <c r="H705" s="46" t="s">
        <v>58</v>
      </c>
      <c r="I705" s="46" t="s">
        <v>424</v>
      </c>
      <c r="J705" s="46" t="s">
        <v>2295</v>
      </c>
      <c r="K705" s="46" t="s">
        <v>58</v>
      </c>
      <c r="L705" s="54" t="s">
        <v>2927</v>
      </c>
      <c r="M705" s="17" t="s">
        <v>2928</v>
      </c>
      <c r="N705" s="17" t="s">
        <v>429</v>
      </c>
      <c r="P705" s="17" t="s">
        <v>2929</v>
      </c>
      <c r="Q705" s="54" t="s">
        <v>2930</v>
      </c>
      <c r="S705" s="17" t="s">
        <v>2833</v>
      </c>
      <c r="W705" s="54" t="s">
        <v>2295</v>
      </c>
      <c r="X705" s="17" t="s">
        <v>58</v>
      </c>
      <c r="Y705" s="46"/>
    </row>
    <row r="706" spans="1:25" s="17" customFormat="1" ht="15" customHeight="1">
      <c r="A706" s="46" t="s">
        <v>686</v>
      </c>
      <c r="B706" s="46" t="s">
        <v>687</v>
      </c>
      <c r="C706" s="53">
        <v>538</v>
      </c>
      <c r="D706" s="6" t="s">
        <v>23</v>
      </c>
      <c r="E706" s="52" t="s">
        <v>423</v>
      </c>
      <c r="G706" s="54"/>
      <c r="H706" s="46" t="s">
        <v>58</v>
      </c>
      <c r="I706" s="46" t="s">
        <v>424</v>
      </c>
      <c r="J706" s="46" t="s">
        <v>2295</v>
      </c>
      <c r="K706" s="46" t="s">
        <v>58</v>
      </c>
      <c r="L706" s="54" t="s">
        <v>2931</v>
      </c>
      <c r="M706" s="17" t="s">
        <v>2932</v>
      </c>
      <c r="N706" s="17" t="s">
        <v>429</v>
      </c>
      <c r="P706" s="17" t="s">
        <v>2933</v>
      </c>
      <c r="Q706" s="54" t="s">
        <v>2934</v>
      </c>
      <c r="S706" s="17" t="s">
        <v>2833</v>
      </c>
      <c r="W706" s="54" t="s">
        <v>2295</v>
      </c>
      <c r="X706" s="17" t="s">
        <v>58</v>
      </c>
      <c r="Y706" s="46"/>
    </row>
    <row r="707" spans="1:25" s="17" customFormat="1" ht="15" customHeight="1">
      <c r="A707" s="46" t="s">
        <v>686</v>
      </c>
      <c r="B707" s="46" t="s">
        <v>687</v>
      </c>
      <c r="C707" s="53">
        <v>547</v>
      </c>
      <c r="D707" s="6" t="s">
        <v>23</v>
      </c>
      <c r="E707" s="52" t="s">
        <v>423</v>
      </c>
      <c r="G707" s="54"/>
      <c r="H707" s="46" t="s">
        <v>58</v>
      </c>
      <c r="I707" s="46" t="s">
        <v>424</v>
      </c>
      <c r="J707" s="46" t="s">
        <v>2295</v>
      </c>
      <c r="K707" s="46" t="s">
        <v>58</v>
      </c>
      <c r="L707" s="54" t="s">
        <v>2935</v>
      </c>
      <c r="M707" s="17" t="s">
        <v>2936</v>
      </c>
      <c r="N707" s="17" t="s">
        <v>429</v>
      </c>
      <c r="P707" s="17" t="s">
        <v>2937</v>
      </c>
      <c r="Q707" s="54" t="s">
        <v>2938</v>
      </c>
      <c r="S707" s="17" t="s">
        <v>2838</v>
      </c>
      <c r="W707" s="54" t="s">
        <v>2295</v>
      </c>
      <c r="X707" s="17" t="s">
        <v>58</v>
      </c>
      <c r="Y707" s="46"/>
    </row>
    <row r="708" spans="1:25" s="17" customFormat="1" ht="15" customHeight="1">
      <c r="A708" s="46" t="s">
        <v>686</v>
      </c>
      <c r="B708" s="46" t="s">
        <v>687</v>
      </c>
      <c r="C708" s="53">
        <v>554</v>
      </c>
      <c r="D708" s="6" t="s">
        <v>23</v>
      </c>
      <c r="E708" s="52" t="s">
        <v>423</v>
      </c>
      <c r="G708" s="54"/>
      <c r="H708" s="46" t="s">
        <v>58</v>
      </c>
      <c r="I708" s="46" t="s">
        <v>424</v>
      </c>
      <c r="J708" s="46" t="s">
        <v>2295</v>
      </c>
      <c r="K708" s="46" t="s">
        <v>58</v>
      </c>
      <c r="L708" s="54" t="s">
        <v>2939</v>
      </c>
      <c r="M708" s="17" t="s">
        <v>2940</v>
      </c>
      <c r="N708" s="17" t="s">
        <v>429</v>
      </c>
      <c r="P708" s="17" t="s">
        <v>2941</v>
      </c>
      <c r="Q708" s="54" t="s">
        <v>2942</v>
      </c>
      <c r="S708" s="17" t="s">
        <v>2943</v>
      </c>
      <c r="W708" s="54" t="s">
        <v>2295</v>
      </c>
      <c r="X708" s="17" t="s">
        <v>58</v>
      </c>
      <c r="Y708" s="46"/>
    </row>
    <row r="709" spans="1:25" s="17" customFormat="1" ht="15" customHeight="1">
      <c r="A709" s="46" t="s">
        <v>686</v>
      </c>
      <c r="B709" s="46" t="s">
        <v>687</v>
      </c>
      <c r="C709" s="53">
        <v>588</v>
      </c>
      <c r="D709" s="6" t="s">
        <v>23</v>
      </c>
      <c r="E709" s="52" t="s">
        <v>423</v>
      </c>
      <c r="G709" s="54"/>
      <c r="H709" s="46" t="s">
        <v>58</v>
      </c>
      <c r="I709" s="46" t="s">
        <v>424</v>
      </c>
      <c r="J709" s="46" t="s">
        <v>2295</v>
      </c>
      <c r="K709" s="46" t="s">
        <v>58</v>
      </c>
      <c r="L709" s="54" t="s">
        <v>2944</v>
      </c>
      <c r="M709" s="17" t="s">
        <v>2945</v>
      </c>
      <c r="N709" s="17" t="s">
        <v>429</v>
      </c>
      <c r="P709" s="17" t="s">
        <v>2946</v>
      </c>
      <c r="Q709" s="54" t="s">
        <v>2947</v>
      </c>
      <c r="S709" s="17" t="s">
        <v>2855</v>
      </c>
      <c r="W709" s="54" t="s">
        <v>2295</v>
      </c>
      <c r="X709" s="17" t="s">
        <v>58</v>
      </c>
      <c r="Y709" s="46"/>
    </row>
    <row r="710" spans="1:25" s="17" customFormat="1" ht="15" customHeight="1">
      <c r="A710" s="46" t="s">
        <v>686</v>
      </c>
      <c r="B710" s="46" t="s">
        <v>687</v>
      </c>
      <c r="C710" s="53">
        <v>608</v>
      </c>
      <c r="D710" s="6" t="s">
        <v>23</v>
      </c>
      <c r="E710" s="52" t="s">
        <v>423</v>
      </c>
      <c r="G710" s="54"/>
      <c r="H710" s="46" t="s">
        <v>58</v>
      </c>
      <c r="I710" s="46" t="s">
        <v>424</v>
      </c>
      <c r="J710" s="46" t="s">
        <v>2295</v>
      </c>
      <c r="K710" s="46" t="s">
        <v>58</v>
      </c>
      <c r="L710" s="54" t="s">
        <v>2948</v>
      </c>
      <c r="M710" s="17" t="s">
        <v>2949</v>
      </c>
      <c r="N710" s="17" t="s">
        <v>429</v>
      </c>
      <c r="P710" s="17" t="s">
        <v>2950</v>
      </c>
      <c r="Q710" s="54" t="s">
        <v>2951</v>
      </c>
      <c r="S710" s="17" t="s">
        <v>2833</v>
      </c>
      <c r="W710" s="54" t="s">
        <v>2295</v>
      </c>
      <c r="X710" s="17" t="s">
        <v>58</v>
      </c>
      <c r="Y710" s="46"/>
    </row>
    <row r="711" spans="1:25" s="17" customFormat="1" ht="15" customHeight="1">
      <c r="A711" s="46" t="s">
        <v>686</v>
      </c>
      <c r="B711" s="46" t="s">
        <v>687</v>
      </c>
      <c r="C711" s="53">
        <v>609</v>
      </c>
      <c r="D711" s="6" t="s">
        <v>23</v>
      </c>
      <c r="E711" s="52" t="s">
        <v>423</v>
      </c>
      <c r="G711" s="54"/>
      <c r="H711" s="46" t="s">
        <v>58</v>
      </c>
      <c r="I711" s="46" t="s">
        <v>424</v>
      </c>
      <c r="J711" s="46" t="s">
        <v>2295</v>
      </c>
      <c r="K711" s="46" t="s">
        <v>58</v>
      </c>
      <c r="L711" s="54" t="s">
        <v>2952</v>
      </c>
      <c r="M711" s="17" t="s">
        <v>2953</v>
      </c>
      <c r="N711" s="17" t="s">
        <v>429</v>
      </c>
      <c r="P711" s="17" t="s">
        <v>2954</v>
      </c>
      <c r="Q711" s="54" t="s">
        <v>2955</v>
      </c>
      <c r="S711" s="17" t="s">
        <v>2855</v>
      </c>
      <c r="W711" s="54" t="s">
        <v>2295</v>
      </c>
      <c r="X711" s="17" t="s">
        <v>58</v>
      </c>
      <c r="Y711" s="46"/>
    </row>
    <row r="712" spans="1:25" s="17" customFormat="1" ht="15" customHeight="1">
      <c r="A712" s="46" t="s">
        <v>686</v>
      </c>
      <c r="B712" s="46" t="s">
        <v>687</v>
      </c>
      <c r="C712" s="53">
        <v>628</v>
      </c>
      <c r="D712" s="6" t="s">
        <v>23</v>
      </c>
      <c r="E712" s="52" t="s">
        <v>423</v>
      </c>
      <c r="G712" s="54"/>
      <c r="H712" s="46" t="s">
        <v>58</v>
      </c>
      <c r="I712" s="46" t="s">
        <v>424</v>
      </c>
      <c r="J712" s="46" t="s">
        <v>2295</v>
      </c>
      <c r="K712" s="46" t="s">
        <v>58</v>
      </c>
      <c r="L712" s="54" t="s">
        <v>2702</v>
      </c>
      <c r="M712" s="17" t="s">
        <v>2956</v>
      </c>
      <c r="N712" s="17" t="s">
        <v>429</v>
      </c>
      <c r="P712" s="17" t="s">
        <v>2957</v>
      </c>
      <c r="Q712" s="54" t="s">
        <v>2958</v>
      </c>
      <c r="S712" s="17" t="s">
        <v>2833</v>
      </c>
      <c r="W712" s="54" t="s">
        <v>2295</v>
      </c>
      <c r="X712" s="17" t="s">
        <v>58</v>
      </c>
      <c r="Y712" s="46"/>
    </row>
    <row r="713" spans="1:25" s="17" customFormat="1" ht="15" customHeight="1">
      <c r="A713" s="46" t="s">
        <v>686</v>
      </c>
      <c r="B713" s="46" t="s">
        <v>687</v>
      </c>
      <c r="C713" s="53">
        <v>549</v>
      </c>
      <c r="D713" s="6" t="s">
        <v>23</v>
      </c>
      <c r="E713" s="52" t="s">
        <v>423</v>
      </c>
      <c r="G713" s="54"/>
      <c r="H713" s="46" t="s">
        <v>58</v>
      </c>
      <c r="I713" s="46" t="s">
        <v>424</v>
      </c>
      <c r="J713" s="46" t="s">
        <v>2295</v>
      </c>
      <c r="K713" s="46" t="s">
        <v>58</v>
      </c>
      <c r="L713" s="54" t="s">
        <v>2650</v>
      </c>
      <c r="M713" s="17" t="s">
        <v>2959</v>
      </c>
      <c r="N713" s="17" t="s">
        <v>429</v>
      </c>
      <c r="P713" s="17" t="s">
        <v>2960</v>
      </c>
      <c r="Q713" s="54" t="s">
        <v>2961</v>
      </c>
      <c r="S713" s="17" t="s">
        <v>2838</v>
      </c>
      <c r="W713" s="54" t="s">
        <v>2295</v>
      </c>
      <c r="X713" s="17" t="s">
        <v>58</v>
      </c>
      <c r="Y713" s="46"/>
    </row>
    <row r="714" spans="1:25" s="17" customFormat="1" ht="15" customHeight="1">
      <c r="A714" s="46" t="s">
        <v>686</v>
      </c>
      <c r="B714" s="46" t="s">
        <v>687</v>
      </c>
      <c r="C714" s="53">
        <v>569</v>
      </c>
      <c r="D714" s="6" t="s">
        <v>23</v>
      </c>
      <c r="E714" s="52" t="s">
        <v>423</v>
      </c>
      <c r="G714" s="54"/>
      <c r="H714" s="46" t="s">
        <v>58</v>
      </c>
      <c r="I714" s="46" t="s">
        <v>424</v>
      </c>
      <c r="J714" s="46" t="s">
        <v>2295</v>
      </c>
      <c r="K714" s="46" t="s">
        <v>58</v>
      </c>
      <c r="L714" s="54" t="s">
        <v>2962</v>
      </c>
      <c r="M714" s="17" t="s">
        <v>2963</v>
      </c>
      <c r="N714" s="17" t="s">
        <v>429</v>
      </c>
      <c r="P714" s="17" t="s">
        <v>2964</v>
      </c>
      <c r="Q714" s="54" t="s">
        <v>2965</v>
      </c>
      <c r="S714" s="17" t="s">
        <v>2833</v>
      </c>
      <c r="W714" s="54" t="s">
        <v>2295</v>
      </c>
      <c r="X714" s="17" t="s">
        <v>58</v>
      </c>
      <c r="Y714" s="46"/>
    </row>
    <row r="715" spans="1:25" s="17" customFormat="1" ht="15" customHeight="1">
      <c r="A715" s="46" t="s">
        <v>686</v>
      </c>
      <c r="B715" s="46" t="s">
        <v>687</v>
      </c>
      <c r="C715" s="53">
        <v>572</v>
      </c>
      <c r="D715" s="6" t="s">
        <v>23</v>
      </c>
      <c r="E715" s="52" t="s">
        <v>423</v>
      </c>
      <c r="G715" s="54"/>
      <c r="H715" s="46" t="s">
        <v>58</v>
      </c>
      <c r="I715" s="46" t="s">
        <v>424</v>
      </c>
      <c r="J715" s="46" t="s">
        <v>2295</v>
      </c>
      <c r="K715" s="46" t="s">
        <v>58</v>
      </c>
      <c r="L715" s="54" t="s">
        <v>2966</v>
      </c>
      <c r="M715" s="17" t="s">
        <v>2967</v>
      </c>
      <c r="N715" s="17" t="s">
        <v>429</v>
      </c>
      <c r="P715" s="17" t="s">
        <v>2968</v>
      </c>
      <c r="Q715" s="54" t="s">
        <v>2969</v>
      </c>
      <c r="S715" s="17" t="s">
        <v>2833</v>
      </c>
      <c r="W715" s="54" t="s">
        <v>2295</v>
      </c>
      <c r="X715" s="17" t="s">
        <v>58</v>
      </c>
      <c r="Y715" s="46"/>
    </row>
    <row r="716" spans="1:25" s="17" customFormat="1" ht="15" customHeight="1">
      <c r="A716" s="46" t="s">
        <v>686</v>
      </c>
      <c r="B716" s="46" t="s">
        <v>687</v>
      </c>
      <c r="C716" s="53">
        <v>573</v>
      </c>
      <c r="D716" s="6" t="s">
        <v>23</v>
      </c>
      <c r="E716" s="52" t="s">
        <v>423</v>
      </c>
      <c r="G716" s="54"/>
      <c r="H716" s="46" t="s">
        <v>58</v>
      </c>
      <c r="I716" s="46" t="s">
        <v>424</v>
      </c>
      <c r="J716" s="46" t="s">
        <v>2295</v>
      </c>
      <c r="K716" s="46" t="s">
        <v>58</v>
      </c>
      <c r="L716" s="54" t="s">
        <v>2329</v>
      </c>
      <c r="M716" s="17" t="s">
        <v>2970</v>
      </c>
      <c r="N716" s="17" t="s">
        <v>429</v>
      </c>
      <c r="P716" s="17" t="s">
        <v>2971</v>
      </c>
      <c r="Q716" s="54" t="s">
        <v>2972</v>
      </c>
      <c r="S716" s="17" t="s">
        <v>2833</v>
      </c>
      <c r="W716" s="54" t="s">
        <v>2295</v>
      </c>
      <c r="X716" s="17" t="s">
        <v>58</v>
      </c>
      <c r="Y716" s="46"/>
    </row>
    <row r="717" spans="1:25" s="17" customFormat="1" ht="15" customHeight="1">
      <c r="A717" s="46" t="s">
        <v>686</v>
      </c>
      <c r="B717" s="46" t="s">
        <v>687</v>
      </c>
      <c r="C717" s="53">
        <v>600</v>
      </c>
      <c r="D717" s="6" t="s">
        <v>23</v>
      </c>
      <c r="E717" s="52" t="s">
        <v>423</v>
      </c>
      <c r="G717" s="54"/>
      <c r="H717" s="46" t="s">
        <v>58</v>
      </c>
      <c r="I717" s="46" t="s">
        <v>424</v>
      </c>
      <c r="J717" s="46" t="s">
        <v>2295</v>
      </c>
      <c r="K717" s="46" t="s">
        <v>58</v>
      </c>
      <c r="L717" s="54" t="s">
        <v>2973</v>
      </c>
      <c r="M717" s="17" t="s">
        <v>2974</v>
      </c>
      <c r="N717" s="17" t="s">
        <v>429</v>
      </c>
      <c r="P717" s="17" t="s">
        <v>2975</v>
      </c>
      <c r="Q717" s="54" t="s">
        <v>2976</v>
      </c>
      <c r="S717" s="17" t="s">
        <v>2855</v>
      </c>
      <c r="W717" s="54" t="s">
        <v>2295</v>
      </c>
      <c r="X717" s="17" t="s">
        <v>58</v>
      </c>
      <c r="Y717" s="46"/>
    </row>
    <row r="718" spans="1:25" s="17" customFormat="1" ht="15" customHeight="1">
      <c r="A718" s="46" t="s">
        <v>686</v>
      </c>
      <c r="B718" s="46" t="s">
        <v>687</v>
      </c>
      <c r="C718" s="53">
        <v>535</v>
      </c>
      <c r="D718" s="6" t="s">
        <v>23</v>
      </c>
      <c r="E718" s="52" t="s">
        <v>423</v>
      </c>
      <c r="G718" s="54"/>
      <c r="H718" s="46" t="s">
        <v>58</v>
      </c>
      <c r="I718" s="46" t="s">
        <v>424</v>
      </c>
      <c r="J718" s="46" t="s">
        <v>2295</v>
      </c>
      <c r="K718" s="46" t="s">
        <v>58</v>
      </c>
      <c r="L718" s="54" t="s">
        <v>2717</v>
      </c>
      <c r="M718" s="17" t="s">
        <v>2977</v>
      </c>
      <c r="N718" s="17" t="s">
        <v>429</v>
      </c>
      <c r="P718" s="17" t="s">
        <v>2978</v>
      </c>
      <c r="Q718" s="54" t="s">
        <v>2979</v>
      </c>
      <c r="S718" s="17" t="s">
        <v>2833</v>
      </c>
      <c r="W718" s="54" t="s">
        <v>2295</v>
      </c>
      <c r="X718" s="17" t="s">
        <v>58</v>
      </c>
      <c r="Y718" s="46"/>
    </row>
    <row r="719" spans="1:25" s="17" customFormat="1" ht="15" customHeight="1">
      <c r="A719" s="46" t="s">
        <v>686</v>
      </c>
      <c r="B719" s="46" t="s">
        <v>687</v>
      </c>
      <c r="C719" s="53">
        <v>553</v>
      </c>
      <c r="D719" s="6" t="s">
        <v>23</v>
      </c>
      <c r="E719" s="52" t="s">
        <v>423</v>
      </c>
      <c r="G719" s="54"/>
      <c r="H719" s="46" t="s">
        <v>58</v>
      </c>
      <c r="I719" s="46" t="s">
        <v>424</v>
      </c>
      <c r="J719" s="46" t="s">
        <v>2295</v>
      </c>
      <c r="K719" s="46" t="s">
        <v>58</v>
      </c>
      <c r="L719" s="54" t="s">
        <v>2980</v>
      </c>
      <c r="M719" s="17" t="s">
        <v>2981</v>
      </c>
      <c r="N719" s="17" t="s">
        <v>429</v>
      </c>
      <c r="P719" s="17" t="s">
        <v>2982</v>
      </c>
      <c r="Q719" s="54" t="s">
        <v>2983</v>
      </c>
      <c r="S719" s="17" t="s">
        <v>2838</v>
      </c>
      <c r="W719" s="54" t="s">
        <v>2295</v>
      </c>
      <c r="X719" s="17" t="s">
        <v>58</v>
      </c>
      <c r="Y719" s="46"/>
    </row>
    <row r="720" spans="1:25" s="17" customFormat="1" ht="15" customHeight="1">
      <c r="A720" s="46" t="s">
        <v>686</v>
      </c>
      <c r="B720" s="46" t="s">
        <v>687</v>
      </c>
      <c r="C720" s="53">
        <v>567</v>
      </c>
      <c r="D720" s="6" t="s">
        <v>23</v>
      </c>
      <c r="E720" s="52" t="s">
        <v>423</v>
      </c>
      <c r="G720" s="54"/>
      <c r="H720" s="46" t="s">
        <v>58</v>
      </c>
      <c r="I720" s="46" t="s">
        <v>424</v>
      </c>
      <c r="J720" s="46" t="s">
        <v>2295</v>
      </c>
      <c r="K720" s="46" t="s">
        <v>58</v>
      </c>
      <c r="L720" s="54" t="s">
        <v>2318</v>
      </c>
      <c r="M720" s="17" t="s">
        <v>2984</v>
      </c>
      <c r="N720" s="17" t="s">
        <v>429</v>
      </c>
      <c r="P720" s="17" t="s">
        <v>2985</v>
      </c>
      <c r="Q720" s="54" t="s">
        <v>2986</v>
      </c>
      <c r="S720" s="17" t="s">
        <v>2833</v>
      </c>
      <c r="W720" s="54" t="s">
        <v>2295</v>
      </c>
      <c r="X720" s="17" t="s">
        <v>58</v>
      </c>
      <c r="Y720" s="46"/>
    </row>
    <row r="721" spans="1:25" s="17" customFormat="1" ht="15" customHeight="1">
      <c r="A721" s="46" t="s">
        <v>686</v>
      </c>
      <c r="B721" s="46" t="s">
        <v>687</v>
      </c>
      <c r="C721" s="53">
        <v>579</v>
      </c>
      <c r="D721" s="6" t="s">
        <v>23</v>
      </c>
      <c r="E721" s="52" t="s">
        <v>423</v>
      </c>
      <c r="G721" s="54"/>
      <c r="H721" s="46" t="s">
        <v>58</v>
      </c>
      <c r="I721" s="46" t="s">
        <v>424</v>
      </c>
      <c r="J721" s="46" t="s">
        <v>2295</v>
      </c>
      <c r="K721" s="46" t="s">
        <v>58</v>
      </c>
      <c r="L721" s="54" t="s">
        <v>2712</v>
      </c>
      <c r="M721" s="17" t="s">
        <v>2987</v>
      </c>
      <c r="N721" s="17" t="s">
        <v>429</v>
      </c>
      <c r="P721" s="17" t="s">
        <v>2714</v>
      </c>
      <c r="Q721" s="54" t="s">
        <v>2988</v>
      </c>
      <c r="S721" s="17" t="s">
        <v>2833</v>
      </c>
      <c r="W721" s="54" t="s">
        <v>2295</v>
      </c>
      <c r="X721" s="17" t="s">
        <v>58</v>
      </c>
      <c r="Y721" s="46"/>
    </row>
    <row r="722" spans="1:25" s="17" customFormat="1" ht="15" customHeight="1">
      <c r="A722" s="46" t="s">
        <v>686</v>
      </c>
      <c r="B722" s="46" t="s">
        <v>687</v>
      </c>
      <c r="C722" s="53">
        <v>582</v>
      </c>
      <c r="D722" s="6" t="s">
        <v>23</v>
      </c>
      <c r="E722" s="52" t="s">
        <v>423</v>
      </c>
      <c r="G722" s="54"/>
      <c r="H722" s="46" t="s">
        <v>58</v>
      </c>
      <c r="I722" s="46" t="s">
        <v>424</v>
      </c>
      <c r="J722" s="46" t="s">
        <v>2295</v>
      </c>
      <c r="K722" s="46" t="s">
        <v>58</v>
      </c>
      <c r="L722" s="54" t="s">
        <v>2989</v>
      </c>
      <c r="M722" s="17" t="s">
        <v>2990</v>
      </c>
      <c r="N722" s="17" t="s">
        <v>429</v>
      </c>
      <c r="P722" s="17" t="s">
        <v>2991</v>
      </c>
      <c r="Q722" s="54" t="s">
        <v>2992</v>
      </c>
      <c r="S722" s="17" t="s">
        <v>2833</v>
      </c>
      <c r="W722" s="54" t="s">
        <v>2295</v>
      </c>
      <c r="X722" s="17" t="s">
        <v>58</v>
      </c>
      <c r="Y722" s="46"/>
    </row>
    <row r="723" spans="1:25" s="17" customFormat="1" ht="15" customHeight="1">
      <c r="A723" s="46" t="s">
        <v>686</v>
      </c>
      <c r="B723" s="46" t="s">
        <v>687</v>
      </c>
      <c r="C723" s="53">
        <v>585</v>
      </c>
      <c r="D723" s="6" t="s">
        <v>23</v>
      </c>
      <c r="E723" s="52" t="s">
        <v>423</v>
      </c>
      <c r="G723" s="54"/>
      <c r="H723" s="46" t="s">
        <v>58</v>
      </c>
      <c r="I723" s="46" t="s">
        <v>424</v>
      </c>
      <c r="J723" s="46" t="s">
        <v>2295</v>
      </c>
      <c r="K723" s="46" t="s">
        <v>58</v>
      </c>
      <c r="L723" s="54" t="s">
        <v>2993</v>
      </c>
      <c r="M723" s="17" t="s">
        <v>2994</v>
      </c>
      <c r="N723" s="17" t="s">
        <v>429</v>
      </c>
      <c r="P723" s="17" t="s">
        <v>2995</v>
      </c>
      <c r="Q723" s="54" t="s">
        <v>2996</v>
      </c>
      <c r="S723" s="17" t="s">
        <v>2838</v>
      </c>
      <c r="W723" s="54" t="s">
        <v>2295</v>
      </c>
      <c r="X723" s="17" t="s">
        <v>58</v>
      </c>
      <c r="Y723" s="46"/>
    </row>
    <row r="724" spans="1:25" s="17" customFormat="1" ht="15" customHeight="1">
      <c r="A724" s="46" t="s">
        <v>686</v>
      </c>
      <c r="B724" s="46" t="s">
        <v>687</v>
      </c>
      <c r="C724" s="53">
        <v>601</v>
      </c>
      <c r="D724" s="6" t="s">
        <v>23</v>
      </c>
      <c r="E724" s="52" t="s">
        <v>423</v>
      </c>
      <c r="G724" s="54"/>
      <c r="H724" s="46" t="s">
        <v>58</v>
      </c>
      <c r="I724" s="46" t="s">
        <v>424</v>
      </c>
      <c r="J724" s="46" t="s">
        <v>2295</v>
      </c>
      <c r="K724" s="46" t="s">
        <v>58</v>
      </c>
      <c r="L724" s="54" t="s">
        <v>2997</v>
      </c>
      <c r="M724" s="17" t="s">
        <v>2998</v>
      </c>
      <c r="N724" s="17" t="s">
        <v>429</v>
      </c>
      <c r="P724" s="17" t="s">
        <v>2999</v>
      </c>
      <c r="Q724" s="54" t="s">
        <v>3000</v>
      </c>
      <c r="S724" s="17" t="s">
        <v>2833</v>
      </c>
      <c r="W724" s="54" t="s">
        <v>2295</v>
      </c>
      <c r="X724" s="17" t="s">
        <v>58</v>
      </c>
      <c r="Y724" s="46"/>
    </row>
    <row r="725" spans="1:25" s="17" customFormat="1" ht="15" customHeight="1">
      <c r="A725" s="46" t="s">
        <v>686</v>
      </c>
      <c r="B725" s="46" t="s">
        <v>687</v>
      </c>
      <c r="C725" s="53">
        <v>607</v>
      </c>
      <c r="D725" s="6" t="s">
        <v>23</v>
      </c>
      <c r="E725" s="52" t="s">
        <v>423</v>
      </c>
      <c r="G725" s="54"/>
      <c r="H725" s="46" t="s">
        <v>58</v>
      </c>
      <c r="I725" s="46" t="s">
        <v>424</v>
      </c>
      <c r="J725" s="46" t="s">
        <v>2295</v>
      </c>
      <c r="K725" s="46" t="s">
        <v>58</v>
      </c>
      <c r="L725" s="54" t="s">
        <v>3001</v>
      </c>
      <c r="M725" s="17" t="s">
        <v>3002</v>
      </c>
      <c r="N725" s="17" t="s">
        <v>429</v>
      </c>
      <c r="P725" s="17" t="s">
        <v>3003</v>
      </c>
      <c r="Q725" s="54" t="s">
        <v>3004</v>
      </c>
      <c r="S725" s="17" t="s">
        <v>2833</v>
      </c>
      <c r="W725" s="54" t="s">
        <v>2295</v>
      </c>
      <c r="X725" s="17" t="s">
        <v>58</v>
      </c>
      <c r="Y725" s="46"/>
    </row>
    <row r="726" spans="1:25" s="17" customFormat="1" ht="15" customHeight="1">
      <c r="A726" s="46" t="s">
        <v>686</v>
      </c>
      <c r="B726" s="46" t="s">
        <v>687</v>
      </c>
      <c r="C726" s="53">
        <v>626</v>
      </c>
      <c r="D726" s="6" t="s">
        <v>23</v>
      </c>
      <c r="E726" s="52" t="s">
        <v>423</v>
      </c>
      <c r="G726" s="54"/>
      <c r="H726" s="46" t="s">
        <v>58</v>
      </c>
      <c r="I726" s="46" t="s">
        <v>424</v>
      </c>
      <c r="J726" s="46" t="s">
        <v>2295</v>
      </c>
      <c r="K726" s="46" t="s">
        <v>58</v>
      </c>
      <c r="L726" s="54" t="s">
        <v>2368</v>
      </c>
      <c r="M726" s="17" t="s">
        <v>3005</v>
      </c>
      <c r="N726" s="17" t="s">
        <v>429</v>
      </c>
      <c r="P726" s="17" t="s">
        <v>3006</v>
      </c>
      <c r="Q726" s="54" t="s">
        <v>3007</v>
      </c>
      <c r="S726" s="17" t="s">
        <v>2833</v>
      </c>
      <c r="W726" s="54" t="s">
        <v>2295</v>
      </c>
      <c r="X726" s="17" t="s">
        <v>58</v>
      </c>
      <c r="Y726" s="46"/>
    </row>
    <row r="727" spans="1:25" s="17" customFormat="1" ht="15" customHeight="1">
      <c r="A727" s="46" t="s">
        <v>686</v>
      </c>
      <c r="B727" s="46" t="s">
        <v>687</v>
      </c>
      <c r="C727" s="53">
        <v>536</v>
      </c>
      <c r="D727" s="6" t="s">
        <v>23</v>
      </c>
      <c r="E727" s="52" t="s">
        <v>423</v>
      </c>
      <c r="G727" s="54"/>
      <c r="H727" s="46" t="s">
        <v>58</v>
      </c>
      <c r="I727" s="46" t="s">
        <v>424</v>
      </c>
      <c r="J727" s="46" t="s">
        <v>2295</v>
      </c>
      <c r="K727" s="46" t="s">
        <v>58</v>
      </c>
      <c r="L727" s="54" t="s">
        <v>3008</v>
      </c>
      <c r="M727" s="17" t="s">
        <v>3009</v>
      </c>
      <c r="N727" s="17" t="s">
        <v>429</v>
      </c>
      <c r="P727" s="17" t="s">
        <v>3010</v>
      </c>
      <c r="Q727" s="54" t="s">
        <v>3011</v>
      </c>
      <c r="S727" s="17" t="s">
        <v>2833</v>
      </c>
      <c r="W727" s="54" t="s">
        <v>2295</v>
      </c>
      <c r="X727" s="17" t="s">
        <v>58</v>
      </c>
      <c r="Y727" s="46"/>
    </row>
    <row r="728" spans="1:25" s="17" customFormat="1" ht="15" customHeight="1">
      <c r="A728" s="46" t="s">
        <v>686</v>
      </c>
      <c r="B728" s="46" t="s">
        <v>687</v>
      </c>
      <c r="C728" s="53">
        <v>540</v>
      </c>
      <c r="D728" s="6" t="s">
        <v>23</v>
      </c>
      <c r="E728" s="52" t="s">
        <v>423</v>
      </c>
      <c r="G728" s="54"/>
      <c r="H728" s="46" t="s">
        <v>58</v>
      </c>
      <c r="I728" s="46" t="s">
        <v>424</v>
      </c>
      <c r="J728" s="46" t="s">
        <v>2295</v>
      </c>
      <c r="K728" s="46" t="s">
        <v>58</v>
      </c>
      <c r="L728" s="54" t="s">
        <v>2341</v>
      </c>
      <c r="M728" s="17" t="s">
        <v>3012</v>
      </c>
      <c r="N728" s="17" t="s">
        <v>429</v>
      </c>
      <c r="P728" s="17" t="s">
        <v>3013</v>
      </c>
      <c r="Q728" s="54" t="s">
        <v>3014</v>
      </c>
      <c r="S728" s="17" t="s">
        <v>2833</v>
      </c>
      <c r="W728" s="54" t="s">
        <v>2295</v>
      </c>
      <c r="X728" s="17" t="s">
        <v>58</v>
      </c>
      <c r="Y728" s="46"/>
    </row>
    <row r="729" spans="1:25" s="17" customFormat="1" ht="15" customHeight="1">
      <c r="A729" s="46" t="s">
        <v>686</v>
      </c>
      <c r="B729" s="46" t="s">
        <v>687</v>
      </c>
      <c r="C729" s="53">
        <v>545</v>
      </c>
      <c r="D729" s="6" t="s">
        <v>23</v>
      </c>
      <c r="E729" s="52" t="s">
        <v>423</v>
      </c>
      <c r="G729" s="54"/>
      <c r="H729" s="46" t="s">
        <v>58</v>
      </c>
      <c r="I729" s="46" t="s">
        <v>424</v>
      </c>
      <c r="J729" s="46" t="s">
        <v>2295</v>
      </c>
      <c r="K729" s="46" t="s">
        <v>58</v>
      </c>
      <c r="L729" s="54" t="s">
        <v>3015</v>
      </c>
      <c r="M729" s="17" t="s">
        <v>3016</v>
      </c>
      <c r="N729" s="17" t="s">
        <v>429</v>
      </c>
      <c r="P729" s="17" t="s">
        <v>3017</v>
      </c>
      <c r="Q729" s="54" t="s">
        <v>3018</v>
      </c>
      <c r="S729" s="17" t="s">
        <v>2833</v>
      </c>
      <c r="W729" s="54" t="s">
        <v>2295</v>
      </c>
      <c r="X729" s="17" t="s">
        <v>58</v>
      </c>
      <c r="Y729" s="46"/>
    </row>
    <row r="730" spans="1:25" s="17" customFormat="1" ht="15" customHeight="1">
      <c r="A730" s="46" t="s">
        <v>686</v>
      </c>
      <c r="B730" s="46" t="s">
        <v>687</v>
      </c>
      <c r="C730" s="53">
        <v>551</v>
      </c>
      <c r="D730" s="6" t="s">
        <v>23</v>
      </c>
      <c r="E730" s="52" t="s">
        <v>423</v>
      </c>
      <c r="G730" s="54"/>
      <c r="H730" s="46" t="s">
        <v>58</v>
      </c>
      <c r="I730" s="46" t="s">
        <v>424</v>
      </c>
      <c r="J730" s="46" t="s">
        <v>2295</v>
      </c>
      <c r="K730" s="46" t="s">
        <v>58</v>
      </c>
      <c r="L730" s="54" t="s">
        <v>3019</v>
      </c>
      <c r="M730" s="17" t="s">
        <v>3020</v>
      </c>
      <c r="N730" s="17" t="s">
        <v>429</v>
      </c>
      <c r="P730" s="17" t="s">
        <v>3021</v>
      </c>
      <c r="Q730" s="54" t="s">
        <v>3022</v>
      </c>
      <c r="S730" s="17" t="s">
        <v>2838</v>
      </c>
      <c r="W730" s="54" t="s">
        <v>2295</v>
      </c>
      <c r="X730" s="17" t="s">
        <v>58</v>
      </c>
      <c r="Y730" s="46"/>
    </row>
    <row r="731" spans="1:25" s="17" customFormat="1" ht="15" customHeight="1">
      <c r="A731" s="46" t="s">
        <v>686</v>
      </c>
      <c r="B731" s="46" t="s">
        <v>687</v>
      </c>
      <c r="C731" s="53">
        <v>566</v>
      </c>
      <c r="D731" s="6" t="s">
        <v>23</v>
      </c>
      <c r="E731" s="52" t="s">
        <v>423</v>
      </c>
      <c r="G731" s="54"/>
      <c r="H731" s="46" t="s">
        <v>58</v>
      </c>
      <c r="I731" s="46" t="s">
        <v>424</v>
      </c>
      <c r="J731" s="46" t="s">
        <v>2295</v>
      </c>
      <c r="K731" s="46" t="s">
        <v>58</v>
      </c>
      <c r="L731" s="54" t="s">
        <v>3023</v>
      </c>
      <c r="M731" s="17" t="s">
        <v>3024</v>
      </c>
      <c r="N731" s="17" t="s">
        <v>429</v>
      </c>
      <c r="P731" s="17" t="s">
        <v>3025</v>
      </c>
      <c r="Q731" s="54" t="s">
        <v>3026</v>
      </c>
      <c r="S731" s="17" t="s">
        <v>2855</v>
      </c>
      <c r="W731" s="54" t="s">
        <v>2295</v>
      </c>
      <c r="X731" s="17" t="s">
        <v>58</v>
      </c>
      <c r="Y731" s="46"/>
    </row>
    <row r="732" spans="1:25" s="17" customFormat="1" ht="15" customHeight="1">
      <c r="A732" s="46" t="s">
        <v>686</v>
      </c>
      <c r="B732" s="46" t="s">
        <v>687</v>
      </c>
      <c r="C732" s="53">
        <v>584</v>
      </c>
      <c r="D732" s="6" t="s">
        <v>23</v>
      </c>
      <c r="E732" s="52" t="s">
        <v>423</v>
      </c>
      <c r="G732" s="54"/>
      <c r="H732" s="46" t="s">
        <v>58</v>
      </c>
      <c r="I732" s="46" t="s">
        <v>424</v>
      </c>
      <c r="J732" s="46" t="s">
        <v>2295</v>
      </c>
      <c r="K732" s="46" t="s">
        <v>58</v>
      </c>
      <c r="L732" s="54" t="s">
        <v>3027</v>
      </c>
      <c r="M732" s="17" t="s">
        <v>3028</v>
      </c>
      <c r="N732" s="17" t="s">
        <v>429</v>
      </c>
      <c r="P732" s="17" t="s">
        <v>3029</v>
      </c>
      <c r="Q732" s="54" t="s">
        <v>3030</v>
      </c>
      <c r="S732" s="17" t="s">
        <v>2838</v>
      </c>
      <c r="W732" s="54" t="s">
        <v>2295</v>
      </c>
      <c r="X732" s="17" t="s">
        <v>58</v>
      </c>
      <c r="Y732" s="46"/>
    </row>
    <row r="733" spans="1:25" s="17" customFormat="1" ht="15" customHeight="1">
      <c r="A733" s="46" t="s">
        <v>686</v>
      </c>
      <c r="B733" s="46" t="s">
        <v>687</v>
      </c>
      <c r="C733" s="53">
        <v>587</v>
      </c>
      <c r="D733" s="6" t="s">
        <v>23</v>
      </c>
      <c r="E733" s="52" t="s">
        <v>423</v>
      </c>
      <c r="G733" s="54"/>
      <c r="H733" s="46" t="s">
        <v>58</v>
      </c>
      <c r="I733" s="46" t="s">
        <v>424</v>
      </c>
      <c r="J733" s="46" t="s">
        <v>2295</v>
      </c>
      <c r="K733" s="46" t="s">
        <v>58</v>
      </c>
      <c r="L733" s="54" t="s">
        <v>3031</v>
      </c>
      <c r="M733" s="17" t="s">
        <v>3032</v>
      </c>
      <c r="N733" s="17" t="s">
        <v>429</v>
      </c>
      <c r="P733" s="17" t="s">
        <v>3033</v>
      </c>
      <c r="Q733" s="54" t="s">
        <v>3034</v>
      </c>
      <c r="S733" s="17" t="s">
        <v>2833</v>
      </c>
      <c r="W733" s="54" t="s">
        <v>2295</v>
      </c>
      <c r="X733" s="17" t="s">
        <v>58</v>
      </c>
      <c r="Y733" s="46"/>
    </row>
    <row r="734" spans="1:25" s="17" customFormat="1" ht="15" customHeight="1">
      <c r="A734" s="46" t="s">
        <v>686</v>
      </c>
      <c r="B734" s="46" t="s">
        <v>687</v>
      </c>
      <c r="C734" s="53">
        <v>602</v>
      </c>
      <c r="D734" s="6" t="s">
        <v>23</v>
      </c>
      <c r="E734" s="52" t="s">
        <v>423</v>
      </c>
      <c r="G734" s="54"/>
      <c r="H734" s="46" t="s">
        <v>58</v>
      </c>
      <c r="I734" s="46" t="s">
        <v>424</v>
      </c>
      <c r="J734" s="46" t="s">
        <v>2295</v>
      </c>
      <c r="K734" s="46" t="s">
        <v>58</v>
      </c>
      <c r="L734" s="54" t="s">
        <v>3035</v>
      </c>
      <c r="M734" s="17" t="s">
        <v>3036</v>
      </c>
      <c r="N734" s="17" t="s">
        <v>429</v>
      </c>
      <c r="P734" s="17" t="s">
        <v>3037</v>
      </c>
      <c r="Q734" s="54" t="s">
        <v>3038</v>
      </c>
      <c r="S734" s="17" t="s">
        <v>2833</v>
      </c>
      <c r="W734" s="54" t="s">
        <v>2295</v>
      </c>
      <c r="X734" s="17" t="s">
        <v>58</v>
      </c>
      <c r="Y734" s="46"/>
    </row>
    <row r="735" spans="1:25" s="17" customFormat="1" ht="15" customHeight="1">
      <c r="A735" s="46" t="s">
        <v>686</v>
      </c>
      <c r="B735" s="46" t="s">
        <v>687</v>
      </c>
      <c r="C735" s="53">
        <v>603</v>
      </c>
      <c r="D735" s="6" t="s">
        <v>23</v>
      </c>
      <c r="E735" s="52" t="s">
        <v>423</v>
      </c>
      <c r="G735" s="54"/>
      <c r="H735" s="46" t="s">
        <v>58</v>
      </c>
      <c r="I735" s="46" t="s">
        <v>424</v>
      </c>
      <c r="J735" s="46" t="s">
        <v>2295</v>
      </c>
      <c r="K735" s="46" t="s">
        <v>58</v>
      </c>
      <c r="L735" s="54" t="s">
        <v>2980</v>
      </c>
      <c r="M735" s="17" t="s">
        <v>3039</v>
      </c>
      <c r="N735" s="17" t="s">
        <v>429</v>
      </c>
      <c r="P735" s="17" t="s">
        <v>3040</v>
      </c>
      <c r="Q735" s="54" t="s">
        <v>3041</v>
      </c>
      <c r="S735" s="17" t="s">
        <v>2833</v>
      </c>
      <c r="W735" s="54" t="s">
        <v>2295</v>
      </c>
      <c r="X735" s="17" t="s">
        <v>58</v>
      </c>
      <c r="Y735" s="46"/>
    </row>
    <row r="736" spans="1:25" s="17" customFormat="1" ht="15" customHeight="1">
      <c r="A736" s="46" t="s">
        <v>686</v>
      </c>
      <c r="B736" s="46" t="s">
        <v>687</v>
      </c>
      <c r="C736" s="53">
        <v>606</v>
      </c>
      <c r="D736" s="6" t="s">
        <v>23</v>
      </c>
      <c r="E736" s="52" t="s">
        <v>423</v>
      </c>
      <c r="G736" s="54"/>
      <c r="H736" s="46" t="s">
        <v>58</v>
      </c>
      <c r="I736" s="46" t="s">
        <v>424</v>
      </c>
      <c r="J736" s="46" t="s">
        <v>2295</v>
      </c>
      <c r="K736" s="46" t="s">
        <v>58</v>
      </c>
      <c r="L736" s="54" t="s">
        <v>3042</v>
      </c>
      <c r="M736" s="17" t="s">
        <v>3043</v>
      </c>
      <c r="N736" s="17" t="s">
        <v>429</v>
      </c>
      <c r="P736" s="17" t="s">
        <v>3044</v>
      </c>
      <c r="Q736" s="54" t="s">
        <v>3045</v>
      </c>
      <c r="S736" s="17" t="s">
        <v>2833</v>
      </c>
      <c r="W736" s="54" t="s">
        <v>2295</v>
      </c>
      <c r="X736" s="17" t="s">
        <v>58</v>
      </c>
      <c r="Y736" s="46"/>
    </row>
    <row r="737" spans="1:25" s="17" customFormat="1" ht="15" customHeight="1">
      <c r="A737" s="46" t="s">
        <v>686</v>
      </c>
      <c r="B737" s="46" t="s">
        <v>687</v>
      </c>
      <c r="C737" s="53">
        <v>612</v>
      </c>
      <c r="D737" s="6" t="s">
        <v>23</v>
      </c>
      <c r="E737" s="52" t="s">
        <v>423</v>
      </c>
      <c r="G737" s="54"/>
      <c r="H737" s="46" t="s">
        <v>58</v>
      </c>
      <c r="I737" s="46" t="s">
        <v>424</v>
      </c>
      <c r="J737" s="46" t="s">
        <v>2295</v>
      </c>
      <c r="K737" s="46" t="s">
        <v>58</v>
      </c>
      <c r="L737" s="54" t="s">
        <v>3046</v>
      </c>
      <c r="M737" s="17" t="s">
        <v>3047</v>
      </c>
      <c r="N737" s="17" t="s">
        <v>429</v>
      </c>
      <c r="P737" s="17" t="s">
        <v>3048</v>
      </c>
      <c r="Q737" s="54" t="s">
        <v>3049</v>
      </c>
      <c r="S737" s="17" t="s">
        <v>2833</v>
      </c>
      <c r="W737" s="54" t="s">
        <v>2295</v>
      </c>
      <c r="X737" s="17" t="s">
        <v>58</v>
      </c>
      <c r="Y737" s="46"/>
    </row>
    <row r="738" spans="1:25" s="17" customFormat="1" ht="15" customHeight="1">
      <c r="A738" s="46" t="s">
        <v>686</v>
      </c>
      <c r="B738" s="46" t="s">
        <v>687</v>
      </c>
      <c r="C738" s="53">
        <v>613</v>
      </c>
      <c r="D738" s="6" t="s">
        <v>23</v>
      </c>
      <c r="E738" s="52" t="s">
        <v>423</v>
      </c>
      <c r="G738" s="54"/>
      <c r="H738" s="46" t="s">
        <v>58</v>
      </c>
      <c r="I738" s="46" t="s">
        <v>424</v>
      </c>
      <c r="J738" s="46" t="s">
        <v>2295</v>
      </c>
      <c r="K738" s="46" t="s">
        <v>58</v>
      </c>
      <c r="L738" s="54" t="s">
        <v>3050</v>
      </c>
      <c r="M738" s="17" t="s">
        <v>3051</v>
      </c>
      <c r="N738" s="17" t="s">
        <v>429</v>
      </c>
      <c r="P738" s="17" t="s">
        <v>3052</v>
      </c>
      <c r="Q738" s="54" t="s">
        <v>3053</v>
      </c>
      <c r="S738" s="17" t="s">
        <v>3054</v>
      </c>
      <c r="W738" s="54" t="s">
        <v>2295</v>
      </c>
      <c r="X738" s="17" t="s">
        <v>58</v>
      </c>
      <c r="Y738" s="46"/>
    </row>
    <row r="739" spans="1:25" s="17" customFormat="1" ht="15" customHeight="1">
      <c r="A739" s="46" t="s">
        <v>686</v>
      </c>
      <c r="B739" s="46" t="s">
        <v>687</v>
      </c>
      <c r="C739" s="53">
        <v>614</v>
      </c>
      <c r="D739" s="6" t="s">
        <v>23</v>
      </c>
      <c r="E739" s="52" t="s">
        <v>423</v>
      </c>
      <c r="G739" s="54"/>
      <c r="H739" s="46" t="s">
        <v>58</v>
      </c>
      <c r="I739" s="46" t="s">
        <v>424</v>
      </c>
      <c r="J739" s="46" t="s">
        <v>2295</v>
      </c>
      <c r="K739" s="46" t="s">
        <v>58</v>
      </c>
      <c r="L739" s="54" t="s">
        <v>3055</v>
      </c>
      <c r="M739" s="17" t="s">
        <v>3056</v>
      </c>
      <c r="N739" s="17" t="s">
        <v>429</v>
      </c>
      <c r="P739" s="17" t="s">
        <v>3057</v>
      </c>
      <c r="Q739" s="54" t="s">
        <v>3058</v>
      </c>
      <c r="S739" s="17" t="s">
        <v>2833</v>
      </c>
      <c r="W739" s="54" t="s">
        <v>2295</v>
      </c>
      <c r="X739" s="17" t="s">
        <v>58</v>
      </c>
      <c r="Y739" s="46"/>
    </row>
    <row r="740" spans="1:25" s="17" customFormat="1" ht="15" customHeight="1">
      <c r="A740" s="46" t="s">
        <v>686</v>
      </c>
      <c r="B740" s="46" t="s">
        <v>687</v>
      </c>
      <c r="C740" s="53">
        <v>616</v>
      </c>
      <c r="D740" s="6" t="s">
        <v>23</v>
      </c>
      <c r="E740" s="52" t="s">
        <v>423</v>
      </c>
      <c r="G740" s="54"/>
      <c r="H740" s="46" t="s">
        <v>58</v>
      </c>
      <c r="I740" s="46" t="s">
        <v>424</v>
      </c>
      <c r="J740" s="46" t="s">
        <v>2295</v>
      </c>
      <c r="K740" s="46" t="s">
        <v>58</v>
      </c>
      <c r="L740" s="54" t="s">
        <v>3059</v>
      </c>
      <c r="M740" s="17" t="s">
        <v>3060</v>
      </c>
      <c r="N740" s="17" t="s">
        <v>429</v>
      </c>
      <c r="P740" s="17" t="s">
        <v>3061</v>
      </c>
      <c r="Q740" s="54" t="s">
        <v>3062</v>
      </c>
      <c r="S740" s="17" t="s">
        <v>2855</v>
      </c>
      <c r="W740" s="54" t="s">
        <v>2295</v>
      </c>
      <c r="X740" s="17" t="s">
        <v>58</v>
      </c>
      <c r="Y740" s="46"/>
    </row>
    <row r="741" spans="1:25" s="17" customFormat="1" ht="15" customHeight="1">
      <c r="A741" s="46" t="s">
        <v>686</v>
      </c>
      <c r="B741" s="46" t="s">
        <v>687</v>
      </c>
      <c r="C741" s="53">
        <v>625</v>
      </c>
      <c r="D741" s="6" t="s">
        <v>23</v>
      </c>
      <c r="E741" s="52" t="s">
        <v>423</v>
      </c>
      <c r="G741" s="54"/>
      <c r="H741" s="46" t="s">
        <v>58</v>
      </c>
      <c r="I741" s="46" t="s">
        <v>424</v>
      </c>
      <c r="J741" s="46" t="s">
        <v>2295</v>
      </c>
      <c r="K741" s="46" t="s">
        <v>58</v>
      </c>
      <c r="L741" s="54" t="s">
        <v>3063</v>
      </c>
      <c r="M741" s="17" t="s">
        <v>3064</v>
      </c>
      <c r="N741" s="17" t="s">
        <v>429</v>
      </c>
      <c r="P741" s="17" t="s">
        <v>3065</v>
      </c>
      <c r="Q741" s="54" t="s">
        <v>3066</v>
      </c>
      <c r="S741" s="17" t="s">
        <v>2833</v>
      </c>
      <c r="W741" s="54" t="s">
        <v>2295</v>
      </c>
      <c r="X741" s="17" t="s">
        <v>58</v>
      </c>
      <c r="Y741" s="46"/>
    </row>
    <row r="742" spans="1:25" s="17" customFormat="1" ht="15" customHeight="1">
      <c r="A742" s="46" t="s">
        <v>686</v>
      </c>
      <c r="B742" s="46" t="s">
        <v>687</v>
      </c>
      <c r="C742" s="53">
        <v>630</v>
      </c>
      <c r="D742" s="6" t="s">
        <v>23</v>
      </c>
      <c r="E742" s="52" t="s">
        <v>423</v>
      </c>
      <c r="G742" s="54"/>
      <c r="H742" s="46" t="s">
        <v>58</v>
      </c>
      <c r="I742" s="46" t="s">
        <v>424</v>
      </c>
      <c r="J742" s="46" t="s">
        <v>2295</v>
      </c>
      <c r="K742" s="46" t="s">
        <v>58</v>
      </c>
      <c r="L742" s="54" t="s">
        <v>2411</v>
      </c>
      <c r="M742" s="17" t="s">
        <v>3067</v>
      </c>
      <c r="N742" s="17" t="s">
        <v>429</v>
      </c>
      <c r="P742" s="17" t="s">
        <v>3068</v>
      </c>
      <c r="Q742" s="54" t="s">
        <v>3069</v>
      </c>
      <c r="S742" s="17" t="s">
        <v>2838</v>
      </c>
      <c r="W742" s="54" t="s">
        <v>2295</v>
      </c>
      <c r="X742" s="17" t="s">
        <v>58</v>
      </c>
      <c r="Y742" s="46"/>
    </row>
    <row r="743" spans="1:25" s="17" customFormat="1" ht="15" customHeight="1">
      <c r="A743" s="46" t="s">
        <v>686</v>
      </c>
      <c r="B743" s="46" t="s">
        <v>687</v>
      </c>
      <c r="C743" s="53">
        <v>516</v>
      </c>
      <c r="D743" s="6" t="s">
        <v>23</v>
      </c>
      <c r="E743" s="52" t="s">
        <v>423</v>
      </c>
      <c r="G743" s="54"/>
      <c r="H743" s="46" t="s">
        <v>58</v>
      </c>
      <c r="I743" s="46" t="s">
        <v>424</v>
      </c>
      <c r="J743" s="46" t="s">
        <v>2295</v>
      </c>
      <c r="K743" s="46" t="s">
        <v>58</v>
      </c>
      <c r="L743" s="54" t="s">
        <v>2707</v>
      </c>
      <c r="M743" s="17" t="s">
        <v>3070</v>
      </c>
      <c r="N743" s="17" t="s">
        <v>429</v>
      </c>
      <c r="P743" s="17" t="s">
        <v>3071</v>
      </c>
      <c r="Q743" s="54" t="s">
        <v>3072</v>
      </c>
      <c r="S743" s="17" t="s">
        <v>2838</v>
      </c>
      <c r="W743" s="54" t="s">
        <v>2295</v>
      </c>
      <c r="X743" s="17" t="s">
        <v>58</v>
      </c>
      <c r="Y743" s="46"/>
    </row>
    <row r="744" spans="1:25" s="17" customFormat="1" ht="15" customHeight="1">
      <c r="A744" s="46" t="s">
        <v>686</v>
      </c>
      <c r="B744" s="46" t="s">
        <v>687</v>
      </c>
      <c r="C744" s="53">
        <v>524</v>
      </c>
      <c r="D744" s="6" t="s">
        <v>23</v>
      </c>
      <c r="E744" s="52" t="s">
        <v>423</v>
      </c>
      <c r="G744" s="54"/>
      <c r="H744" s="46" t="s">
        <v>58</v>
      </c>
      <c r="I744" s="46" t="s">
        <v>424</v>
      </c>
      <c r="J744" s="46" t="s">
        <v>2295</v>
      </c>
      <c r="K744" s="46" t="s">
        <v>58</v>
      </c>
      <c r="L744" s="54" t="s">
        <v>2567</v>
      </c>
      <c r="M744" s="17" t="s">
        <v>3073</v>
      </c>
      <c r="N744" s="17" t="s">
        <v>429</v>
      </c>
      <c r="P744" s="17" t="s">
        <v>3074</v>
      </c>
      <c r="Q744" s="54" t="s">
        <v>3075</v>
      </c>
      <c r="S744" s="17" t="s">
        <v>2833</v>
      </c>
      <c r="W744" s="54" t="s">
        <v>2295</v>
      </c>
      <c r="X744" s="17" t="s">
        <v>58</v>
      </c>
      <c r="Y744" s="46"/>
    </row>
    <row r="745" spans="1:25" s="17" customFormat="1" ht="15" customHeight="1">
      <c r="A745" s="46" t="s">
        <v>686</v>
      </c>
      <c r="B745" s="46" t="s">
        <v>687</v>
      </c>
      <c r="C745" s="53">
        <v>527</v>
      </c>
      <c r="D745" s="6" t="s">
        <v>23</v>
      </c>
      <c r="E745" s="52" t="s">
        <v>423</v>
      </c>
      <c r="G745" s="54"/>
      <c r="H745" s="46" t="s">
        <v>58</v>
      </c>
      <c r="I745" s="46" t="s">
        <v>424</v>
      </c>
      <c r="J745" s="46" t="s">
        <v>2295</v>
      </c>
      <c r="K745" s="46" t="s">
        <v>58</v>
      </c>
      <c r="L745" s="54" t="s">
        <v>2779</v>
      </c>
      <c r="M745" s="17" t="s">
        <v>3076</v>
      </c>
      <c r="N745" s="17" t="s">
        <v>429</v>
      </c>
      <c r="P745" s="17" t="s">
        <v>3077</v>
      </c>
      <c r="Q745" s="54" t="s">
        <v>3078</v>
      </c>
      <c r="S745" s="17" t="s">
        <v>2833</v>
      </c>
      <c r="W745" s="54" t="s">
        <v>2295</v>
      </c>
      <c r="X745" s="17" t="s">
        <v>58</v>
      </c>
      <c r="Y745" s="46"/>
    </row>
    <row r="746" spans="1:25" s="17" customFormat="1" ht="15" customHeight="1">
      <c r="A746" s="46" t="s">
        <v>686</v>
      </c>
      <c r="B746" s="46" t="s">
        <v>687</v>
      </c>
      <c r="C746" s="53">
        <v>548</v>
      </c>
      <c r="D746" s="6" t="s">
        <v>23</v>
      </c>
      <c r="E746" s="52" t="s">
        <v>423</v>
      </c>
      <c r="G746" s="54"/>
      <c r="H746" s="46" t="s">
        <v>58</v>
      </c>
      <c r="I746" s="46" t="s">
        <v>424</v>
      </c>
      <c r="J746" s="46" t="s">
        <v>2295</v>
      </c>
      <c r="K746" s="46" t="s">
        <v>58</v>
      </c>
      <c r="L746" s="54" t="s">
        <v>3079</v>
      </c>
      <c r="M746" s="17" t="s">
        <v>3080</v>
      </c>
      <c r="N746" s="17" t="s">
        <v>429</v>
      </c>
      <c r="P746" s="17" t="s">
        <v>3081</v>
      </c>
      <c r="Q746" s="54" t="s">
        <v>3082</v>
      </c>
      <c r="S746" s="17" t="s">
        <v>2838</v>
      </c>
      <c r="W746" s="54" t="s">
        <v>2295</v>
      </c>
      <c r="X746" s="17" t="s">
        <v>58</v>
      </c>
      <c r="Y746" s="46"/>
    </row>
    <row r="747" spans="1:25" s="17" customFormat="1" ht="15" customHeight="1">
      <c r="A747" s="46" t="s">
        <v>686</v>
      </c>
      <c r="B747" s="46" t="s">
        <v>687</v>
      </c>
      <c r="C747" s="53">
        <v>560</v>
      </c>
      <c r="D747" s="6" t="s">
        <v>23</v>
      </c>
      <c r="E747" s="52" t="s">
        <v>423</v>
      </c>
      <c r="G747" s="54"/>
      <c r="H747" s="46" t="s">
        <v>58</v>
      </c>
      <c r="I747" s="46" t="s">
        <v>424</v>
      </c>
      <c r="J747" s="46" t="s">
        <v>2295</v>
      </c>
      <c r="K747" s="46" t="s">
        <v>58</v>
      </c>
      <c r="L747" s="54" t="s">
        <v>3083</v>
      </c>
      <c r="M747" s="17" t="s">
        <v>3084</v>
      </c>
      <c r="N747" s="17" t="s">
        <v>429</v>
      </c>
      <c r="P747" s="17" t="s">
        <v>3085</v>
      </c>
      <c r="Q747" s="54" t="s">
        <v>3086</v>
      </c>
      <c r="S747" s="17" t="s">
        <v>2838</v>
      </c>
      <c r="W747" s="54" t="s">
        <v>2295</v>
      </c>
      <c r="X747" s="17" t="s">
        <v>58</v>
      </c>
      <c r="Y747" s="46"/>
    </row>
    <row r="748" spans="1:25" s="17" customFormat="1" ht="15" customHeight="1">
      <c r="A748" s="46" t="s">
        <v>686</v>
      </c>
      <c r="B748" s="46" t="s">
        <v>687</v>
      </c>
      <c r="C748" s="53">
        <v>577</v>
      </c>
      <c r="D748" s="6" t="s">
        <v>23</v>
      </c>
      <c r="E748" s="52" t="s">
        <v>423</v>
      </c>
      <c r="G748" s="54"/>
      <c r="H748" s="46" t="s">
        <v>58</v>
      </c>
      <c r="I748" s="46" t="s">
        <v>424</v>
      </c>
      <c r="J748" s="46" t="s">
        <v>2295</v>
      </c>
      <c r="K748" s="46" t="s">
        <v>58</v>
      </c>
      <c r="L748" s="54" t="s">
        <v>3087</v>
      </c>
      <c r="M748" s="17" t="s">
        <v>3088</v>
      </c>
      <c r="N748" s="17" t="s">
        <v>429</v>
      </c>
      <c r="P748" s="17" t="s">
        <v>3089</v>
      </c>
      <c r="Q748" s="54" t="s">
        <v>3090</v>
      </c>
      <c r="S748" s="17" t="s">
        <v>2833</v>
      </c>
      <c r="W748" s="54" t="s">
        <v>2295</v>
      </c>
      <c r="X748" s="17" t="s">
        <v>58</v>
      </c>
      <c r="Y748" s="46"/>
    </row>
    <row r="749" spans="1:25" s="17" customFormat="1" ht="15" customHeight="1">
      <c r="A749" s="46" t="s">
        <v>686</v>
      </c>
      <c r="B749" s="46" t="s">
        <v>687</v>
      </c>
      <c r="C749" s="53">
        <v>620</v>
      </c>
      <c r="D749" s="6" t="s">
        <v>23</v>
      </c>
      <c r="E749" s="52" t="s">
        <v>423</v>
      </c>
      <c r="G749" s="54"/>
      <c r="H749" s="46" t="s">
        <v>58</v>
      </c>
      <c r="I749" s="46" t="s">
        <v>424</v>
      </c>
      <c r="J749" s="46" t="s">
        <v>2295</v>
      </c>
      <c r="K749" s="46" t="s">
        <v>58</v>
      </c>
      <c r="L749" s="54" t="s">
        <v>3091</v>
      </c>
      <c r="M749" s="17" t="s">
        <v>3092</v>
      </c>
      <c r="N749" s="17" t="s">
        <v>429</v>
      </c>
      <c r="P749" s="17" t="s">
        <v>3093</v>
      </c>
      <c r="Q749" s="54" t="s">
        <v>3094</v>
      </c>
      <c r="S749" s="17" t="s">
        <v>2833</v>
      </c>
      <c r="W749" s="54" t="s">
        <v>2295</v>
      </c>
      <c r="X749" s="17" t="s">
        <v>58</v>
      </c>
      <c r="Y749" s="46"/>
    </row>
    <row r="750" spans="1:25" s="17" customFormat="1" ht="15" customHeight="1">
      <c r="A750" s="46" t="s">
        <v>686</v>
      </c>
      <c r="B750" s="46" t="s">
        <v>687</v>
      </c>
      <c r="C750" s="53">
        <v>627</v>
      </c>
      <c r="D750" s="6" t="s">
        <v>23</v>
      </c>
      <c r="E750" s="52" t="s">
        <v>423</v>
      </c>
      <c r="G750" s="54"/>
      <c r="H750" s="46" t="s">
        <v>58</v>
      </c>
      <c r="I750" s="46" t="s">
        <v>424</v>
      </c>
      <c r="J750" s="46" t="s">
        <v>2295</v>
      </c>
      <c r="K750" s="46" t="s">
        <v>58</v>
      </c>
      <c r="L750" s="54" t="s">
        <v>2509</v>
      </c>
      <c r="M750" s="17" t="s">
        <v>3095</v>
      </c>
      <c r="N750" s="17" t="s">
        <v>429</v>
      </c>
      <c r="P750" s="17" t="s">
        <v>3096</v>
      </c>
      <c r="Q750" s="54" t="s">
        <v>3097</v>
      </c>
      <c r="S750" s="17" t="s">
        <v>2833</v>
      </c>
      <c r="W750" s="54" t="s">
        <v>2295</v>
      </c>
      <c r="X750" s="17" t="s">
        <v>58</v>
      </c>
      <c r="Y750" s="46"/>
    </row>
    <row r="751" spans="1:25" s="17" customFormat="1" ht="15" customHeight="1">
      <c r="A751" s="46" t="s">
        <v>686</v>
      </c>
      <c r="B751" s="46" t="s">
        <v>687</v>
      </c>
      <c r="C751" s="53">
        <v>513</v>
      </c>
      <c r="D751" s="6" t="s">
        <v>23</v>
      </c>
      <c r="E751" s="52" t="s">
        <v>423</v>
      </c>
      <c r="G751" s="54"/>
      <c r="H751" s="46" t="s">
        <v>58</v>
      </c>
      <c r="I751" s="46" t="s">
        <v>424</v>
      </c>
      <c r="J751" s="46" t="s">
        <v>2295</v>
      </c>
      <c r="K751" s="46" t="s">
        <v>58</v>
      </c>
      <c r="L751" s="54" t="s">
        <v>3098</v>
      </c>
      <c r="M751" s="17" t="s">
        <v>3099</v>
      </c>
      <c r="N751" s="17" t="s">
        <v>429</v>
      </c>
      <c r="P751" s="17" t="s">
        <v>3100</v>
      </c>
      <c r="Q751" s="54" t="s">
        <v>3101</v>
      </c>
      <c r="S751" s="17" t="s">
        <v>2838</v>
      </c>
      <c r="W751" s="54" t="s">
        <v>2295</v>
      </c>
      <c r="X751" s="17" t="s">
        <v>58</v>
      </c>
      <c r="Y751" s="46"/>
    </row>
    <row r="752" spans="1:25" s="17" customFormat="1" ht="15" customHeight="1">
      <c r="A752" s="46" t="s">
        <v>686</v>
      </c>
      <c r="B752" s="46" t="s">
        <v>687</v>
      </c>
      <c r="C752" s="53">
        <v>539</v>
      </c>
      <c r="D752" s="6" t="s">
        <v>23</v>
      </c>
      <c r="E752" s="52" t="s">
        <v>423</v>
      </c>
      <c r="G752" s="54"/>
      <c r="H752" s="46" t="s">
        <v>58</v>
      </c>
      <c r="I752" s="46" t="s">
        <v>424</v>
      </c>
      <c r="J752" s="46" t="s">
        <v>2295</v>
      </c>
      <c r="K752" s="46" t="s">
        <v>58</v>
      </c>
      <c r="L752" s="54" t="s">
        <v>2321</v>
      </c>
      <c r="M752" s="17" t="s">
        <v>3102</v>
      </c>
      <c r="N752" s="17" t="s">
        <v>429</v>
      </c>
      <c r="P752" s="17" t="s">
        <v>3103</v>
      </c>
      <c r="Q752" s="54" t="s">
        <v>3104</v>
      </c>
      <c r="S752" s="17" t="s">
        <v>2833</v>
      </c>
      <c r="W752" s="54" t="s">
        <v>2295</v>
      </c>
      <c r="X752" s="17" t="s">
        <v>58</v>
      </c>
      <c r="Y752" s="46"/>
    </row>
    <row r="753" spans="1:25" s="17" customFormat="1" ht="15" customHeight="1">
      <c r="A753" s="46" t="s">
        <v>686</v>
      </c>
      <c r="B753" s="46" t="s">
        <v>687</v>
      </c>
      <c r="C753" s="53">
        <v>541</v>
      </c>
      <c r="D753" s="6" t="s">
        <v>23</v>
      </c>
      <c r="E753" s="52" t="s">
        <v>423</v>
      </c>
      <c r="G753" s="54"/>
      <c r="H753" s="46" t="s">
        <v>58</v>
      </c>
      <c r="I753" s="46" t="s">
        <v>424</v>
      </c>
      <c r="J753" s="46" t="s">
        <v>2295</v>
      </c>
      <c r="K753" s="46" t="s">
        <v>58</v>
      </c>
      <c r="L753" s="54" t="s">
        <v>3105</v>
      </c>
      <c r="M753" s="17" t="s">
        <v>3106</v>
      </c>
      <c r="N753" s="17" t="s">
        <v>429</v>
      </c>
      <c r="P753" s="17" t="s">
        <v>3107</v>
      </c>
      <c r="Q753" s="54" t="s">
        <v>3108</v>
      </c>
      <c r="S753" s="17" t="s">
        <v>2855</v>
      </c>
      <c r="W753" s="54" t="s">
        <v>2295</v>
      </c>
      <c r="X753" s="17" t="s">
        <v>58</v>
      </c>
      <c r="Y753" s="46"/>
    </row>
    <row r="754" spans="1:25" s="17" customFormat="1" ht="15" customHeight="1">
      <c r="A754" s="46" t="s">
        <v>686</v>
      </c>
      <c r="B754" s="46" t="s">
        <v>687</v>
      </c>
      <c r="C754" s="53">
        <v>550</v>
      </c>
      <c r="D754" s="6" t="s">
        <v>23</v>
      </c>
      <c r="E754" s="52" t="s">
        <v>423</v>
      </c>
      <c r="G754" s="54"/>
      <c r="H754" s="46" t="s">
        <v>58</v>
      </c>
      <c r="I754" s="46" t="s">
        <v>424</v>
      </c>
      <c r="J754" s="46" t="s">
        <v>2295</v>
      </c>
      <c r="K754" s="46" t="s">
        <v>58</v>
      </c>
      <c r="L754" s="54" t="s">
        <v>3109</v>
      </c>
      <c r="M754" s="17" t="s">
        <v>3110</v>
      </c>
      <c r="N754" s="17" t="s">
        <v>429</v>
      </c>
      <c r="P754" s="17" t="s">
        <v>3111</v>
      </c>
      <c r="Q754" s="54" t="s">
        <v>3112</v>
      </c>
      <c r="S754" s="17" t="s">
        <v>2833</v>
      </c>
      <c r="W754" s="54" t="s">
        <v>2295</v>
      </c>
      <c r="X754" s="17" t="s">
        <v>58</v>
      </c>
      <c r="Y754" s="46"/>
    </row>
    <row r="755" spans="1:25" s="17" customFormat="1" ht="15" customHeight="1">
      <c r="A755" s="46" t="s">
        <v>686</v>
      </c>
      <c r="B755" s="46" t="s">
        <v>687</v>
      </c>
      <c r="C755" s="53">
        <v>552</v>
      </c>
      <c r="D755" s="6" t="s">
        <v>23</v>
      </c>
      <c r="E755" s="52" t="s">
        <v>423</v>
      </c>
      <c r="G755" s="54"/>
      <c r="H755" s="46" t="s">
        <v>58</v>
      </c>
      <c r="I755" s="46" t="s">
        <v>424</v>
      </c>
      <c r="J755" s="46" t="s">
        <v>2295</v>
      </c>
      <c r="K755" s="46" t="s">
        <v>58</v>
      </c>
      <c r="L755" s="54" t="s">
        <v>2366</v>
      </c>
      <c r="M755" s="17" t="s">
        <v>3113</v>
      </c>
      <c r="N755" s="17" t="s">
        <v>429</v>
      </c>
      <c r="P755" s="17" t="s">
        <v>3114</v>
      </c>
      <c r="Q755" s="54" t="s">
        <v>3115</v>
      </c>
      <c r="S755" s="17" t="s">
        <v>2855</v>
      </c>
      <c r="W755" s="54" t="s">
        <v>2295</v>
      </c>
      <c r="X755" s="17" t="s">
        <v>58</v>
      </c>
      <c r="Y755" s="46"/>
    </row>
    <row r="756" spans="1:25" s="17" customFormat="1" ht="15" customHeight="1">
      <c r="A756" s="46" t="s">
        <v>686</v>
      </c>
      <c r="B756" s="46" t="s">
        <v>687</v>
      </c>
      <c r="C756" s="53">
        <v>555</v>
      </c>
      <c r="D756" s="6" t="s">
        <v>23</v>
      </c>
      <c r="E756" s="52" t="s">
        <v>423</v>
      </c>
      <c r="G756" s="54"/>
      <c r="H756" s="46" t="s">
        <v>58</v>
      </c>
      <c r="I756" s="46" t="s">
        <v>424</v>
      </c>
      <c r="J756" s="46" t="s">
        <v>2295</v>
      </c>
      <c r="K756" s="46" t="s">
        <v>58</v>
      </c>
      <c r="L756" s="54" t="s">
        <v>3116</v>
      </c>
      <c r="M756" s="17" t="s">
        <v>3117</v>
      </c>
      <c r="N756" s="17" t="s">
        <v>429</v>
      </c>
      <c r="P756" s="17" t="s">
        <v>3118</v>
      </c>
      <c r="Q756" s="54" t="s">
        <v>3119</v>
      </c>
      <c r="S756" s="17" t="s">
        <v>2833</v>
      </c>
      <c r="W756" s="54" t="s">
        <v>2295</v>
      </c>
      <c r="X756" s="17" t="s">
        <v>58</v>
      </c>
      <c r="Y756" s="46"/>
    </row>
    <row r="757" spans="1:25" s="17" customFormat="1" ht="15" customHeight="1">
      <c r="A757" s="46" t="s">
        <v>686</v>
      </c>
      <c r="B757" s="46" t="s">
        <v>687</v>
      </c>
      <c r="C757" s="53">
        <v>565</v>
      </c>
      <c r="D757" s="6" t="s">
        <v>23</v>
      </c>
      <c r="E757" s="52" t="s">
        <v>423</v>
      </c>
      <c r="G757" s="54"/>
      <c r="H757" s="46" t="s">
        <v>58</v>
      </c>
      <c r="I757" s="46" t="s">
        <v>424</v>
      </c>
      <c r="J757" s="46" t="s">
        <v>2295</v>
      </c>
      <c r="K757" s="46" t="s">
        <v>58</v>
      </c>
      <c r="L757" s="54" t="s">
        <v>3120</v>
      </c>
      <c r="M757" s="17" t="s">
        <v>3121</v>
      </c>
      <c r="N757" s="17" t="s">
        <v>429</v>
      </c>
      <c r="P757" s="17" t="s">
        <v>3122</v>
      </c>
      <c r="Q757" s="54" t="s">
        <v>3123</v>
      </c>
      <c r="S757" s="17" t="s">
        <v>2833</v>
      </c>
      <c r="W757" s="54" t="s">
        <v>2295</v>
      </c>
      <c r="X757" s="17" t="s">
        <v>58</v>
      </c>
      <c r="Y757" s="46"/>
    </row>
    <row r="758" spans="1:25" s="17" customFormat="1" ht="15" customHeight="1">
      <c r="A758" s="46" t="s">
        <v>686</v>
      </c>
      <c r="B758" s="46" t="s">
        <v>687</v>
      </c>
      <c r="C758" s="53">
        <v>576</v>
      </c>
      <c r="D758" s="6" t="s">
        <v>23</v>
      </c>
      <c r="E758" s="52" t="s">
        <v>423</v>
      </c>
      <c r="G758" s="54"/>
      <c r="H758" s="46" t="s">
        <v>58</v>
      </c>
      <c r="I758" s="46" t="s">
        <v>424</v>
      </c>
      <c r="J758" s="46" t="s">
        <v>2295</v>
      </c>
      <c r="K758" s="46" t="s">
        <v>58</v>
      </c>
      <c r="L758" s="54" t="s">
        <v>3124</v>
      </c>
      <c r="M758" s="17" t="s">
        <v>3125</v>
      </c>
      <c r="N758" s="17" t="s">
        <v>429</v>
      </c>
      <c r="P758" s="17" t="s">
        <v>3126</v>
      </c>
      <c r="Q758" s="54" t="s">
        <v>3127</v>
      </c>
      <c r="S758" s="17" t="s">
        <v>2833</v>
      </c>
      <c r="W758" s="54" t="s">
        <v>2295</v>
      </c>
      <c r="X758" s="17" t="s">
        <v>58</v>
      </c>
      <c r="Y758" s="46"/>
    </row>
    <row r="759" spans="1:25" s="17" customFormat="1" ht="15" customHeight="1">
      <c r="A759" s="46" t="s">
        <v>686</v>
      </c>
      <c r="B759" s="46" t="s">
        <v>687</v>
      </c>
      <c r="C759" s="53">
        <v>578</v>
      </c>
      <c r="D759" s="6" t="s">
        <v>23</v>
      </c>
      <c r="E759" s="52" t="s">
        <v>423</v>
      </c>
      <c r="G759" s="54"/>
      <c r="H759" s="46" t="s">
        <v>58</v>
      </c>
      <c r="I759" s="46" t="s">
        <v>424</v>
      </c>
      <c r="J759" s="46" t="s">
        <v>2295</v>
      </c>
      <c r="K759" s="46" t="s">
        <v>58</v>
      </c>
      <c r="L759" s="54" t="s">
        <v>3128</v>
      </c>
      <c r="M759" s="17" t="s">
        <v>3129</v>
      </c>
      <c r="N759" s="17" t="s">
        <v>429</v>
      </c>
      <c r="P759" s="17" t="s">
        <v>3130</v>
      </c>
      <c r="Q759" s="54" t="s">
        <v>3131</v>
      </c>
      <c r="S759" s="17" t="s">
        <v>2833</v>
      </c>
      <c r="W759" s="54" t="s">
        <v>2295</v>
      </c>
      <c r="X759" s="17" t="s">
        <v>58</v>
      </c>
      <c r="Y759" s="46"/>
    </row>
    <row r="760" spans="1:25" s="17" customFormat="1" ht="15" customHeight="1">
      <c r="A760" s="46" t="s">
        <v>686</v>
      </c>
      <c r="B760" s="46" t="s">
        <v>687</v>
      </c>
      <c r="C760" s="53">
        <v>580</v>
      </c>
      <c r="D760" s="6" t="s">
        <v>23</v>
      </c>
      <c r="E760" s="52" t="s">
        <v>423</v>
      </c>
      <c r="G760" s="54"/>
      <c r="H760" s="46" t="s">
        <v>58</v>
      </c>
      <c r="I760" s="46" t="s">
        <v>424</v>
      </c>
      <c r="J760" s="46" t="s">
        <v>2295</v>
      </c>
      <c r="K760" s="46" t="s">
        <v>58</v>
      </c>
      <c r="L760" s="54" t="s">
        <v>3132</v>
      </c>
      <c r="M760" s="17" t="s">
        <v>3133</v>
      </c>
      <c r="N760" s="17" t="s">
        <v>429</v>
      </c>
      <c r="P760" s="17" t="s">
        <v>3134</v>
      </c>
      <c r="Q760" s="54" t="s">
        <v>3135</v>
      </c>
      <c r="S760" s="17" t="s">
        <v>2838</v>
      </c>
      <c r="W760" s="54" t="s">
        <v>2295</v>
      </c>
      <c r="X760" s="17" t="s">
        <v>58</v>
      </c>
      <c r="Y760" s="46"/>
    </row>
    <row r="761" spans="1:25" s="17" customFormat="1" ht="15" customHeight="1">
      <c r="A761" s="46" t="s">
        <v>686</v>
      </c>
      <c r="B761" s="46" t="s">
        <v>687</v>
      </c>
      <c r="C761" s="53">
        <v>586</v>
      </c>
      <c r="D761" s="6" t="s">
        <v>23</v>
      </c>
      <c r="E761" s="52" t="s">
        <v>423</v>
      </c>
      <c r="G761" s="54"/>
      <c r="H761" s="46" t="s">
        <v>58</v>
      </c>
      <c r="I761" s="46" t="s">
        <v>424</v>
      </c>
      <c r="J761" s="46" t="s">
        <v>2295</v>
      </c>
      <c r="K761" s="46" t="s">
        <v>58</v>
      </c>
      <c r="L761" s="54" t="s">
        <v>3136</v>
      </c>
      <c r="M761" s="17" t="s">
        <v>3137</v>
      </c>
      <c r="N761" s="17" t="s">
        <v>429</v>
      </c>
      <c r="P761" s="17" t="s">
        <v>3138</v>
      </c>
      <c r="Q761" s="54" t="s">
        <v>3139</v>
      </c>
      <c r="S761" s="17" t="s">
        <v>2833</v>
      </c>
      <c r="W761" s="54" t="s">
        <v>2295</v>
      </c>
      <c r="X761" s="17" t="s">
        <v>58</v>
      </c>
      <c r="Y761" s="46"/>
    </row>
    <row r="762" spans="1:25" s="17" customFormat="1" ht="15" customHeight="1">
      <c r="A762" s="46" t="s">
        <v>686</v>
      </c>
      <c r="B762" s="46" t="s">
        <v>687</v>
      </c>
      <c r="C762" s="53">
        <v>589</v>
      </c>
      <c r="D762" s="6" t="s">
        <v>23</v>
      </c>
      <c r="E762" s="52" t="s">
        <v>423</v>
      </c>
      <c r="G762" s="54"/>
      <c r="H762" s="46" t="s">
        <v>58</v>
      </c>
      <c r="I762" s="46" t="s">
        <v>424</v>
      </c>
      <c r="J762" s="46" t="s">
        <v>2295</v>
      </c>
      <c r="K762" s="46" t="s">
        <v>58</v>
      </c>
      <c r="L762" s="54" t="s">
        <v>3140</v>
      </c>
      <c r="M762" s="17" t="s">
        <v>3141</v>
      </c>
      <c r="N762" s="17" t="s">
        <v>429</v>
      </c>
      <c r="P762" s="17" t="s">
        <v>3142</v>
      </c>
      <c r="Q762" s="54" t="s">
        <v>3143</v>
      </c>
      <c r="S762" s="17" t="s">
        <v>2833</v>
      </c>
      <c r="W762" s="54" t="s">
        <v>2295</v>
      </c>
      <c r="X762" s="17" t="s">
        <v>58</v>
      </c>
      <c r="Y762" s="46"/>
    </row>
    <row r="763" spans="1:25" s="17" customFormat="1" ht="15" customHeight="1">
      <c r="A763" s="46" t="s">
        <v>686</v>
      </c>
      <c r="B763" s="46" t="s">
        <v>687</v>
      </c>
      <c r="C763" s="53">
        <v>590</v>
      </c>
      <c r="D763" s="6" t="s">
        <v>23</v>
      </c>
      <c r="E763" s="52" t="s">
        <v>423</v>
      </c>
      <c r="G763" s="54"/>
      <c r="H763" s="46" t="s">
        <v>58</v>
      </c>
      <c r="I763" s="46" t="s">
        <v>424</v>
      </c>
      <c r="J763" s="46" t="s">
        <v>2295</v>
      </c>
      <c r="K763" s="46" t="s">
        <v>58</v>
      </c>
      <c r="L763" s="54" t="s">
        <v>3144</v>
      </c>
      <c r="M763" s="17" t="s">
        <v>3145</v>
      </c>
      <c r="N763" s="17" t="s">
        <v>429</v>
      </c>
      <c r="P763" s="17" t="s">
        <v>3146</v>
      </c>
      <c r="Q763" s="54" t="s">
        <v>3147</v>
      </c>
      <c r="S763" s="17" t="s">
        <v>2833</v>
      </c>
      <c r="W763" s="54" t="s">
        <v>2295</v>
      </c>
      <c r="X763" s="17" t="s">
        <v>58</v>
      </c>
      <c r="Y763" s="46"/>
    </row>
    <row r="764" spans="1:25" s="17" customFormat="1" ht="15" customHeight="1">
      <c r="A764" s="46" t="s">
        <v>686</v>
      </c>
      <c r="B764" s="46" t="s">
        <v>687</v>
      </c>
      <c r="C764" s="53">
        <v>610</v>
      </c>
      <c r="D764" s="6" t="s">
        <v>23</v>
      </c>
      <c r="E764" s="52" t="s">
        <v>423</v>
      </c>
      <c r="G764" s="54"/>
      <c r="H764" s="46" t="s">
        <v>58</v>
      </c>
      <c r="I764" s="46" t="s">
        <v>424</v>
      </c>
      <c r="J764" s="46" t="s">
        <v>2295</v>
      </c>
      <c r="K764" s="46" t="s">
        <v>58</v>
      </c>
      <c r="L764" s="54" t="s">
        <v>3148</v>
      </c>
      <c r="M764" s="17" t="s">
        <v>3149</v>
      </c>
      <c r="N764" s="17" t="s">
        <v>429</v>
      </c>
      <c r="P764" s="17" t="s">
        <v>3150</v>
      </c>
      <c r="Q764" s="54" t="s">
        <v>3151</v>
      </c>
      <c r="S764" s="17" t="s">
        <v>2855</v>
      </c>
      <c r="W764" s="54" t="s">
        <v>2295</v>
      </c>
      <c r="X764" s="17" t="s">
        <v>58</v>
      </c>
      <c r="Y764" s="46"/>
    </row>
    <row r="765" spans="1:25" s="17" customFormat="1" ht="15" customHeight="1">
      <c r="A765" s="46" t="s">
        <v>686</v>
      </c>
      <c r="B765" s="46" t="s">
        <v>687</v>
      </c>
      <c r="C765" s="53">
        <v>619</v>
      </c>
      <c r="D765" s="6" t="s">
        <v>23</v>
      </c>
      <c r="E765" s="52" t="s">
        <v>423</v>
      </c>
      <c r="G765" s="54"/>
      <c r="H765" s="46" t="s">
        <v>58</v>
      </c>
      <c r="I765" s="46" t="s">
        <v>424</v>
      </c>
      <c r="J765" s="46" t="s">
        <v>2295</v>
      </c>
      <c r="K765" s="46" t="s">
        <v>58</v>
      </c>
      <c r="L765" s="54" t="s">
        <v>2502</v>
      </c>
      <c r="M765" s="17" t="s">
        <v>3152</v>
      </c>
      <c r="N765" s="17" t="s">
        <v>429</v>
      </c>
      <c r="P765" s="17" t="s">
        <v>3153</v>
      </c>
      <c r="Q765" s="54" t="s">
        <v>3154</v>
      </c>
      <c r="S765" s="17" t="s">
        <v>2833</v>
      </c>
      <c r="W765" s="54" t="s">
        <v>2295</v>
      </c>
      <c r="X765" s="17" t="s">
        <v>58</v>
      </c>
      <c r="Y765" s="46"/>
    </row>
    <row r="766" spans="1:25" s="17" customFormat="1" ht="15" customHeight="1">
      <c r="A766" s="46" t="s">
        <v>686</v>
      </c>
      <c r="B766" s="46" t="s">
        <v>687</v>
      </c>
      <c r="C766" s="53">
        <v>631</v>
      </c>
      <c r="D766" s="6" t="s">
        <v>23</v>
      </c>
      <c r="E766" s="52" t="s">
        <v>423</v>
      </c>
      <c r="G766" s="54"/>
      <c r="H766" s="46" t="s">
        <v>58</v>
      </c>
      <c r="I766" s="46" t="s">
        <v>424</v>
      </c>
      <c r="J766" s="46" t="s">
        <v>2295</v>
      </c>
      <c r="K766" s="46" t="s">
        <v>58</v>
      </c>
      <c r="L766" s="54" t="s">
        <v>3155</v>
      </c>
      <c r="M766" s="17" t="s">
        <v>3156</v>
      </c>
      <c r="N766" s="17" t="s">
        <v>429</v>
      </c>
      <c r="P766" s="17" t="s">
        <v>3157</v>
      </c>
      <c r="Q766" s="54" t="s">
        <v>3158</v>
      </c>
      <c r="S766" s="17" t="s">
        <v>2833</v>
      </c>
      <c r="W766" s="54" t="s">
        <v>2295</v>
      </c>
      <c r="X766" s="17" t="s">
        <v>58</v>
      </c>
      <c r="Y766" s="46"/>
    </row>
    <row r="767" spans="1:25" s="17" customFormat="1" ht="15" customHeight="1">
      <c r="A767" s="46" t="s">
        <v>686</v>
      </c>
      <c r="B767" s="46" t="s">
        <v>687</v>
      </c>
      <c r="C767" s="53">
        <v>632</v>
      </c>
      <c r="D767" s="6" t="s">
        <v>23</v>
      </c>
      <c r="E767" s="52" t="s">
        <v>423</v>
      </c>
      <c r="G767" s="54"/>
      <c r="H767" s="46" t="s">
        <v>58</v>
      </c>
      <c r="I767" s="46" t="s">
        <v>424</v>
      </c>
      <c r="J767" s="46" t="s">
        <v>2295</v>
      </c>
      <c r="K767" s="46" t="s">
        <v>58</v>
      </c>
      <c r="L767" s="54" t="s">
        <v>3159</v>
      </c>
      <c r="M767" s="17" t="s">
        <v>3160</v>
      </c>
      <c r="N767" s="17" t="s">
        <v>429</v>
      </c>
      <c r="P767" s="17" t="s">
        <v>3161</v>
      </c>
      <c r="Q767" s="54" t="s">
        <v>3162</v>
      </c>
      <c r="S767" s="17" t="s">
        <v>2833</v>
      </c>
      <c r="W767" s="54" t="s">
        <v>2295</v>
      </c>
      <c r="X767" s="17" t="s">
        <v>58</v>
      </c>
      <c r="Y767" s="46"/>
    </row>
    <row r="768" spans="1:25" s="17" customFormat="1" ht="15" customHeight="1">
      <c r="A768" s="46" t="s">
        <v>686</v>
      </c>
      <c r="B768" s="46" t="s">
        <v>687</v>
      </c>
      <c r="C768" s="53">
        <v>636</v>
      </c>
      <c r="D768" s="6" t="s">
        <v>23</v>
      </c>
      <c r="E768" s="52" t="s">
        <v>423</v>
      </c>
      <c r="G768" s="54"/>
      <c r="H768" s="46" t="s">
        <v>58</v>
      </c>
      <c r="I768" s="46" t="s">
        <v>424</v>
      </c>
      <c r="J768" s="46" t="s">
        <v>2295</v>
      </c>
      <c r="K768" s="46" t="s">
        <v>58</v>
      </c>
      <c r="L768" s="54" t="s">
        <v>3163</v>
      </c>
      <c r="M768" s="17" t="s">
        <v>3164</v>
      </c>
      <c r="N768" s="17" t="s">
        <v>429</v>
      </c>
      <c r="P768" s="17" t="s">
        <v>3165</v>
      </c>
      <c r="Q768" s="54" t="s">
        <v>3166</v>
      </c>
      <c r="S768" s="17" t="s">
        <v>2833</v>
      </c>
      <c r="W768" s="54" t="s">
        <v>2295</v>
      </c>
      <c r="X768" s="17" t="s">
        <v>58</v>
      </c>
      <c r="Y768" s="46"/>
    </row>
    <row r="769" spans="1:25" s="17" customFormat="1" ht="15" customHeight="1">
      <c r="A769" s="46" t="s">
        <v>686</v>
      </c>
      <c r="B769" s="46" t="s">
        <v>687</v>
      </c>
      <c r="C769" s="53">
        <v>512</v>
      </c>
      <c r="D769" s="6" t="s">
        <v>23</v>
      </c>
      <c r="E769" s="52" t="s">
        <v>423</v>
      </c>
      <c r="G769" s="54"/>
      <c r="H769" s="46" t="s">
        <v>58</v>
      </c>
      <c r="I769" s="46" t="s">
        <v>424</v>
      </c>
      <c r="J769" s="46" t="s">
        <v>2295</v>
      </c>
      <c r="K769" s="46" t="s">
        <v>58</v>
      </c>
      <c r="L769" s="54" t="s">
        <v>3167</v>
      </c>
      <c r="M769" s="17" t="s">
        <v>3168</v>
      </c>
      <c r="N769" s="17" t="s">
        <v>429</v>
      </c>
      <c r="P769" s="17" t="s">
        <v>3169</v>
      </c>
      <c r="Q769" s="54" t="s">
        <v>3170</v>
      </c>
      <c r="S769" s="17" t="s">
        <v>2838</v>
      </c>
      <c r="W769" s="54" t="s">
        <v>2295</v>
      </c>
      <c r="X769" s="17" t="s">
        <v>58</v>
      </c>
      <c r="Y769" s="46"/>
    </row>
    <row r="770" spans="1:25" s="17" customFormat="1" ht="15" customHeight="1">
      <c r="A770" s="46" t="s">
        <v>686</v>
      </c>
      <c r="B770" s="46" t="s">
        <v>687</v>
      </c>
      <c r="C770" s="53">
        <v>518</v>
      </c>
      <c r="D770" s="6" t="s">
        <v>23</v>
      </c>
      <c r="E770" s="52" t="s">
        <v>423</v>
      </c>
      <c r="G770" s="54"/>
      <c r="H770" s="46" t="s">
        <v>58</v>
      </c>
      <c r="I770" s="46" t="s">
        <v>424</v>
      </c>
      <c r="J770" s="46" t="s">
        <v>2295</v>
      </c>
      <c r="K770" s="46" t="s">
        <v>58</v>
      </c>
      <c r="L770" s="54" t="s">
        <v>3171</v>
      </c>
      <c r="M770" s="17" t="s">
        <v>3172</v>
      </c>
      <c r="N770" s="17" t="s">
        <v>429</v>
      </c>
      <c r="P770" s="17" t="s">
        <v>3173</v>
      </c>
      <c r="Q770" s="54" t="s">
        <v>3174</v>
      </c>
      <c r="S770" s="17" t="s">
        <v>2838</v>
      </c>
      <c r="W770" s="54" t="s">
        <v>2295</v>
      </c>
      <c r="X770" s="17" t="s">
        <v>58</v>
      </c>
      <c r="Y770" s="46"/>
    </row>
    <row r="771" spans="1:25" s="17" customFormat="1" ht="15" customHeight="1">
      <c r="A771" s="46" t="s">
        <v>686</v>
      </c>
      <c r="B771" s="46" t="s">
        <v>687</v>
      </c>
      <c r="C771" s="53">
        <v>530</v>
      </c>
      <c r="D771" s="6" t="s">
        <v>23</v>
      </c>
      <c r="E771" s="52" t="s">
        <v>423</v>
      </c>
      <c r="G771" s="54"/>
      <c r="H771" s="46" t="s">
        <v>58</v>
      </c>
      <c r="I771" s="46" t="s">
        <v>424</v>
      </c>
      <c r="J771" s="46" t="s">
        <v>2295</v>
      </c>
      <c r="K771" s="46" t="s">
        <v>58</v>
      </c>
      <c r="L771" s="54" t="s">
        <v>2602</v>
      </c>
      <c r="M771" s="17" t="s">
        <v>3175</v>
      </c>
      <c r="N771" s="17" t="s">
        <v>429</v>
      </c>
      <c r="P771" s="17" t="s">
        <v>3176</v>
      </c>
      <c r="Q771" s="54" t="s">
        <v>3177</v>
      </c>
      <c r="S771" s="17" t="s">
        <v>2838</v>
      </c>
      <c r="W771" s="54" t="s">
        <v>2295</v>
      </c>
      <c r="X771" s="17" t="s">
        <v>58</v>
      </c>
      <c r="Y771" s="46"/>
    </row>
    <row r="772" spans="1:25" s="17" customFormat="1" ht="15" customHeight="1">
      <c r="A772" s="46" t="s">
        <v>686</v>
      </c>
      <c r="B772" s="46" t="s">
        <v>687</v>
      </c>
      <c r="C772" s="53">
        <v>561</v>
      </c>
      <c r="D772" s="6" t="s">
        <v>23</v>
      </c>
      <c r="E772" s="52" t="s">
        <v>423</v>
      </c>
      <c r="G772" s="54"/>
      <c r="H772" s="46" t="s">
        <v>58</v>
      </c>
      <c r="I772" s="46" t="s">
        <v>424</v>
      </c>
      <c r="J772" s="46" t="s">
        <v>2295</v>
      </c>
      <c r="K772" s="46" t="s">
        <v>58</v>
      </c>
      <c r="L772" s="54" t="s">
        <v>3178</v>
      </c>
      <c r="M772" s="17" t="s">
        <v>3179</v>
      </c>
      <c r="N772" s="17" t="s">
        <v>429</v>
      </c>
      <c r="P772" s="17" t="s">
        <v>3180</v>
      </c>
      <c r="Q772" s="54" t="s">
        <v>3181</v>
      </c>
      <c r="S772" s="17" t="s">
        <v>2838</v>
      </c>
      <c r="W772" s="54" t="s">
        <v>2295</v>
      </c>
      <c r="X772" s="17" t="s">
        <v>58</v>
      </c>
      <c r="Y772" s="46"/>
    </row>
    <row r="773" spans="1:25" s="17" customFormat="1" ht="15" customHeight="1">
      <c r="A773" s="46" t="s">
        <v>686</v>
      </c>
      <c r="B773" s="46" t="s">
        <v>687</v>
      </c>
      <c r="C773" s="53">
        <v>546</v>
      </c>
      <c r="D773" s="6" t="s">
        <v>23</v>
      </c>
      <c r="E773" s="52" t="s">
        <v>423</v>
      </c>
      <c r="G773" s="54"/>
      <c r="H773" s="46" t="s">
        <v>58</v>
      </c>
      <c r="I773" s="46" t="s">
        <v>424</v>
      </c>
      <c r="J773" s="46" t="s">
        <v>2295</v>
      </c>
      <c r="K773" s="46" t="s">
        <v>58</v>
      </c>
      <c r="L773" s="54" t="s">
        <v>3182</v>
      </c>
      <c r="M773" s="17" t="s">
        <v>3183</v>
      </c>
      <c r="N773" s="17" t="s">
        <v>429</v>
      </c>
      <c r="P773" s="17" t="s">
        <v>3184</v>
      </c>
      <c r="Q773" s="54" t="s">
        <v>3185</v>
      </c>
      <c r="S773" s="17" t="s">
        <v>3186</v>
      </c>
      <c r="W773" s="54" t="s">
        <v>2295</v>
      </c>
      <c r="X773" s="17" t="s">
        <v>58</v>
      </c>
      <c r="Y773" s="46"/>
    </row>
    <row r="774" spans="1:25" s="17" customFormat="1" ht="15" customHeight="1">
      <c r="A774" s="46" t="s">
        <v>2274</v>
      </c>
      <c r="B774" s="63" t="s">
        <v>3187</v>
      </c>
      <c r="C774" s="53" t="s">
        <v>3188</v>
      </c>
      <c r="D774" s="6" t="s">
        <v>23</v>
      </c>
      <c r="E774" s="52" t="s">
        <v>423</v>
      </c>
      <c r="G774" s="54"/>
      <c r="H774" s="46" t="s">
        <v>58</v>
      </c>
      <c r="I774" s="46" t="s">
        <v>424</v>
      </c>
      <c r="J774" s="46" t="s">
        <v>2295</v>
      </c>
      <c r="K774" s="46" t="s">
        <v>58</v>
      </c>
      <c r="L774" s="54" t="s">
        <v>2630</v>
      </c>
      <c r="M774" s="17" t="s">
        <v>3189</v>
      </c>
      <c r="N774" s="17" t="s">
        <v>429</v>
      </c>
      <c r="P774" s="17" t="s">
        <v>3190</v>
      </c>
      <c r="Q774" s="54" t="s">
        <v>3191</v>
      </c>
      <c r="W774" s="54" t="s">
        <v>2295</v>
      </c>
      <c r="X774" s="17" t="s">
        <v>58</v>
      </c>
      <c r="Y774" s="46"/>
    </row>
    <row r="775" spans="1:25" s="17" customFormat="1" ht="15" customHeight="1">
      <c r="A775" s="46" t="s">
        <v>2274</v>
      </c>
      <c r="B775" s="63" t="s">
        <v>3192</v>
      </c>
      <c r="C775" s="53" t="s">
        <v>3193</v>
      </c>
      <c r="D775" s="6" t="s">
        <v>23</v>
      </c>
      <c r="E775" s="52" t="s">
        <v>423</v>
      </c>
      <c r="G775" s="54"/>
      <c r="H775" s="46" t="s">
        <v>58</v>
      </c>
      <c r="I775" s="46" t="s">
        <v>424</v>
      </c>
      <c r="J775" s="46" t="s">
        <v>2295</v>
      </c>
      <c r="K775" s="46" t="s">
        <v>58</v>
      </c>
      <c r="L775" s="54" t="s">
        <v>3194</v>
      </c>
      <c r="M775" s="17" t="s">
        <v>3195</v>
      </c>
      <c r="N775" s="17" t="s">
        <v>429</v>
      </c>
      <c r="P775" s="17" t="s">
        <v>3196</v>
      </c>
      <c r="Q775" s="54" t="s">
        <v>3197</v>
      </c>
      <c r="W775" s="54" t="s">
        <v>2295</v>
      </c>
      <c r="X775" s="17" t="s">
        <v>58</v>
      </c>
      <c r="Y775" s="46"/>
    </row>
    <row r="776" spans="1:25" s="17" customFormat="1" ht="15" customHeight="1">
      <c r="A776" s="46" t="s">
        <v>2274</v>
      </c>
      <c r="B776" s="63" t="s">
        <v>3198</v>
      </c>
      <c r="C776" s="53" t="s">
        <v>3199</v>
      </c>
      <c r="D776" s="6" t="s">
        <v>23</v>
      </c>
      <c r="E776" s="52" t="s">
        <v>423</v>
      </c>
      <c r="G776" s="54"/>
      <c r="H776" s="46" t="s">
        <v>58</v>
      </c>
      <c r="I776" s="46" t="s">
        <v>424</v>
      </c>
      <c r="J776" s="46" t="s">
        <v>2295</v>
      </c>
      <c r="K776" s="46" t="s">
        <v>58</v>
      </c>
      <c r="L776" s="54" t="s">
        <v>3200</v>
      </c>
      <c r="M776" s="17" t="s">
        <v>3201</v>
      </c>
      <c r="N776" s="17" t="s">
        <v>429</v>
      </c>
      <c r="P776" s="17" t="s">
        <v>3202</v>
      </c>
      <c r="Q776" s="54" t="s">
        <v>3203</v>
      </c>
      <c r="W776" s="54" t="s">
        <v>2295</v>
      </c>
      <c r="X776" s="17" t="s">
        <v>58</v>
      </c>
      <c r="Y776" s="46"/>
    </row>
    <row r="777" spans="1:25" s="17" customFormat="1" ht="15" customHeight="1">
      <c r="A777" s="46" t="s">
        <v>2274</v>
      </c>
      <c r="B777" s="63" t="s">
        <v>3204</v>
      </c>
      <c r="C777" s="53" t="s">
        <v>3205</v>
      </c>
      <c r="D777" s="6" t="s">
        <v>23</v>
      </c>
      <c r="E777" s="52" t="s">
        <v>423</v>
      </c>
      <c r="G777" s="54"/>
      <c r="H777" s="46" t="s">
        <v>58</v>
      </c>
      <c r="I777" s="46" t="s">
        <v>424</v>
      </c>
      <c r="J777" s="46" t="s">
        <v>2295</v>
      </c>
      <c r="K777" s="46" t="s">
        <v>58</v>
      </c>
      <c r="L777" s="54" t="s">
        <v>3206</v>
      </c>
      <c r="M777" s="17" t="s">
        <v>3207</v>
      </c>
      <c r="N777" s="17" t="s">
        <v>429</v>
      </c>
      <c r="P777" s="17" t="s">
        <v>3208</v>
      </c>
      <c r="Q777" s="54" t="s">
        <v>3209</v>
      </c>
      <c r="W777" s="54" t="s">
        <v>2295</v>
      </c>
      <c r="X777" s="17" t="s">
        <v>58</v>
      </c>
      <c r="Y777" s="46"/>
    </row>
    <row r="778" spans="1:25" s="17" customFormat="1" ht="15" customHeight="1">
      <c r="A778" s="46" t="s">
        <v>2274</v>
      </c>
      <c r="B778" s="63" t="s">
        <v>3210</v>
      </c>
      <c r="C778" s="53" t="s">
        <v>3211</v>
      </c>
      <c r="D778" s="6" t="s">
        <v>23</v>
      </c>
      <c r="E778" s="52" t="s">
        <v>423</v>
      </c>
      <c r="G778" s="54"/>
      <c r="H778" s="46" t="s">
        <v>58</v>
      </c>
      <c r="I778" s="46" t="s">
        <v>424</v>
      </c>
      <c r="J778" s="46" t="s">
        <v>2295</v>
      </c>
      <c r="K778" s="46" t="s">
        <v>58</v>
      </c>
      <c r="L778" s="54" t="s">
        <v>3212</v>
      </c>
      <c r="M778" s="17" t="s">
        <v>3213</v>
      </c>
      <c r="N778" s="17" t="s">
        <v>429</v>
      </c>
      <c r="P778" s="17" t="s">
        <v>3214</v>
      </c>
      <c r="Q778" s="54" t="s">
        <v>3215</v>
      </c>
      <c r="W778" s="54" t="s">
        <v>2295</v>
      </c>
      <c r="X778" s="17" t="s">
        <v>58</v>
      </c>
      <c r="Y778" s="46"/>
    </row>
    <row r="779" spans="1:25" s="17" customFormat="1" ht="15" customHeight="1">
      <c r="A779" s="46" t="s">
        <v>2274</v>
      </c>
      <c r="B779" s="63" t="s">
        <v>3216</v>
      </c>
      <c r="C779" s="53" t="s">
        <v>3217</v>
      </c>
      <c r="D779" s="6" t="s">
        <v>23</v>
      </c>
      <c r="E779" s="52" t="s">
        <v>423</v>
      </c>
      <c r="G779" s="54"/>
      <c r="H779" s="46" t="s">
        <v>58</v>
      </c>
      <c r="I779" s="46" t="s">
        <v>424</v>
      </c>
      <c r="J779" s="46" t="s">
        <v>2295</v>
      </c>
      <c r="K779" s="46" t="s">
        <v>58</v>
      </c>
      <c r="L779" s="54" t="s">
        <v>3218</v>
      </c>
      <c r="M779" s="17" t="s">
        <v>3219</v>
      </c>
      <c r="N779" s="17" t="s">
        <v>429</v>
      </c>
      <c r="P779" s="17" t="s">
        <v>3220</v>
      </c>
      <c r="Q779" s="54" t="s">
        <v>3221</v>
      </c>
      <c r="W779" s="54" t="s">
        <v>2295</v>
      </c>
      <c r="X779" s="17" t="s">
        <v>58</v>
      </c>
      <c r="Y779" s="46"/>
    </row>
    <row r="780" spans="1:25" s="17" customFormat="1" ht="15" customHeight="1">
      <c r="A780" s="46" t="s">
        <v>2274</v>
      </c>
      <c r="B780" s="63" t="s">
        <v>3222</v>
      </c>
      <c r="C780" s="53" t="s">
        <v>3223</v>
      </c>
      <c r="D780" s="6" t="s">
        <v>23</v>
      </c>
      <c r="E780" s="52" t="s">
        <v>423</v>
      </c>
      <c r="G780" s="54"/>
      <c r="H780" s="46" t="s">
        <v>58</v>
      </c>
      <c r="I780" s="46" t="s">
        <v>424</v>
      </c>
      <c r="J780" s="46" t="s">
        <v>2295</v>
      </c>
      <c r="K780" s="46" t="s">
        <v>58</v>
      </c>
      <c r="L780" s="54" t="s">
        <v>3224</v>
      </c>
      <c r="M780" s="17" t="s">
        <v>3225</v>
      </c>
      <c r="N780" s="17" t="s">
        <v>429</v>
      </c>
      <c r="P780" s="17" t="s">
        <v>3226</v>
      </c>
      <c r="Q780" s="54" t="s">
        <v>3227</v>
      </c>
      <c r="W780" s="54" t="s">
        <v>2295</v>
      </c>
      <c r="X780" s="17" t="s">
        <v>58</v>
      </c>
      <c r="Y780" s="46"/>
    </row>
    <row r="781" spans="1:25" s="17" customFormat="1" ht="15" customHeight="1">
      <c r="A781" s="46" t="s">
        <v>2274</v>
      </c>
      <c r="B781" s="63" t="s">
        <v>3228</v>
      </c>
      <c r="C781" s="53" t="s">
        <v>3229</v>
      </c>
      <c r="D781" s="6" t="s">
        <v>23</v>
      </c>
      <c r="E781" s="52" t="s">
        <v>423</v>
      </c>
      <c r="G781" s="54"/>
      <c r="H781" s="46" t="s">
        <v>58</v>
      </c>
      <c r="I781" s="46" t="s">
        <v>424</v>
      </c>
      <c r="J781" s="46" t="s">
        <v>2295</v>
      </c>
      <c r="K781" s="46" t="s">
        <v>58</v>
      </c>
      <c r="L781" s="54" t="s">
        <v>3230</v>
      </c>
      <c r="M781" s="17" t="s">
        <v>3231</v>
      </c>
      <c r="N781" s="17" t="s">
        <v>429</v>
      </c>
      <c r="P781" s="17" t="s">
        <v>3232</v>
      </c>
      <c r="Q781" s="54" t="s">
        <v>3233</v>
      </c>
      <c r="W781" s="54" t="s">
        <v>2295</v>
      </c>
      <c r="X781" s="17" t="s">
        <v>58</v>
      </c>
      <c r="Y781" s="46"/>
    </row>
    <row r="782" spans="1:25" s="17" customFormat="1" ht="15" customHeight="1">
      <c r="A782" s="46" t="s">
        <v>2274</v>
      </c>
      <c r="B782" s="63" t="s">
        <v>3234</v>
      </c>
      <c r="C782" s="53" t="s">
        <v>3235</v>
      </c>
      <c r="D782" s="6" t="s">
        <v>23</v>
      </c>
      <c r="E782" s="52" t="s">
        <v>423</v>
      </c>
      <c r="G782" s="54"/>
      <c r="H782" s="46" t="s">
        <v>58</v>
      </c>
      <c r="I782" s="46" t="s">
        <v>424</v>
      </c>
      <c r="J782" s="46" t="s">
        <v>2295</v>
      </c>
      <c r="K782" s="46" t="s">
        <v>58</v>
      </c>
      <c r="L782" s="54" t="s">
        <v>3236</v>
      </c>
      <c r="M782" s="17" t="s">
        <v>3237</v>
      </c>
      <c r="N782" s="17" t="s">
        <v>429</v>
      </c>
      <c r="P782" s="17" t="s">
        <v>3238</v>
      </c>
      <c r="Q782" s="54" t="s">
        <v>3239</v>
      </c>
      <c r="W782" s="54" t="s">
        <v>2295</v>
      </c>
      <c r="X782" s="17" t="s">
        <v>58</v>
      </c>
      <c r="Y782" s="46"/>
    </row>
    <row r="783" spans="1:25" s="17" customFormat="1" ht="15" customHeight="1">
      <c r="A783" s="46" t="s">
        <v>2274</v>
      </c>
      <c r="B783" s="63" t="s">
        <v>3240</v>
      </c>
      <c r="C783" s="53" t="s">
        <v>3241</v>
      </c>
      <c r="D783" s="6" t="s">
        <v>23</v>
      </c>
      <c r="E783" s="52" t="s">
        <v>423</v>
      </c>
      <c r="G783" s="54"/>
      <c r="H783" s="46" t="s">
        <v>58</v>
      </c>
      <c r="I783" s="46" t="s">
        <v>424</v>
      </c>
      <c r="J783" s="46" t="s">
        <v>2295</v>
      </c>
      <c r="K783" s="46" t="s">
        <v>58</v>
      </c>
      <c r="L783" s="54" t="s">
        <v>3242</v>
      </c>
      <c r="M783" s="17" t="s">
        <v>3243</v>
      </c>
      <c r="N783" s="17" t="s">
        <v>429</v>
      </c>
      <c r="P783" s="17" t="s">
        <v>3244</v>
      </c>
      <c r="Q783" s="54" t="s">
        <v>3245</v>
      </c>
      <c r="W783" s="54" t="s">
        <v>2295</v>
      </c>
      <c r="X783" s="17" t="s">
        <v>58</v>
      </c>
      <c r="Y783" s="46"/>
    </row>
    <row r="784" spans="1:25" s="17" customFormat="1" ht="15" customHeight="1">
      <c r="A784" s="46" t="s">
        <v>2274</v>
      </c>
      <c r="B784" s="63" t="s">
        <v>3246</v>
      </c>
      <c r="C784" s="53" t="s">
        <v>3247</v>
      </c>
      <c r="D784" s="6" t="s">
        <v>23</v>
      </c>
      <c r="E784" s="52" t="s">
        <v>423</v>
      </c>
      <c r="G784" s="54"/>
      <c r="H784" s="46" t="s">
        <v>58</v>
      </c>
      <c r="I784" s="46" t="s">
        <v>424</v>
      </c>
      <c r="J784" s="46" t="s">
        <v>2295</v>
      </c>
      <c r="K784" s="46" t="s">
        <v>58</v>
      </c>
      <c r="L784" s="54" t="s">
        <v>2524</v>
      </c>
      <c r="M784" s="17" t="s">
        <v>3248</v>
      </c>
      <c r="N784" s="17" t="s">
        <v>429</v>
      </c>
      <c r="P784" s="17" t="s">
        <v>2884</v>
      </c>
      <c r="Q784" s="54" t="s">
        <v>3249</v>
      </c>
      <c r="W784" s="54" t="s">
        <v>2295</v>
      </c>
      <c r="X784" s="17" t="s">
        <v>58</v>
      </c>
      <c r="Y784" s="46"/>
    </row>
    <row r="785" spans="1:25" s="17" customFormat="1" ht="15" customHeight="1">
      <c r="A785" s="46" t="s">
        <v>2274</v>
      </c>
      <c r="B785" s="63" t="s">
        <v>3250</v>
      </c>
      <c r="C785" s="53" t="s">
        <v>3251</v>
      </c>
      <c r="D785" s="6" t="s">
        <v>23</v>
      </c>
      <c r="E785" s="52" t="s">
        <v>423</v>
      </c>
      <c r="G785" s="54"/>
      <c r="H785" s="46" t="s">
        <v>58</v>
      </c>
      <c r="I785" s="46" t="s">
        <v>424</v>
      </c>
      <c r="J785" s="46" t="s">
        <v>2295</v>
      </c>
      <c r="K785" s="46" t="s">
        <v>58</v>
      </c>
      <c r="L785" s="54" t="s">
        <v>2509</v>
      </c>
      <c r="M785" s="17" t="s">
        <v>3252</v>
      </c>
      <c r="N785" s="17" t="s">
        <v>429</v>
      </c>
      <c r="P785" s="17" t="s">
        <v>3253</v>
      </c>
      <c r="Q785" s="54" t="s">
        <v>3254</v>
      </c>
      <c r="W785" s="54" t="s">
        <v>2295</v>
      </c>
      <c r="X785" s="17" t="s">
        <v>58</v>
      </c>
      <c r="Y785" s="46"/>
    </row>
    <row r="786" spans="1:25" s="17" customFormat="1" ht="15" customHeight="1">
      <c r="A786" s="46" t="s">
        <v>2274</v>
      </c>
      <c r="B786" s="63" t="s">
        <v>3255</v>
      </c>
      <c r="C786" s="53" t="s">
        <v>3256</v>
      </c>
      <c r="D786" s="6" t="s">
        <v>23</v>
      </c>
      <c r="E786" s="52" t="s">
        <v>423</v>
      </c>
      <c r="G786" s="54"/>
      <c r="H786" s="46" t="s">
        <v>58</v>
      </c>
      <c r="I786" s="46" t="s">
        <v>424</v>
      </c>
      <c r="J786" s="46" t="s">
        <v>2295</v>
      </c>
      <c r="K786" s="46" t="s">
        <v>58</v>
      </c>
      <c r="L786" s="54" t="s">
        <v>3257</v>
      </c>
      <c r="M786" s="17" t="s">
        <v>3258</v>
      </c>
      <c r="N786" s="17" t="s">
        <v>429</v>
      </c>
      <c r="P786" s="17" t="s">
        <v>3259</v>
      </c>
      <c r="Q786" s="54" t="s">
        <v>3260</v>
      </c>
      <c r="W786" s="54" t="s">
        <v>2295</v>
      </c>
      <c r="X786" s="17" t="s">
        <v>58</v>
      </c>
      <c r="Y786" s="46"/>
    </row>
    <row r="787" spans="1:25" s="17" customFormat="1" ht="15" customHeight="1">
      <c r="A787" s="46" t="s">
        <v>2274</v>
      </c>
      <c r="B787" s="63" t="s">
        <v>3261</v>
      </c>
      <c r="C787" s="53" t="s">
        <v>3262</v>
      </c>
      <c r="D787" s="6" t="s">
        <v>23</v>
      </c>
      <c r="E787" s="52" t="s">
        <v>423</v>
      </c>
      <c r="G787" s="54"/>
      <c r="H787" s="46" t="s">
        <v>58</v>
      </c>
      <c r="I787" s="46" t="s">
        <v>424</v>
      </c>
      <c r="J787" s="46" t="s">
        <v>2295</v>
      </c>
      <c r="K787" s="46" t="s">
        <v>58</v>
      </c>
      <c r="L787" s="54" t="s">
        <v>3263</v>
      </c>
      <c r="M787" s="17" t="s">
        <v>3264</v>
      </c>
      <c r="N787" s="17" t="s">
        <v>429</v>
      </c>
      <c r="P787" s="17" t="s">
        <v>3265</v>
      </c>
      <c r="Q787" s="54" t="s">
        <v>3266</v>
      </c>
      <c r="W787" s="54" t="s">
        <v>2295</v>
      </c>
      <c r="X787" s="17" t="s">
        <v>58</v>
      </c>
      <c r="Y787" s="46"/>
    </row>
    <row r="788" spans="1:25" s="17" customFormat="1" ht="15" customHeight="1">
      <c r="A788" s="46" t="s">
        <v>2274</v>
      </c>
      <c r="B788" s="63" t="s">
        <v>3267</v>
      </c>
      <c r="C788" s="53" t="s">
        <v>3268</v>
      </c>
      <c r="D788" s="6" t="s">
        <v>23</v>
      </c>
      <c r="E788" s="52" t="s">
        <v>423</v>
      </c>
      <c r="G788" s="54"/>
      <c r="H788" s="46" t="s">
        <v>58</v>
      </c>
      <c r="I788" s="46" t="s">
        <v>424</v>
      </c>
      <c r="J788" s="46" t="s">
        <v>2295</v>
      </c>
      <c r="K788" s="46" t="s">
        <v>58</v>
      </c>
      <c r="L788" s="54" t="s">
        <v>3269</v>
      </c>
      <c r="M788" s="17" t="s">
        <v>3270</v>
      </c>
      <c r="N788" s="17" t="s">
        <v>429</v>
      </c>
      <c r="P788" s="17" t="s">
        <v>3271</v>
      </c>
      <c r="Q788" s="54" t="s">
        <v>3272</v>
      </c>
      <c r="W788" s="54" t="s">
        <v>2295</v>
      </c>
      <c r="X788" s="17" t="s">
        <v>58</v>
      </c>
      <c r="Y788" s="46"/>
    </row>
    <row r="789" spans="1:25" s="17" customFormat="1" ht="15" customHeight="1">
      <c r="A789" s="46" t="s">
        <v>2274</v>
      </c>
      <c r="B789" s="63" t="s">
        <v>3273</v>
      </c>
      <c r="C789" s="53" t="s">
        <v>3274</v>
      </c>
      <c r="D789" s="6" t="s">
        <v>23</v>
      </c>
      <c r="E789" s="52" t="s">
        <v>423</v>
      </c>
      <c r="G789" s="54"/>
      <c r="H789" s="46" t="s">
        <v>58</v>
      </c>
      <c r="I789" s="46" t="s">
        <v>424</v>
      </c>
      <c r="J789" s="46" t="s">
        <v>2295</v>
      </c>
      <c r="K789" s="46" t="s">
        <v>58</v>
      </c>
      <c r="L789" s="54" t="s">
        <v>3275</v>
      </c>
      <c r="M789" s="17" t="s">
        <v>3276</v>
      </c>
      <c r="N789" s="17" t="s">
        <v>429</v>
      </c>
      <c r="P789" s="17" t="s">
        <v>2985</v>
      </c>
      <c r="Q789" s="54" t="s">
        <v>3277</v>
      </c>
      <c r="W789" s="54" t="s">
        <v>2295</v>
      </c>
      <c r="X789" s="17" t="s">
        <v>58</v>
      </c>
      <c r="Y789" s="46"/>
    </row>
    <row r="790" spans="1:25" s="17" customFormat="1" ht="15" customHeight="1">
      <c r="A790" s="46" t="s">
        <v>2274</v>
      </c>
      <c r="B790" s="63" t="s">
        <v>3278</v>
      </c>
      <c r="C790" s="53" t="s">
        <v>3279</v>
      </c>
      <c r="D790" s="6" t="s">
        <v>23</v>
      </c>
      <c r="E790" s="52" t="s">
        <v>423</v>
      </c>
      <c r="G790" s="54"/>
      <c r="H790" s="46" t="s">
        <v>58</v>
      </c>
      <c r="I790" s="46" t="s">
        <v>424</v>
      </c>
      <c r="J790" s="46" t="s">
        <v>2295</v>
      </c>
      <c r="K790" s="46" t="s">
        <v>58</v>
      </c>
      <c r="L790" s="54" t="s">
        <v>3280</v>
      </c>
      <c r="M790" s="17" t="s">
        <v>3281</v>
      </c>
      <c r="N790" s="17" t="s">
        <v>429</v>
      </c>
      <c r="P790" s="17" t="s">
        <v>3282</v>
      </c>
      <c r="Q790" s="54" t="s">
        <v>3283</v>
      </c>
      <c r="W790" s="54" t="s">
        <v>2295</v>
      </c>
      <c r="X790" s="17" t="s">
        <v>58</v>
      </c>
      <c r="Y790" s="46"/>
    </row>
    <row r="791" spans="1:25" s="17" customFormat="1" ht="15" customHeight="1">
      <c r="A791" s="46" t="s">
        <v>2274</v>
      </c>
      <c r="B791" s="63" t="s">
        <v>3284</v>
      </c>
      <c r="C791" s="53" t="s">
        <v>3285</v>
      </c>
      <c r="D791" s="6" t="s">
        <v>23</v>
      </c>
      <c r="E791" s="52" t="s">
        <v>423</v>
      </c>
      <c r="G791" s="54"/>
      <c r="H791" s="46" t="s">
        <v>58</v>
      </c>
      <c r="I791" s="46" t="s">
        <v>424</v>
      </c>
      <c r="J791" s="46" t="s">
        <v>2295</v>
      </c>
      <c r="K791" s="46" t="s">
        <v>58</v>
      </c>
      <c r="L791" s="54" t="s">
        <v>2321</v>
      </c>
      <c r="M791" s="17" t="s">
        <v>3286</v>
      </c>
      <c r="N791" s="17" t="s">
        <v>429</v>
      </c>
      <c r="P791" s="17" t="s">
        <v>3103</v>
      </c>
      <c r="Q791" s="54" t="s">
        <v>3287</v>
      </c>
      <c r="W791" s="54" t="s">
        <v>2295</v>
      </c>
      <c r="X791" s="17" t="s">
        <v>58</v>
      </c>
      <c r="Y791" s="46"/>
    </row>
    <row r="792" spans="1:25" s="17" customFormat="1" ht="15" customHeight="1">
      <c r="A792" s="46" t="s">
        <v>2274</v>
      </c>
      <c r="B792" s="63" t="s">
        <v>3288</v>
      </c>
      <c r="C792" s="53" t="s">
        <v>3289</v>
      </c>
      <c r="D792" s="6" t="s">
        <v>23</v>
      </c>
      <c r="E792" s="52" t="s">
        <v>423</v>
      </c>
      <c r="G792" s="54"/>
      <c r="H792" s="46" t="s">
        <v>58</v>
      </c>
      <c r="I792" s="46" t="s">
        <v>424</v>
      </c>
      <c r="J792" s="46" t="s">
        <v>2295</v>
      </c>
      <c r="K792" s="46" t="s">
        <v>58</v>
      </c>
      <c r="L792" s="54" t="s">
        <v>3290</v>
      </c>
      <c r="M792" s="17" t="s">
        <v>3291</v>
      </c>
      <c r="N792" s="17" t="s">
        <v>429</v>
      </c>
      <c r="P792" s="17" t="s">
        <v>3292</v>
      </c>
      <c r="Q792" s="54" t="s">
        <v>3293</v>
      </c>
      <c r="W792" s="54" t="s">
        <v>2295</v>
      </c>
      <c r="X792" s="17" t="s">
        <v>58</v>
      </c>
      <c r="Y792" s="46"/>
    </row>
    <row r="793" spans="1:25" s="17" customFormat="1" ht="15" customHeight="1">
      <c r="A793" s="46" t="s">
        <v>2274</v>
      </c>
      <c r="B793" s="63" t="s">
        <v>3294</v>
      </c>
      <c r="C793" s="53" t="s">
        <v>3295</v>
      </c>
      <c r="D793" s="6" t="s">
        <v>23</v>
      </c>
      <c r="E793" s="52" t="s">
        <v>423</v>
      </c>
      <c r="G793" s="54"/>
      <c r="H793" s="46" t="s">
        <v>58</v>
      </c>
      <c r="I793" s="46" t="s">
        <v>424</v>
      </c>
      <c r="J793" s="46" t="s">
        <v>2295</v>
      </c>
      <c r="K793" s="46" t="s">
        <v>58</v>
      </c>
      <c r="L793" s="54" t="s">
        <v>2532</v>
      </c>
      <c r="M793" s="17" t="s">
        <v>3296</v>
      </c>
      <c r="N793" s="17" t="s">
        <v>429</v>
      </c>
      <c r="P793" s="17" t="s">
        <v>3297</v>
      </c>
      <c r="Q793" s="54" t="s">
        <v>3298</v>
      </c>
      <c r="W793" s="54" t="s">
        <v>2295</v>
      </c>
      <c r="X793" s="17" t="s">
        <v>58</v>
      </c>
      <c r="Y793" s="46"/>
    </row>
    <row r="794" spans="1:25" s="17" customFormat="1" ht="15" customHeight="1">
      <c r="A794" s="46" t="s">
        <v>2274</v>
      </c>
      <c r="B794" s="63" t="s">
        <v>3299</v>
      </c>
      <c r="C794" s="53" t="s">
        <v>3300</v>
      </c>
      <c r="D794" s="6" t="s">
        <v>23</v>
      </c>
      <c r="E794" s="52" t="s">
        <v>423</v>
      </c>
      <c r="G794" s="54"/>
      <c r="H794" s="46" t="s">
        <v>58</v>
      </c>
      <c r="I794" s="46" t="s">
        <v>424</v>
      </c>
      <c r="J794" s="46" t="s">
        <v>2295</v>
      </c>
      <c r="K794" s="46" t="s">
        <v>58</v>
      </c>
      <c r="L794" s="54" t="s">
        <v>2966</v>
      </c>
      <c r="M794" s="17" t="s">
        <v>3301</v>
      </c>
      <c r="N794" s="17" t="s">
        <v>429</v>
      </c>
      <c r="P794" s="17" t="s">
        <v>3302</v>
      </c>
      <c r="Q794" s="54" t="s">
        <v>3303</v>
      </c>
      <c r="W794" s="54" t="s">
        <v>2295</v>
      </c>
      <c r="X794" s="17" t="s">
        <v>58</v>
      </c>
      <c r="Y794" s="46"/>
    </row>
    <row r="795" spans="1:25" s="17" customFormat="1" ht="15" customHeight="1">
      <c r="A795" s="46" t="s">
        <v>2274</v>
      </c>
      <c r="B795" s="63" t="s">
        <v>3304</v>
      </c>
      <c r="C795" s="53" t="s">
        <v>3305</v>
      </c>
      <c r="D795" s="6" t="s">
        <v>23</v>
      </c>
      <c r="E795" s="52" t="s">
        <v>423</v>
      </c>
      <c r="G795" s="54"/>
      <c r="H795" s="46" t="s">
        <v>58</v>
      </c>
      <c r="I795" s="46" t="s">
        <v>424</v>
      </c>
      <c r="J795" s="46" t="s">
        <v>2295</v>
      </c>
      <c r="K795" s="46" t="s">
        <v>58</v>
      </c>
      <c r="L795" s="54" t="s">
        <v>3306</v>
      </c>
      <c r="M795" s="17" t="s">
        <v>3307</v>
      </c>
      <c r="N795" s="17" t="s">
        <v>429</v>
      </c>
      <c r="P795" s="17" t="s">
        <v>3308</v>
      </c>
      <c r="Q795" s="54" t="s">
        <v>3309</v>
      </c>
      <c r="W795" s="54" t="s">
        <v>2295</v>
      </c>
      <c r="X795" s="17" t="s">
        <v>58</v>
      </c>
      <c r="Y795" s="46"/>
    </row>
    <row r="796" spans="1:25" s="17" customFormat="1" ht="15" customHeight="1">
      <c r="A796" s="46" t="s">
        <v>2274</v>
      </c>
      <c r="B796" s="63" t="s">
        <v>3310</v>
      </c>
      <c r="C796" s="53" t="s">
        <v>3311</v>
      </c>
      <c r="D796" s="6" t="s">
        <v>23</v>
      </c>
      <c r="E796" s="52" t="s">
        <v>423</v>
      </c>
      <c r="G796" s="54"/>
      <c r="H796" s="46" t="s">
        <v>58</v>
      </c>
      <c r="I796" s="46" t="s">
        <v>424</v>
      </c>
      <c r="J796" s="46" t="s">
        <v>2295</v>
      </c>
      <c r="K796" s="46" t="s">
        <v>58</v>
      </c>
      <c r="L796" s="54" t="s">
        <v>2397</v>
      </c>
      <c r="M796" s="17" t="s">
        <v>3312</v>
      </c>
      <c r="N796" s="17" t="s">
        <v>429</v>
      </c>
      <c r="P796" s="17" t="s">
        <v>3313</v>
      </c>
      <c r="Q796" s="54" t="s">
        <v>3314</v>
      </c>
      <c r="W796" s="54" t="s">
        <v>2295</v>
      </c>
      <c r="X796" s="17" t="s">
        <v>58</v>
      </c>
      <c r="Y796" s="46"/>
    </row>
    <row r="797" spans="1:25" s="17" customFormat="1" ht="15" customHeight="1">
      <c r="A797" s="46" t="s">
        <v>2274</v>
      </c>
      <c r="B797" s="63" t="s">
        <v>3315</v>
      </c>
      <c r="C797" s="53" t="s">
        <v>3316</v>
      </c>
      <c r="D797" s="6" t="s">
        <v>23</v>
      </c>
      <c r="E797" s="52" t="s">
        <v>423</v>
      </c>
      <c r="G797" s="54"/>
      <c r="H797" s="46" t="s">
        <v>58</v>
      </c>
      <c r="I797" s="46" t="s">
        <v>424</v>
      </c>
      <c r="J797" s="46" t="s">
        <v>2295</v>
      </c>
      <c r="K797" s="46" t="s">
        <v>58</v>
      </c>
      <c r="L797" s="54" t="s">
        <v>3317</v>
      </c>
      <c r="M797" s="17" t="s">
        <v>3318</v>
      </c>
      <c r="N797" s="17" t="s">
        <v>429</v>
      </c>
      <c r="P797" s="17" t="s">
        <v>3319</v>
      </c>
      <c r="Q797" s="54" t="s">
        <v>3320</v>
      </c>
      <c r="W797" s="54" t="s">
        <v>2295</v>
      </c>
      <c r="X797" s="17" t="s">
        <v>58</v>
      </c>
      <c r="Y797" s="46"/>
    </row>
    <row r="798" spans="1:25" s="17" customFormat="1" ht="15" customHeight="1">
      <c r="A798" s="46" t="s">
        <v>2274</v>
      </c>
      <c r="B798" s="63" t="s">
        <v>3321</v>
      </c>
      <c r="C798" s="53" t="s">
        <v>3322</v>
      </c>
      <c r="D798" s="6" t="s">
        <v>23</v>
      </c>
      <c r="E798" s="52" t="s">
        <v>423</v>
      </c>
      <c r="G798" s="54"/>
      <c r="H798" s="46" t="s">
        <v>58</v>
      </c>
      <c r="I798" s="46" t="s">
        <v>424</v>
      </c>
      <c r="J798" s="46" t="s">
        <v>2295</v>
      </c>
      <c r="K798" s="46" t="s">
        <v>58</v>
      </c>
      <c r="L798" s="54" t="s">
        <v>2329</v>
      </c>
      <c r="M798" s="17" t="s">
        <v>3323</v>
      </c>
      <c r="N798" s="17" t="s">
        <v>429</v>
      </c>
      <c r="P798" s="17" t="s">
        <v>3324</v>
      </c>
      <c r="Q798" s="54" t="s">
        <v>3325</v>
      </c>
      <c r="W798" s="54" t="s">
        <v>2295</v>
      </c>
      <c r="X798" s="17" t="s">
        <v>58</v>
      </c>
      <c r="Y798" s="46"/>
    </row>
    <row r="799" spans="1:25" s="17" customFormat="1" ht="15" customHeight="1">
      <c r="A799" s="46" t="s">
        <v>2274</v>
      </c>
      <c r="B799" s="63" t="s">
        <v>3326</v>
      </c>
      <c r="C799" s="53" t="s">
        <v>3327</v>
      </c>
      <c r="D799" s="6" t="s">
        <v>23</v>
      </c>
      <c r="E799" s="52" t="s">
        <v>423</v>
      </c>
      <c r="G799" s="54"/>
      <c r="H799" s="46" t="s">
        <v>58</v>
      </c>
      <c r="I799" s="46" t="s">
        <v>424</v>
      </c>
      <c r="J799" s="46" t="s">
        <v>2295</v>
      </c>
      <c r="K799" s="46" t="s">
        <v>58</v>
      </c>
      <c r="L799" s="54" t="s">
        <v>2997</v>
      </c>
      <c r="M799" s="17" t="s">
        <v>3328</v>
      </c>
      <c r="N799" s="17" t="s">
        <v>429</v>
      </c>
      <c r="P799" s="17" t="s">
        <v>2999</v>
      </c>
      <c r="Q799" s="54" t="s">
        <v>3329</v>
      </c>
      <c r="W799" s="54" t="s">
        <v>2295</v>
      </c>
      <c r="X799" s="17" t="s">
        <v>58</v>
      </c>
      <c r="Y799" s="46"/>
    </row>
    <row r="800" spans="1:25" s="17" customFormat="1" ht="15" customHeight="1">
      <c r="A800" s="46" t="s">
        <v>2274</v>
      </c>
      <c r="B800" s="63" t="s">
        <v>3330</v>
      </c>
      <c r="C800" s="53" t="s">
        <v>3331</v>
      </c>
      <c r="D800" s="6" t="s">
        <v>23</v>
      </c>
      <c r="E800" s="52" t="s">
        <v>423</v>
      </c>
      <c r="G800" s="54"/>
      <c r="H800" s="46" t="s">
        <v>58</v>
      </c>
      <c r="I800" s="46" t="s">
        <v>424</v>
      </c>
      <c r="J800" s="46" t="s">
        <v>2295</v>
      </c>
      <c r="K800" s="46" t="s">
        <v>58</v>
      </c>
      <c r="L800" s="54" t="s">
        <v>3332</v>
      </c>
      <c r="M800" s="17" t="s">
        <v>3333</v>
      </c>
      <c r="N800" s="17" t="s">
        <v>429</v>
      </c>
      <c r="P800" s="17" t="s">
        <v>3074</v>
      </c>
      <c r="Q800" s="54" t="s">
        <v>3334</v>
      </c>
      <c r="W800" s="54" t="s">
        <v>2295</v>
      </c>
      <c r="X800" s="17" t="s">
        <v>58</v>
      </c>
      <c r="Y800" s="46"/>
    </row>
    <row r="801" spans="1:25" s="17" customFormat="1" ht="15" customHeight="1">
      <c r="A801" s="46" t="s">
        <v>2274</v>
      </c>
      <c r="B801" s="63" t="s">
        <v>3335</v>
      </c>
      <c r="C801" s="53" t="s">
        <v>3336</v>
      </c>
      <c r="D801" s="6" t="s">
        <v>23</v>
      </c>
      <c r="E801" s="52" t="s">
        <v>423</v>
      </c>
      <c r="G801" s="54"/>
      <c r="H801" s="46" t="s">
        <v>58</v>
      </c>
      <c r="I801" s="46" t="s">
        <v>424</v>
      </c>
      <c r="J801" s="46" t="s">
        <v>2295</v>
      </c>
      <c r="K801" s="46" t="s">
        <v>58</v>
      </c>
      <c r="L801" s="54" t="s">
        <v>3337</v>
      </c>
      <c r="M801" s="17" t="s">
        <v>3338</v>
      </c>
      <c r="N801" s="17" t="s">
        <v>429</v>
      </c>
      <c r="P801" s="17" t="s">
        <v>3339</v>
      </c>
      <c r="Q801" s="54" t="s">
        <v>3340</v>
      </c>
      <c r="W801" s="54" t="s">
        <v>2295</v>
      </c>
      <c r="X801" s="17" t="s">
        <v>58</v>
      </c>
      <c r="Y801" s="46"/>
    </row>
    <row r="802" spans="1:25" s="17" customFormat="1" ht="15" customHeight="1">
      <c r="A802" s="46" t="s">
        <v>2274</v>
      </c>
      <c r="B802" s="63" t="s">
        <v>3341</v>
      </c>
      <c r="C802" s="53" t="s">
        <v>3342</v>
      </c>
      <c r="D802" s="6" t="s">
        <v>23</v>
      </c>
      <c r="E802" s="52" t="s">
        <v>423</v>
      </c>
      <c r="G802" s="54"/>
      <c r="H802" s="46" t="s">
        <v>58</v>
      </c>
      <c r="I802" s="46" t="s">
        <v>424</v>
      </c>
      <c r="J802" s="46" t="s">
        <v>2295</v>
      </c>
      <c r="K802" s="46" t="s">
        <v>58</v>
      </c>
      <c r="L802" s="54" t="s">
        <v>3343</v>
      </c>
      <c r="M802" s="17" t="s">
        <v>3344</v>
      </c>
      <c r="N802" s="17" t="s">
        <v>429</v>
      </c>
      <c r="P802" s="17" t="s">
        <v>3345</v>
      </c>
      <c r="Q802" s="54" t="s">
        <v>3346</v>
      </c>
      <c r="W802" s="54" t="s">
        <v>2295</v>
      </c>
      <c r="X802" s="17" t="s">
        <v>58</v>
      </c>
      <c r="Y802" s="46"/>
    </row>
    <row r="803" spans="1:25" s="17" customFormat="1" ht="15" customHeight="1">
      <c r="A803" s="46" t="s">
        <v>2274</v>
      </c>
      <c r="B803" s="63" t="s">
        <v>3347</v>
      </c>
      <c r="C803" s="53" t="s">
        <v>3348</v>
      </c>
      <c r="D803" s="6" t="s">
        <v>23</v>
      </c>
      <c r="E803" s="52" t="s">
        <v>423</v>
      </c>
      <c r="G803" s="54"/>
      <c r="H803" s="46" t="s">
        <v>58</v>
      </c>
      <c r="I803" s="46" t="s">
        <v>424</v>
      </c>
      <c r="J803" s="46" t="s">
        <v>2295</v>
      </c>
      <c r="K803" s="46" t="s">
        <v>58</v>
      </c>
      <c r="L803" s="54" t="s">
        <v>3349</v>
      </c>
      <c r="M803" s="17" t="s">
        <v>3350</v>
      </c>
      <c r="N803" s="17" t="s">
        <v>429</v>
      </c>
      <c r="P803" s="17" t="s">
        <v>3351</v>
      </c>
      <c r="Q803" s="54" t="s">
        <v>3352</v>
      </c>
      <c r="W803" s="54" t="s">
        <v>2295</v>
      </c>
      <c r="X803" s="17" t="s">
        <v>58</v>
      </c>
      <c r="Y803" s="46"/>
    </row>
    <row r="804" spans="1:25" s="17" customFormat="1" ht="15" customHeight="1">
      <c r="A804" s="46" t="s">
        <v>2274</v>
      </c>
      <c r="B804" s="63" t="s">
        <v>3353</v>
      </c>
      <c r="C804" s="53" t="s">
        <v>3354</v>
      </c>
      <c r="D804" s="6" t="s">
        <v>23</v>
      </c>
      <c r="E804" s="52" t="s">
        <v>423</v>
      </c>
      <c r="G804" s="54"/>
      <c r="H804" s="46" t="s">
        <v>58</v>
      </c>
      <c r="I804" s="46" t="s">
        <v>424</v>
      </c>
      <c r="J804" s="46" t="s">
        <v>2295</v>
      </c>
      <c r="K804" s="46" t="s">
        <v>58</v>
      </c>
      <c r="L804" s="54" t="s">
        <v>3355</v>
      </c>
      <c r="M804" s="17" t="s">
        <v>3356</v>
      </c>
      <c r="N804" s="17" t="s">
        <v>429</v>
      </c>
      <c r="P804" s="17" t="s">
        <v>3357</v>
      </c>
      <c r="Q804" s="54" t="s">
        <v>3358</v>
      </c>
      <c r="W804" s="54" t="s">
        <v>2295</v>
      </c>
      <c r="X804" s="17" t="s">
        <v>58</v>
      </c>
      <c r="Y804" s="46"/>
    </row>
    <row r="805" spans="1:25" s="17" customFormat="1" ht="15" customHeight="1">
      <c r="A805" s="46" t="s">
        <v>2274</v>
      </c>
      <c r="B805" s="63" t="s">
        <v>3359</v>
      </c>
      <c r="C805" s="53" t="s">
        <v>3360</v>
      </c>
      <c r="D805" s="6" t="s">
        <v>23</v>
      </c>
      <c r="E805" s="52" t="s">
        <v>423</v>
      </c>
      <c r="G805" s="54"/>
      <c r="H805" s="46" t="s">
        <v>58</v>
      </c>
      <c r="I805" s="46" t="s">
        <v>424</v>
      </c>
      <c r="J805" s="46" t="s">
        <v>2295</v>
      </c>
      <c r="K805" s="46" t="s">
        <v>58</v>
      </c>
      <c r="L805" s="54" t="s">
        <v>3361</v>
      </c>
      <c r="M805" s="17" t="s">
        <v>3362</v>
      </c>
      <c r="N805" s="17" t="s">
        <v>429</v>
      </c>
      <c r="P805" s="17" t="s">
        <v>3363</v>
      </c>
      <c r="Q805" s="54" t="s">
        <v>3364</v>
      </c>
      <c r="W805" s="54" t="s">
        <v>2295</v>
      </c>
      <c r="X805" s="17" t="s">
        <v>58</v>
      </c>
      <c r="Y805" s="46"/>
    </row>
    <row r="806" spans="1:25" s="17" customFormat="1" ht="15" customHeight="1">
      <c r="A806" s="46" t="s">
        <v>2274</v>
      </c>
      <c r="B806" s="63" t="s">
        <v>3365</v>
      </c>
      <c r="C806" s="53" t="s">
        <v>3366</v>
      </c>
      <c r="D806" s="6" t="s">
        <v>23</v>
      </c>
      <c r="E806" s="52" t="s">
        <v>423</v>
      </c>
      <c r="G806" s="54"/>
      <c r="H806" s="46" t="s">
        <v>58</v>
      </c>
      <c r="I806" s="46" t="s">
        <v>424</v>
      </c>
      <c r="J806" s="46" t="s">
        <v>2295</v>
      </c>
      <c r="K806" s="46" t="s">
        <v>58</v>
      </c>
      <c r="L806" s="54" t="s">
        <v>3367</v>
      </c>
      <c r="M806" s="17" t="s">
        <v>3368</v>
      </c>
      <c r="N806" s="17" t="s">
        <v>429</v>
      </c>
      <c r="P806" s="17" t="s">
        <v>3369</v>
      </c>
      <c r="Q806" s="54" t="s">
        <v>3370</v>
      </c>
      <c r="W806" s="54" t="s">
        <v>2295</v>
      </c>
      <c r="X806" s="17" t="s">
        <v>58</v>
      </c>
      <c r="Y806" s="46"/>
    </row>
    <row r="807" spans="1:25" s="17" customFormat="1" ht="15" customHeight="1">
      <c r="A807" s="46" t="s">
        <v>2274</v>
      </c>
      <c r="B807" s="63" t="s">
        <v>3371</v>
      </c>
      <c r="C807" s="53" t="s">
        <v>3372</v>
      </c>
      <c r="D807" s="6" t="s">
        <v>23</v>
      </c>
      <c r="E807" s="52" t="s">
        <v>423</v>
      </c>
      <c r="G807" s="54"/>
      <c r="H807" s="46" t="s">
        <v>58</v>
      </c>
      <c r="I807" s="46" t="s">
        <v>424</v>
      </c>
      <c r="J807" s="46" t="s">
        <v>2295</v>
      </c>
      <c r="K807" s="46" t="s">
        <v>58</v>
      </c>
      <c r="L807" s="54" t="s">
        <v>3373</v>
      </c>
      <c r="M807" s="17" t="s">
        <v>3374</v>
      </c>
      <c r="N807" s="17" t="s">
        <v>429</v>
      </c>
      <c r="P807" s="17" t="s">
        <v>3375</v>
      </c>
      <c r="Q807" s="54" t="s">
        <v>3376</v>
      </c>
      <c r="W807" s="54" t="s">
        <v>2295</v>
      </c>
      <c r="X807" s="17" t="s">
        <v>58</v>
      </c>
      <c r="Y807" s="46"/>
    </row>
    <row r="808" spans="1:25" s="17" customFormat="1" ht="15" customHeight="1">
      <c r="A808" s="46" t="s">
        <v>2274</v>
      </c>
      <c r="B808" s="63" t="s">
        <v>3377</v>
      </c>
      <c r="C808" s="53" t="s">
        <v>3378</v>
      </c>
      <c r="D808" s="6" t="s">
        <v>23</v>
      </c>
      <c r="E808" s="52" t="s">
        <v>423</v>
      </c>
      <c r="G808" s="54"/>
      <c r="H808" s="46" t="s">
        <v>58</v>
      </c>
      <c r="I808" s="46" t="s">
        <v>424</v>
      </c>
      <c r="J808" s="46" t="s">
        <v>2295</v>
      </c>
      <c r="K808" s="46" t="s">
        <v>58</v>
      </c>
      <c r="L808" s="54" t="s">
        <v>3379</v>
      </c>
      <c r="M808" s="17" t="s">
        <v>3380</v>
      </c>
      <c r="N808" s="17" t="s">
        <v>429</v>
      </c>
      <c r="P808" s="17" t="s">
        <v>3381</v>
      </c>
      <c r="Q808" s="54" t="s">
        <v>3382</v>
      </c>
      <c r="W808" s="54" t="s">
        <v>2295</v>
      </c>
      <c r="X808" s="17" t="s">
        <v>58</v>
      </c>
      <c r="Y808" s="46"/>
    </row>
    <row r="809" spans="1:25" s="17" customFormat="1" ht="15" customHeight="1">
      <c r="A809" s="46" t="s">
        <v>2274</v>
      </c>
      <c r="B809" s="63" t="s">
        <v>3383</v>
      </c>
      <c r="C809" s="53" t="s">
        <v>3384</v>
      </c>
      <c r="D809" s="6" t="s">
        <v>23</v>
      </c>
      <c r="E809" s="52" t="s">
        <v>423</v>
      </c>
      <c r="G809" s="54"/>
      <c r="H809" s="46" t="s">
        <v>58</v>
      </c>
      <c r="I809" s="46" t="s">
        <v>424</v>
      </c>
      <c r="J809" s="46" t="s">
        <v>2295</v>
      </c>
      <c r="K809" s="46" t="s">
        <v>58</v>
      </c>
      <c r="L809" s="54" t="s">
        <v>3385</v>
      </c>
      <c r="M809" s="17" t="s">
        <v>3386</v>
      </c>
      <c r="N809" s="17" t="s">
        <v>429</v>
      </c>
      <c r="P809" s="17" t="s">
        <v>3387</v>
      </c>
      <c r="Q809" s="54" t="s">
        <v>3388</v>
      </c>
      <c r="W809" s="54" t="s">
        <v>2295</v>
      </c>
      <c r="X809" s="17" t="s">
        <v>58</v>
      </c>
      <c r="Y809" s="46"/>
    </row>
    <row r="810" spans="1:25" s="17" customFormat="1" ht="15" customHeight="1">
      <c r="A810" s="46" t="s">
        <v>2274</v>
      </c>
      <c r="B810" s="63" t="s">
        <v>3389</v>
      </c>
      <c r="C810" s="53" t="s">
        <v>3390</v>
      </c>
      <c r="D810" s="6" t="s">
        <v>23</v>
      </c>
      <c r="E810" s="52" t="s">
        <v>423</v>
      </c>
      <c r="G810" s="54"/>
      <c r="H810" s="46" t="s">
        <v>58</v>
      </c>
      <c r="I810" s="46" t="s">
        <v>424</v>
      </c>
      <c r="J810" s="46" t="s">
        <v>2295</v>
      </c>
      <c r="K810" s="46" t="s">
        <v>58</v>
      </c>
      <c r="L810" s="54" t="s">
        <v>3391</v>
      </c>
      <c r="M810" s="17" t="s">
        <v>3392</v>
      </c>
      <c r="N810" s="17" t="s">
        <v>429</v>
      </c>
      <c r="P810" s="17" t="s">
        <v>3393</v>
      </c>
      <c r="Q810" s="54" t="s">
        <v>3394</v>
      </c>
      <c r="W810" s="54" t="s">
        <v>2295</v>
      </c>
      <c r="X810" s="17" t="s">
        <v>58</v>
      </c>
      <c r="Y810" s="46"/>
    </row>
    <row r="811" spans="1:25" s="17" customFormat="1" ht="15" customHeight="1">
      <c r="A811" s="46" t="s">
        <v>2274</v>
      </c>
      <c r="B811" s="63" t="s">
        <v>3395</v>
      </c>
      <c r="C811" s="53" t="s">
        <v>3396</v>
      </c>
      <c r="D811" s="6" t="s">
        <v>23</v>
      </c>
      <c r="E811" s="52" t="s">
        <v>423</v>
      </c>
      <c r="G811" s="54"/>
      <c r="H811" s="46" t="s">
        <v>58</v>
      </c>
      <c r="I811" s="46" t="s">
        <v>424</v>
      </c>
      <c r="J811" s="46" t="s">
        <v>2295</v>
      </c>
      <c r="K811" s="46" t="s">
        <v>58</v>
      </c>
      <c r="L811" s="54" t="s">
        <v>3397</v>
      </c>
      <c r="M811" s="17" t="s">
        <v>3398</v>
      </c>
      <c r="N811" s="17" t="s">
        <v>429</v>
      </c>
      <c r="P811" s="17" t="s">
        <v>3399</v>
      </c>
      <c r="Q811" s="54" t="s">
        <v>3400</v>
      </c>
      <c r="W811" s="54" t="s">
        <v>2295</v>
      </c>
      <c r="X811" s="17" t="s">
        <v>58</v>
      </c>
      <c r="Y811" s="46"/>
    </row>
    <row r="812" spans="1:25" s="17" customFormat="1" ht="15" customHeight="1">
      <c r="A812" s="46" t="s">
        <v>2274</v>
      </c>
      <c r="B812" s="63" t="s">
        <v>3401</v>
      </c>
      <c r="C812" s="53" t="s">
        <v>3402</v>
      </c>
      <c r="D812" s="6" t="s">
        <v>23</v>
      </c>
      <c r="E812" s="52" t="s">
        <v>423</v>
      </c>
      <c r="G812" s="54"/>
      <c r="H812" s="46" t="s">
        <v>58</v>
      </c>
      <c r="I812" s="46" t="s">
        <v>424</v>
      </c>
      <c r="J812" s="46" t="s">
        <v>2295</v>
      </c>
      <c r="K812" s="46" t="s">
        <v>58</v>
      </c>
      <c r="L812" s="54" t="s">
        <v>3403</v>
      </c>
      <c r="M812" s="17" t="s">
        <v>3404</v>
      </c>
      <c r="N812" s="17" t="s">
        <v>429</v>
      </c>
      <c r="P812" s="17" t="s">
        <v>3405</v>
      </c>
      <c r="Q812" s="54" t="s">
        <v>3406</v>
      </c>
      <c r="W812" s="54" t="s">
        <v>2295</v>
      </c>
      <c r="X812" s="17" t="s">
        <v>58</v>
      </c>
      <c r="Y812" s="46"/>
    </row>
    <row r="813" spans="1:25" s="17" customFormat="1" ht="15" customHeight="1">
      <c r="A813" s="46" t="s">
        <v>2274</v>
      </c>
      <c r="B813" s="63" t="s">
        <v>3407</v>
      </c>
      <c r="C813" s="53" t="s">
        <v>3408</v>
      </c>
      <c r="D813" s="6" t="s">
        <v>23</v>
      </c>
      <c r="E813" s="52" t="s">
        <v>423</v>
      </c>
      <c r="G813" s="54"/>
      <c r="H813" s="46" t="s">
        <v>58</v>
      </c>
      <c r="I813" s="46" t="s">
        <v>424</v>
      </c>
      <c r="J813" s="46" t="s">
        <v>2295</v>
      </c>
      <c r="K813" s="46" t="s">
        <v>58</v>
      </c>
      <c r="L813" s="54" t="s">
        <v>3409</v>
      </c>
      <c r="M813" s="17" t="s">
        <v>3410</v>
      </c>
      <c r="N813" s="17" t="s">
        <v>429</v>
      </c>
      <c r="P813" s="17" t="s">
        <v>3411</v>
      </c>
      <c r="Q813" s="54" t="s">
        <v>3412</v>
      </c>
      <c r="W813" s="54" t="s">
        <v>2295</v>
      </c>
      <c r="X813" s="17" t="s">
        <v>58</v>
      </c>
      <c r="Y813" s="46"/>
    </row>
    <row r="814" spans="1:25" s="17" customFormat="1" ht="15" customHeight="1">
      <c r="A814" s="46" t="s">
        <v>2274</v>
      </c>
      <c r="B814" s="63" t="s">
        <v>3413</v>
      </c>
      <c r="C814" s="53" t="s">
        <v>3414</v>
      </c>
      <c r="D814" s="6" t="s">
        <v>23</v>
      </c>
      <c r="E814" s="52" t="s">
        <v>423</v>
      </c>
      <c r="G814" s="54"/>
      <c r="H814" s="46" t="s">
        <v>58</v>
      </c>
      <c r="I814" s="46" t="s">
        <v>424</v>
      </c>
      <c r="J814" s="46" t="s">
        <v>2295</v>
      </c>
      <c r="K814" s="46" t="s">
        <v>58</v>
      </c>
      <c r="L814" s="54" t="s">
        <v>3415</v>
      </c>
      <c r="M814" s="17" t="s">
        <v>3416</v>
      </c>
      <c r="N814" s="17" t="s">
        <v>429</v>
      </c>
      <c r="P814" s="17" t="s">
        <v>3417</v>
      </c>
      <c r="Q814" s="54" t="s">
        <v>3418</v>
      </c>
      <c r="W814" s="54" t="s">
        <v>2295</v>
      </c>
      <c r="X814" s="17" t="s">
        <v>58</v>
      </c>
      <c r="Y814" s="46"/>
    </row>
    <row r="815" spans="1:25" s="17" customFormat="1" ht="15" customHeight="1">
      <c r="A815" s="46" t="s">
        <v>2274</v>
      </c>
      <c r="B815" s="63" t="s">
        <v>3419</v>
      </c>
      <c r="C815" s="53" t="s">
        <v>3420</v>
      </c>
      <c r="D815" s="6" t="s">
        <v>23</v>
      </c>
      <c r="E815" s="52" t="s">
        <v>423</v>
      </c>
      <c r="G815" s="54"/>
      <c r="H815" s="46" t="s">
        <v>58</v>
      </c>
      <c r="I815" s="46" t="s">
        <v>424</v>
      </c>
      <c r="J815" s="46" t="s">
        <v>2295</v>
      </c>
      <c r="K815" s="46" t="s">
        <v>58</v>
      </c>
      <c r="L815" s="54" t="s">
        <v>3421</v>
      </c>
      <c r="M815" s="17" t="s">
        <v>3422</v>
      </c>
      <c r="N815" s="17" t="s">
        <v>429</v>
      </c>
      <c r="P815" s="17" t="s">
        <v>3423</v>
      </c>
      <c r="Q815" s="54" t="s">
        <v>3424</v>
      </c>
      <c r="W815" s="54" t="s">
        <v>2295</v>
      </c>
      <c r="X815" s="17" t="s">
        <v>58</v>
      </c>
      <c r="Y815" s="46"/>
    </row>
    <row r="816" spans="1:25" s="17" customFormat="1" ht="15" customHeight="1">
      <c r="A816" s="46" t="s">
        <v>2274</v>
      </c>
      <c r="B816" s="63" t="s">
        <v>3425</v>
      </c>
      <c r="C816" s="53" t="s">
        <v>3426</v>
      </c>
      <c r="D816" s="6" t="s">
        <v>23</v>
      </c>
      <c r="E816" s="52" t="s">
        <v>423</v>
      </c>
      <c r="G816" s="54"/>
      <c r="H816" s="46" t="s">
        <v>58</v>
      </c>
      <c r="I816" s="46" t="s">
        <v>424</v>
      </c>
      <c r="J816" s="46" t="s">
        <v>2295</v>
      </c>
      <c r="K816" s="46" t="s">
        <v>58</v>
      </c>
      <c r="L816" s="54" t="s">
        <v>3427</v>
      </c>
      <c r="M816" s="17" t="s">
        <v>3428</v>
      </c>
      <c r="N816" s="17" t="s">
        <v>429</v>
      </c>
      <c r="P816" s="17" t="s">
        <v>3429</v>
      </c>
      <c r="Q816" s="54" t="s">
        <v>3430</v>
      </c>
      <c r="W816" s="54" t="s">
        <v>2295</v>
      </c>
      <c r="X816" s="17" t="s">
        <v>58</v>
      </c>
      <c r="Y816" s="46"/>
    </row>
    <row r="817" spans="1:25" s="17" customFormat="1" ht="15" customHeight="1">
      <c r="A817" s="46" t="s">
        <v>2274</v>
      </c>
      <c r="B817" s="63" t="s">
        <v>3431</v>
      </c>
      <c r="C817" s="53" t="s">
        <v>3432</v>
      </c>
      <c r="D817" s="6" t="s">
        <v>23</v>
      </c>
      <c r="E817" s="52" t="s">
        <v>423</v>
      </c>
      <c r="G817" s="54"/>
      <c r="H817" s="46" t="s">
        <v>58</v>
      </c>
      <c r="I817" s="46" t="s">
        <v>424</v>
      </c>
      <c r="J817" s="46" t="s">
        <v>2295</v>
      </c>
      <c r="K817" s="46" t="s">
        <v>58</v>
      </c>
      <c r="L817" s="54" t="s">
        <v>3433</v>
      </c>
      <c r="M817" s="17" t="s">
        <v>3434</v>
      </c>
      <c r="N817" s="17" t="s">
        <v>429</v>
      </c>
      <c r="P817" s="17" t="s">
        <v>3435</v>
      </c>
      <c r="Q817" s="54" t="s">
        <v>3436</v>
      </c>
      <c r="W817" s="54" t="s">
        <v>2295</v>
      </c>
      <c r="X817" s="17" t="s">
        <v>58</v>
      </c>
      <c r="Y817" s="46"/>
    </row>
    <row r="818" spans="1:25" s="17" customFormat="1" ht="15" customHeight="1">
      <c r="A818" s="46" t="s">
        <v>2274</v>
      </c>
      <c r="B818" s="63" t="s">
        <v>3437</v>
      </c>
      <c r="C818" s="53" t="s">
        <v>3438</v>
      </c>
      <c r="D818" s="6" t="s">
        <v>23</v>
      </c>
      <c r="E818" s="52" t="s">
        <v>423</v>
      </c>
      <c r="G818" s="54"/>
      <c r="H818" s="46" t="s">
        <v>58</v>
      </c>
      <c r="I818" s="46" t="s">
        <v>424</v>
      </c>
      <c r="J818" s="46" t="s">
        <v>2295</v>
      </c>
      <c r="K818" s="46" t="s">
        <v>58</v>
      </c>
      <c r="L818" s="54" t="s">
        <v>2707</v>
      </c>
      <c r="M818" s="17" t="s">
        <v>3439</v>
      </c>
      <c r="N818" s="17" t="s">
        <v>429</v>
      </c>
      <c r="P818" s="17" t="s">
        <v>3071</v>
      </c>
      <c r="Q818" s="54" t="s">
        <v>3440</v>
      </c>
      <c r="W818" s="54" t="s">
        <v>2295</v>
      </c>
      <c r="X818" s="17" t="s">
        <v>58</v>
      </c>
      <c r="Y818" s="46"/>
    </row>
    <row r="819" spans="1:25" s="17" customFormat="1" ht="15" customHeight="1">
      <c r="A819" s="46" t="s">
        <v>2274</v>
      </c>
      <c r="B819" s="63" t="s">
        <v>3441</v>
      </c>
      <c r="C819" s="53" t="s">
        <v>3442</v>
      </c>
      <c r="D819" s="6" t="s">
        <v>23</v>
      </c>
      <c r="E819" s="52" t="s">
        <v>423</v>
      </c>
      <c r="G819" s="54"/>
      <c r="H819" s="46" t="s">
        <v>58</v>
      </c>
      <c r="I819" s="46" t="s">
        <v>424</v>
      </c>
      <c r="J819" s="46" t="s">
        <v>2295</v>
      </c>
      <c r="K819" s="46" t="s">
        <v>58</v>
      </c>
      <c r="L819" s="54" t="s">
        <v>3443</v>
      </c>
      <c r="M819" s="17" t="s">
        <v>3444</v>
      </c>
      <c r="N819" s="17" t="s">
        <v>429</v>
      </c>
      <c r="P819" s="17" t="s">
        <v>3445</v>
      </c>
      <c r="Q819" s="54" t="s">
        <v>3446</v>
      </c>
      <c r="W819" s="54" t="s">
        <v>2295</v>
      </c>
      <c r="X819" s="17" t="s">
        <v>58</v>
      </c>
      <c r="Y819" s="46"/>
    </row>
    <row r="820" spans="1:25" s="17" customFormat="1" ht="15" customHeight="1">
      <c r="A820" s="46" t="s">
        <v>2274</v>
      </c>
      <c r="B820" s="63" t="s">
        <v>3447</v>
      </c>
      <c r="C820" s="53" t="s">
        <v>3448</v>
      </c>
      <c r="D820" s="6" t="s">
        <v>23</v>
      </c>
      <c r="E820" s="52" t="s">
        <v>423</v>
      </c>
      <c r="G820" s="54"/>
      <c r="H820" s="46" t="s">
        <v>58</v>
      </c>
      <c r="I820" s="46" t="s">
        <v>424</v>
      </c>
      <c r="J820" s="46" t="s">
        <v>2295</v>
      </c>
      <c r="K820" s="46" t="s">
        <v>58</v>
      </c>
      <c r="L820" s="54" t="s">
        <v>3449</v>
      </c>
      <c r="M820" s="17" t="s">
        <v>3450</v>
      </c>
      <c r="N820" s="17" t="s">
        <v>429</v>
      </c>
      <c r="P820" s="17" t="s">
        <v>3451</v>
      </c>
      <c r="Q820" s="54" t="s">
        <v>3452</v>
      </c>
      <c r="W820" s="54" t="s">
        <v>2295</v>
      </c>
      <c r="X820" s="17" t="s">
        <v>58</v>
      </c>
      <c r="Y820" s="46"/>
    </row>
    <row r="821" spans="1:25" s="17" customFormat="1" ht="15" customHeight="1">
      <c r="A821" s="46" t="s">
        <v>2274</v>
      </c>
      <c r="B821" s="63" t="s">
        <v>3453</v>
      </c>
      <c r="C821" s="53" t="s">
        <v>3454</v>
      </c>
      <c r="D821" s="6" t="s">
        <v>23</v>
      </c>
      <c r="E821" s="52" t="s">
        <v>423</v>
      </c>
      <c r="G821" s="54"/>
      <c r="H821" s="46" t="s">
        <v>58</v>
      </c>
      <c r="I821" s="46" t="s">
        <v>424</v>
      </c>
      <c r="J821" s="46" t="s">
        <v>2295</v>
      </c>
      <c r="K821" s="46" t="s">
        <v>58</v>
      </c>
      <c r="L821" s="54" t="s">
        <v>2502</v>
      </c>
      <c r="M821" s="17" t="s">
        <v>3455</v>
      </c>
      <c r="N821" s="17" t="s">
        <v>429</v>
      </c>
      <c r="P821" s="17" t="s">
        <v>3456</v>
      </c>
      <c r="Q821" s="54" t="s">
        <v>3457</v>
      </c>
      <c r="W821" s="54" t="s">
        <v>2295</v>
      </c>
      <c r="X821" s="17" t="s">
        <v>58</v>
      </c>
      <c r="Y821" s="46"/>
    </row>
    <row r="822" spans="1:25" s="17" customFormat="1" ht="15" customHeight="1">
      <c r="A822" s="46" t="s">
        <v>2274</v>
      </c>
      <c r="B822" s="63" t="s">
        <v>3458</v>
      </c>
      <c r="C822" s="53" t="s">
        <v>3459</v>
      </c>
      <c r="D822" s="6" t="s">
        <v>23</v>
      </c>
      <c r="E822" s="52" t="s">
        <v>423</v>
      </c>
      <c r="G822" s="54"/>
      <c r="H822" s="46" t="s">
        <v>58</v>
      </c>
      <c r="I822" s="46" t="s">
        <v>424</v>
      </c>
      <c r="J822" s="46" t="s">
        <v>2295</v>
      </c>
      <c r="K822" s="46" t="s">
        <v>58</v>
      </c>
      <c r="L822" s="54" t="s">
        <v>2717</v>
      </c>
      <c r="M822" s="17" t="s">
        <v>3460</v>
      </c>
      <c r="N822" s="17" t="s">
        <v>429</v>
      </c>
      <c r="P822" s="17" t="s">
        <v>2978</v>
      </c>
      <c r="Q822" s="54" t="s">
        <v>3461</v>
      </c>
      <c r="W822" s="54" t="s">
        <v>2295</v>
      </c>
      <c r="X822" s="17" t="s">
        <v>58</v>
      </c>
      <c r="Y822" s="46"/>
    </row>
    <row r="823" spans="1:25" s="17" customFormat="1" ht="15" customHeight="1">
      <c r="A823" s="46" t="s">
        <v>2274</v>
      </c>
      <c r="B823" s="63" t="s">
        <v>3462</v>
      </c>
      <c r="C823" s="53" t="s">
        <v>3463</v>
      </c>
      <c r="D823" s="6" t="s">
        <v>23</v>
      </c>
      <c r="E823" s="52" t="s">
        <v>423</v>
      </c>
      <c r="G823" s="54"/>
      <c r="H823" s="46" t="s">
        <v>58</v>
      </c>
      <c r="I823" s="46" t="s">
        <v>424</v>
      </c>
      <c r="J823" s="46" t="s">
        <v>2295</v>
      </c>
      <c r="K823" s="46" t="s">
        <v>58</v>
      </c>
      <c r="L823" s="54" t="s">
        <v>2722</v>
      </c>
      <c r="M823" s="17" t="s">
        <v>3464</v>
      </c>
      <c r="N823" s="17" t="s">
        <v>429</v>
      </c>
      <c r="P823" s="17" t="s">
        <v>3465</v>
      </c>
      <c r="Q823" s="54" t="s">
        <v>3466</v>
      </c>
      <c r="W823" s="54" t="s">
        <v>2295</v>
      </c>
      <c r="X823" s="17" t="s">
        <v>58</v>
      </c>
      <c r="Y823" s="46"/>
    </row>
    <row r="824" spans="1:25" s="17" customFormat="1" ht="15" customHeight="1">
      <c r="A824" s="46" t="s">
        <v>2274</v>
      </c>
      <c r="B824" s="63" t="s">
        <v>3467</v>
      </c>
      <c r="C824" s="53" t="s">
        <v>3468</v>
      </c>
      <c r="D824" s="6" t="s">
        <v>23</v>
      </c>
      <c r="E824" s="52" t="s">
        <v>423</v>
      </c>
      <c r="G824" s="54"/>
      <c r="H824" s="46" t="s">
        <v>58</v>
      </c>
      <c r="I824" s="46" t="s">
        <v>424</v>
      </c>
      <c r="J824" s="46" t="s">
        <v>2295</v>
      </c>
      <c r="K824" s="46" t="s">
        <v>58</v>
      </c>
      <c r="L824" s="54" t="s">
        <v>3469</v>
      </c>
      <c r="M824" s="17" t="s">
        <v>3470</v>
      </c>
      <c r="N824" s="17" t="s">
        <v>429</v>
      </c>
      <c r="P824" s="17" t="s">
        <v>3471</v>
      </c>
      <c r="Q824" s="54" t="s">
        <v>3472</v>
      </c>
      <c r="W824" s="54" t="s">
        <v>2295</v>
      </c>
      <c r="X824" s="17" t="s">
        <v>58</v>
      </c>
      <c r="Y824" s="46"/>
    </row>
    <row r="825" spans="1:25" s="17" customFormat="1" ht="15" customHeight="1">
      <c r="A825" s="46" t="s">
        <v>2274</v>
      </c>
      <c r="B825" s="63" t="s">
        <v>3473</v>
      </c>
      <c r="C825" s="53" t="s">
        <v>3474</v>
      </c>
      <c r="D825" s="6" t="s">
        <v>23</v>
      </c>
      <c r="E825" s="52" t="s">
        <v>423</v>
      </c>
      <c r="G825" s="54"/>
      <c r="H825" s="46" t="s">
        <v>58</v>
      </c>
      <c r="I825" s="46" t="s">
        <v>424</v>
      </c>
      <c r="J825" s="46" t="s">
        <v>2295</v>
      </c>
      <c r="K825" s="46" t="s">
        <v>58</v>
      </c>
      <c r="L825" s="54" t="s">
        <v>3475</v>
      </c>
      <c r="M825" s="17" t="s">
        <v>3476</v>
      </c>
      <c r="N825" s="17" t="s">
        <v>429</v>
      </c>
      <c r="P825" s="17" t="s">
        <v>3477</v>
      </c>
      <c r="Q825" s="54" t="s">
        <v>3478</v>
      </c>
      <c r="W825" s="54" t="s">
        <v>2295</v>
      </c>
      <c r="X825" s="17" t="s">
        <v>58</v>
      </c>
      <c r="Y825" s="46"/>
    </row>
    <row r="826" spans="1:25" s="17" customFormat="1" ht="15" customHeight="1">
      <c r="A826" s="46" t="s">
        <v>2274</v>
      </c>
      <c r="B826" s="63" t="s">
        <v>3479</v>
      </c>
      <c r="C826" s="53" t="s">
        <v>3480</v>
      </c>
      <c r="D826" s="6" t="s">
        <v>23</v>
      </c>
      <c r="E826" s="52" t="s">
        <v>423</v>
      </c>
      <c r="G826" s="54"/>
      <c r="H826" s="46" t="s">
        <v>58</v>
      </c>
      <c r="I826" s="46" t="s">
        <v>424</v>
      </c>
      <c r="J826" s="46" t="s">
        <v>2295</v>
      </c>
      <c r="K826" s="46" t="s">
        <v>58</v>
      </c>
      <c r="L826" s="54" t="s">
        <v>3481</v>
      </c>
      <c r="M826" s="17" t="s">
        <v>3482</v>
      </c>
      <c r="N826" s="17" t="s">
        <v>429</v>
      </c>
      <c r="P826" s="17" t="s">
        <v>3483</v>
      </c>
      <c r="Q826" s="54" t="s">
        <v>3484</v>
      </c>
      <c r="W826" s="54" t="s">
        <v>2295</v>
      </c>
      <c r="X826" s="17" t="s">
        <v>58</v>
      </c>
      <c r="Y826" s="46"/>
    </row>
    <row r="827" spans="1:25" s="17" customFormat="1" ht="15" customHeight="1">
      <c r="A827" s="46" t="s">
        <v>2274</v>
      </c>
      <c r="B827" s="63" t="s">
        <v>3485</v>
      </c>
      <c r="C827" s="53" t="s">
        <v>3486</v>
      </c>
      <c r="D827" s="6" t="s">
        <v>23</v>
      </c>
      <c r="E827" s="52" t="s">
        <v>423</v>
      </c>
      <c r="G827" s="54"/>
      <c r="H827" s="46" t="s">
        <v>58</v>
      </c>
      <c r="I827" s="46" t="s">
        <v>424</v>
      </c>
      <c r="J827" s="46" t="s">
        <v>2295</v>
      </c>
      <c r="K827" s="46" t="s">
        <v>58</v>
      </c>
      <c r="L827" s="54" t="s">
        <v>3487</v>
      </c>
      <c r="M827" s="17" t="s">
        <v>3488</v>
      </c>
      <c r="N827" s="17" t="s">
        <v>429</v>
      </c>
      <c r="P827" s="17" t="s">
        <v>3489</v>
      </c>
      <c r="Q827" s="54" t="s">
        <v>3490</v>
      </c>
      <c r="W827" s="54" t="s">
        <v>2295</v>
      </c>
      <c r="X827" s="17" t="s">
        <v>58</v>
      </c>
      <c r="Y827" s="46"/>
    </row>
    <row r="828" spans="1:25" s="17" customFormat="1" ht="15" customHeight="1">
      <c r="A828" s="46" t="s">
        <v>2274</v>
      </c>
      <c r="B828" s="63" t="s">
        <v>3491</v>
      </c>
      <c r="C828" s="53" t="s">
        <v>3492</v>
      </c>
      <c r="D828" s="6" t="s">
        <v>23</v>
      </c>
      <c r="E828" s="52" t="s">
        <v>423</v>
      </c>
      <c r="G828" s="54"/>
      <c r="H828" s="46" t="s">
        <v>58</v>
      </c>
      <c r="I828" s="46" t="s">
        <v>424</v>
      </c>
      <c r="J828" s="46" t="s">
        <v>2295</v>
      </c>
      <c r="K828" s="46" t="s">
        <v>58</v>
      </c>
      <c r="L828" s="54" t="s">
        <v>2341</v>
      </c>
      <c r="M828" s="17" t="s">
        <v>3493</v>
      </c>
      <c r="N828" s="17" t="s">
        <v>429</v>
      </c>
      <c r="P828" s="17" t="s">
        <v>3494</v>
      </c>
      <c r="Q828" s="54" t="s">
        <v>3495</v>
      </c>
      <c r="W828" s="54" t="s">
        <v>2295</v>
      </c>
      <c r="X828" s="17" t="s">
        <v>58</v>
      </c>
      <c r="Y828" s="46"/>
    </row>
    <row r="829" spans="1:25" s="17" customFormat="1" ht="15" customHeight="1">
      <c r="A829" s="46" t="s">
        <v>2274</v>
      </c>
      <c r="B829" s="63" t="s">
        <v>3496</v>
      </c>
      <c r="C829" s="53" t="s">
        <v>3497</v>
      </c>
      <c r="D829" s="6" t="s">
        <v>23</v>
      </c>
      <c r="E829" s="52" t="s">
        <v>423</v>
      </c>
      <c r="G829" s="54"/>
      <c r="H829" s="46" t="s">
        <v>58</v>
      </c>
      <c r="I829" s="46" t="s">
        <v>424</v>
      </c>
      <c r="J829" s="46" t="s">
        <v>2295</v>
      </c>
      <c r="K829" s="46" t="s">
        <v>58</v>
      </c>
      <c r="L829" s="54" t="s">
        <v>3498</v>
      </c>
      <c r="M829" s="17" t="s">
        <v>3499</v>
      </c>
      <c r="N829" s="17" t="s">
        <v>429</v>
      </c>
      <c r="P829" s="17" t="s">
        <v>3500</v>
      </c>
      <c r="Q829" s="54" t="s">
        <v>3501</v>
      </c>
      <c r="W829" s="54" t="s">
        <v>2295</v>
      </c>
      <c r="X829" s="17" t="s">
        <v>58</v>
      </c>
      <c r="Y829" s="46"/>
    </row>
    <row r="830" spans="1:25" s="17" customFormat="1" ht="15" customHeight="1">
      <c r="A830" s="46" t="s">
        <v>2274</v>
      </c>
      <c r="B830" s="63" t="s">
        <v>3502</v>
      </c>
      <c r="C830" s="53" t="s">
        <v>3503</v>
      </c>
      <c r="D830" s="6" t="s">
        <v>23</v>
      </c>
      <c r="E830" s="52" t="s">
        <v>423</v>
      </c>
      <c r="G830" s="54"/>
      <c r="H830" s="46" t="s">
        <v>58</v>
      </c>
      <c r="I830" s="46" t="s">
        <v>424</v>
      </c>
      <c r="J830" s="46" t="s">
        <v>2295</v>
      </c>
      <c r="K830" s="46" t="s">
        <v>58</v>
      </c>
      <c r="L830" s="54" t="s">
        <v>3504</v>
      </c>
      <c r="M830" s="17" t="s">
        <v>3505</v>
      </c>
      <c r="N830" s="17" t="s">
        <v>429</v>
      </c>
      <c r="P830" s="17" t="s">
        <v>3506</v>
      </c>
      <c r="Q830" s="54" t="s">
        <v>3507</v>
      </c>
      <c r="W830" s="54" t="s">
        <v>2295</v>
      </c>
      <c r="X830" s="17" t="s">
        <v>58</v>
      </c>
      <c r="Y830" s="46"/>
    </row>
    <row r="831" spans="1:25" s="17" customFormat="1" ht="15" customHeight="1">
      <c r="A831" s="46" t="s">
        <v>2274</v>
      </c>
      <c r="B831" s="63" t="s">
        <v>3508</v>
      </c>
      <c r="C831" s="53" t="s">
        <v>3509</v>
      </c>
      <c r="D831" s="6" t="s">
        <v>23</v>
      </c>
      <c r="E831" s="52" t="s">
        <v>423</v>
      </c>
      <c r="G831" s="54"/>
      <c r="H831" s="46" t="s">
        <v>58</v>
      </c>
      <c r="I831" s="46" t="s">
        <v>424</v>
      </c>
      <c r="J831" s="46" t="s">
        <v>2295</v>
      </c>
      <c r="K831" s="46" t="s">
        <v>58</v>
      </c>
      <c r="L831" s="54" t="s">
        <v>3510</v>
      </c>
      <c r="M831" s="17" t="s">
        <v>3511</v>
      </c>
      <c r="N831" s="17" t="s">
        <v>429</v>
      </c>
      <c r="P831" s="17" t="s">
        <v>3512</v>
      </c>
      <c r="Q831" s="54" t="s">
        <v>3513</v>
      </c>
      <c r="W831" s="54" t="s">
        <v>2295</v>
      </c>
      <c r="X831" s="17" t="s">
        <v>58</v>
      </c>
      <c r="Y831" s="46"/>
    </row>
    <row r="832" spans="1:25" s="17" customFormat="1" ht="15" customHeight="1">
      <c r="A832" s="46" t="s">
        <v>2274</v>
      </c>
      <c r="B832" s="63" t="s">
        <v>3514</v>
      </c>
      <c r="C832" s="53" t="s">
        <v>3515</v>
      </c>
      <c r="D832" s="6" t="s">
        <v>23</v>
      </c>
      <c r="E832" s="52" t="s">
        <v>423</v>
      </c>
      <c r="G832" s="54"/>
      <c r="H832" s="46" t="s">
        <v>58</v>
      </c>
      <c r="I832" s="46" t="s">
        <v>424</v>
      </c>
      <c r="J832" s="46" t="s">
        <v>2295</v>
      </c>
      <c r="K832" s="46" t="s">
        <v>58</v>
      </c>
      <c r="L832" s="54" t="s">
        <v>2385</v>
      </c>
      <c r="M832" s="17" t="s">
        <v>3516</v>
      </c>
      <c r="N832" s="17" t="s">
        <v>429</v>
      </c>
      <c r="P832" s="17" t="s">
        <v>3126</v>
      </c>
      <c r="Q832" s="54" t="s">
        <v>3517</v>
      </c>
      <c r="W832" s="54" t="s">
        <v>2295</v>
      </c>
      <c r="X832" s="17" t="s">
        <v>58</v>
      </c>
      <c r="Y832" s="46"/>
    </row>
    <row r="833" spans="1:25" s="17" customFormat="1" ht="15" customHeight="1">
      <c r="A833" s="46" t="s">
        <v>2274</v>
      </c>
      <c r="B833" s="63" t="s">
        <v>3518</v>
      </c>
      <c r="C833" s="53" t="s">
        <v>3519</v>
      </c>
      <c r="D833" s="6" t="s">
        <v>23</v>
      </c>
      <c r="E833" s="52" t="s">
        <v>423</v>
      </c>
      <c r="G833" s="54"/>
      <c r="H833" s="46" t="s">
        <v>58</v>
      </c>
      <c r="I833" s="46" t="s">
        <v>424</v>
      </c>
      <c r="J833" s="46" t="s">
        <v>2295</v>
      </c>
      <c r="K833" s="46" t="s">
        <v>58</v>
      </c>
      <c r="L833" s="54" t="s">
        <v>3520</v>
      </c>
      <c r="M833" s="17" t="s">
        <v>3521</v>
      </c>
      <c r="N833" s="17" t="s">
        <v>429</v>
      </c>
      <c r="P833" s="17" t="s">
        <v>3522</v>
      </c>
      <c r="Q833" s="54" t="s">
        <v>3523</v>
      </c>
      <c r="W833" s="54" t="s">
        <v>2295</v>
      </c>
      <c r="X833" s="17" t="s">
        <v>58</v>
      </c>
      <c r="Y833" s="46"/>
    </row>
    <row r="834" spans="1:25" s="17" customFormat="1" ht="15" customHeight="1">
      <c r="A834" s="46" t="s">
        <v>2274</v>
      </c>
      <c r="B834" s="63" t="s">
        <v>3524</v>
      </c>
      <c r="C834" s="53" t="s">
        <v>3525</v>
      </c>
      <c r="D834" s="6" t="s">
        <v>23</v>
      </c>
      <c r="E834" s="52" t="s">
        <v>423</v>
      </c>
      <c r="G834" s="54"/>
      <c r="H834" s="46" t="s">
        <v>58</v>
      </c>
      <c r="I834" s="46" t="s">
        <v>424</v>
      </c>
      <c r="J834" s="46" t="s">
        <v>2295</v>
      </c>
      <c r="K834" s="46" t="s">
        <v>58</v>
      </c>
      <c r="L834" s="54" t="s">
        <v>2366</v>
      </c>
      <c r="M834" s="17" t="s">
        <v>3526</v>
      </c>
      <c r="N834" s="17" t="s">
        <v>429</v>
      </c>
      <c r="P834" s="17" t="s">
        <v>3527</v>
      </c>
      <c r="Q834" s="54" t="s">
        <v>3528</v>
      </c>
      <c r="W834" s="54" t="s">
        <v>2295</v>
      </c>
      <c r="X834" s="17" t="s">
        <v>58</v>
      </c>
      <c r="Y834" s="46"/>
    </row>
    <row r="835" spans="1:25" s="17" customFormat="1" ht="15" customHeight="1">
      <c r="A835" s="46" t="s">
        <v>2274</v>
      </c>
      <c r="B835" s="63" t="s">
        <v>3529</v>
      </c>
      <c r="C835" s="53" t="s">
        <v>3530</v>
      </c>
      <c r="D835" s="6" t="s">
        <v>23</v>
      </c>
      <c r="E835" s="52" t="s">
        <v>423</v>
      </c>
      <c r="G835" s="54"/>
      <c r="H835" s="46" t="s">
        <v>58</v>
      </c>
      <c r="I835" s="46" t="s">
        <v>424</v>
      </c>
      <c r="J835" s="46" t="s">
        <v>2295</v>
      </c>
      <c r="K835" s="46" t="s">
        <v>58</v>
      </c>
      <c r="L835" s="54" t="s">
        <v>3531</v>
      </c>
      <c r="M835" s="17" t="s">
        <v>3532</v>
      </c>
      <c r="N835" s="17" t="s">
        <v>429</v>
      </c>
      <c r="P835" s="17" t="s">
        <v>2823</v>
      </c>
      <c r="Q835" s="54" t="s">
        <v>3533</v>
      </c>
      <c r="W835" s="54" t="s">
        <v>2295</v>
      </c>
      <c r="X835" s="17" t="s">
        <v>58</v>
      </c>
      <c r="Y835" s="46"/>
    </row>
    <row r="836" spans="1:25" s="17" customFormat="1" ht="15" customHeight="1">
      <c r="A836" s="46" t="s">
        <v>2274</v>
      </c>
      <c r="B836" s="63" t="s">
        <v>3534</v>
      </c>
      <c r="C836" s="53" t="s">
        <v>3535</v>
      </c>
      <c r="D836" s="6" t="s">
        <v>23</v>
      </c>
      <c r="E836" s="52" t="s">
        <v>423</v>
      </c>
      <c r="G836" s="54"/>
      <c r="H836" s="46" t="s">
        <v>58</v>
      </c>
      <c r="I836" s="46" t="s">
        <v>424</v>
      </c>
      <c r="J836" s="46" t="s">
        <v>2295</v>
      </c>
      <c r="K836" s="46" t="s">
        <v>58</v>
      </c>
      <c r="L836" s="54" t="s">
        <v>2574</v>
      </c>
      <c r="M836" s="17" t="s">
        <v>3536</v>
      </c>
      <c r="N836" s="17" t="s">
        <v>429</v>
      </c>
      <c r="P836" s="17" t="s">
        <v>2576</v>
      </c>
      <c r="Q836" s="54" t="s">
        <v>3537</v>
      </c>
      <c r="W836" s="54" t="s">
        <v>2295</v>
      </c>
      <c r="X836" s="17" t="s">
        <v>58</v>
      </c>
      <c r="Y836" s="46"/>
    </row>
    <row r="837" spans="1:25" s="17" customFormat="1" ht="15" customHeight="1">
      <c r="A837" s="46" t="s">
        <v>2274</v>
      </c>
      <c r="B837" s="63" t="s">
        <v>3538</v>
      </c>
      <c r="C837" s="53" t="s">
        <v>3539</v>
      </c>
      <c r="D837" s="6" t="s">
        <v>23</v>
      </c>
      <c r="E837" s="52" t="s">
        <v>423</v>
      </c>
      <c r="G837" s="54"/>
      <c r="H837" s="46" t="s">
        <v>58</v>
      </c>
      <c r="I837" s="46" t="s">
        <v>424</v>
      </c>
      <c r="J837" s="46" t="s">
        <v>2295</v>
      </c>
      <c r="K837" s="46" t="s">
        <v>58</v>
      </c>
      <c r="L837" s="54" t="s">
        <v>3540</v>
      </c>
      <c r="M837" s="17" t="s">
        <v>3541</v>
      </c>
      <c r="N837" s="17" t="s">
        <v>429</v>
      </c>
      <c r="P837" s="17" t="s">
        <v>3542</v>
      </c>
      <c r="Q837" s="54" t="s">
        <v>3543</v>
      </c>
      <c r="W837" s="54" t="s">
        <v>2295</v>
      </c>
      <c r="X837" s="17" t="s">
        <v>58</v>
      </c>
      <c r="Y837" s="46"/>
    </row>
    <row r="838" spans="1:25" s="17" customFormat="1" ht="15" customHeight="1">
      <c r="A838" s="46" t="s">
        <v>2274</v>
      </c>
      <c r="B838" s="63" t="s">
        <v>3544</v>
      </c>
      <c r="C838" s="53" t="s">
        <v>3545</v>
      </c>
      <c r="D838" s="6" t="s">
        <v>23</v>
      </c>
      <c r="E838" s="52" t="s">
        <v>423</v>
      </c>
      <c r="G838" s="54"/>
      <c r="H838" s="46" t="s">
        <v>58</v>
      </c>
      <c r="I838" s="46" t="s">
        <v>424</v>
      </c>
      <c r="J838" s="46" t="s">
        <v>2295</v>
      </c>
      <c r="K838" s="46" t="s">
        <v>58</v>
      </c>
      <c r="L838" s="54" t="s">
        <v>3546</v>
      </c>
      <c r="M838" s="17" t="s">
        <v>3547</v>
      </c>
      <c r="N838" s="17" t="s">
        <v>429</v>
      </c>
      <c r="P838" s="17" t="s">
        <v>3548</v>
      </c>
      <c r="Q838" s="54" t="s">
        <v>3549</v>
      </c>
      <c r="W838" s="54" t="s">
        <v>2295</v>
      </c>
      <c r="X838" s="17" t="s">
        <v>58</v>
      </c>
      <c r="Y838" s="46"/>
    </row>
    <row r="839" spans="1:25" s="17" customFormat="1" ht="15" customHeight="1">
      <c r="A839" s="46" t="s">
        <v>2274</v>
      </c>
      <c r="B839" s="63" t="s">
        <v>3550</v>
      </c>
      <c r="C839" s="53" t="s">
        <v>3551</v>
      </c>
      <c r="D839" s="6" t="s">
        <v>23</v>
      </c>
      <c r="E839" s="52" t="s">
        <v>423</v>
      </c>
      <c r="G839" s="54"/>
      <c r="H839" s="46" t="s">
        <v>58</v>
      </c>
      <c r="I839" s="46" t="s">
        <v>424</v>
      </c>
      <c r="J839" s="46" t="s">
        <v>2295</v>
      </c>
      <c r="K839" s="46" t="s">
        <v>58</v>
      </c>
      <c r="L839" s="54" t="s">
        <v>3552</v>
      </c>
      <c r="M839" s="17" t="s">
        <v>3553</v>
      </c>
      <c r="N839" s="17" t="s">
        <v>429</v>
      </c>
      <c r="P839" s="17" t="s">
        <v>3554</v>
      </c>
      <c r="Q839" s="54" t="s">
        <v>3555</v>
      </c>
      <c r="W839" s="54" t="s">
        <v>2295</v>
      </c>
      <c r="X839" s="17" t="s">
        <v>58</v>
      </c>
      <c r="Y839" s="46"/>
    </row>
    <row r="840" spans="1:25" s="17" customFormat="1" ht="15" customHeight="1">
      <c r="A840" s="46" t="s">
        <v>2274</v>
      </c>
      <c r="B840" s="63" t="s">
        <v>3556</v>
      </c>
      <c r="C840" s="53" t="s">
        <v>3557</v>
      </c>
      <c r="D840" s="6" t="s">
        <v>23</v>
      </c>
      <c r="E840" s="52" t="s">
        <v>423</v>
      </c>
      <c r="G840" s="54"/>
      <c r="H840" s="46" t="s">
        <v>58</v>
      </c>
      <c r="I840" s="46" t="s">
        <v>424</v>
      </c>
      <c r="J840" s="46" t="s">
        <v>2295</v>
      </c>
      <c r="K840" s="46" t="s">
        <v>58</v>
      </c>
      <c r="L840" s="54" t="s">
        <v>3558</v>
      </c>
      <c r="M840" s="17" t="s">
        <v>3559</v>
      </c>
      <c r="N840" s="17" t="s">
        <v>429</v>
      </c>
      <c r="P840" s="17" t="s">
        <v>2888</v>
      </c>
      <c r="Q840" s="54" t="s">
        <v>3560</v>
      </c>
      <c r="W840" s="54" t="s">
        <v>2295</v>
      </c>
      <c r="X840" s="17" t="s">
        <v>58</v>
      </c>
      <c r="Y840" s="46"/>
    </row>
    <row r="841" spans="1:25" s="17" customFormat="1" ht="15" customHeight="1">
      <c r="A841" s="46" t="s">
        <v>2274</v>
      </c>
      <c r="B841" s="63" t="s">
        <v>3561</v>
      </c>
      <c r="C841" s="53" t="s">
        <v>3562</v>
      </c>
      <c r="D841" s="6" t="s">
        <v>23</v>
      </c>
      <c r="E841" s="52" t="s">
        <v>423</v>
      </c>
      <c r="G841" s="54"/>
      <c r="H841" s="46" t="s">
        <v>58</v>
      </c>
      <c r="I841" s="46" t="s">
        <v>424</v>
      </c>
      <c r="J841" s="46" t="s">
        <v>2295</v>
      </c>
      <c r="K841" s="46" t="s">
        <v>58</v>
      </c>
      <c r="L841" s="54" t="s">
        <v>3563</v>
      </c>
      <c r="M841" s="17" t="s">
        <v>3564</v>
      </c>
      <c r="N841" s="17" t="s">
        <v>429</v>
      </c>
      <c r="P841" s="17" t="s">
        <v>3565</v>
      </c>
      <c r="Q841" s="54" t="s">
        <v>3566</v>
      </c>
      <c r="W841" s="54" t="s">
        <v>2295</v>
      </c>
      <c r="X841" s="17" t="s">
        <v>58</v>
      </c>
      <c r="Y841" s="46"/>
    </row>
    <row r="842" spans="1:25" s="17" customFormat="1" ht="15" customHeight="1">
      <c r="A842" s="46" t="s">
        <v>2274</v>
      </c>
      <c r="B842" s="63" t="s">
        <v>3567</v>
      </c>
      <c r="C842" s="53" t="s">
        <v>3568</v>
      </c>
      <c r="D842" s="6" t="s">
        <v>23</v>
      </c>
      <c r="E842" s="52" t="s">
        <v>423</v>
      </c>
      <c r="G842" s="54"/>
      <c r="H842" s="46" t="s">
        <v>58</v>
      </c>
      <c r="I842" s="46" t="s">
        <v>424</v>
      </c>
      <c r="J842" s="46" t="s">
        <v>2295</v>
      </c>
      <c r="K842" s="46" t="s">
        <v>58</v>
      </c>
      <c r="L842" s="54" t="s">
        <v>3569</v>
      </c>
      <c r="M842" s="17" t="s">
        <v>3570</v>
      </c>
      <c r="N842" s="17" t="s">
        <v>429</v>
      </c>
      <c r="P842" s="17" t="s">
        <v>3571</v>
      </c>
      <c r="Q842" s="54" t="s">
        <v>3572</v>
      </c>
      <c r="W842" s="54" t="s">
        <v>2295</v>
      </c>
      <c r="X842" s="17" t="s">
        <v>58</v>
      </c>
      <c r="Y842" s="46"/>
    </row>
    <row r="843" spans="1:25" s="17" customFormat="1" ht="15" customHeight="1">
      <c r="A843" s="46" t="s">
        <v>2274</v>
      </c>
      <c r="B843" s="63" t="s">
        <v>3573</v>
      </c>
      <c r="C843" s="53" t="s">
        <v>3574</v>
      </c>
      <c r="D843" s="6" t="s">
        <v>23</v>
      </c>
      <c r="E843" s="52" t="s">
        <v>423</v>
      </c>
      <c r="G843" s="54"/>
      <c r="H843" s="46" t="s">
        <v>58</v>
      </c>
      <c r="I843" s="46" t="s">
        <v>424</v>
      </c>
      <c r="J843" s="46" t="s">
        <v>2295</v>
      </c>
      <c r="K843" s="46" t="s">
        <v>58</v>
      </c>
      <c r="L843" s="54" t="s">
        <v>2769</v>
      </c>
      <c r="M843" s="17" t="s">
        <v>3575</v>
      </c>
      <c r="N843" s="17" t="s">
        <v>429</v>
      </c>
      <c r="P843" s="17" t="s">
        <v>3576</v>
      </c>
      <c r="Q843" s="54" t="s">
        <v>3577</v>
      </c>
      <c r="W843" s="54" t="s">
        <v>2295</v>
      </c>
      <c r="X843" s="17" t="s">
        <v>58</v>
      </c>
      <c r="Y843" s="46"/>
    </row>
    <row r="844" spans="1:25" s="17" customFormat="1" ht="15" customHeight="1">
      <c r="A844" s="46" t="s">
        <v>2274</v>
      </c>
      <c r="B844" s="63" t="s">
        <v>3578</v>
      </c>
      <c r="C844" s="53" t="s">
        <v>3579</v>
      </c>
      <c r="D844" s="6" t="s">
        <v>23</v>
      </c>
      <c r="E844" s="52" t="s">
        <v>423</v>
      </c>
      <c r="G844" s="54"/>
      <c r="H844" s="46" t="s">
        <v>58</v>
      </c>
      <c r="I844" s="46" t="s">
        <v>424</v>
      </c>
      <c r="J844" s="46" t="s">
        <v>2295</v>
      </c>
      <c r="K844" s="46" t="s">
        <v>58</v>
      </c>
      <c r="L844" s="54" t="s">
        <v>3580</v>
      </c>
      <c r="M844" s="17" t="s">
        <v>3581</v>
      </c>
      <c r="N844" s="17" t="s">
        <v>429</v>
      </c>
      <c r="P844" s="17" t="s">
        <v>3582</v>
      </c>
      <c r="Q844" s="54" t="s">
        <v>3583</v>
      </c>
      <c r="W844" s="54" t="s">
        <v>2295</v>
      </c>
      <c r="X844" s="17" t="s">
        <v>58</v>
      </c>
      <c r="Y844" s="46"/>
    </row>
    <row r="845" spans="1:25" s="17" customFormat="1" ht="15" customHeight="1">
      <c r="A845" s="46" t="s">
        <v>2274</v>
      </c>
      <c r="B845" s="63" t="s">
        <v>3584</v>
      </c>
      <c r="C845" s="53" t="s">
        <v>3585</v>
      </c>
      <c r="D845" s="6" t="s">
        <v>23</v>
      </c>
      <c r="E845" s="52" t="s">
        <v>423</v>
      </c>
      <c r="G845" s="54"/>
      <c r="H845" s="46" t="s">
        <v>58</v>
      </c>
      <c r="I845" s="46" t="s">
        <v>424</v>
      </c>
      <c r="J845" s="46" t="s">
        <v>2295</v>
      </c>
      <c r="K845" s="46" t="s">
        <v>58</v>
      </c>
      <c r="L845" s="54" t="s">
        <v>3586</v>
      </c>
      <c r="M845" s="17" t="s">
        <v>3587</v>
      </c>
      <c r="N845" s="17" t="s">
        <v>429</v>
      </c>
      <c r="P845" s="17" t="s">
        <v>3010</v>
      </c>
      <c r="Q845" s="54" t="s">
        <v>3588</v>
      </c>
      <c r="W845" s="54" t="s">
        <v>2295</v>
      </c>
      <c r="X845" s="17" t="s">
        <v>58</v>
      </c>
      <c r="Y845" s="46"/>
    </row>
    <row r="846" spans="1:25" s="17" customFormat="1" ht="15" customHeight="1">
      <c r="A846" s="46" t="s">
        <v>2274</v>
      </c>
      <c r="B846" s="63" t="s">
        <v>3589</v>
      </c>
      <c r="C846" s="53" t="s">
        <v>3590</v>
      </c>
      <c r="D846" s="6" t="s">
        <v>23</v>
      </c>
      <c r="E846" s="52" t="s">
        <v>423</v>
      </c>
      <c r="G846" s="54"/>
      <c r="H846" s="46" t="s">
        <v>58</v>
      </c>
      <c r="I846" s="46" t="s">
        <v>424</v>
      </c>
      <c r="J846" s="46" t="s">
        <v>2295</v>
      </c>
      <c r="K846" s="46" t="s">
        <v>58</v>
      </c>
      <c r="L846" s="54" t="s">
        <v>3591</v>
      </c>
      <c r="M846" s="17" t="s">
        <v>3592</v>
      </c>
      <c r="N846" s="17" t="s">
        <v>429</v>
      </c>
      <c r="P846" s="17" t="s">
        <v>3593</v>
      </c>
      <c r="Q846" s="54" t="s">
        <v>3594</v>
      </c>
      <c r="W846" s="54" t="s">
        <v>2295</v>
      </c>
      <c r="X846" s="17" t="s">
        <v>58</v>
      </c>
      <c r="Y846" s="46"/>
    </row>
    <row r="847" spans="1:25" s="17" customFormat="1" ht="15" customHeight="1">
      <c r="A847" s="46" t="s">
        <v>2274</v>
      </c>
      <c r="B847" s="63" t="s">
        <v>3595</v>
      </c>
      <c r="C847" s="53" t="s">
        <v>3596</v>
      </c>
      <c r="D847" s="6" t="s">
        <v>23</v>
      </c>
      <c r="E847" s="52" t="s">
        <v>423</v>
      </c>
      <c r="G847" s="54"/>
      <c r="H847" s="46" t="s">
        <v>58</v>
      </c>
      <c r="I847" s="46" t="s">
        <v>424</v>
      </c>
      <c r="J847" s="46" t="s">
        <v>2295</v>
      </c>
      <c r="K847" s="46" t="s">
        <v>58</v>
      </c>
      <c r="L847" s="54" t="s">
        <v>3597</v>
      </c>
      <c r="M847" s="17" t="s">
        <v>3598</v>
      </c>
      <c r="N847" s="17" t="s">
        <v>429</v>
      </c>
      <c r="P847" s="17" t="s">
        <v>3599</v>
      </c>
      <c r="Q847" s="54" t="s">
        <v>3600</v>
      </c>
      <c r="W847" s="54" t="s">
        <v>2295</v>
      </c>
      <c r="X847" s="17" t="s">
        <v>58</v>
      </c>
      <c r="Y847" s="46"/>
    </row>
    <row r="848" spans="1:25" s="17" customFormat="1" ht="15" customHeight="1">
      <c r="A848" s="46" t="s">
        <v>2274</v>
      </c>
      <c r="B848" s="63" t="s">
        <v>3601</v>
      </c>
      <c r="C848" s="53" t="s">
        <v>3602</v>
      </c>
      <c r="D848" s="6" t="s">
        <v>23</v>
      </c>
      <c r="E848" s="52" t="s">
        <v>423</v>
      </c>
      <c r="G848" s="54"/>
      <c r="H848" s="46" t="s">
        <v>58</v>
      </c>
      <c r="I848" s="46" t="s">
        <v>424</v>
      </c>
      <c r="J848" s="46" t="s">
        <v>2295</v>
      </c>
      <c r="K848" s="46" t="s">
        <v>58</v>
      </c>
      <c r="L848" s="54" t="s">
        <v>3603</v>
      </c>
      <c r="M848" s="17" t="s">
        <v>3604</v>
      </c>
      <c r="N848" s="17" t="s">
        <v>429</v>
      </c>
      <c r="P848" s="17" t="s">
        <v>3605</v>
      </c>
      <c r="Q848" s="54" t="s">
        <v>3606</v>
      </c>
      <c r="W848" s="54" t="s">
        <v>2295</v>
      </c>
      <c r="X848" s="17" t="s">
        <v>58</v>
      </c>
      <c r="Y848" s="46"/>
    </row>
    <row r="849" spans="1:25" s="17" customFormat="1" ht="15" customHeight="1">
      <c r="A849" s="46" t="s">
        <v>2274</v>
      </c>
      <c r="B849" s="63" t="s">
        <v>3607</v>
      </c>
      <c r="C849" s="53" t="s">
        <v>3608</v>
      </c>
      <c r="D849" s="6" t="s">
        <v>23</v>
      </c>
      <c r="E849" s="52" t="s">
        <v>423</v>
      </c>
      <c r="G849" s="54"/>
      <c r="H849" s="46" t="s">
        <v>58</v>
      </c>
      <c r="I849" s="46" t="s">
        <v>424</v>
      </c>
      <c r="J849" s="46" t="s">
        <v>2295</v>
      </c>
      <c r="K849" s="46" t="s">
        <v>58</v>
      </c>
      <c r="L849" s="54" t="s">
        <v>3609</v>
      </c>
      <c r="M849" s="17" t="s">
        <v>3610</v>
      </c>
      <c r="N849" s="17" t="s">
        <v>429</v>
      </c>
      <c r="P849" s="17" t="s">
        <v>3611</v>
      </c>
      <c r="Q849" s="54" t="s">
        <v>3612</v>
      </c>
      <c r="W849" s="54" t="s">
        <v>2295</v>
      </c>
      <c r="X849" s="17" t="s">
        <v>58</v>
      </c>
      <c r="Y849" s="46"/>
    </row>
    <row r="850" spans="1:25" s="17" customFormat="1" ht="15" customHeight="1">
      <c r="A850" s="46" t="s">
        <v>2274</v>
      </c>
      <c r="B850" s="63" t="s">
        <v>3613</v>
      </c>
      <c r="C850" s="53" t="s">
        <v>3614</v>
      </c>
      <c r="D850" s="6" t="s">
        <v>23</v>
      </c>
      <c r="E850" s="52" t="s">
        <v>423</v>
      </c>
      <c r="G850" s="54"/>
      <c r="H850" s="46" t="s">
        <v>58</v>
      </c>
      <c r="I850" s="46" t="s">
        <v>424</v>
      </c>
      <c r="J850" s="46" t="s">
        <v>2295</v>
      </c>
      <c r="K850" s="46" t="s">
        <v>58</v>
      </c>
      <c r="L850" s="54" t="s">
        <v>3132</v>
      </c>
      <c r="M850" s="17" t="s">
        <v>3615</v>
      </c>
      <c r="N850" s="17" t="s">
        <v>429</v>
      </c>
      <c r="P850" s="17" t="s">
        <v>3616</v>
      </c>
      <c r="Q850" s="54" t="s">
        <v>3617</v>
      </c>
      <c r="W850" s="54" t="s">
        <v>2295</v>
      </c>
      <c r="X850" s="17" t="s">
        <v>58</v>
      </c>
      <c r="Y850" s="46"/>
    </row>
    <row r="851" spans="1:25" s="17" customFormat="1" ht="15" customHeight="1">
      <c r="A851" s="46" t="s">
        <v>2274</v>
      </c>
      <c r="B851" s="63" t="s">
        <v>3618</v>
      </c>
      <c r="C851" s="53" t="s">
        <v>3619</v>
      </c>
      <c r="D851" s="6" t="s">
        <v>23</v>
      </c>
      <c r="E851" s="52" t="s">
        <v>423</v>
      </c>
      <c r="G851" s="54"/>
      <c r="H851" s="46" t="s">
        <v>58</v>
      </c>
      <c r="I851" s="46" t="s">
        <v>424</v>
      </c>
      <c r="J851" s="46" t="s">
        <v>2295</v>
      </c>
      <c r="K851" s="46" t="s">
        <v>58</v>
      </c>
      <c r="L851" s="54" t="s">
        <v>2370</v>
      </c>
      <c r="M851" s="17" t="s">
        <v>3620</v>
      </c>
      <c r="N851" s="17" t="s">
        <v>429</v>
      </c>
      <c r="P851" s="17" t="s">
        <v>3621</v>
      </c>
      <c r="Q851" s="54" t="s">
        <v>3622</v>
      </c>
      <c r="W851" s="54" t="s">
        <v>2295</v>
      </c>
      <c r="X851" s="17" t="s">
        <v>58</v>
      </c>
      <c r="Y851" s="46"/>
    </row>
    <row r="852" spans="1:25" s="17" customFormat="1" ht="15" customHeight="1">
      <c r="A852" s="46" t="s">
        <v>2274</v>
      </c>
      <c r="B852" s="63" t="s">
        <v>3623</v>
      </c>
      <c r="C852" s="53" t="s">
        <v>3624</v>
      </c>
      <c r="D852" s="6" t="s">
        <v>23</v>
      </c>
      <c r="E852" s="52" t="s">
        <v>423</v>
      </c>
      <c r="G852" s="54"/>
      <c r="H852" s="46" t="s">
        <v>58</v>
      </c>
      <c r="I852" s="46" t="s">
        <v>424</v>
      </c>
      <c r="J852" s="46" t="s">
        <v>2295</v>
      </c>
      <c r="K852" s="46" t="s">
        <v>58</v>
      </c>
      <c r="L852" s="54" t="s">
        <v>3625</v>
      </c>
      <c r="M852" s="17" t="s">
        <v>3626</v>
      </c>
      <c r="N852" s="17" t="s">
        <v>429</v>
      </c>
      <c r="P852" s="17" t="s">
        <v>3627</v>
      </c>
      <c r="Q852" s="54" t="s">
        <v>3628</v>
      </c>
      <c r="W852" s="54" t="s">
        <v>2295</v>
      </c>
      <c r="X852" s="17" t="s">
        <v>58</v>
      </c>
      <c r="Y852" s="46"/>
    </row>
    <row r="853" spans="1:25" s="17" customFormat="1" ht="15" customHeight="1">
      <c r="A853" s="46" t="s">
        <v>2274</v>
      </c>
      <c r="B853" s="63" t="s">
        <v>3629</v>
      </c>
      <c r="C853" s="53" t="s">
        <v>3630</v>
      </c>
      <c r="D853" s="6" t="s">
        <v>23</v>
      </c>
      <c r="E853" s="52" t="s">
        <v>423</v>
      </c>
      <c r="G853" s="54"/>
      <c r="H853" s="46" t="s">
        <v>58</v>
      </c>
      <c r="I853" s="46" t="s">
        <v>424</v>
      </c>
      <c r="J853" s="46" t="s">
        <v>2295</v>
      </c>
      <c r="K853" s="46" t="s">
        <v>58</v>
      </c>
      <c r="L853" s="54" t="s">
        <v>3631</v>
      </c>
      <c r="M853" s="17" t="s">
        <v>3632</v>
      </c>
      <c r="N853" s="17" t="s">
        <v>429</v>
      </c>
      <c r="P853" s="17" t="s">
        <v>3633</v>
      </c>
      <c r="Q853" s="54" t="s">
        <v>3634</v>
      </c>
      <c r="W853" s="54" t="s">
        <v>2295</v>
      </c>
      <c r="X853" s="17" t="s">
        <v>58</v>
      </c>
      <c r="Y853" s="46"/>
    </row>
    <row r="854" spans="1:25" s="17" customFormat="1" ht="15" customHeight="1">
      <c r="A854" s="46" t="s">
        <v>2274</v>
      </c>
      <c r="B854" s="63" t="s">
        <v>3635</v>
      </c>
      <c r="C854" s="53" t="s">
        <v>3636</v>
      </c>
      <c r="D854" s="6" t="s">
        <v>23</v>
      </c>
      <c r="E854" s="52" t="s">
        <v>423</v>
      </c>
      <c r="G854" s="54"/>
      <c r="H854" s="46" t="s">
        <v>58</v>
      </c>
      <c r="I854" s="46" t="s">
        <v>424</v>
      </c>
      <c r="J854" s="46" t="s">
        <v>2295</v>
      </c>
      <c r="K854" s="46" t="s">
        <v>58</v>
      </c>
      <c r="L854" s="54" t="s">
        <v>3637</v>
      </c>
      <c r="M854" s="17" t="s">
        <v>3638</v>
      </c>
      <c r="N854" s="17" t="s">
        <v>429</v>
      </c>
      <c r="P854" s="17" t="s">
        <v>3639</v>
      </c>
      <c r="Q854" s="54" t="s">
        <v>3640</v>
      </c>
      <c r="W854" s="54" t="s">
        <v>2295</v>
      </c>
      <c r="X854" s="17" t="s">
        <v>58</v>
      </c>
      <c r="Y854" s="46"/>
    </row>
    <row r="855" spans="1:25" s="17" customFormat="1" ht="15" customHeight="1">
      <c r="A855" s="46" t="s">
        <v>2274</v>
      </c>
      <c r="B855" s="63" t="s">
        <v>3641</v>
      </c>
      <c r="C855" s="53" t="s">
        <v>3642</v>
      </c>
      <c r="D855" s="6" t="s">
        <v>23</v>
      </c>
      <c r="E855" s="52" t="s">
        <v>423</v>
      </c>
      <c r="G855" s="54"/>
      <c r="H855" s="46" t="s">
        <v>58</v>
      </c>
      <c r="I855" s="46" t="s">
        <v>424</v>
      </c>
      <c r="J855" s="46" t="s">
        <v>2295</v>
      </c>
      <c r="K855" s="46" t="s">
        <v>58</v>
      </c>
      <c r="L855" s="54" t="s">
        <v>3643</v>
      </c>
      <c r="M855" s="17" t="s">
        <v>3644</v>
      </c>
      <c r="N855" s="17" t="s">
        <v>429</v>
      </c>
      <c r="P855" s="17" t="s">
        <v>3645</v>
      </c>
      <c r="Q855" s="54" t="s">
        <v>3646</v>
      </c>
      <c r="W855" s="54" t="s">
        <v>2295</v>
      </c>
      <c r="X855" s="17" t="s">
        <v>58</v>
      </c>
      <c r="Y855" s="46"/>
    </row>
    <row r="856" spans="1:25" s="17" customFormat="1" ht="15" customHeight="1">
      <c r="A856" s="46" t="s">
        <v>2274</v>
      </c>
      <c r="B856" s="63" t="s">
        <v>3647</v>
      </c>
      <c r="C856" s="53" t="s">
        <v>3648</v>
      </c>
      <c r="D856" s="6" t="s">
        <v>23</v>
      </c>
      <c r="E856" s="52" t="s">
        <v>423</v>
      </c>
      <c r="G856" s="54"/>
      <c r="H856" s="46" t="s">
        <v>58</v>
      </c>
      <c r="I856" s="46" t="s">
        <v>424</v>
      </c>
      <c r="J856" s="46" t="s">
        <v>2295</v>
      </c>
      <c r="K856" s="46" t="s">
        <v>58</v>
      </c>
      <c r="L856" s="54" t="s">
        <v>3649</v>
      </c>
      <c r="M856" s="17" t="s">
        <v>3650</v>
      </c>
      <c r="N856" s="17" t="s">
        <v>429</v>
      </c>
      <c r="P856" s="17" t="s">
        <v>3651</v>
      </c>
      <c r="Q856" s="54" t="s">
        <v>3652</v>
      </c>
      <c r="W856" s="54" t="s">
        <v>2295</v>
      </c>
      <c r="X856" s="17" t="s">
        <v>58</v>
      </c>
      <c r="Y856" s="46"/>
    </row>
    <row r="857" spans="1:25" s="17" customFormat="1" ht="15" customHeight="1">
      <c r="A857" s="46" t="s">
        <v>2274</v>
      </c>
      <c r="B857" s="63" t="s">
        <v>3653</v>
      </c>
      <c r="C857" s="53" t="s">
        <v>3654</v>
      </c>
      <c r="D857" s="6" t="s">
        <v>23</v>
      </c>
      <c r="E857" s="52" t="s">
        <v>423</v>
      </c>
      <c r="G857" s="54"/>
      <c r="H857" s="46" t="s">
        <v>58</v>
      </c>
      <c r="I857" s="46" t="s">
        <v>424</v>
      </c>
      <c r="J857" s="46" t="s">
        <v>2295</v>
      </c>
      <c r="K857" s="46" t="s">
        <v>58</v>
      </c>
      <c r="L857" s="54" t="s">
        <v>2618</v>
      </c>
      <c r="M857" s="17" t="s">
        <v>3655</v>
      </c>
      <c r="N857" s="17" t="s">
        <v>429</v>
      </c>
      <c r="P857" s="17" t="s">
        <v>2620</v>
      </c>
      <c r="Q857" s="54" t="s">
        <v>3656</v>
      </c>
      <c r="W857" s="54" t="s">
        <v>2295</v>
      </c>
      <c r="X857" s="17" t="s">
        <v>58</v>
      </c>
      <c r="Y857" s="46"/>
    </row>
    <row r="858" spans="1:25" s="17" customFormat="1" ht="15" customHeight="1">
      <c r="A858" s="46" t="s">
        <v>2274</v>
      </c>
      <c r="B858" s="63" t="s">
        <v>3657</v>
      </c>
      <c r="C858" s="53" t="s">
        <v>3658</v>
      </c>
      <c r="D858" s="6" t="s">
        <v>23</v>
      </c>
      <c r="E858" s="52" t="s">
        <v>423</v>
      </c>
      <c r="G858" s="54"/>
      <c r="H858" s="46" t="s">
        <v>58</v>
      </c>
      <c r="I858" s="46" t="s">
        <v>424</v>
      </c>
      <c r="J858" s="46" t="s">
        <v>2295</v>
      </c>
      <c r="K858" s="46" t="s">
        <v>58</v>
      </c>
      <c r="L858" s="54" t="s">
        <v>3659</v>
      </c>
      <c r="M858" s="17" t="s">
        <v>3660</v>
      </c>
      <c r="N858" s="17" t="s">
        <v>429</v>
      </c>
      <c r="P858" s="17" t="s">
        <v>3661</v>
      </c>
      <c r="Q858" s="54" t="s">
        <v>3662</v>
      </c>
      <c r="W858" s="54" t="s">
        <v>2295</v>
      </c>
      <c r="X858" s="17" t="s">
        <v>58</v>
      </c>
      <c r="Y858" s="46"/>
    </row>
    <row r="859" spans="1:25" s="17" customFormat="1" ht="15" customHeight="1">
      <c r="A859" s="46" t="s">
        <v>2274</v>
      </c>
      <c r="B859" s="63" t="s">
        <v>3663</v>
      </c>
      <c r="C859" s="53" t="s">
        <v>3664</v>
      </c>
      <c r="D859" s="6" t="s">
        <v>23</v>
      </c>
      <c r="E859" s="52" t="s">
        <v>423</v>
      </c>
      <c r="G859" s="54"/>
      <c r="H859" s="46" t="s">
        <v>58</v>
      </c>
      <c r="I859" s="46" t="s">
        <v>424</v>
      </c>
      <c r="J859" s="46" t="s">
        <v>2295</v>
      </c>
      <c r="K859" s="46" t="s">
        <v>58</v>
      </c>
      <c r="L859" s="54" t="s">
        <v>3665</v>
      </c>
      <c r="M859" s="17" t="s">
        <v>3666</v>
      </c>
      <c r="N859" s="17" t="s">
        <v>429</v>
      </c>
      <c r="P859" s="17" t="s">
        <v>3667</v>
      </c>
      <c r="Q859" s="54" t="s">
        <v>3668</v>
      </c>
      <c r="W859" s="54" t="s">
        <v>2295</v>
      </c>
      <c r="X859" s="17" t="s">
        <v>58</v>
      </c>
      <c r="Y859" s="46"/>
    </row>
    <row r="860" spans="1:25" s="17" customFormat="1" ht="15" customHeight="1">
      <c r="A860" s="46" t="s">
        <v>2274</v>
      </c>
      <c r="B860" s="63" t="s">
        <v>3669</v>
      </c>
      <c r="C860" s="53" t="s">
        <v>3670</v>
      </c>
      <c r="D860" s="6" t="s">
        <v>23</v>
      </c>
      <c r="E860" s="52" t="s">
        <v>423</v>
      </c>
      <c r="G860" s="54"/>
      <c r="H860" s="46" t="s">
        <v>58</v>
      </c>
      <c r="I860" s="46" t="s">
        <v>424</v>
      </c>
      <c r="J860" s="46" t="s">
        <v>2295</v>
      </c>
      <c r="K860" s="46" t="s">
        <v>58</v>
      </c>
      <c r="L860" s="54" t="s">
        <v>2399</v>
      </c>
      <c r="M860" s="17" t="s">
        <v>3671</v>
      </c>
      <c r="N860" s="17" t="s">
        <v>429</v>
      </c>
      <c r="P860" s="17" t="s">
        <v>3672</v>
      </c>
      <c r="Q860" s="54" t="s">
        <v>3673</v>
      </c>
      <c r="W860" s="54" t="s">
        <v>2295</v>
      </c>
      <c r="X860" s="17" t="s">
        <v>58</v>
      </c>
      <c r="Y860" s="46"/>
    </row>
    <row r="861" spans="1:25" s="17" customFormat="1" ht="15" customHeight="1">
      <c r="A861" s="46" t="s">
        <v>2274</v>
      </c>
      <c r="B861" s="63" t="s">
        <v>3674</v>
      </c>
      <c r="C861" s="53" t="s">
        <v>3675</v>
      </c>
      <c r="D861" s="6" t="s">
        <v>23</v>
      </c>
      <c r="E861" s="52" t="s">
        <v>423</v>
      </c>
      <c r="G861" s="54"/>
      <c r="H861" s="46" t="s">
        <v>58</v>
      </c>
      <c r="I861" s="46" t="s">
        <v>424</v>
      </c>
      <c r="J861" s="46" t="s">
        <v>2295</v>
      </c>
      <c r="K861" s="46" t="s">
        <v>58</v>
      </c>
      <c r="L861" s="54" t="s">
        <v>3676</v>
      </c>
      <c r="M861" s="17" t="s">
        <v>3677</v>
      </c>
      <c r="N861" s="17" t="s">
        <v>429</v>
      </c>
      <c r="P861" s="17" t="s">
        <v>3678</v>
      </c>
      <c r="Q861" s="54" t="s">
        <v>3679</v>
      </c>
      <c r="W861" s="54" t="s">
        <v>2295</v>
      </c>
      <c r="X861" s="17" t="s">
        <v>58</v>
      </c>
      <c r="Y861" s="46"/>
    </row>
    <row r="862" spans="1:25" s="17" customFormat="1" ht="15" customHeight="1">
      <c r="A862" s="46" t="s">
        <v>2274</v>
      </c>
      <c r="B862" s="63" t="s">
        <v>3680</v>
      </c>
      <c r="C862" s="53" t="s">
        <v>3681</v>
      </c>
      <c r="D862" s="6" t="s">
        <v>23</v>
      </c>
      <c r="E862" s="52" t="s">
        <v>423</v>
      </c>
      <c r="G862" s="54"/>
      <c r="H862" s="46" t="s">
        <v>58</v>
      </c>
      <c r="I862" s="46" t="s">
        <v>424</v>
      </c>
      <c r="J862" s="46" t="s">
        <v>2295</v>
      </c>
      <c r="K862" s="46" t="s">
        <v>58</v>
      </c>
      <c r="L862" s="54" t="s">
        <v>3682</v>
      </c>
      <c r="M862" s="17" t="s">
        <v>3683</v>
      </c>
      <c r="N862" s="17" t="s">
        <v>429</v>
      </c>
      <c r="P862" s="17" t="s">
        <v>3684</v>
      </c>
      <c r="Q862" s="54" t="s">
        <v>3685</v>
      </c>
      <c r="W862" s="54" t="s">
        <v>2295</v>
      </c>
      <c r="X862" s="17" t="s">
        <v>58</v>
      </c>
      <c r="Y862" s="46"/>
    </row>
    <row r="863" spans="1:25" s="17" customFormat="1" ht="15" customHeight="1">
      <c r="A863" s="46" t="s">
        <v>2274</v>
      </c>
      <c r="B863" s="63" t="s">
        <v>3686</v>
      </c>
      <c r="C863" s="53" t="s">
        <v>3687</v>
      </c>
      <c r="D863" s="6" t="s">
        <v>23</v>
      </c>
      <c r="E863" s="52" t="s">
        <v>423</v>
      </c>
      <c r="G863" s="54"/>
      <c r="H863" s="46" t="s">
        <v>58</v>
      </c>
      <c r="I863" s="46" t="s">
        <v>424</v>
      </c>
      <c r="J863" s="46" t="s">
        <v>2295</v>
      </c>
      <c r="K863" s="46" t="s">
        <v>58</v>
      </c>
      <c r="L863" s="54" t="s">
        <v>3688</v>
      </c>
      <c r="M863" s="17" t="s">
        <v>3689</v>
      </c>
      <c r="N863" s="17" t="s">
        <v>429</v>
      </c>
      <c r="P863" s="17" t="s">
        <v>3690</v>
      </c>
      <c r="Q863" s="54" t="s">
        <v>3691</v>
      </c>
      <c r="W863" s="54" t="s">
        <v>2295</v>
      </c>
      <c r="X863" s="17" t="s">
        <v>58</v>
      </c>
      <c r="Y863" s="46"/>
    </row>
    <row r="864" spans="1:25" s="17" customFormat="1" ht="15" customHeight="1">
      <c r="A864" s="46" t="s">
        <v>2274</v>
      </c>
      <c r="B864" s="63" t="s">
        <v>3692</v>
      </c>
      <c r="C864" s="53" t="s">
        <v>3693</v>
      </c>
      <c r="D864" s="6" t="s">
        <v>23</v>
      </c>
      <c r="E864" s="52" t="s">
        <v>423</v>
      </c>
      <c r="G864" s="54"/>
      <c r="H864" s="46" t="s">
        <v>58</v>
      </c>
      <c r="I864" s="46" t="s">
        <v>424</v>
      </c>
      <c r="J864" s="46" t="s">
        <v>2295</v>
      </c>
      <c r="K864" s="46" t="s">
        <v>58</v>
      </c>
      <c r="L864" s="54" t="s">
        <v>3694</v>
      </c>
      <c r="M864" s="17" t="s">
        <v>3695</v>
      </c>
      <c r="N864" s="17" t="s">
        <v>429</v>
      </c>
      <c r="P864" s="17" t="s">
        <v>3696</v>
      </c>
      <c r="Q864" s="54" t="s">
        <v>3697</v>
      </c>
      <c r="W864" s="54" t="s">
        <v>2295</v>
      </c>
      <c r="X864" s="17" t="s">
        <v>58</v>
      </c>
      <c r="Y864" s="46"/>
    </row>
    <row r="865" spans="1:25" s="17" customFormat="1" ht="15" customHeight="1">
      <c r="A865" s="46" t="s">
        <v>2274</v>
      </c>
      <c r="B865" s="63" t="s">
        <v>3698</v>
      </c>
      <c r="C865" s="53" t="s">
        <v>3699</v>
      </c>
      <c r="D865" s="6" t="s">
        <v>23</v>
      </c>
      <c r="E865" s="52" t="s">
        <v>423</v>
      </c>
      <c r="G865" s="54"/>
      <c r="H865" s="46" t="s">
        <v>58</v>
      </c>
      <c r="I865" s="46" t="s">
        <v>424</v>
      </c>
      <c r="J865" s="46" t="s">
        <v>2295</v>
      </c>
      <c r="K865" s="46" t="s">
        <v>58</v>
      </c>
      <c r="L865" s="54" t="s">
        <v>3700</v>
      </c>
      <c r="M865" s="17" t="s">
        <v>3701</v>
      </c>
      <c r="N865" s="17" t="s">
        <v>429</v>
      </c>
      <c r="P865" s="17" t="s">
        <v>3702</v>
      </c>
      <c r="Q865" s="54" t="s">
        <v>3703</v>
      </c>
      <c r="W865" s="54" t="s">
        <v>2295</v>
      </c>
      <c r="X865" s="17" t="s">
        <v>58</v>
      </c>
      <c r="Y865" s="46"/>
    </row>
    <row r="866" spans="1:25" s="17" customFormat="1" ht="15" customHeight="1">
      <c r="A866" s="46" t="s">
        <v>2274</v>
      </c>
      <c r="B866" s="63" t="s">
        <v>3704</v>
      </c>
      <c r="C866" s="53" t="s">
        <v>3705</v>
      </c>
      <c r="D866" s="6" t="s">
        <v>23</v>
      </c>
      <c r="E866" s="52" t="s">
        <v>423</v>
      </c>
      <c r="G866" s="54"/>
      <c r="H866" s="46" t="s">
        <v>58</v>
      </c>
      <c r="I866" s="46" t="s">
        <v>424</v>
      </c>
      <c r="J866" s="46" t="s">
        <v>2295</v>
      </c>
      <c r="K866" s="46" t="s">
        <v>58</v>
      </c>
      <c r="L866" s="54" t="s">
        <v>3706</v>
      </c>
      <c r="M866" s="17" t="s">
        <v>3707</v>
      </c>
      <c r="N866" s="17" t="s">
        <v>429</v>
      </c>
      <c r="P866" s="17" t="s">
        <v>3708</v>
      </c>
      <c r="Q866" s="54" t="s">
        <v>3709</v>
      </c>
      <c r="W866" s="54" t="s">
        <v>2295</v>
      </c>
      <c r="X866" s="17" t="s">
        <v>58</v>
      </c>
      <c r="Y866" s="46"/>
    </row>
    <row r="867" spans="1:25" s="17" customFormat="1" ht="15" customHeight="1">
      <c r="A867" s="46" t="s">
        <v>2274</v>
      </c>
      <c r="B867" s="63" t="s">
        <v>3710</v>
      </c>
      <c r="C867" s="53" t="s">
        <v>3711</v>
      </c>
      <c r="D867" s="6" t="s">
        <v>23</v>
      </c>
      <c r="E867" s="52" t="s">
        <v>423</v>
      </c>
      <c r="G867" s="54"/>
      <c r="H867" s="46" t="s">
        <v>58</v>
      </c>
      <c r="I867" s="46" t="s">
        <v>424</v>
      </c>
      <c r="J867" s="46" t="s">
        <v>2295</v>
      </c>
      <c r="K867" s="46" t="s">
        <v>58</v>
      </c>
      <c r="L867" s="54" t="s">
        <v>3712</v>
      </c>
      <c r="M867" s="17" t="s">
        <v>3713</v>
      </c>
      <c r="N867" s="17" t="s">
        <v>429</v>
      </c>
      <c r="P867" s="17" t="s">
        <v>3714</v>
      </c>
      <c r="Q867" s="54" t="s">
        <v>3715</v>
      </c>
      <c r="W867" s="54" t="s">
        <v>2295</v>
      </c>
      <c r="X867" s="17" t="s">
        <v>58</v>
      </c>
      <c r="Y867" s="46"/>
    </row>
    <row r="868" spans="1:25" s="17" customFormat="1" ht="15" customHeight="1">
      <c r="A868" s="46" t="s">
        <v>2274</v>
      </c>
      <c r="B868" s="63" t="s">
        <v>3716</v>
      </c>
      <c r="C868" s="53" t="s">
        <v>3717</v>
      </c>
      <c r="D868" s="6" t="s">
        <v>23</v>
      </c>
      <c r="E868" s="52" t="s">
        <v>423</v>
      </c>
      <c r="G868" s="54"/>
      <c r="H868" s="46" t="s">
        <v>58</v>
      </c>
      <c r="I868" s="46" t="s">
        <v>424</v>
      </c>
      <c r="J868" s="46" t="s">
        <v>2295</v>
      </c>
      <c r="K868" s="46" t="s">
        <v>58</v>
      </c>
      <c r="L868" s="54" t="s">
        <v>2372</v>
      </c>
      <c r="M868" s="17" t="s">
        <v>3718</v>
      </c>
      <c r="N868" s="17" t="s">
        <v>429</v>
      </c>
      <c r="P868" s="17" t="s">
        <v>3719</v>
      </c>
      <c r="Q868" s="54" t="s">
        <v>3720</v>
      </c>
      <c r="W868" s="54" t="s">
        <v>2295</v>
      </c>
      <c r="X868" s="17" t="s">
        <v>58</v>
      </c>
      <c r="Y868" s="46"/>
    </row>
    <row r="869" spans="1:25" s="17" customFormat="1" ht="15" customHeight="1">
      <c r="A869" s="46" t="s">
        <v>2274</v>
      </c>
      <c r="B869" s="63" t="s">
        <v>3721</v>
      </c>
      <c r="C869" s="53" t="s">
        <v>3722</v>
      </c>
      <c r="D869" s="6" t="s">
        <v>23</v>
      </c>
      <c r="E869" s="52" t="s">
        <v>423</v>
      </c>
      <c r="G869" s="54"/>
      <c r="H869" s="46" t="s">
        <v>58</v>
      </c>
      <c r="I869" s="46" t="s">
        <v>424</v>
      </c>
      <c r="J869" s="46" t="s">
        <v>2295</v>
      </c>
      <c r="K869" s="46" t="s">
        <v>58</v>
      </c>
      <c r="L869" s="54" t="s">
        <v>2856</v>
      </c>
      <c r="M869" s="17" t="s">
        <v>3723</v>
      </c>
      <c r="N869" s="17" t="s">
        <v>429</v>
      </c>
      <c r="P869" s="17" t="s">
        <v>2858</v>
      </c>
      <c r="Q869" s="54" t="s">
        <v>3724</v>
      </c>
      <c r="W869" s="54" t="s">
        <v>2295</v>
      </c>
      <c r="X869" s="17" t="s">
        <v>58</v>
      </c>
      <c r="Y869" s="46"/>
    </row>
    <row r="870" spans="1:25" s="17" customFormat="1" ht="15" customHeight="1">
      <c r="A870" s="46" t="s">
        <v>2274</v>
      </c>
      <c r="B870" s="63" t="s">
        <v>3725</v>
      </c>
      <c r="C870" s="53" t="s">
        <v>3726</v>
      </c>
      <c r="D870" s="6" t="s">
        <v>23</v>
      </c>
      <c r="E870" s="52" t="s">
        <v>423</v>
      </c>
      <c r="G870" s="54"/>
      <c r="H870" s="46" t="s">
        <v>58</v>
      </c>
      <c r="I870" s="46" t="s">
        <v>424</v>
      </c>
      <c r="J870" s="46" t="s">
        <v>2295</v>
      </c>
      <c r="K870" s="46" t="s">
        <v>58</v>
      </c>
      <c r="L870" s="54" t="s">
        <v>3727</v>
      </c>
      <c r="M870" s="17" t="s">
        <v>3728</v>
      </c>
      <c r="N870" s="17" t="s">
        <v>429</v>
      </c>
      <c r="P870" s="17" t="s">
        <v>3729</v>
      </c>
      <c r="Q870" s="54" t="s">
        <v>3730</v>
      </c>
      <c r="W870" s="54" t="s">
        <v>2295</v>
      </c>
      <c r="X870" s="17" t="s">
        <v>58</v>
      </c>
      <c r="Y870" s="46"/>
    </row>
    <row r="871" spans="1:25" s="17" customFormat="1" ht="15" customHeight="1">
      <c r="A871" s="46" t="s">
        <v>2274</v>
      </c>
      <c r="B871" s="63" t="s">
        <v>3731</v>
      </c>
      <c r="C871" s="53" t="s">
        <v>3732</v>
      </c>
      <c r="D871" s="6" t="s">
        <v>23</v>
      </c>
      <c r="E871" s="52" t="s">
        <v>423</v>
      </c>
      <c r="G871" s="54"/>
      <c r="H871" s="46" t="s">
        <v>58</v>
      </c>
      <c r="I871" s="46" t="s">
        <v>424</v>
      </c>
      <c r="J871" s="46" t="s">
        <v>2295</v>
      </c>
      <c r="K871" s="46" t="s">
        <v>58</v>
      </c>
      <c r="L871" s="54" t="s">
        <v>3733</v>
      </c>
      <c r="M871" s="17" t="s">
        <v>3734</v>
      </c>
      <c r="N871" s="17" t="s">
        <v>429</v>
      </c>
      <c r="P871" s="17" t="s">
        <v>3735</v>
      </c>
      <c r="Q871" s="54" t="s">
        <v>3736</v>
      </c>
      <c r="W871" s="54" t="s">
        <v>2295</v>
      </c>
      <c r="X871" s="17" t="s">
        <v>58</v>
      </c>
      <c r="Y871" s="46"/>
    </row>
    <row r="872" spans="1:25" s="17" customFormat="1" ht="15" customHeight="1">
      <c r="A872" s="46" t="s">
        <v>2274</v>
      </c>
      <c r="B872" s="63" t="s">
        <v>3737</v>
      </c>
      <c r="C872" s="53" t="s">
        <v>3738</v>
      </c>
      <c r="D872" s="6" t="s">
        <v>23</v>
      </c>
      <c r="E872" s="52" t="s">
        <v>423</v>
      </c>
      <c r="G872" s="54"/>
      <c r="H872" s="46" t="s">
        <v>58</v>
      </c>
      <c r="I872" s="46" t="s">
        <v>424</v>
      </c>
      <c r="J872" s="46" t="s">
        <v>2295</v>
      </c>
      <c r="K872" s="46" t="s">
        <v>58</v>
      </c>
      <c r="L872" s="54" t="s">
        <v>3739</v>
      </c>
      <c r="M872" s="17" t="s">
        <v>3740</v>
      </c>
      <c r="N872" s="17" t="s">
        <v>429</v>
      </c>
      <c r="P872" s="17" t="s">
        <v>3741</v>
      </c>
      <c r="Q872" s="54" t="s">
        <v>3742</v>
      </c>
      <c r="W872" s="54" t="s">
        <v>2295</v>
      </c>
      <c r="X872" s="17" t="s">
        <v>58</v>
      </c>
      <c r="Y872" s="46"/>
    </row>
    <row r="873" spans="1:25" s="17" customFormat="1" ht="15" customHeight="1">
      <c r="A873" s="46" t="s">
        <v>2274</v>
      </c>
      <c r="B873" s="63" t="s">
        <v>3743</v>
      </c>
      <c r="C873" s="53" t="s">
        <v>3744</v>
      </c>
      <c r="D873" s="6" t="s">
        <v>23</v>
      </c>
      <c r="E873" s="52" t="s">
        <v>423</v>
      </c>
      <c r="G873" s="54"/>
      <c r="H873" s="46" t="s">
        <v>58</v>
      </c>
      <c r="I873" s="46" t="s">
        <v>424</v>
      </c>
      <c r="J873" s="46" t="s">
        <v>2295</v>
      </c>
      <c r="K873" s="46" t="s">
        <v>58</v>
      </c>
      <c r="L873" s="54" t="s">
        <v>3745</v>
      </c>
      <c r="M873" s="17" t="s">
        <v>3746</v>
      </c>
      <c r="N873" s="17" t="s">
        <v>429</v>
      </c>
      <c r="P873" s="17" t="s">
        <v>3747</v>
      </c>
      <c r="Q873" s="54" t="s">
        <v>3748</v>
      </c>
      <c r="W873" s="54" t="s">
        <v>2295</v>
      </c>
      <c r="X873" s="17" t="s">
        <v>58</v>
      </c>
      <c r="Y873" s="46"/>
    </row>
    <row r="874" spans="1:25" s="17" customFormat="1" ht="15" customHeight="1">
      <c r="A874" s="46" t="s">
        <v>2274</v>
      </c>
      <c r="B874" s="63" t="s">
        <v>3749</v>
      </c>
      <c r="C874" s="53" t="s">
        <v>3750</v>
      </c>
      <c r="D874" s="6" t="s">
        <v>23</v>
      </c>
      <c r="E874" s="52" t="s">
        <v>423</v>
      </c>
      <c r="G874" s="54"/>
      <c r="H874" s="46" t="s">
        <v>58</v>
      </c>
      <c r="I874" s="46" t="s">
        <v>424</v>
      </c>
      <c r="J874" s="46" t="s">
        <v>2295</v>
      </c>
      <c r="K874" s="46" t="s">
        <v>58</v>
      </c>
      <c r="L874" s="54" t="s">
        <v>3751</v>
      </c>
      <c r="M874" s="17" t="s">
        <v>3752</v>
      </c>
      <c r="N874" s="17" t="s">
        <v>429</v>
      </c>
      <c r="P874" s="17" t="s">
        <v>2796</v>
      </c>
      <c r="Q874" s="54" t="s">
        <v>3753</v>
      </c>
      <c r="W874" s="54" t="s">
        <v>2295</v>
      </c>
      <c r="X874" s="17" t="s">
        <v>58</v>
      </c>
      <c r="Y874" s="46"/>
    </row>
    <row r="875" spans="1:25" s="17" customFormat="1" ht="15" customHeight="1">
      <c r="A875" s="46" t="s">
        <v>2274</v>
      </c>
      <c r="B875" s="63" t="s">
        <v>3754</v>
      </c>
      <c r="C875" s="53" t="s">
        <v>3755</v>
      </c>
      <c r="D875" s="6" t="s">
        <v>23</v>
      </c>
      <c r="E875" s="52" t="s">
        <v>423</v>
      </c>
      <c r="G875" s="54"/>
      <c r="H875" s="46" t="s">
        <v>58</v>
      </c>
      <c r="I875" s="46" t="s">
        <v>424</v>
      </c>
      <c r="J875" s="46" t="s">
        <v>2295</v>
      </c>
      <c r="K875" s="46" t="s">
        <v>58</v>
      </c>
      <c r="L875" s="54" t="s">
        <v>2839</v>
      </c>
      <c r="M875" s="17" t="s">
        <v>3756</v>
      </c>
      <c r="N875" s="17" t="s">
        <v>429</v>
      </c>
      <c r="P875" s="17" t="s">
        <v>3757</v>
      </c>
      <c r="Q875" s="54" t="s">
        <v>3758</v>
      </c>
      <c r="W875" s="54" t="s">
        <v>2295</v>
      </c>
      <c r="X875" s="17" t="s">
        <v>58</v>
      </c>
      <c r="Y875" s="46"/>
    </row>
    <row r="876" spans="1:25" s="17" customFormat="1" ht="15" customHeight="1">
      <c r="A876" s="46" t="s">
        <v>2274</v>
      </c>
      <c r="B876" s="63" t="s">
        <v>3759</v>
      </c>
      <c r="C876" s="53" t="s">
        <v>3760</v>
      </c>
      <c r="D876" s="6" t="s">
        <v>23</v>
      </c>
      <c r="E876" s="52" t="s">
        <v>423</v>
      </c>
      <c r="G876" s="54"/>
      <c r="H876" s="46" t="s">
        <v>58</v>
      </c>
      <c r="I876" s="46" t="s">
        <v>424</v>
      </c>
      <c r="J876" s="46" t="s">
        <v>2295</v>
      </c>
      <c r="K876" s="46" t="s">
        <v>58</v>
      </c>
      <c r="L876" s="54" t="s">
        <v>3761</v>
      </c>
      <c r="M876" s="17" t="s">
        <v>3762</v>
      </c>
      <c r="N876" s="17" t="s">
        <v>429</v>
      </c>
      <c r="P876" s="17" t="s">
        <v>3763</v>
      </c>
      <c r="Q876" s="54" t="s">
        <v>3764</v>
      </c>
      <c r="W876" s="54" t="s">
        <v>2295</v>
      </c>
      <c r="X876" s="17" t="s">
        <v>58</v>
      </c>
      <c r="Y876" s="46"/>
    </row>
    <row r="877" spans="1:25" s="17" customFormat="1" ht="15" customHeight="1">
      <c r="A877" s="46" t="s">
        <v>2274</v>
      </c>
      <c r="B877" s="63" t="s">
        <v>3765</v>
      </c>
      <c r="C877" s="53" t="s">
        <v>3766</v>
      </c>
      <c r="D877" s="6" t="s">
        <v>23</v>
      </c>
      <c r="E877" s="52" t="s">
        <v>423</v>
      </c>
      <c r="G877" s="54"/>
      <c r="H877" s="46" t="s">
        <v>58</v>
      </c>
      <c r="I877" s="46" t="s">
        <v>424</v>
      </c>
      <c r="J877" s="46" t="s">
        <v>2295</v>
      </c>
      <c r="K877" s="46" t="s">
        <v>58</v>
      </c>
      <c r="L877" s="54" t="s">
        <v>2390</v>
      </c>
      <c r="M877" s="17" t="s">
        <v>3767</v>
      </c>
      <c r="N877" s="17" t="s">
        <v>429</v>
      </c>
      <c r="P877" s="17" t="s">
        <v>3768</v>
      </c>
      <c r="Q877" s="54" t="s">
        <v>3769</v>
      </c>
      <c r="W877" s="54" t="s">
        <v>2295</v>
      </c>
      <c r="X877" s="17" t="s">
        <v>58</v>
      </c>
      <c r="Y877" s="46"/>
    </row>
    <row r="878" spans="1:25" s="17" customFormat="1" ht="15" customHeight="1">
      <c r="A878" s="46" t="s">
        <v>420</v>
      </c>
      <c r="B878" s="64" t="s">
        <v>919</v>
      </c>
      <c r="C878" s="65" t="s">
        <v>3770</v>
      </c>
      <c r="D878" s="6" t="s">
        <v>23</v>
      </c>
      <c r="E878" s="52" t="s">
        <v>423</v>
      </c>
      <c r="G878" s="54"/>
      <c r="H878" s="46" t="s">
        <v>58</v>
      </c>
      <c r="I878" s="46" t="s">
        <v>424</v>
      </c>
      <c r="J878" s="46" t="s">
        <v>2295</v>
      </c>
      <c r="K878" s="46" t="s">
        <v>58</v>
      </c>
      <c r="L878" s="54" t="s">
        <v>2834</v>
      </c>
      <c r="M878" s="17" t="s">
        <v>3771</v>
      </c>
      <c r="N878" s="17" t="s">
        <v>429</v>
      </c>
      <c r="P878" s="17">
        <v>31592</v>
      </c>
      <c r="Q878" s="54" t="s">
        <v>3772</v>
      </c>
      <c r="W878" s="54" t="s">
        <v>2295</v>
      </c>
      <c r="X878" s="17" t="s">
        <v>58</v>
      </c>
      <c r="Y878" s="46"/>
    </row>
    <row r="879" spans="1:25" s="17" customFormat="1" ht="15" customHeight="1">
      <c r="A879" s="46" t="s">
        <v>420</v>
      </c>
      <c r="B879" s="64" t="s">
        <v>919</v>
      </c>
      <c r="C879" s="65" t="s">
        <v>3773</v>
      </c>
      <c r="D879" s="6" t="s">
        <v>23</v>
      </c>
      <c r="E879" s="52" t="s">
        <v>423</v>
      </c>
      <c r="G879" s="54"/>
      <c r="H879" s="46" t="s">
        <v>58</v>
      </c>
      <c r="I879" s="46" t="s">
        <v>424</v>
      </c>
      <c r="J879" s="46" t="s">
        <v>2295</v>
      </c>
      <c r="K879" s="46" t="s">
        <v>58</v>
      </c>
      <c r="L879" s="54" t="s">
        <v>3774</v>
      </c>
      <c r="M879" s="17" t="s">
        <v>3775</v>
      </c>
      <c r="N879" s="17" t="s">
        <v>429</v>
      </c>
      <c r="P879" s="17">
        <v>25640</v>
      </c>
      <c r="Q879" s="54" t="s">
        <v>3776</v>
      </c>
      <c r="W879" s="54" t="s">
        <v>2295</v>
      </c>
      <c r="X879" s="17" t="s">
        <v>58</v>
      </c>
      <c r="Y879" s="46"/>
    </row>
    <row r="880" spans="1:25" s="17" customFormat="1" ht="15" customHeight="1">
      <c r="A880" s="46" t="s">
        <v>420</v>
      </c>
      <c r="B880" s="64" t="s">
        <v>919</v>
      </c>
      <c r="C880" s="65" t="s">
        <v>3777</v>
      </c>
      <c r="D880" s="6" t="s">
        <v>23</v>
      </c>
      <c r="E880" s="52" t="s">
        <v>423</v>
      </c>
      <c r="G880" s="54"/>
      <c r="H880" s="46" t="s">
        <v>58</v>
      </c>
      <c r="I880" s="46" t="s">
        <v>424</v>
      </c>
      <c r="J880" s="46" t="s">
        <v>2295</v>
      </c>
      <c r="K880" s="46" t="s">
        <v>58</v>
      </c>
      <c r="L880" s="54" t="s">
        <v>2405</v>
      </c>
      <c r="M880" s="17" t="s">
        <v>3778</v>
      </c>
      <c r="N880" s="17" t="s">
        <v>429</v>
      </c>
      <c r="P880" s="17">
        <v>14805</v>
      </c>
      <c r="Q880" s="54" t="s">
        <v>3779</v>
      </c>
      <c r="W880" s="54" t="s">
        <v>2295</v>
      </c>
      <c r="X880" s="17" t="s">
        <v>58</v>
      </c>
      <c r="Y880" s="46"/>
    </row>
    <row r="881" spans="1:25" s="17" customFormat="1" ht="15" customHeight="1">
      <c r="A881" s="46" t="s">
        <v>420</v>
      </c>
      <c r="B881" s="64" t="s">
        <v>919</v>
      </c>
      <c r="C881" s="65" t="s">
        <v>3780</v>
      </c>
      <c r="D881" s="6" t="s">
        <v>23</v>
      </c>
      <c r="E881" s="52" t="s">
        <v>423</v>
      </c>
      <c r="G881" s="54"/>
      <c r="H881" s="46" t="s">
        <v>58</v>
      </c>
      <c r="I881" s="46" t="s">
        <v>424</v>
      </c>
      <c r="J881" s="46" t="s">
        <v>2295</v>
      </c>
      <c r="K881" s="46" t="s">
        <v>58</v>
      </c>
      <c r="L881" s="54" t="s">
        <v>3781</v>
      </c>
      <c r="M881" s="17" t="s">
        <v>3782</v>
      </c>
      <c r="N881" s="17" t="s">
        <v>429</v>
      </c>
      <c r="P881" s="17">
        <v>12830</v>
      </c>
      <c r="Q881" s="54" t="s">
        <v>3783</v>
      </c>
      <c r="W881" s="54" t="s">
        <v>2295</v>
      </c>
      <c r="X881" s="17" t="s">
        <v>58</v>
      </c>
      <c r="Y881" s="46"/>
    </row>
    <row r="882" spans="1:25" s="17" customFormat="1" ht="15" customHeight="1">
      <c r="A882" s="46" t="s">
        <v>420</v>
      </c>
      <c r="B882" s="64" t="s">
        <v>919</v>
      </c>
      <c r="C882" s="65" t="s">
        <v>3784</v>
      </c>
      <c r="D882" s="6" t="s">
        <v>23</v>
      </c>
      <c r="E882" s="52" t="s">
        <v>423</v>
      </c>
      <c r="G882" s="54"/>
      <c r="H882" s="46" t="s">
        <v>58</v>
      </c>
      <c r="I882" s="46" t="s">
        <v>424</v>
      </c>
      <c r="J882" s="46" t="s">
        <v>2295</v>
      </c>
      <c r="K882" s="46" t="s">
        <v>58</v>
      </c>
      <c r="L882" s="54" t="s">
        <v>3785</v>
      </c>
      <c r="M882" s="17" t="s">
        <v>3786</v>
      </c>
      <c r="N882" s="17" t="s">
        <v>429</v>
      </c>
      <c r="P882" s="17">
        <v>19542</v>
      </c>
      <c r="Q882" s="54" t="s">
        <v>3787</v>
      </c>
      <c r="W882" s="54" t="s">
        <v>2295</v>
      </c>
      <c r="X882" s="17" t="s">
        <v>58</v>
      </c>
      <c r="Y882" s="46"/>
    </row>
    <row r="883" spans="1:25" s="17" customFormat="1" ht="15" customHeight="1">
      <c r="A883" s="46" t="s">
        <v>420</v>
      </c>
      <c r="B883" s="64" t="s">
        <v>919</v>
      </c>
      <c r="C883" s="65" t="s">
        <v>3788</v>
      </c>
      <c r="D883" s="6" t="s">
        <v>23</v>
      </c>
      <c r="E883" s="52" t="s">
        <v>423</v>
      </c>
      <c r="G883" s="54"/>
      <c r="H883" s="46" t="s">
        <v>58</v>
      </c>
      <c r="I883" s="46" t="s">
        <v>424</v>
      </c>
      <c r="J883" s="46" t="s">
        <v>2295</v>
      </c>
      <c r="K883" s="46" t="s">
        <v>58</v>
      </c>
      <c r="L883" s="54" t="s">
        <v>2618</v>
      </c>
      <c r="M883" s="17" t="s">
        <v>3789</v>
      </c>
      <c r="N883" s="17" t="s">
        <v>429</v>
      </c>
      <c r="P883" s="17">
        <v>22654</v>
      </c>
      <c r="Q883" s="54" t="s">
        <v>3790</v>
      </c>
      <c r="W883" s="54" t="s">
        <v>2295</v>
      </c>
      <c r="X883" s="17" t="s">
        <v>58</v>
      </c>
      <c r="Y883" s="46"/>
    </row>
    <row r="884" spans="1:25" s="17" customFormat="1" ht="15" customHeight="1">
      <c r="A884" s="46" t="s">
        <v>420</v>
      </c>
      <c r="B884" s="64" t="s">
        <v>919</v>
      </c>
      <c r="C884" s="65" t="s">
        <v>3791</v>
      </c>
      <c r="D884" s="6" t="s">
        <v>23</v>
      </c>
      <c r="E884" s="52" t="s">
        <v>423</v>
      </c>
      <c r="G884" s="54"/>
      <c r="H884" s="46" t="s">
        <v>58</v>
      </c>
      <c r="I884" s="46" t="s">
        <v>424</v>
      </c>
      <c r="J884" s="46" t="s">
        <v>2295</v>
      </c>
      <c r="K884" s="46" t="s">
        <v>58</v>
      </c>
      <c r="L884" s="54" t="s">
        <v>3792</v>
      </c>
      <c r="M884" s="17" t="s">
        <v>3793</v>
      </c>
      <c r="N884" s="17" t="s">
        <v>429</v>
      </c>
      <c r="P884" s="17">
        <v>8519</v>
      </c>
      <c r="Q884" s="54" t="s">
        <v>3794</v>
      </c>
      <c r="W884" s="54" t="s">
        <v>2295</v>
      </c>
      <c r="X884" s="17" t="s">
        <v>58</v>
      </c>
      <c r="Y884" s="46"/>
    </row>
    <row r="885" spans="1:25" s="17" customFormat="1" ht="15" customHeight="1">
      <c r="A885" s="46" t="s">
        <v>420</v>
      </c>
      <c r="B885" s="64" t="s">
        <v>919</v>
      </c>
      <c r="C885" s="65" t="s">
        <v>3795</v>
      </c>
      <c r="D885" s="6" t="s">
        <v>23</v>
      </c>
      <c r="E885" s="52" t="s">
        <v>423</v>
      </c>
      <c r="G885" s="54"/>
      <c r="H885" s="46" t="s">
        <v>58</v>
      </c>
      <c r="I885" s="46" t="s">
        <v>424</v>
      </c>
      <c r="J885" s="46" t="s">
        <v>2295</v>
      </c>
      <c r="K885" s="46" t="s">
        <v>58</v>
      </c>
      <c r="L885" s="54" t="s">
        <v>2524</v>
      </c>
      <c r="M885" s="17" t="s">
        <v>3796</v>
      </c>
      <c r="N885" s="17" t="s">
        <v>429</v>
      </c>
      <c r="P885" s="17">
        <v>12351</v>
      </c>
      <c r="Q885" s="54" t="s">
        <v>3797</v>
      </c>
      <c r="W885" s="54" t="s">
        <v>2295</v>
      </c>
      <c r="X885" s="17" t="s">
        <v>58</v>
      </c>
      <c r="Y885" s="46"/>
    </row>
    <row r="886" spans="1:25" s="17" customFormat="1" ht="15" customHeight="1">
      <c r="A886" s="46" t="s">
        <v>420</v>
      </c>
      <c r="B886" s="64" t="s">
        <v>919</v>
      </c>
      <c r="C886" s="65" t="s">
        <v>3798</v>
      </c>
      <c r="D886" s="6" t="s">
        <v>23</v>
      </c>
      <c r="E886" s="52" t="s">
        <v>423</v>
      </c>
      <c r="G886" s="54"/>
      <c r="H886" s="46" t="s">
        <v>58</v>
      </c>
      <c r="I886" s="46" t="s">
        <v>424</v>
      </c>
      <c r="J886" s="46" t="s">
        <v>2295</v>
      </c>
      <c r="K886" s="46" t="s">
        <v>58</v>
      </c>
      <c r="L886" s="54" t="s">
        <v>3799</v>
      </c>
      <c r="M886" s="17" t="s">
        <v>3800</v>
      </c>
      <c r="N886" s="17" t="s">
        <v>429</v>
      </c>
      <c r="P886" s="17">
        <v>25076</v>
      </c>
      <c r="Q886" s="54" t="s">
        <v>3801</v>
      </c>
      <c r="U886" s="17" t="s">
        <v>3802</v>
      </c>
      <c r="W886" s="54" t="s">
        <v>2295</v>
      </c>
      <c r="X886" s="17" t="s">
        <v>58</v>
      </c>
      <c r="Y886" s="46"/>
    </row>
    <row r="887" spans="1:25" s="17" customFormat="1" ht="15" customHeight="1">
      <c r="A887" s="46" t="s">
        <v>420</v>
      </c>
      <c r="B887" s="64" t="s">
        <v>919</v>
      </c>
      <c r="C887" s="65" t="s">
        <v>3803</v>
      </c>
      <c r="D887" s="6" t="s">
        <v>23</v>
      </c>
      <c r="E887" s="52" t="s">
        <v>423</v>
      </c>
      <c r="G887" s="54"/>
      <c r="H887" s="46" t="s">
        <v>58</v>
      </c>
      <c r="I887" s="46" t="s">
        <v>424</v>
      </c>
      <c r="J887" s="46" t="s">
        <v>2295</v>
      </c>
      <c r="K887" s="46" t="s">
        <v>58</v>
      </c>
      <c r="L887" s="54" t="s">
        <v>3804</v>
      </c>
      <c r="M887" s="17" t="s">
        <v>3805</v>
      </c>
      <c r="N887" s="17" t="s">
        <v>429</v>
      </c>
      <c r="P887" s="17">
        <v>18451</v>
      </c>
      <c r="Q887" s="54" t="s">
        <v>3806</v>
      </c>
      <c r="W887" s="54" t="s">
        <v>2295</v>
      </c>
      <c r="X887" s="17" t="s">
        <v>58</v>
      </c>
      <c r="Y887" s="46"/>
    </row>
    <row r="888" spans="1:25" s="17" customFormat="1" ht="15" customHeight="1">
      <c r="A888" s="46" t="s">
        <v>420</v>
      </c>
      <c r="B888" s="64" t="s">
        <v>919</v>
      </c>
      <c r="C888" s="65" t="s">
        <v>3807</v>
      </c>
      <c r="D888" s="6" t="s">
        <v>23</v>
      </c>
      <c r="E888" s="52" t="s">
        <v>423</v>
      </c>
      <c r="G888" s="54"/>
      <c r="H888" s="46" t="s">
        <v>58</v>
      </c>
      <c r="I888" s="46" t="s">
        <v>424</v>
      </c>
      <c r="J888" s="46" t="s">
        <v>2295</v>
      </c>
      <c r="K888" s="46" t="s">
        <v>58</v>
      </c>
      <c r="L888" s="54" t="s">
        <v>2312</v>
      </c>
      <c r="M888" s="17" t="s">
        <v>3808</v>
      </c>
      <c r="N888" s="17" t="s">
        <v>429</v>
      </c>
      <c r="P888" s="17">
        <v>20109</v>
      </c>
      <c r="Q888" s="54" t="s">
        <v>3809</v>
      </c>
      <c r="W888" s="54" t="s">
        <v>2295</v>
      </c>
      <c r="X888" s="17" t="s">
        <v>58</v>
      </c>
      <c r="Y888" s="46"/>
    </row>
    <row r="889" spans="1:25" s="17" customFormat="1" ht="15" customHeight="1">
      <c r="A889" s="46" t="s">
        <v>420</v>
      </c>
      <c r="B889" s="64" t="s">
        <v>919</v>
      </c>
      <c r="C889" s="65" t="s">
        <v>3810</v>
      </c>
      <c r="D889" s="6" t="s">
        <v>23</v>
      </c>
      <c r="E889" s="52" t="s">
        <v>423</v>
      </c>
      <c r="G889" s="54"/>
      <c r="H889" s="46" t="s">
        <v>58</v>
      </c>
      <c r="I889" s="46" t="s">
        <v>424</v>
      </c>
      <c r="J889" s="46" t="s">
        <v>2295</v>
      </c>
      <c r="K889" s="46" t="s">
        <v>58</v>
      </c>
      <c r="L889" s="54" t="s">
        <v>3811</v>
      </c>
      <c r="M889" s="17" t="s">
        <v>3812</v>
      </c>
      <c r="N889" s="17" t="s">
        <v>429</v>
      </c>
      <c r="P889" s="17">
        <v>23067</v>
      </c>
      <c r="Q889" s="54" t="s">
        <v>3813</v>
      </c>
      <c r="U889" s="17" t="s">
        <v>3814</v>
      </c>
      <c r="W889" s="54" t="s">
        <v>2295</v>
      </c>
      <c r="X889" s="17" t="s">
        <v>58</v>
      </c>
      <c r="Y889" s="46"/>
    </row>
    <row r="890" spans="1:25" s="17" customFormat="1" ht="15" customHeight="1">
      <c r="A890" s="46" t="s">
        <v>420</v>
      </c>
      <c r="B890" s="64" t="s">
        <v>919</v>
      </c>
      <c r="C890" s="65" t="s">
        <v>3815</v>
      </c>
      <c r="D890" s="6" t="s">
        <v>23</v>
      </c>
      <c r="E890" s="52" t="s">
        <v>423</v>
      </c>
      <c r="G890" s="54"/>
      <c r="H890" s="46" t="s">
        <v>58</v>
      </c>
      <c r="I890" s="46" t="s">
        <v>424</v>
      </c>
      <c r="J890" s="46" t="s">
        <v>2295</v>
      </c>
      <c r="K890" s="46" t="s">
        <v>58</v>
      </c>
      <c r="L890" s="54" t="s">
        <v>3816</v>
      </c>
      <c r="M890" s="17" t="s">
        <v>3817</v>
      </c>
      <c r="N890" s="17" t="s">
        <v>429</v>
      </c>
      <c r="P890" s="17">
        <v>12315</v>
      </c>
      <c r="Q890" s="54" t="s">
        <v>3818</v>
      </c>
      <c r="U890" s="17" t="s">
        <v>3819</v>
      </c>
      <c r="W890" s="54" t="s">
        <v>2295</v>
      </c>
      <c r="X890" s="17" t="s">
        <v>58</v>
      </c>
      <c r="Y890" s="46"/>
    </row>
    <row r="891" spans="1:25" s="17" customFormat="1" ht="15" customHeight="1">
      <c r="A891" s="46" t="s">
        <v>420</v>
      </c>
      <c r="B891" s="64" t="s">
        <v>919</v>
      </c>
      <c r="C891" s="65" t="s">
        <v>3820</v>
      </c>
      <c r="D891" s="6" t="s">
        <v>23</v>
      </c>
      <c r="E891" s="52" t="s">
        <v>423</v>
      </c>
      <c r="G891" s="54"/>
      <c r="H891" s="46" t="s">
        <v>58</v>
      </c>
      <c r="I891" s="46" t="s">
        <v>424</v>
      </c>
      <c r="J891" s="46" t="s">
        <v>2295</v>
      </c>
      <c r="K891" s="46" t="s">
        <v>58</v>
      </c>
      <c r="L891" s="54" t="s">
        <v>3821</v>
      </c>
      <c r="M891" s="17" t="s">
        <v>3822</v>
      </c>
      <c r="N891" s="17" t="s">
        <v>429</v>
      </c>
      <c r="P891" s="17">
        <v>13426</v>
      </c>
      <c r="Q891" s="54" t="s">
        <v>3823</v>
      </c>
      <c r="U891" s="17" t="s">
        <v>3824</v>
      </c>
      <c r="W891" s="54" t="s">
        <v>2295</v>
      </c>
      <c r="X891" s="17" t="s">
        <v>58</v>
      </c>
      <c r="Y891" s="46"/>
    </row>
    <row r="892" spans="1:25" s="17" customFormat="1" ht="15" customHeight="1">
      <c r="A892" s="46" t="s">
        <v>420</v>
      </c>
      <c r="B892" s="64" t="s">
        <v>919</v>
      </c>
      <c r="C892" s="65" t="s">
        <v>3825</v>
      </c>
      <c r="D892" s="6" t="s">
        <v>23</v>
      </c>
      <c r="E892" s="52" t="s">
        <v>423</v>
      </c>
      <c r="G892" s="54"/>
      <c r="H892" s="46" t="s">
        <v>58</v>
      </c>
      <c r="I892" s="46" t="s">
        <v>424</v>
      </c>
      <c r="J892" s="46" t="s">
        <v>2295</v>
      </c>
      <c r="K892" s="46" t="s">
        <v>58</v>
      </c>
      <c r="L892" s="54" t="s">
        <v>3826</v>
      </c>
      <c r="M892" s="17" t="s">
        <v>3827</v>
      </c>
      <c r="N892" s="17" t="s">
        <v>429</v>
      </c>
      <c r="P892" s="17">
        <v>22941</v>
      </c>
      <c r="Q892" s="54" t="s">
        <v>3828</v>
      </c>
      <c r="U892" s="17" t="s">
        <v>3829</v>
      </c>
      <c r="W892" s="54" t="s">
        <v>2295</v>
      </c>
      <c r="X892" s="17" t="s">
        <v>58</v>
      </c>
      <c r="Y892" s="46"/>
    </row>
    <row r="893" spans="1:25" s="17" customFormat="1" ht="15" customHeight="1">
      <c r="A893" s="46" t="s">
        <v>420</v>
      </c>
      <c r="B893" s="64" t="s">
        <v>919</v>
      </c>
      <c r="C893" s="65" t="s">
        <v>3830</v>
      </c>
      <c r="D893" s="6" t="s">
        <v>23</v>
      </c>
      <c r="E893" s="52" t="s">
        <v>423</v>
      </c>
      <c r="G893" s="54"/>
      <c r="H893" s="46" t="s">
        <v>58</v>
      </c>
      <c r="I893" s="46" t="s">
        <v>424</v>
      </c>
      <c r="J893" s="46" t="s">
        <v>2295</v>
      </c>
      <c r="K893" s="46" t="s">
        <v>58</v>
      </c>
      <c r="L893" s="54" t="s">
        <v>3831</v>
      </c>
      <c r="M893" s="17" t="s">
        <v>3832</v>
      </c>
      <c r="N893" s="17" t="s">
        <v>429</v>
      </c>
      <c r="P893" s="17">
        <v>24356</v>
      </c>
      <c r="Q893" s="54" t="s">
        <v>3833</v>
      </c>
      <c r="U893" s="17" t="s">
        <v>3834</v>
      </c>
      <c r="W893" s="54" t="s">
        <v>2295</v>
      </c>
      <c r="X893" s="17" t="s">
        <v>58</v>
      </c>
      <c r="Y893" s="46"/>
    </row>
    <row r="894" spans="1:25" s="17" customFormat="1" ht="15" customHeight="1">
      <c r="A894" s="46" t="s">
        <v>420</v>
      </c>
      <c r="B894" s="64" t="s">
        <v>919</v>
      </c>
      <c r="C894" s="65" t="s">
        <v>3835</v>
      </c>
      <c r="D894" s="6" t="s">
        <v>23</v>
      </c>
      <c r="E894" s="52" t="s">
        <v>423</v>
      </c>
      <c r="G894" s="54"/>
      <c r="H894" s="46" t="s">
        <v>58</v>
      </c>
      <c r="I894" s="46" t="s">
        <v>424</v>
      </c>
      <c r="J894" s="46" t="s">
        <v>2295</v>
      </c>
      <c r="K894" s="46" t="s">
        <v>58</v>
      </c>
      <c r="L894" s="54" t="s">
        <v>2567</v>
      </c>
      <c r="M894" s="17" t="s">
        <v>3836</v>
      </c>
      <c r="N894" s="17" t="s">
        <v>429</v>
      </c>
      <c r="P894" s="17">
        <v>35056</v>
      </c>
      <c r="Q894" s="54" t="s">
        <v>3837</v>
      </c>
      <c r="U894" s="17" t="s">
        <v>3838</v>
      </c>
      <c r="W894" s="54" t="s">
        <v>2295</v>
      </c>
      <c r="X894" s="17" t="s">
        <v>58</v>
      </c>
      <c r="Y894" s="46"/>
    </row>
    <row r="895" spans="1:25" s="17" customFormat="1" ht="15" customHeight="1">
      <c r="A895" s="46" t="s">
        <v>420</v>
      </c>
      <c r="B895" s="64" t="s">
        <v>919</v>
      </c>
      <c r="C895" s="65" t="s">
        <v>3839</v>
      </c>
      <c r="D895" s="6" t="s">
        <v>23</v>
      </c>
      <c r="E895" s="52" t="s">
        <v>423</v>
      </c>
      <c r="G895" s="54"/>
      <c r="H895" s="46" t="s">
        <v>58</v>
      </c>
      <c r="I895" s="46" t="s">
        <v>424</v>
      </c>
      <c r="J895" s="46" t="s">
        <v>2295</v>
      </c>
      <c r="K895" s="46" t="s">
        <v>58</v>
      </c>
      <c r="L895" s="54" t="s">
        <v>3840</v>
      </c>
      <c r="M895" s="17" t="s">
        <v>3841</v>
      </c>
      <c r="N895" s="17" t="s">
        <v>429</v>
      </c>
      <c r="P895" s="17">
        <v>18563</v>
      </c>
      <c r="Q895" s="54" t="s">
        <v>3842</v>
      </c>
      <c r="W895" s="54" t="s">
        <v>2295</v>
      </c>
      <c r="X895" s="17" t="s">
        <v>58</v>
      </c>
      <c r="Y895" s="46"/>
    </row>
    <row r="896" spans="1:25" s="17" customFormat="1" ht="15" customHeight="1">
      <c r="A896" s="46" t="s">
        <v>420</v>
      </c>
      <c r="B896" s="64" t="s">
        <v>919</v>
      </c>
      <c r="C896" s="65" t="s">
        <v>3843</v>
      </c>
      <c r="D896" s="6" t="s">
        <v>23</v>
      </c>
      <c r="E896" s="52" t="s">
        <v>423</v>
      </c>
      <c r="G896" s="54"/>
      <c r="H896" s="46" t="s">
        <v>58</v>
      </c>
      <c r="I896" s="46" t="s">
        <v>424</v>
      </c>
      <c r="J896" s="46" t="s">
        <v>2295</v>
      </c>
      <c r="K896" s="46" t="s">
        <v>58</v>
      </c>
      <c r="L896" s="54" t="s">
        <v>2509</v>
      </c>
      <c r="M896" s="17" t="s">
        <v>3844</v>
      </c>
      <c r="N896" s="17" t="s">
        <v>429</v>
      </c>
      <c r="P896" s="17">
        <v>16440</v>
      </c>
      <c r="Q896" s="54" t="s">
        <v>3845</v>
      </c>
      <c r="W896" s="54" t="s">
        <v>2295</v>
      </c>
      <c r="X896" s="17" t="s">
        <v>58</v>
      </c>
      <c r="Y896" s="46"/>
    </row>
    <row r="897" spans="1:25" s="17" customFormat="1" ht="15" customHeight="1">
      <c r="A897" s="46" t="s">
        <v>420</v>
      </c>
      <c r="B897" s="64" t="s">
        <v>919</v>
      </c>
      <c r="C897" s="65" t="s">
        <v>3846</v>
      </c>
      <c r="D897" s="6" t="s">
        <v>23</v>
      </c>
      <c r="E897" s="52" t="s">
        <v>423</v>
      </c>
      <c r="G897" s="54"/>
      <c r="H897" s="46" t="s">
        <v>58</v>
      </c>
      <c r="I897" s="46" t="s">
        <v>424</v>
      </c>
      <c r="J897" s="46" t="s">
        <v>2295</v>
      </c>
      <c r="K897" s="46" t="s">
        <v>58</v>
      </c>
      <c r="L897" s="54" t="s">
        <v>3847</v>
      </c>
      <c r="M897" s="17" t="s">
        <v>3848</v>
      </c>
      <c r="N897" s="17" t="s">
        <v>429</v>
      </c>
      <c r="P897" s="17">
        <v>46468</v>
      </c>
      <c r="Q897" s="54" t="s">
        <v>3849</v>
      </c>
      <c r="W897" s="54" t="s">
        <v>2295</v>
      </c>
      <c r="X897" s="17" t="s">
        <v>58</v>
      </c>
      <c r="Y897" s="46"/>
    </row>
    <row r="898" spans="1:25" s="17" customFormat="1" ht="15" customHeight="1">
      <c r="A898" s="46" t="s">
        <v>420</v>
      </c>
      <c r="B898" s="64" t="s">
        <v>919</v>
      </c>
      <c r="C898" s="65" t="s">
        <v>3850</v>
      </c>
      <c r="D898" s="6" t="s">
        <v>23</v>
      </c>
      <c r="E898" s="52" t="s">
        <v>423</v>
      </c>
      <c r="G898" s="54"/>
      <c r="H898" s="46" t="s">
        <v>58</v>
      </c>
      <c r="I898" s="46" t="s">
        <v>424</v>
      </c>
      <c r="J898" s="46" t="s">
        <v>2295</v>
      </c>
      <c r="K898" s="46" t="s">
        <v>58</v>
      </c>
      <c r="L898" s="54" t="s">
        <v>3167</v>
      </c>
      <c r="M898" s="17" t="s">
        <v>3851</v>
      </c>
      <c r="N898" s="17" t="s">
        <v>429</v>
      </c>
      <c r="P898" s="17">
        <v>23160</v>
      </c>
      <c r="Q898" s="54" t="s">
        <v>3852</v>
      </c>
      <c r="W898" s="54" t="s">
        <v>2295</v>
      </c>
      <c r="X898" s="17" t="s">
        <v>58</v>
      </c>
      <c r="Y898" s="46"/>
    </row>
    <row r="899" spans="1:25" s="17" customFormat="1" ht="15" customHeight="1">
      <c r="A899" s="46" t="s">
        <v>420</v>
      </c>
      <c r="B899" s="64" t="s">
        <v>919</v>
      </c>
      <c r="C899" s="65" t="s">
        <v>3853</v>
      </c>
      <c r="D899" s="6" t="s">
        <v>23</v>
      </c>
      <c r="E899" s="52" t="s">
        <v>423</v>
      </c>
      <c r="G899" s="54"/>
      <c r="H899" s="46" t="s">
        <v>58</v>
      </c>
      <c r="I899" s="46" t="s">
        <v>424</v>
      </c>
      <c r="J899" s="46" t="s">
        <v>2295</v>
      </c>
      <c r="K899" s="46" t="s">
        <v>58</v>
      </c>
      <c r="L899" s="54" t="s">
        <v>3586</v>
      </c>
      <c r="M899" s="17" t="s">
        <v>3854</v>
      </c>
      <c r="N899" s="17" t="s">
        <v>429</v>
      </c>
      <c r="P899" s="17">
        <v>31705</v>
      </c>
      <c r="Q899" s="54" t="s">
        <v>3855</v>
      </c>
      <c r="W899" s="54" t="s">
        <v>2295</v>
      </c>
      <c r="X899" s="17" t="s">
        <v>58</v>
      </c>
      <c r="Y899" s="46"/>
    </row>
    <row r="900" spans="1:25" s="17" customFormat="1" ht="15" customHeight="1">
      <c r="A900" s="46" t="s">
        <v>420</v>
      </c>
      <c r="B900" s="64" t="s">
        <v>919</v>
      </c>
      <c r="C900" s="65" t="s">
        <v>3856</v>
      </c>
      <c r="D900" s="6" t="s">
        <v>23</v>
      </c>
      <c r="E900" s="52" t="s">
        <v>423</v>
      </c>
      <c r="G900" s="54"/>
      <c r="H900" s="46" t="s">
        <v>58</v>
      </c>
      <c r="I900" s="46" t="s">
        <v>424</v>
      </c>
      <c r="J900" s="46" t="s">
        <v>2295</v>
      </c>
      <c r="K900" s="46" t="s">
        <v>58</v>
      </c>
      <c r="L900" s="54" t="s">
        <v>3857</v>
      </c>
      <c r="M900" s="17" t="s">
        <v>3858</v>
      </c>
      <c r="N900" s="17" t="s">
        <v>429</v>
      </c>
      <c r="P900" s="17">
        <v>44503</v>
      </c>
      <c r="Q900" s="54" t="s">
        <v>3859</v>
      </c>
      <c r="W900" s="54" t="s">
        <v>2295</v>
      </c>
      <c r="X900" s="17" t="s">
        <v>58</v>
      </c>
      <c r="Y900" s="46"/>
    </row>
    <row r="901" spans="1:25" s="17" customFormat="1" ht="15" customHeight="1">
      <c r="A901" s="46" t="s">
        <v>420</v>
      </c>
      <c r="B901" s="64" t="s">
        <v>919</v>
      </c>
      <c r="C901" s="65" t="s">
        <v>3860</v>
      </c>
      <c r="D901" s="6" t="s">
        <v>23</v>
      </c>
      <c r="E901" s="52" t="s">
        <v>423</v>
      </c>
      <c r="G901" s="54"/>
      <c r="H901" s="46" t="s">
        <v>58</v>
      </c>
      <c r="I901" s="46" t="s">
        <v>424</v>
      </c>
      <c r="J901" s="46" t="s">
        <v>2295</v>
      </c>
      <c r="K901" s="46" t="s">
        <v>58</v>
      </c>
      <c r="L901" s="54" t="s">
        <v>3861</v>
      </c>
      <c r="M901" s="17" t="s">
        <v>3862</v>
      </c>
      <c r="N901" s="17" t="s">
        <v>429</v>
      </c>
      <c r="P901" s="17">
        <v>10979</v>
      </c>
      <c r="Q901" s="54" t="s">
        <v>3863</v>
      </c>
      <c r="U901" s="17" t="s">
        <v>3864</v>
      </c>
      <c r="W901" s="54" t="s">
        <v>2295</v>
      </c>
      <c r="X901" s="17" t="s">
        <v>58</v>
      </c>
      <c r="Y901" s="46"/>
    </row>
    <row r="902" spans="1:25" s="17" customFormat="1" ht="15" customHeight="1">
      <c r="A902" s="46" t="s">
        <v>420</v>
      </c>
      <c r="B902" s="64" t="s">
        <v>919</v>
      </c>
      <c r="C902" s="65" t="s">
        <v>3865</v>
      </c>
      <c r="D902" s="6" t="s">
        <v>23</v>
      </c>
      <c r="E902" s="52" t="s">
        <v>423</v>
      </c>
      <c r="G902" s="54"/>
      <c r="H902" s="46" t="s">
        <v>58</v>
      </c>
      <c r="I902" s="46" t="s">
        <v>424</v>
      </c>
      <c r="J902" s="46" t="s">
        <v>2295</v>
      </c>
      <c r="K902" s="46" t="s">
        <v>58</v>
      </c>
      <c r="L902" s="54" t="s">
        <v>2843</v>
      </c>
      <c r="M902" s="17" t="s">
        <v>3866</v>
      </c>
      <c r="N902" s="17" t="s">
        <v>429</v>
      </c>
      <c r="P902" s="17">
        <v>19466</v>
      </c>
      <c r="Q902" s="54" t="s">
        <v>3867</v>
      </c>
      <c r="W902" s="54" t="s">
        <v>2295</v>
      </c>
      <c r="X902" s="17" t="s">
        <v>58</v>
      </c>
      <c r="Y902" s="46"/>
    </row>
    <row r="903" spans="1:25" s="17" customFormat="1" ht="15" customHeight="1">
      <c r="A903" s="46" t="s">
        <v>420</v>
      </c>
      <c r="B903" s="64" t="s">
        <v>919</v>
      </c>
      <c r="C903" s="65" t="s">
        <v>3868</v>
      </c>
      <c r="D903" s="6" t="s">
        <v>23</v>
      </c>
      <c r="E903" s="52" t="s">
        <v>423</v>
      </c>
      <c r="G903" s="54"/>
      <c r="H903" s="46" t="s">
        <v>58</v>
      </c>
      <c r="I903" s="46" t="s">
        <v>424</v>
      </c>
      <c r="J903" s="46" t="s">
        <v>2295</v>
      </c>
      <c r="K903" s="46" t="s">
        <v>58</v>
      </c>
      <c r="L903" s="54" t="s">
        <v>3098</v>
      </c>
      <c r="M903" s="17" t="s">
        <v>3869</v>
      </c>
      <c r="N903" s="17" t="s">
        <v>429</v>
      </c>
      <c r="P903" s="17">
        <v>10466</v>
      </c>
      <c r="Q903" s="54" t="s">
        <v>3870</v>
      </c>
      <c r="W903" s="54" t="s">
        <v>2295</v>
      </c>
      <c r="X903" s="17" t="s">
        <v>58</v>
      </c>
      <c r="Y903" s="46"/>
    </row>
    <row r="904" spans="1:25" s="17" customFormat="1" ht="15" customHeight="1">
      <c r="A904" s="46" t="s">
        <v>420</v>
      </c>
      <c r="B904" s="64" t="s">
        <v>919</v>
      </c>
      <c r="C904" s="65" t="s">
        <v>3871</v>
      </c>
      <c r="D904" s="6" t="s">
        <v>23</v>
      </c>
      <c r="E904" s="52" t="s">
        <v>423</v>
      </c>
      <c r="G904" s="54"/>
      <c r="H904" s="46" t="s">
        <v>58</v>
      </c>
      <c r="I904" s="46" t="s">
        <v>424</v>
      </c>
      <c r="J904" s="46" t="s">
        <v>2295</v>
      </c>
      <c r="K904" s="46" t="s">
        <v>58</v>
      </c>
      <c r="L904" s="54" t="s">
        <v>3872</v>
      </c>
      <c r="M904" s="17" t="s">
        <v>3873</v>
      </c>
      <c r="N904" s="17" t="s">
        <v>429</v>
      </c>
      <c r="P904" s="17">
        <v>7661</v>
      </c>
      <c r="Q904" s="54" t="s">
        <v>3874</v>
      </c>
      <c r="W904" s="54" t="s">
        <v>2295</v>
      </c>
      <c r="X904" s="17" t="s">
        <v>58</v>
      </c>
      <c r="Y904" s="46"/>
    </row>
    <row r="905" spans="1:25" s="17" customFormat="1" ht="15" customHeight="1">
      <c r="A905" s="46" t="s">
        <v>420</v>
      </c>
      <c r="B905" s="64" t="s">
        <v>919</v>
      </c>
      <c r="C905" s="65" t="s">
        <v>3875</v>
      </c>
      <c r="D905" s="6" t="s">
        <v>23</v>
      </c>
      <c r="E905" s="52" t="s">
        <v>423</v>
      </c>
      <c r="G905" s="54"/>
      <c r="H905" s="46" t="s">
        <v>58</v>
      </c>
      <c r="I905" s="46" t="s">
        <v>424</v>
      </c>
      <c r="J905" s="46" t="s">
        <v>2295</v>
      </c>
      <c r="K905" s="46" t="s">
        <v>58</v>
      </c>
      <c r="L905" s="54" t="s">
        <v>2717</v>
      </c>
      <c r="M905" s="17" t="s">
        <v>3876</v>
      </c>
      <c r="N905" s="17" t="s">
        <v>429</v>
      </c>
      <c r="P905" s="17">
        <v>21378</v>
      </c>
      <c r="Q905" s="54" t="s">
        <v>3877</v>
      </c>
      <c r="W905" s="54" t="s">
        <v>2295</v>
      </c>
      <c r="X905" s="17" t="s">
        <v>58</v>
      </c>
      <c r="Y905" s="46"/>
    </row>
    <row r="906" spans="1:25" s="17" customFormat="1" ht="15" customHeight="1">
      <c r="A906" s="46" t="s">
        <v>420</v>
      </c>
      <c r="B906" s="64" t="s">
        <v>919</v>
      </c>
      <c r="C906" s="65" t="s">
        <v>3878</v>
      </c>
      <c r="D906" s="6" t="s">
        <v>23</v>
      </c>
      <c r="E906" s="52" t="s">
        <v>423</v>
      </c>
      <c r="G906" s="54"/>
      <c r="H906" s="46" t="s">
        <v>58</v>
      </c>
      <c r="I906" s="46" t="s">
        <v>424</v>
      </c>
      <c r="J906" s="46" t="s">
        <v>2295</v>
      </c>
      <c r="K906" s="46" t="s">
        <v>58</v>
      </c>
      <c r="L906" s="54" t="s">
        <v>3879</v>
      </c>
      <c r="M906" s="17" t="s">
        <v>3880</v>
      </c>
      <c r="N906" s="17" t="s">
        <v>429</v>
      </c>
      <c r="P906" s="17">
        <v>30302</v>
      </c>
      <c r="Q906" s="54" t="s">
        <v>3881</v>
      </c>
      <c r="U906" s="17" t="s">
        <v>3882</v>
      </c>
      <c r="W906" s="54" t="s">
        <v>2295</v>
      </c>
      <c r="X906" s="17" t="s">
        <v>58</v>
      </c>
      <c r="Y906" s="46"/>
    </row>
    <row r="907" spans="1:25" s="17" customFormat="1" ht="15" customHeight="1">
      <c r="A907" s="46" t="s">
        <v>420</v>
      </c>
      <c r="B907" s="64" t="s">
        <v>919</v>
      </c>
      <c r="C907" s="65" t="s">
        <v>3883</v>
      </c>
      <c r="D907" s="6" t="s">
        <v>23</v>
      </c>
      <c r="E907" s="52" t="s">
        <v>423</v>
      </c>
      <c r="G907" s="54"/>
      <c r="H907" s="46" t="s">
        <v>58</v>
      </c>
      <c r="I907" s="46" t="s">
        <v>424</v>
      </c>
      <c r="J907" s="46" t="s">
        <v>2295</v>
      </c>
      <c r="K907" s="46" t="s">
        <v>58</v>
      </c>
      <c r="L907" s="54" t="s">
        <v>2329</v>
      </c>
      <c r="M907" s="17" t="s">
        <v>3884</v>
      </c>
      <c r="N907" s="17" t="s">
        <v>429</v>
      </c>
      <c r="P907" s="17">
        <v>25965</v>
      </c>
      <c r="Q907" s="54" t="s">
        <v>3885</v>
      </c>
      <c r="U907" s="17" t="s">
        <v>3886</v>
      </c>
      <c r="W907" s="54" t="s">
        <v>2295</v>
      </c>
      <c r="X907" s="17" t="s">
        <v>58</v>
      </c>
      <c r="Y907" s="46"/>
    </row>
    <row r="908" spans="1:25" s="17" customFormat="1" ht="15" customHeight="1">
      <c r="A908" s="46" t="s">
        <v>420</v>
      </c>
      <c r="B908" s="64" t="s">
        <v>919</v>
      </c>
      <c r="C908" s="65" t="s">
        <v>3887</v>
      </c>
      <c r="D908" s="6" t="s">
        <v>23</v>
      </c>
      <c r="E908" s="52" t="s">
        <v>423</v>
      </c>
      <c r="G908" s="54"/>
      <c r="H908" s="46" t="s">
        <v>58</v>
      </c>
      <c r="I908" s="46" t="s">
        <v>424</v>
      </c>
      <c r="J908" s="46" t="s">
        <v>2295</v>
      </c>
      <c r="K908" s="46" t="s">
        <v>58</v>
      </c>
      <c r="L908" s="54" t="s">
        <v>2399</v>
      </c>
      <c r="M908" s="17" t="s">
        <v>3888</v>
      </c>
      <c r="N908" s="17" t="s">
        <v>429</v>
      </c>
      <c r="P908" s="17">
        <v>15041</v>
      </c>
      <c r="Q908" s="54" t="s">
        <v>3889</v>
      </c>
      <c r="W908" s="54" t="s">
        <v>2295</v>
      </c>
      <c r="X908" s="17" t="s">
        <v>58</v>
      </c>
      <c r="Y908" s="46"/>
    </row>
    <row r="909" spans="1:25" s="17" customFormat="1" ht="15" customHeight="1">
      <c r="A909" s="46" t="s">
        <v>420</v>
      </c>
      <c r="B909" s="64" t="s">
        <v>919</v>
      </c>
      <c r="C909" s="65" t="s">
        <v>3890</v>
      </c>
      <c r="D909" s="6" t="s">
        <v>23</v>
      </c>
      <c r="E909" s="52" t="s">
        <v>423</v>
      </c>
      <c r="G909" s="54"/>
      <c r="H909" s="46" t="s">
        <v>58</v>
      </c>
      <c r="I909" s="46" t="s">
        <v>424</v>
      </c>
      <c r="J909" s="46" t="s">
        <v>2295</v>
      </c>
      <c r="K909" s="46" t="s">
        <v>58</v>
      </c>
      <c r="L909" s="54" t="s">
        <v>2650</v>
      </c>
      <c r="M909" s="17" t="s">
        <v>3891</v>
      </c>
      <c r="N909" s="17" t="s">
        <v>429</v>
      </c>
      <c r="P909" s="17">
        <v>17279</v>
      </c>
      <c r="Q909" s="54" t="s">
        <v>3892</v>
      </c>
      <c r="W909" s="54" t="s">
        <v>2295</v>
      </c>
      <c r="X909" s="17" t="s">
        <v>58</v>
      </c>
      <c r="Y909" s="46"/>
    </row>
    <row r="910" spans="1:25" s="17" customFormat="1" ht="15" customHeight="1">
      <c r="A910" s="46" t="s">
        <v>420</v>
      </c>
      <c r="B910" s="64" t="s">
        <v>919</v>
      </c>
      <c r="C910" s="65" t="s">
        <v>3893</v>
      </c>
      <c r="D910" s="6" t="s">
        <v>23</v>
      </c>
      <c r="E910" s="52" t="s">
        <v>423</v>
      </c>
      <c r="G910" s="54"/>
      <c r="H910" s="46" t="s">
        <v>58</v>
      </c>
      <c r="I910" s="46" t="s">
        <v>424</v>
      </c>
      <c r="J910" s="46" t="s">
        <v>2295</v>
      </c>
      <c r="K910" s="46" t="s">
        <v>58</v>
      </c>
      <c r="L910" s="54" t="s">
        <v>2702</v>
      </c>
      <c r="M910" s="17" t="s">
        <v>3894</v>
      </c>
      <c r="N910" s="17" t="s">
        <v>429</v>
      </c>
      <c r="P910" s="17">
        <v>21900</v>
      </c>
      <c r="Q910" s="54" t="s">
        <v>3895</v>
      </c>
      <c r="W910" s="54" t="s">
        <v>2295</v>
      </c>
      <c r="X910" s="17" t="s">
        <v>58</v>
      </c>
      <c r="Y910" s="46"/>
    </row>
    <row r="911" spans="1:25" s="17" customFormat="1" ht="15" customHeight="1">
      <c r="A911" s="46" t="s">
        <v>420</v>
      </c>
      <c r="B911" s="64" t="s">
        <v>919</v>
      </c>
      <c r="C911" s="65" t="s">
        <v>3896</v>
      </c>
      <c r="D911" s="6" t="s">
        <v>23</v>
      </c>
      <c r="E911" s="52" t="s">
        <v>423</v>
      </c>
      <c r="G911" s="54"/>
      <c r="H911" s="46" t="s">
        <v>58</v>
      </c>
      <c r="I911" s="46" t="s">
        <v>424</v>
      </c>
      <c r="J911" s="46" t="s">
        <v>2295</v>
      </c>
      <c r="K911" s="46" t="s">
        <v>58</v>
      </c>
      <c r="L911" s="54" t="s">
        <v>2574</v>
      </c>
      <c r="M911" s="17" t="s">
        <v>3897</v>
      </c>
      <c r="N911" s="17" t="s">
        <v>429</v>
      </c>
      <c r="P911" s="17">
        <v>25912</v>
      </c>
      <c r="Q911" s="54" t="s">
        <v>3898</v>
      </c>
      <c r="W911" s="54" t="s">
        <v>2295</v>
      </c>
      <c r="X911" s="17" t="s">
        <v>58</v>
      </c>
      <c r="Y911" s="46"/>
    </row>
    <row r="912" spans="1:25" s="17" customFormat="1" ht="15" customHeight="1">
      <c r="A912" s="46" t="s">
        <v>420</v>
      </c>
      <c r="B912" s="64" t="s">
        <v>919</v>
      </c>
      <c r="C912" s="65" t="s">
        <v>3899</v>
      </c>
      <c r="D912" s="6" t="s">
        <v>23</v>
      </c>
      <c r="E912" s="52" t="s">
        <v>423</v>
      </c>
      <c r="G912" s="54"/>
      <c r="H912" s="46" t="s">
        <v>58</v>
      </c>
      <c r="I912" s="46" t="s">
        <v>424</v>
      </c>
      <c r="J912" s="46" t="s">
        <v>2295</v>
      </c>
      <c r="K912" s="46" t="s">
        <v>58</v>
      </c>
      <c r="L912" s="54" t="s">
        <v>2894</v>
      </c>
      <c r="M912" s="17" t="s">
        <v>3900</v>
      </c>
      <c r="N912" s="17" t="s">
        <v>429</v>
      </c>
      <c r="P912" s="17">
        <v>22180</v>
      </c>
      <c r="Q912" s="54" t="s">
        <v>3901</v>
      </c>
      <c r="W912" s="54" t="s">
        <v>2295</v>
      </c>
      <c r="X912" s="17" t="s">
        <v>58</v>
      </c>
      <c r="Y912" s="46"/>
    </row>
    <row r="913" spans="1:25" s="17" customFormat="1" ht="15" customHeight="1">
      <c r="A913" s="46" t="s">
        <v>420</v>
      </c>
      <c r="B913" s="64" t="s">
        <v>919</v>
      </c>
      <c r="C913" s="65" t="s">
        <v>3902</v>
      </c>
      <c r="D913" s="6" t="s">
        <v>23</v>
      </c>
      <c r="E913" s="52" t="s">
        <v>423</v>
      </c>
      <c r="G913" s="54"/>
      <c r="H913" s="46" t="s">
        <v>58</v>
      </c>
      <c r="I913" s="46" t="s">
        <v>424</v>
      </c>
      <c r="J913" s="46" t="s">
        <v>2295</v>
      </c>
      <c r="K913" s="46" t="s">
        <v>58</v>
      </c>
      <c r="L913" s="54" t="s">
        <v>3421</v>
      </c>
      <c r="M913" s="17" t="s">
        <v>3903</v>
      </c>
      <c r="N913" s="17" t="s">
        <v>429</v>
      </c>
      <c r="P913" s="17">
        <v>20101</v>
      </c>
      <c r="Q913" s="54" t="s">
        <v>3904</v>
      </c>
      <c r="W913" s="54" t="s">
        <v>2295</v>
      </c>
      <c r="X913" s="17" t="s">
        <v>58</v>
      </c>
      <c r="Y913" s="46"/>
    </row>
    <row r="914" spans="1:25" s="17" customFormat="1" ht="15" customHeight="1">
      <c r="A914" s="46" t="s">
        <v>420</v>
      </c>
      <c r="B914" s="64" t="s">
        <v>919</v>
      </c>
      <c r="C914" s="65" t="s">
        <v>3905</v>
      </c>
      <c r="D914" s="6" t="s">
        <v>23</v>
      </c>
      <c r="E914" s="52" t="s">
        <v>423</v>
      </c>
      <c r="G914" s="54"/>
      <c r="H914" s="46" t="s">
        <v>58</v>
      </c>
      <c r="I914" s="46" t="s">
        <v>424</v>
      </c>
      <c r="J914" s="46" t="s">
        <v>2295</v>
      </c>
      <c r="K914" s="46" t="s">
        <v>58</v>
      </c>
      <c r="L914" s="54" t="s">
        <v>3649</v>
      </c>
      <c r="M914" s="17" t="s">
        <v>3906</v>
      </c>
      <c r="N914" s="17" t="s">
        <v>429</v>
      </c>
      <c r="P914" s="17">
        <v>19259</v>
      </c>
      <c r="Q914" s="54" t="s">
        <v>3907</v>
      </c>
      <c r="W914" s="54" t="s">
        <v>2295</v>
      </c>
      <c r="X914" s="17" t="s">
        <v>58</v>
      </c>
      <c r="Y914" s="46"/>
    </row>
    <row r="915" spans="1:25" s="17" customFormat="1" ht="15" customHeight="1">
      <c r="A915" s="46" t="s">
        <v>420</v>
      </c>
      <c r="B915" s="64" t="s">
        <v>919</v>
      </c>
      <c r="C915" s="65" t="s">
        <v>3908</v>
      </c>
      <c r="D915" s="6" t="s">
        <v>23</v>
      </c>
      <c r="E915" s="52" t="s">
        <v>423</v>
      </c>
      <c r="G915" s="54"/>
      <c r="H915" s="46" t="s">
        <v>58</v>
      </c>
      <c r="I915" s="46" t="s">
        <v>424</v>
      </c>
      <c r="J915" s="46" t="s">
        <v>2295</v>
      </c>
      <c r="K915" s="46" t="s">
        <v>58</v>
      </c>
      <c r="L915" s="54" t="s">
        <v>3909</v>
      </c>
      <c r="M915" s="17" t="s">
        <v>3910</v>
      </c>
      <c r="N915" s="17" t="s">
        <v>429</v>
      </c>
      <c r="P915" s="17">
        <v>1359</v>
      </c>
      <c r="Q915" s="54" t="s">
        <v>3911</v>
      </c>
      <c r="U915" s="17" t="s">
        <v>3912</v>
      </c>
      <c r="W915" s="54" t="s">
        <v>2295</v>
      </c>
      <c r="X915" s="17" t="s">
        <v>58</v>
      </c>
      <c r="Y915" s="46"/>
    </row>
    <row r="916" spans="1:25" s="17" customFormat="1" ht="15" customHeight="1">
      <c r="A916" s="46" t="s">
        <v>420</v>
      </c>
      <c r="B916" s="64" t="s">
        <v>919</v>
      </c>
      <c r="C916" s="65" t="s">
        <v>3913</v>
      </c>
      <c r="D916" s="6" t="s">
        <v>23</v>
      </c>
      <c r="E916" s="52" t="s">
        <v>423</v>
      </c>
      <c r="G916" s="54"/>
      <c r="H916" s="46" t="s">
        <v>58</v>
      </c>
      <c r="I916" s="46" t="s">
        <v>424</v>
      </c>
      <c r="J916" s="46" t="s">
        <v>2295</v>
      </c>
      <c r="K916" s="46" t="s">
        <v>58</v>
      </c>
      <c r="L916" s="54" t="s">
        <v>2734</v>
      </c>
      <c r="M916" s="17" t="s">
        <v>3914</v>
      </c>
      <c r="N916" s="17" t="s">
        <v>429</v>
      </c>
      <c r="P916" s="17">
        <v>18010</v>
      </c>
      <c r="Q916" s="54" t="s">
        <v>3915</v>
      </c>
      <c r="U916" s="17" t="s">
        <v>3916</v>
      </c>
      <c r="W916" s="54" t="s">
        <v>2295</v>
      </c>
      <c r="X916" s="17" t="s">
        <v>58</v>
      </c>
      <c r="Y916" s="46"/>
    </row>
    <row r="917" spans="1:25" s="17" customFormat="1" ht="15" customHeight="1">
      <c r="A917" s="46" t="s">
        <v>420</v>
      </c>
      <c r="B917" s="64" t="s">
        <v>919</v>
      </c>
      <c r="C917" s="65" t="s">
        <v>3917</v>
      </c>
      <c r="D917" s="6" t="s">
        <v>23</v>
      </c>
      <c r="E917" s="52" t="s">
        <v>423</v>
      </c>
      <c r="G917" s="54"/>
      <c r="H917" s="46" t="s">
        <v>58</v>
      </c>
      <c r="I917" s="46" t="s">
        <v>424</v>
      </c>
      <c r="J917" s="46" t="s">
        <v>2295</v>
      </c>
      <c r="K917" s="46" t="s">
        <v>58</v>
      </c>
      <c r="L917" s="54" t="s">
        <v>3918</v>
      </c>
      <c r="M917" s="17" t="s">
        <v>3919</v>
      </c>
      <c r="N917" s="17" t="s">
        <v>429</v>
      </c>
      <c r="P917" s="17">
        <v>35644</v>
      </c>
      <c r="Q917" s="54" t="s">
        <v>3920</v>
      </c>
      <c r="W917" s="54" t="s">
        <v>2295</v>
      </c>
      <c r="X917" s="17" t="s">
        <v>58</v>
      </c>
      <c r="Y917" s="46"/>
    </row>
    <row r="918" spans="1:25" s="17" customFormat="1" ht="15" customHeight="1">
      <c r="A918" s="46" t="s">
        <v>420</v>
      </c>
      <c r="B918" s="64" t="s">
        <v>919</v>
      </c>
      <c r="C918" s="65" t="s">
        <v>3921</v>
      </c>
      <c r="D918" s="6" t="s">
        <v>23</v>
      </c>
      <c r="E918" s="52" t="s">
        <v>423</v>
      </c>
      <c r="G918" s="54"/>
      <c r="H918" s="46" t="s">
        <v>58</v>
      </c>
      <c r="I918" s="46" t="s">
        <v>424</v>
      </c>
      <c r="J918" s="46" t="s">
        <v>2295</v>
      </c>
      <c r="K918" s="46" t="s">
        <v>58</v>
      </c>
      <c r="L918" s="54" t="s">
        <v>3922</v>
      </c>
      <c r="M918" s="17" t="s">
        <v>3923</v>
      </c>
      <c r="N918" s="17" t="s">
        <v>429</v>
      </c>
      <c r="P918" s="17">
        <v>13419</v>
      </c>
      <c r="Q918" s="54" t="s">
        <v>3924</v>
      </c>
      <c r="U918" s="17" t="s">
        <v>3925</v>
      </c>
      <c r="W918" s="54" t="s">
        <v>2295</v>
      </c>
      <c r="X918" s="17" t="s">
        <v>58</v>
      </c>
      <c r="Y918" s="46"/>
    </row>
    <row r="919" spans="1:25" s="17" customFormat="1" ht="15" customHeight="1">
      <c r="A919" s="46" t="s">
        <v>420</v>
      </c>
      <c r="B919" s="64" t="s">
        <v>919</v>
      </c>
      <c r="C919" s="65" t="s">
        <v>3926</v>
      </c>
      <c r="D919" s="6" t="s">
        <v>23</v>
      </c>
      <c r="E919" s="52" t="s">
        <v>423</v>
      </c>
      <c r="G919" s="54"/>
      <c r="H919" s="46" t="s">
        <v>58</v>
      </c>
      <c r="I919" s="46" t="s">
        <v>424</v>
      </c>
      <c r="J919" s="46" t="s">
        <v>2295</v>
      </c>
      <c r="K919" s="46" t="s">
        <v>58</v>
      </c>
      <c r="L919" s="54" t="s">
        <v>2997</v>
      </c>
      <c r="M919" s="17" t="s">
        <v>3927</v>
      </c>
      <c r="N919" s="17" t="s">
        <v>429</v>
      </c>
      <c r="P919" s="17">
        <v>15204</v>
      </c>
      <c r="Q919" s="54" t="s">
        <v>3928</v>
      </c>
      <c r="W919" s="54" t="s">
        <v>2295</v>
      </c>
      <c r="X919" s="17" t="s">
        <v>58</v>
      </c>
      <c r="Y919" s="46"/>
    </row>
    <row r="920" spans="1:25" s="17" customFormat="1" ht="15" customHeight="1">
      <c r="A920" s="46" t="s">
        <v>420</v>
      </c>
      <c r="B920" s="64" t="s">
        <v>919</v>
      </c>
      <c r="C920" s="65" t="s">
        <v>3929</v>
      </c>
      <c r="D920" s="6" t="s">
        <v>23</v>
      </c>
      <c r="E920" s="52" t="s">
        <v>423</v>
      </c>
      <c r="G920" s="54"/>
      <c r="H920" s="46" t="s">
        <v>58</v>
      </c>
      <c r="I920" s="46" t="s">
        <v>424</v>
      </c>
      <c r="J920" s="46" t="s">
        <v>2295</v>
      </c>
      <c r="K920" s="46" t="s">
        <v>58</v>
      </c>
      <c r="L920" s="54" t="s">
        <v>3930</v>
      </c>
      <c r="M920" s="17" t="s">
        <v>3931</v>
      </c>
      <c r="N920" s="17" t="s">
        <v>429</v>
      </c>
      <c r="P920" s="17">
        <v>15320</v>
      </c>
      <c r="Q920" s="54" t="s">
        <v>3932</v>
      </c>
      <c r="W920" s="54" t="s">
        <v>2295</v>
      </c>
      <c r="X920" s="17" t="s">
        <v>58</v>
      </c>
      <c r="Y920" s="46"/>
    </row>
    <row r="921" spans="1:25" s="17" customFormat="1" ht="15" customHeight="1">
      <c r="A921" s="46" t="s">
        <v>420</v>
      </c>
      <c r="B921" s="64" t="s">
        <v>919</v>
      </c>
      <c r="C921" s="65" t="s">
        <v>3933</v>
      </c>
      <c r="D921" s="6" t="s">
        <v>23</v>
      </c>
      <c r="E921" s="52" t="s">
        <v>423</v>
      </c>
      <c r="G921" s="54"/>
      <c r="H921" s="46" t="s">
        <v>58</v>
      </c>
      <c r="I921" s="46" t="s">
        <v>424</v>
      </c>
      <c r="J921" s="46" t="s">
        <v>2295</v>
      </c>
      <c r="K921" s="46" t="s">
        <v>58</v>
      </c>
      <c r="L921" s="54" t="s">
        <v>2312</v>
      </c>
      <c r="M921" s="17" t="s">
        <v>3934</v>
      </c>
      <c r="N921" s="17" t="s">
        <v>429</v>
      </c>
      <c r="P921" s="17">
        <v>15437</v>
      </c>
      <c r="Q921" s="54" t="s">
        <v>3935</v>
      </c>
      <c r="W921" s="54" t="s">
        <v>2295</v>
      </c>
      <c r="X921" s="17" t="s">
        <v>58</v>
      </c>
      <c r="Y921" s="46"/>
    </row>
    <row r="922" spans="1:25" s="17" customFormat="1" ht="15" customHeight="1">
      <c r="A922" s="46" t="s">
        <v>420</v>
      </c>
      <c r="B922" s="64" t="s">
        <v>919</v>
      </c>
      <c r="C922" s="65" t="s">
        <v>3936</v>
      </c>
      <c r="D922" s="6" t="s">
        <v>23</v>
      </c>
      <c r="E922" s="52" t="s">
        <v>423</v>
      </c>
      <c r="G922" s="54"/>
      <c r="H922" s="46" t="s">
        <v>58</v>
      </c>
      <c r="I922" s="46" t="s">
        <v>424</v>
      </c>
      <c r="J922" s="46" t="s">
        <v>2295</v>
      </c>
      <c r="K922" s="46" t="s">
        <v>58</v>
      </c>
      <c r="L922" s="54" t="s">
        <v>3937</v>
      </c>
      <c r="M922" s="17" t="s">
        <v>3938</v>
      </c>
      <c r="N922" s="17" t="s">
        <v>429</v>
      </c>
      <c r="P922" s="17">
        <v>29145</v>
      </c>
      <c r="Q922" s="54" t="s">
        <v>3939</v>
      </c>
      <c r="W922" s="54" t="s">
        <v>2295</v>
      </c>
      <c r="X922" s="17" t="s">
        <v>58</v>
      </c>
      <c r="Y922" s="46"/>
    </row>
    <row r="923" spans="1:25" s="17" customFormat="1" ht="15" customHeight="1">
      <c r="A923" s="46" t="s">
        <v>420</v>
      </c>
      <c r="B923" s="64" t="s">
        <v>919</v>
      </c>
      <c r="C923" s="65" t="s">
        <v>3940</v>
      </c>
      <c r="D923" s="6" t="s">
        <v>23</v>
      </c>
      <c r="E923" s="52" t="s">
        <v>423</v>
      </c>
      <c r="G923" s="54"/>
      <c r="H923" s="46" t="s">
        <v>58</v>
      </c>
      <c r="I923" s="46" t="s">
        <v>424</v>
      </c>
      <c r="J923" s="46" t="s">
        <v>2295</v>
      </c>
      <c r="K923" s="46" t="s">
        <v>58</v>
      </c>
      <c r="L923" s="54" t="s">
        <v>3087</v>
      </c>
      <c r="M923" s="17" t="s">
        <v>3941</v>
      </c>
      <c r="N923" s="17" t="s">
        <v>429</v>
      </c>
      <c r="P923" s="17">
        <v>20329</v>
      </c>
      <c r="Q923" s="54" t="s">
        <v>3942</v>
      </c>
      <c r="U923" s="17" t="s">
        <v>3943</v>
      </c>
      <c r="W923" s="54" t="s">
        <v>2295</v>
      </c>
      <c r="X923" s="17" t="s">
        <v>58</v>
      </c>
      <c r="Y923" s="46"/>
    </row>
    <row r="924" spans="1:25" s="17" customFormat="1" ht="15" customHeight="1">
      <c r="A924" s="46" t="s">
        <v>420</v>
      </c>
      <c r="B924" s="64" t="s">
        <v>919</v>
      </c>
      <c r="C924" s="65" t="s">
        <v>3944</v>
      </c>
      <c r="D924" s="6" t="s">
        <v>23</v>
      </c>
      <c r="E924" s="52" t="s">
        <v>423</v>
      </c>
      <c r="G924" s="54"/>
      <c r="H924" s="46" t="s">
        <v>58</v>
      </c>
      <c r="I924" s="46" t="s">
        <v>424</v>
      </c>
      <c r="J924" s="46" t="s">
        <v>2295</v>
      </c>
      <c r="K924" s="46" t="s">
        <v>58</v>
      </c>
      <c r="L924" s="54" t="s">
        <v>3945</v>
      </c>
      <c r="M924" s="17" t="s">
        <v>3946</v>
      </c>
      <c r="N924" s="17" t="s">
        <v>429</v>
      </c>
      <c r="P924" s="17">
        <v>13839</v>
      </c>
      <c r="Q924" s="54" t="s">
        <v>3947</v>
      </c>
      <c r="W924" s="54" t="s">
        <v>2295</v>
      </c>
      <c r="X924" s="17" t="s">
        <v>58</v>
      </c>
      <c r="Y924" s="46"/>
    </row>
    <row r="925" spans="1:25" s="17" customFormat="1" ht="15" customHeight="1">
      <c r="A925" s="46" t="s">
        <v>420</v>
      </c>
      <c r="B925" s="64" t="s">
        <v>919</v>
      </c>
      <c r="C925" s="65" t="s">
        <v>3948</v>
      </c>
      <c r="D925" s="6" t="s">
        <v>23</v>
      </c>
      <c r="E925" s="52" t="s">
        <v>423</v>
      </c>
      <c r="G925" s="54"/>
      <c r="H925" s="46" t="s">
        <v>58</v>
      </c>
      <c r="I925" s="46" t="s">
        <v>424</v>
      </c>
      <c r="J925" s="46" t="s">
        <v>2295</v>
      </c>
      <c r="K925" s="46" t="s">
        <v>58</v>
      </c>
      <c r="L925" s="54" t="s">
        <v>3949</v>
      </c>
      <c r="M925" s="17" t="s">
        <v>3950</v>
      </c>
      <c r="N925" s="17" t="s">
        <v>429</v>
      </c>
      <c r="P925" s="17">
        <v>23074</v>
      </c>
      <c r="Q925" s="54" t="s">
        <v>3951</v>
      </c>
      <c r="W925" s="54" t="s">
        <v>2295</v>
      </c>
      <c r="X925" s="17" t="s">
        <v>58</v>
      </c>
      <c r="Y925" s="46"/>
    </row>
    <row r="926" spans="1:25" s="17" customFormat="1" ht="15" customHeight="1">
      <c r="A926" s="46" t="s">
        <v>420</v>
      </c>
      <c r="B926" s="64" t="s">
        <v>919</v>
      </c>
      <c r="C926" s="65" t="s">
        <v>3952</v>
      </c>
      <c r="D926" s="6" t="s">
        <v>23</v>
      </c>
      <c r="E926" s="52" t="s">
        <v>423</v>
      </c>
      <c r="G926" s="54"/>
      <c r="H926" s="46" t="s">
        <v>58</v>
      </c>
      <c r="I926" s="46" t="s">
        <v>424</v>
      </c>
      <c r="J926" s="46" t="s">
        <v>2295</v>
      </c>
      <c r="K926" s="46" t="s">
        <v>58</v>
      </c>
      <c r="L926" s="54" t="s">
        <v>2630</v>
      </c>
      <c r="M926" s="17" t="s">
        <v>3953</v>
      </c>
      <c r="N926" s="17" t="s">
        <v>429</v>
      </c>
      <c r="P926" s="17">
        <v>22594</v>
      </c>
      <c r="Q926" s="54" t="s">
        <v>3954</v>
      </c>
      <c r="W926" s="54" t="s">
        <v>2295</v>
      </c>
      <c r="X926" s="17" t="s">
        <v>58</v>
      </c>
      <c r="Y926" s="46"/>
    </row>
    <row r="927" spans="1:25" s="17" customFormat="1" ht="15" customHeight="1">
      <c r="A927" s="46" t="s">
        <v>420</v>
      </c>
      <c r="B927" s="64" t="s">
        <v>919</v>
      </c>
      <c r="C927" s="65" t="s">
        <v>3955</v>
      </c>
      <c r="D927" s="6" t="s">
        <v>23</v>
      </c>
      <c r="E927" s="52" t="s">
        <v>423</v>
      </c>
      <c r="G927" s="54"/>
      <c r="H927" s="46" t="s">
        <v>58</v>
      </c>
      <c r="I927" s="46" t="s">
        <v>424</v>
      </c>
      <c r="J927" s="46" t="s">
        <v>2295</v>
      </c>
      <c r="K927" s="46" t="s">
        <v>58</v>
      </c>
      <c r="L927" s="54" t="s">
        <v>3956</v>
      </c>
      <c r="M927" s="17" t="s">
        <v>3957</v>
      </c>
      <c r="N927" s="17" t="s">
        <v>429</v>
      </c>
      <c r="P927" s="17">
        <v>27257</v>
      </c>
      <c r="Q927" s="54" t="s">
        <v>3958</v>
      </c>
      <c r="U927" s="17" t="s">
        <v>3959</v>
      </c>
      <c r="W927" s="54" t="s">
        <v>2295</v>
      </c>
      <c r="X927" s="17" t="s">
        <v>58</v>
      </c>
      <c r="Y927" s="46"/>
    </row>
    <row r="928" spans="1:25" s="17" customFormat="1" ht="15" customHeight="1">
      <c r="A928" s="46" t="s">
        <v>420</v>
      </c>
      <c r="B928" s="64" t="s">
        <v>919</v>
      </c>
      <c r="C928" s="65" t="s">
        <v>3960</v>
      </c>
      <c r="D928" s="6" t="s">
        <v>23</v>
      </c>
      <c r="E928" s="52" t="s">
        <v>423</v>
      </c>
      <c r="G928" s="54"/>
      <c r="H928" s="46" t="s">
        <v>58</v>
      </c>
      <c r="I928" s="46" t="s">
        <v>424</v>
      </c>
      <c r="J928" s="46" t="s">
        <v>2295</v>
      </c>
      <c r="K928" s="46" t="s">
        <v>58</v>
      </c>
      <c r="L928" s="54" t="s">
        <v>2779</v>
      </c>
      <c r="M928" s="17" t="s">
        <v>3961</v>
      </c>
      <c r="N928" s="17" t="s">
        <v>429</v>
      </c>
      <c r="P928" s="17">
        <v>13087</v>
      </c>
      <c r="Q928" s="54" t="s">
        <v>3962</v>
      </c>
      <c r="U928" s="17" t="s">
        <v>3963</v>
      </c>
      <c r="W928" s="54" t="s">
        <v>2295</v>
      </c>
      <c r="X928" s="17" t="s">
        <v>58</v>
      </c>
      <c r="Y928" s="46"/>
    </row>
    <row r="929" spans="1:25" s="17" customFormat="1" ht="15" customHeight="1">
      <c r="A929" s="46" t="s">
        <v>420</v>
      </c>
      <c r="B929" s="64" t="s">
        <v>919</v>
      </c>
      <c r="C929" s="65" t="s">
        <v>3964</v>
      </c>
      <c r="D929" s="6" t="s">
        <v>23</v>
      </c>
      <c r="E929" s="52" t="s">
        <v>423</v>
      </c>
      <c r="G929" s="54"/>
      <c r="H929" s="46" t="s">
        <v>58</v>
      </c>
      <c r="I929" s="46" t="s">
        <v>424</v>
      </c>
      <c r="J929" s="46" t="s">
        <v>2295</v>
      </c>
      <c r="K929" s="46" t="s">
        <v>58</v>
      </c>
      <c r="L929" s="54" t="s">
        <v>2690</v>
      </c>
      <c r="M929" s="17" t="s">
        <v>3965</v>
      </c>
      <c r="N929" s="17" t="s">
        <v>429</v>
      </c>
      <c r="P929" s="17">
        <v>15956</v>
      </c>
      <c r="Q929" s="54" t="s">
        <v>3966</v>
      </c>
      <c r="U929" s="17" t="s">
        <v>3967</v>
      </c>
      <c r="W929" s="54" t="s">
        <v>2295</v>
      </c>
      <c r="X929" s="17" t="s">
        <v>58</v>
      </c>
      <c r="Y929" s="46"/>
    </row>
    <row r="930" spans="1:25" s="17" customFormat="1" ht="15" customHeight="1">
      <c r="A930" s="46" t="s">
        <v>420</v>
      </c>
      <c r="B930" s="64" t="s">
        <v>919</v>
      </c>
      <c r="C930" s="65" t="s">
        <v>3968</v>
      </c>
      <c r="D930" s="6" t="s">
        <v>23</v>
      </c>
      <c r="E930" s="52" t="s">
        <v>423</v>
      </c>
      <c r="G930" s="54"/>
      <c r="H930" s="46" t="s">
        <v>58</v>
      </c>
      <c r="I930" s="46" t="s">
        <v>424</v>
      </c>
      <c r="J930" s="46" t="s">
        <v>2295</v>
      </c>
      <c r="K930" s="46" t="s">
        <v>58</v>
      </c>
      <c r="L930" s="54" t="s">
        <v>3643</v>
      </c>
      <c r="M930" s="17" t="s">
        <v>3969</v>
      </c>
      <c r="N930" s="17" t="s">
        <v>429</v>
      </c>
      <c r="P930" s="17">
        <v>15373</v>
      </c>
      <c r="Q930" s="54" t="s">
        <v>3970</v>
      </c>
      <c r="W930" s="54" t="s">
        <v>2295</v>
      </c>
      <c r="X930" s="17" t="s">
        <v>58</v>
      </c>
      <c r="Y930" s="46"/>
    </row>
    <row r="931" spans="1:25" s="17" customFormat="1" ht="15" customHeight="1">
      <c r="A931" s="46" t="s">
        <v>420</v>
      </c>
      <c r="B931" s="64" t="s">
        <v>919</v>
      </c>
      <c r="C931" s="65" t="s">
        <v>3971</v>
      </c>
      <c r="D931" s="6" t="s">
        <v>23</v>
      </c>
      <c r="E931" s="52" t="s">
        <v>423</v>
      </c>
      <c r="G931" s="54"/>
      <c r="H931" s="46" t="s">
        <v>58</v>
      </c>
      <c r="I931" s="46" t="s">
        <v>424</v>
      </c>
      <c r="J931" s="46" t="s">
        <v>2295</v>
      </c>
      <c r="K931" s="46" t="s">
        <v>58</v>
      </c>
      <c r="L931" s="54" t="s">
        <v>2502</v>
      </c>
      <c r="M931" s="17" t="s">
        <v>3972</v>
      </c>
      <c r="N931" s="17" t="s">
        <v>429</v>
      </c>
      <c r="P931" s="17">
        <v>21749</v>
      </c>
      <c r="Q931" s="54" t="s">
        <v>3973</v>
      </c>
      <c r="U931" s="17" t="s">
        <v>3974</v>
      </c>
      <c r="W931" s="54" t="s">
        <v>2295</v>
      </c>
      <c r="X931" s="17" t="s">
        <v>58</v>
      </c>
      <c r="Y931" s="46"/>
    </row>
    <row r="932" spans="1:25" s="17" customFormat="1" ht="15" customHeight="1">
      <c r="A932" s="46" t="s">
        <v>420</v>
      </c>
      <c r="B932" s="64" t="s">
        <v>919</v>
      </c>
      <c r="C932" s="65" t="s">
        <v>3975</v>
      </c>
      <c r="D932" s="6" t="s">
        <v>23</v>
      </c>
      <c r="E932" s="52" t="s">
        <v>423</v>
      </c>
      <c r="G932" s="54"/>
      <c r="H932" s="46" t="s">
        <v>58</v>
      </c>
      <c r="I932" s="46" t="s">
        <v>424</v>
      </c>
      <c r="J932" s="46" t="s">
        <v>2295</v>
      </c>
      <c r="K932" s="46" t="s">
        <v>58</v>
      </c>
      <c r="L932" s="54" t="s">
        <v>3976</v>
      </c>
      <c r="M932" s="17" t="s">
        <v>3977</v>
      </c>
      <c r="N932" s="17" t="s">
        <v>429</v>
      </c>
      <c r="P932" s="17">
        <v>14152</v>
      </c>
      <c r="Q932" s="54" t="s">
        <v>3978</v>
      </c>
      <c r="U932" s="17" t="s">
        <v>3979</v>
      </c>
      <c r="W932" s="54" t="s">
        <v>2295</v>
      </c>
      <c r="X932" s="17" t="s">
        <v>58</v>
      </c>
      <c r="Y932" s="46"/>
    </row>
    <row r="933" spans="1:25" s="17" customFormat="1" ht="15" customHeight="1">
      <c r="A933" s="46" t="s">
        <v>420</v>
      </c>
      <c r="B933" s="64" t="s">
        <v>919</v>
      </c>
      <c r="C933" s="65" t="s">
        <v>3980</v>
      </c>
      <c r="D933" s="6" t="s">
        <v>23</v>
      </c>
      <c r="E933" s="52" t="s">
        <v>423</v>
      </c>
      <c r="G933" s="54"/>
      <c r="H933" s="46" t="s">
        <v>58</v>
      </c>
      <c r="I933" s="46" t="s">
        <v>424</v>
      </c>
      <c r="J933" s="46" t="s">
        <v>2295</v>
      </c>
      <c r="K933" s="46" t="s">
        <v>58</v>
      </c>
      <c r="L933" s="54" t="s">
        <v>2411</v>
      </c>
      <c r="M933" s="17" t="s">
        <v>3981</v>
      </c>
      <c r="N933" s="17" t="s">
        <v>429</v>
      </c>
      <c r="P933" s="17">
        <v>16972</v>
      </c>
      <c r="Q933" s="54" t="s">
        <v>3982</v>
      </c>
      <c r="W933" s="54" t="s">
        <v>2295</v>
      </c>
      <c r="X933" s="17" t="s">
        <v>58</v>
      </c>
      <c r="Y933" s="46"/>
    </row>
    <row r="934" spans="1:25" s="17" customFormat="1" ht="15" customHeight="1">
      <c r="A934" s="46" t="s">
        <v>420</v>
      </c>
      <c r="B934" s="64" t="s">
        <v>919</v>
      </c>
      <c r="C934" s="65" t="s">
        <v>3983</v>
      </c>
      <c r="D934" s="6" t="s">
        <v>23</v>
      </c>
      <c r="E934" s="52" t="s">
        <v>423</v>
      </c>
      <c r="G934" s="54"/>
      <c r="H934" s="46" t="s">
        <v>58</v>
      </c>
      <c r="I934" s="46" t="s">
        <v>424</v>
      </c>
      <c r="J934" s="46" t="s">
        <v>2295</v>
      </c>
      <c r="K934" s="46" t="s">
        <v>58</v>
      </c>
      <c r="L934" s="54" t="s">
        <v>3984</v>
      </c>
      <c r="M934" s="17" t="s">
        <v>3985</v>
      </c>
      <c r="N934" s="17" t="s">
        <v>429</v>
      </c>
      <c r="P934" s="17">
        <v>16624</v>
      </c>
      <c r="Q934" s="54" t="s">
        <v>3986</v>
      </c>
      <c r="W934" s="54" t="s">
        <v>2295</v>
      </c>
      <c r="X934" s="17" t="s">
        <v>58</v>
      </c>
      <c r="Y934" s="46"/>
    </row>
    <row r="935" spans="1:25" s="17" customFormat="1" ht="15" customHeight="1">
      <c r="A935" s="46" t="s">
        <v>420</v>
      </c>
      <c r="B935" s="64" t="s">
        <v>919</v>
      </c>
      <c r="C935" s="65" t="s">
        <v>3987</v>
      </c>
      <c r="D935" s="6" t="s">
        <v>23</v>
      </c>
      <c r="E935" s="52" t="s">
        <v>423</v>
      </c>
      <c r="G935" s="54"/>
      <c r="H935" s="46" t="s">
        <v>58</v>
      </c>
      <c r="I935" s="46" t="s">
        <v>424</v>
      </c>
      <c r="J935" s="46" t="s">
        <v>2295</v>
      </c>
      <c r="K935" s="46" t="s">
        <v>58</v>
      </c>
      <c r="L935" s="54" t="s">
        <v>3988</v>
      </c>
      <c r="M935" s="17" t="s">
        <v>3989</v>
      </c>
      <c r="N935" s="17" t="s">
        <v>429</v>
      </c>
      <c r="P935" s="17">
        <v>17045</v>
      </c>
      <c r="Q935" s="54" t="s">
        <v>3990</v>
      </c>
      <c r="U935" s="17" t="s">
        <v>3991</v>
      </c>
      <c r="W935" s="54" t="s">
        <v>2295</v>
      </c>
      <c r="X935" s="17" t="s">
        <v>58</v>
      </c>
      <c r="Y935" s="46"/>
    </row>
    <row r="936" spans="1:25" s="17" customFormat="1" ht="15" customHeight="1">
      <c r="A936" s="46" t="s">
        <v>420</v>
      </c>
      <c r="B936" s="64" t="s">
        <v>919</v>
      </c>
      <c r="C936" s="65" t="s">
        <v>3992</v>
      </c>
      <c r="D936" s="6" t="s">
        <v>23</v>
      </c>
      <c r="E936" s="52" t="s">
        <v>423</v>
      </c>
      <c r="G936" s="54"/>
      <c r="H936" s="46" t="s">
        <v>58</v>
      </c>
      <c r="I936" s="46" t="s">
        <v>424</v>
      </c>
      <c r="J936" s="46" t="s">
        <v>2295</v>
      </c>
      <c r="K936" s="46" t="s">
        <v>58</v>
      </c>
      <c r="L936" s="54" t="s">
        <v>3993</v>
      </c>
      <c r="M936" s="17" t="s">
        <v>3994</v>
      </c>
      <c r="N936" s="17" t="s">
        <v>429</v>
      </c>
      <c r="P936" s="17">
        <v>17555</v>
      </c>
      <c r="Q936" s="54" t="s">
        <v>3995</v>
      </c>
      <c r="U936" s="17" t="s">
        <v>3996</v>
      </c>
      <c r="W936" s="54" t="s">
        <v>2295</v>
      </c>
      <c r="X936" s="17" t="s">
        <v>58</v>
      </c>
      <c r="Y936" s="46"/>
    </row>
    <row r="937" spans="1:25" s="17" customFormat="1" ht="15" customHeight="1">
      <c r="A937" s="46" t="s">
        <v>420</v>
      </c>
      <c r="B937" s="64" t="s">
        <v>919</v>
      </c>
      <c r="C937" s="65" t="s">
        <v>3997</v>
      </c>
      <c r="D937" s="6" t="s">
        <v>23</v>
      </c>
      <c r="E937" s="52" t="s">
        <v>423</v>
      </c>
      <c r="G937" s="54"/>
      <c r="H937" s="46" t="s">
        <v>58</v>
      </c>
      <c r="I937" s="46" t="s">
        <v>424</v>
      </c>
      <c r="J937" s="46" t="s">
        <v>2295</v>
      </c>
      <c r="K937" s="46" t="s">
        <v>58</v>
      </c>
      <c r="L937" s="54" t="s">
        <v>2927</v>
      </c>
      <c r="M937" s="17" t="s">
        <v>3998</v>
      </c>
      <c r="N937" s="17" t="s">
        <v>429</v>
      </c>
      <c r="P937" s="17">
        <v>22611</v>
      </c>
      <c r="Q937" s="54" t="s">
        <v>3999</v>
      </c>
      <c r="W937" s="54" t="s">
        <v>2295</v>
      </c>
      <c r="X937" s="17" t="s">
        <v>58</v>
      </c>
      <c r="Y937" s="46"/>
    </row>
    <row r="938" spans="1:25" s="17" customFormat="1" ht="15" customHeight="1">
      <c r="A938" s="46" t="s">
        <v>420</v>
      </c>
      <c r="B938" s="64" t="s">
        <v>919</v>
      </c>
      <c r="C938" s="65" t="s">
        <v>4000</v>
      </c>
      <c r="D938" s="6" t="s">
        <v>23</v>
      </c>
      <c r="E938" s="52" t="s">
        <v>423</v>
      </c>
      <c r="G938" s="54"/>
      <c r="H938" s="46" t="s">
        <v>58</v>
      </c>
      <c r="I938" s="46" t="s">
        <v>424</v>
      </c>
      <c r="J938" s="46" t="s">
        <v>2295</v>
      </c>
      <c r="K938" s="46" t="s">
        <v>58</v>
      </c>
      <c r="L938" s="54" t="s">
        <v>4001</v>
      </c>
      <c r="M938" s="17" t="s">
        <v>4002</v>
      </c>
      <c r="N938" s="17" t="s">
        <v>429</v>
      </c>
      <c r="P938" s="17">
        <v>31833</v>
      </c>
      <c r="Q938" s="54" t="s">
        <v>4003</v>
      </c>
      <c r="W938" s="54" t="s">
        <v>2295</v>
      </c>
      <c r="X938" s="17" t="s">
        <v>58</v>
      </c>
      <c r="Y938" s="46"/>
    </row>
    <row r="939" spans="1:25" s="17" customFormat="1" ht="15" customHeight="1">
      <c r="A939" s="46" t="s">
        <v>420</v>
      </c>
      <c r="B939" s="64" t="s">
        <v>919</v>
      </c>
      <c r="C939" s="65" t="s">
        <v>4004</v>
      </c>
      <c r="D939" s="6" t="s">
        <v>23</v>
      </c>
      <c r="E939" s="52" t="s">
        <v>423</v>
      </c>
      <c r="G939" s="54"/>
      <c r="H939" s="46" t="s">
        <v>58</v>
      </c>
      <c r="I939" s="46" t="s">
        <v>424</v>
      </c>
      <c r="J939" s="46" t="s">
        <v>2295</v>
      </c>
      <c r="K939" s="46" t="s">
        <v>58</v>
      </c>
      <c r="L939" s="54" t="s">
        <v>2948</v>
      </c>
      <c r="M939" s="17" t="s">
        <v>4005</v>
      </c>
      <c r="N939" s="17" t="s">
        <v>429</v>
      </c>
      <c r="P939" s="17">
        <v>15542</v>
      </c>
      <c r="Q939" s="54" t="s">
        <v>4006</v>
      </c>
      <c r="U939" s="17" t="s">
        <v>4007</v>
      </c>
      <c r="W939" s="54" t="s">
        <v>2295</v>
      </c>
      <c r="X939" s="17" t="s">
        <v>58</v>
      </c>
      <c r="Y939" s="46"/>
    </row>
    <row r="940" spans="1:25" s="17" customFormat="1" ht="15" customHeight="1">
      <c r="A940" s="46" t="s">
        <v>420</v>
      </c>
      <c r="B940" s="64" t="s">
        <v>919</v>
      </c>
      <c r="C940" s="65" t="s">
        <v>4008</v>
      </c>
      <c r="D940" s="6" t="s">
        <v>23</v>
      </c>
      <c r="E940" s="52" t="s">
        <v>423</v>
      </c>
      <c r="G940" s="54"/>
      <c r="H940" s="46" t="s">
        <v>58</v>
      </c>
      <c r="I940" s="46" t="s">
        <v>424</v>
      </c>
      <c r="J940" s="46" t="s">
        <v>2295</v>
      </c>
      <c r="K940" s="46" t="s">
        <v>58</v>
      </c>
      <c r="L940" s="54" t="s">
        <v>4009</v>
      </c>
      <c r="M940" s="17" t="s">
        <v>4010</v>
      </c>
      <c r="N940" s="17" t="s">
        <v>429</v>
      </c>
      <c r="P940" s="17">
        <v>25833</v>
      </c>
      <c r="Q940" s="54" t="s">
        <v>4011</v>
      </c>
      <c r="W940" s="54" t="s">
        <v>2295</v>
      </c>
      <c r="X940" s="17" t="s">
        <v>58</v>
      </c>
      <c r="Y940" s="46"/>
    </row>
    <row r="941" spans="1:25" s="17" customFormat="1" ht="15" customHeight="1">
      <c r="A941" s="46" t="s">
        <v>420</v>
      </c>
      <c r="B941" s="64" t="s">
        <v>919</v>
      </c>
      <c r="C941" s="65" t="s">
        <v>4012</v>
      </c>
      <c r="D941" s="6" t="s">
        <v>23</v>
      </c>
      <c r="E941" s="52" t="s">
        <v>423</v>
      </c>
      <c r="G941" s="54"/>
      <c r="H941" s="46" t="s">
        <v>58</v>
      </c>
      <c r="I941" s="46" t="s">
        <v>424</v>
      </c>
      <c r="J941" s="46" t="s">
        <v>2295</v>
      </c>
      <c r="K941" s="46" t="s">
        <v>58</v>
      </c>
      <c r="L941" s="54" t="s">
        <v>4013</v>
      </c>
      <c r="M941" s="17" t="s">
        <v>4014</v>
      </c>
      <c r="N941" s="17" t="s">
        <v>429</v>
      </c>
      <c r="P941" s="17">
        <v>17861</v>
      </c>
      <c r="Q941" s="54" t="s">
        <v>4015</v>
      </c>
      <c r="W941" s="54" t="s">
        <v>2295</v>
      </c>
      <c r="X941" s="17" t="s">
        <v>58</v>
      </c>
      <c r="Y941" s="46"/>
    </row>
    <row r="942" spans="1:25" s="17" customFormat="1" ht="15" customHeight="1">
      <c r="A942" s="46" t="s">
        <v>420</v>
      </c>
      <c r="B942" s="64" t="s">
        <v>919</v>
      </c>
      <c r="C942" s="65" t="s">
        <v>4016</v>
      </c>
      <c r="D942" s="6" t="s">
        <v>23</v>
      </c>
      <c r="E942" s="52" t="s">
        <v>423</v>
      </c>
      <c r="G942" s="54"/>
      <c r="H942" s="46" t="s">
        <v>58</v>
      </c>
      <c r="I942" s="46" t="s">
        <v>424</v>
      </c>
      <c r="J942" s="46" t="s">
        <v>2295</v>
      </c>
      <c r="K942" s="46" t="s">
        <v>58</v>
      </c>
      <c r="L942" s="54" t="s">
        <v>3144</v>
      </c>
      <c r="M942" s="17" t="s">
        <v>4017</v>
      </c>
      <c r="N942" s="17" t="s">
        <v>429</v>
      </c>
      <c r="P942" s="17">
        <v>33405</v>
      </c>
      <c r="Q942" s="54" t="s">
        <v>4018</v>
      </c>
      <c r="W942" s="54" t="s">
        <v>2295</v>
      </c>
      <c r="X942" s="17" t="s">
        <v>58</v>
      </c>
      <c r="Y942" s="46"/>
    </row>
    <row r="943" spans="1:25" s="17" customFormat="1" ht="15" customHeight="1">
      <c r="A943" s="46" t="s">
        <v>420</v>
      </c>
      <c r="B943" s="64" t="s">
        <v>919</v>
      </c>
      <c r="C943" s="65" t="s">
        <v>4019</v>
      </c>
      <c r="D943" s="6" t="s">
        <v>23</v>
      </c>
      <c r="E943" s="52" t="s">
        <v>423</v>
      </c>
      <c r="G943" s="54"/>
      <c r="H943" s="46" t="s">
        <v>58</v>
      </c>
      <c r="I943" s="46" t="s">
        <v>424</v>
      </c>
      <c r="J943" s="46" t="s">
        <v>2295</v>
      </c>
      <c r="K943" s="46" t="s">
        <v>58</v>
      </c>
      <c r="L943" s="54" t="s">
        <v>4020</v>
      </c>
      <c r="M943" s="17" t="s">
        <v>4021</v>
      </c>
      <c r="N943" s="17" t="s">
        <v>429</v>
      </c>
      <c r="P943" s="17">
        <v>15606</v>
      </c>
      <c r="Q943" s="54" t="s">
        <v>4022</v>
      </c>
      <c r="W943" s="54" t="s">
        <v>2295</v>
      </c>
      <c r="X943" s="17" t="s">
        <v>58</v>
      </c>
      <c r="Y943" s="46"/>
    </row>
    <row r="944" spans="1:25" s="17" customFormat="1" ht="15" customHeight="1">
      <c r="A944" s="46" t="s">
        <v>420</v>
      </c>
      <c r="B944" s="64" t="s">
        <v>919</v>
      </c>
      <c r="C944" s="65" t="s">
        <v>4023</v>
      </c>
      <c r="D944" s="6" t="s">
        <v>23</v>
      </c>
      <c r="E944" s="52" t="s">
        <v>423</v>
      </c>
      <c r="G944" s="54"/>
      <c r="H944" s="46" t="s">
        <v>58</v>
      </c>
      <c r="I944" s="46" t="s">
        <v>424</v>
      </c>
      <c r="J944" s="46" t="s">
        <v>2295</v>
      </c>
      <c r="K944" s="46" t="s">
        <v>58</v>
      </c>
      <c r="L944" s="54" t="s">
        <v>4024</v>
      </c>
      <c r="M944" s="17" t="s">
        <v>4025</v>
      </c>
      <c r="N944" s="17" t="s">
        <v>429</v>
      </c>
      <c r="P944" s="17">
        <v>21820</v>
      </c>
      <c r="Q944" s="54" t="s">
        <v>4026</v>
      </c>
      <c r="W944" s="54" t="s">
        <v>2295</v>
      </c>
      <c r="X944" s="17" t="s">
        <v>58</v>
      </c>
      <c r="Y944" s="46"/>
    </row>
    <row r="945" spans="1:25" s="17" customFormat="1" ht="15" customHeight="1">
      <c r="A945" s="46" t="s">
        <v>420</v>
      </c>
      <c r="B945" s="64" t="s">
        <v>919</v>
      </c>
      <c r="C945" s="65" t="s">
        <v>4027</v>
      </c>
      <c r="D945" s="6" t="s">
        <v>23</v>
      </c>
      <c r="E945" s="52" t="s">
        <v>423</v>
      </c>
      <c r="G945" s="54"/>
      <c r="H945" s="46" t="s">
        <v>58</v>
      </c>
      <c r="I945" s="46" t="s">
        <v>424</v>
      </c>
      <c r="J945" s="46" t="s">
        <v>2295</v>
      </c>
      <c r="K945" s="46" t="s">
        <v>58</v>
      </c>
      <c r="L945" s="54" t="s">
        <v>3124</v>
      </c>
      <c r="M945" s="17" t="s">
        <v>4028</v>
      </c>
      <c r="N945" s="17" t="s">
        <v>429</v>
      </c>
      <c r="P945" s="17">
        <v>27999</v>
      </c>
      <c r="Q945" s="54" t="s">
        <v>4029</v>
      </c>
      <c r="U945" s="17" t="s">
        <v>4030</v>
      </c>
      <c r="W945" s="54" t="s">
        <v>2295</v>
      </c>
      <c r="X945" s="17" t="s">
        <v>58</v>
      </c>
      <c r="Y945" s="46"/>
    </row>
    <row r="946" spans="1:25" s="17" customFormat="1" ht="15" customHeight="1">
      <c r="A946" s="46" t="s">
        <v>420</v>
      </c>
      <c r="B946" s="64" t="s">
        <v>919</v>
      </c>
      <c r="C946" s="65" t="s">
        <v>4031</v>
      </c>
      <c r="D946" s="6" t="s">
        <v>23</v>
      </c>
      <c r="E946" s="52" t="s">
        <v>423</v>
      </c>
      <c r="G946" s="54"/>
      <c r="H946" s="46" t="s">
        <v>58</v>
      </c>
      <c r="I946" s="46" t="s">
        <v>424</v>
      </c>
      <c r="J946" s="46" t="s">
        <v>2295</v>
      </c>
      <c r="K946" s="46" t="s">
        <v>58</v>
      </c>
      <c r="L946" s="54" t="s">
        <v>2712</v>
      </c>
      <c r="M946" s="17" t="s">
        <v>2713</v>
      </c>
      <c r="N946" s="17" t="s">
        <v>429</v>
      </c>
      <c r="P946" s="17">
        <v>17458</v>
      </c>
      <c r="Q946" s="54" t="s">
        <v>4032</v>
      </c>
      <c r="U946" s="17" t="s">
        <v>4033</v>
      </c>
      <c r="W946" s="54" t="s">
        <v>2295</v>
      </c>
      <c r="X946" s="17" t="s">
        <v>58</v>
      </c>
      <c r="Y946" s="46"/>
    </row>
    <row r="947" spans="1:25" s="17" customFormat="1" ht="15" customHeight="1">
      <c r="A947" s="46" t="s">
        <v>420</v>
      </c>
      <c r="B947" s="64" t="s">
        <v>919</v>
      </c>
      <c r="C947" s="65" t="s">
        <v>4034</v>
      </c>
      <c r="D947" s="6" t="s">
        <v>23</v>
      </c>
      <c r="E947" s="52" t="s">
        <v>423</v>
      </c>
      <c r="G947" s="54"/>
      <c r="H947" s="46" t="s">
        <v>58</v>
      </c>
      <c r="I947" s="46" t="s">
        <v>424</v>
      </c>
      <c r="J947" s="46" t="s">
        <v>2295</v>
      </c>
      <c r="K947" s="46" t="s">
        <v>58</v>
      </c>
      <c r="L947" s="54" t="s">
        <v>2839</v>
      </c>
      <c r="M947" s="17" t="s">
        <v>4035</v>
      </c>
      <c r="N947" s="17" t="s">
        <v>429</v>
      </c>
      <c r="P947" s="17">
        <v>22244</v>
      </c>
      <c r="Q947" s="54" t="s">
        <v>4036</v>
      </c>
      <c r="U947" s="17" t="s">
        <v>4037</v>
      </c>
      <c r="W947" s="54" t="s">
        <v>2295</v>
      </c>
      <c r="X947" s="17" t="s">
        <v>58</v>
      </c>
      <c r="Y947" s="46"/>
    </row>
    <row r="948" spans="1:25" s="17" customFormat="1" ht="15" customHeight="1">
      <c r="A948" s="46" t="s">
        <v>420</v>
      </c>
      <c r="B948" s="64" t="s">
        <v>919</v>
      </c>
      <c r="C948" s="65" t="s">
        <v>4038</v>
      </c>
      <c r="D948" s="6" t="s">
        <v>23</v>
      </c>
      <c r="E948" s="52" t="s">
        <v>423</v>
      </c>
      <c r="G948" s="54"/>
      <c r="H948" s="46" t="s">
        <v>58</v>
      </c>
      <c r="I948" s="46" t="s">
        <v>424</v>
      </c>
      <c r="J948" s="46" t="s">
        <v>2295</v>
      </c>
      <c r="K948" s="46" t="s">
        <v>58</v>
      </c>
      <c r="L948" s="54" t="s">
        <v>4039</v>
      </c>
      <c r="M948" s="17" t="s">
        <v>4040</v>
      </c>
      <c r="N948" s="17" t="s">
        <v>429</v>
      </c>
      <c r="P948" s="17">
        <v>8490</v>
      </c>
      <c r="Q948" s="54" t="s">
        <v>4041</v>
      </c>
      <c r="W948" s="54" t="s">
        <v>2295</v>
      </c>
      <c r="X948" s="17" t="s">
        <v>58</v>
      </c>
      <c r="Y948" s="46"/>
    </row>
    <row r="949" spans="1:25" s="17" customFormat="1" ht="15" customHeight="1">
      <c r="A949" s="46" t="s">
        <v>420</v>
      </c>
      <c r="B949" s="64" t="s">
        <v>919</v>
      </c>
      <c r="C949" s="65" t="s">
        <v>4042</v>
      </c>
      <c r="D949" s="6" t="s">
        <v>23</v>
      </c>
      <c r="E949" s="52" t="s">
        <v>423</v>
      </c>
      <c r="G949" s="54"/>
      <c r="H949" s="46" t="s">
        <v>58</v>
      </c>
      <c r="I949" s="46" t="s">
        <v>424</v>
      </c>
      <c r="J949" s="46" t="s">
        <v>2295</v>
      </c>
      <c r="K949" s="46" t="s">
        <v>58</v>
      </c>
      <c r="L949" s="54" t="s">
        <v>4043</v>
      </c>
      <c r="M949" s="17" t="s">
        <v>4044</v>
      </c>
      <c r="N949" s="17" t="s">
        <v>429</v>
      </c>
      <c r="P949" s="17">
        <v>10890</v>
      </c>
      <c r="Q949" s="54" t="s">
        <v>4045</v>
      </c>
      <c r="W949" s="54" t="s">
        <v>2295</v>
      </c>
      <c r="X949" s="17" t="s">
        <v>58</v>
      </c>
      <c r="Y949" s="46"/>
    </row>
    <row r="950" spans="1:25" s="17" customFormat="1" ht="15" customHeight="1">
      <c r="A950" s="46" t="s">
        <v>420</v>
      </c>
      <c r="B950" s="64" t="s">
        <v>919</v>
      </c>
      <c r="C950" s="65" t="s">
        <v>4046</v>
      </c>
      <c r="D950" s="6" t="s">
        <v>23</v>
      </c>
      <c r="E950" s="52" t="s">
        <v>423</v>
      </c>
      <c r="G950" s="54"/>
      <c r="H950" s="46" t="s">
        <v>58</v>
      </c>
      <c r="I950" s="46" t="s">
        <v>424</v>
      </c>
      <c r="J950" s="46" t="s">
        <v>2295</v>
      </c>
      <c r="K950" s="46" t="s">
        <v>58</v>
      </c>
      <c r="L950" s="54" t="s">
        <v>4047</v>
      </c>
      <c r="M950" s="17" t="s">
        <v>4048</v>
      </c>
      <c r="N950" s="17" t="s">
        <v>429</v>
      </c>
      <c r="P950" s="17">
        <v>20020</v>
      </c>
      <c r="Q950" s="54" t="s">
        <v>4049</v>
      </c>
      <c r="W950" s="54" t="s">
        <v>2295</v>
      </c>
      <c r="X950" s="17" t="s">
        <v>58</v>
      </c>
      <c r="Y950" s="46"/>
    </row>
    <row r="951" spans="1:25" s="17" customFormat="1" ht="15" customHeight="1">
      <c r="A951" s="46" t="s">
        <v>420</v>
      </c>
      <c r="B951" s="64" t="s">
        <v>919</v>
      </c>
      <c r="C951" s="65" t="s">
        <v>4050</v>
      </c>
      <c r="D951" s="6" t="s">
        <v>23</v>
      </c>
      <c r="E951" s="52" t="s">
        <v>423</v>
      </c>
      <c r="G951" s="54"/>
      <c r="H951" s="46" t="s">
        <v>58</v>
      </c>
      <c r="I951" s="46" t="s">
        <v>424</v>
      </c>
      <c r="J951" s="46" t="s">
        <v>2295</v>
      </c>
      <c r="K951" s="46" t="s">
        <v>58</v>
      </c>
      <c r="L951" s="54" t="s">
        <v>4051</v>
      </c>
      <c r="M951" s="17" t="s">
        <v>4052</v>
      </c>
      <c r="N951" s="17" t="s">
        <v>429</v>
      </c>
      <c r="P951" s="17">
        <v>15134</v>
      </c>
      <c r="Q951" s="54" t="s">
        <v>4053</v>
      </c>
      <c r="W951" s="54" t="s">
        <v>2295</v>
      </c>
      <c r="X951" s="17" t="s">
        <v>58</v>
      </c>
      <c r="Y951" s="46"/>
    </row>
    <row r="952" spans="1:25" s="17" customFormat="1" ht="15" customHeight="1">
      <c r="A952" s="46" t="s">
        <v>420</v>
      </c>
      <c r="B952" s="64" t="s">
        <v>919</v>
      </c>
      <c r="C952" s="65" t="s">
        <v>4054</v>
      </c>
      <c r="D952" s="6" t="s">
        <v>23</v>
      </c>
      <c r="E952" s="52" t="s">
        <v>423</v>
      </c>
      <c r="G952" s="54"/>
      <c r="H952" s="46" t="s">
        <v>58</v>
      </c>
      <c r="I952" s="46" t="s">
        <v>424</v>
      </c>
      <c r="J952" s="46" t="s">
        <v>2295</v>
      </c>
      <c r="K952" s="46" t="s">
        <v>58</v>
      </c>
      <c r="L952" s="54" t="s">
        <v>4055</v>
      </c>
      <c r="M952" s="17" t="s">
        <v>4056</v>
      </c>
      <c r="N952" s="17" t="s">
        <v>429</v>
      </c>
      <c r="P952" s="17">
        <v>12631</v>
      </c>
      <c r="Q952" s="54" t="s">
        <v>4057</v>
      </c>
      <c r="U952" s="17" t="s">
        <v>4058</v>
      </c>
      <c r="W952" s="54" t="s">
        <v>2295</v>
      </c>
      <c r="X952" s="17" t="s">
        <v>58</v>
      </c>
      <c r="Y952" s="46"/>
    </row>
    <row r="953" spans="1:25" s="17" customFormat="1" ht="15" customHeight="1">
      <c r="A953" s="46" t="s">
        <v>420</v>
      </c>
      <c r="B953" s="64" t="s">
        <v>919</v>
      </c>
      <c r="C953" s="65" t="s">
        <v>4059</v>
      </c>
      <c r="D953" s="6" t="s">
        <v>23</v>
      </c>
      <c r="E953" s="52" t="s">
        <v>423</v>
      </c>
      <c r="G953" s="54"/>
      <c r="H953" s="46" t="s">
        <v>58</v>
      </c>
      <c r="I953" s="46" t="s">
        <v>424</v>
      </c>
      <c r="J953" s="46" t="s">
        <v>2295</v>
      </c>
      <c r="K953" s="46" t="s">
        <v>58</v>
      </c>
      <c r="L953" s="54" t="s">
        <v>4060</v>
      </c>
      <c r="M953" s="17" t="s">
        <v>4061</v>
      </c>
      <c r="N953" s="17" t="s">
        <v>429</v>
      </c>
      <c r="P953" s="17">
        <v>13585</v>
      </c>
      <c r="Q953" s="54" t="s">
        <v>4062</v>
      </c>
      <c r="W953" s="54" t="s">
        <v>2295</v>
      </c>
      <c r="X953" s="17" t="s">
        <v>58</v>
      </c>
      <c r="Y953" s="46"/>
    </row>
    <row r="954" spans="1:25" s="17" customFormat="1" ht="15" customHeight="1">
      <c r="A954" s="46" t="s">
        <v>420</v>
      </c>
      <c r="B954" s="64" t="s">
        <v>919</v>
      </c>
      <c r="C954" s="65" t="s">
        <v>4063</v>
      </c>
      <c r="D954" s="6" t="s">
        <v>23</v>
      </c>
      <c r="E954" s="52" t="s">
        <v>423</v>
      </c>
      <c r="G954" s="54"/>
      <c r="H954" s="46" t="s">
        <v>58</v>
      </c>
      <c r="I954" s="46" t="s">
        <v>424</v>
      </c>
      <c r="J954" s="46" t="s">
        <v>2295</v>
      </c>
      <c r="K954" s="46" t="s">
        <v>58</v>
      </c>
      <c r="L954" s="54" t="s">
        <v>4064</v>
      </c>
      <c r="M954" s="17" t="s">
        <v>4065</v>
      </c>
      <c r="N954" s="17" t="s">
        <v>429</v>
      </c>
      <c r="P954" s="17">
        <v>30180</v>
      </c>
      <c r="Q954" s="54" t="s">
        <v>4066</v>
      </c>
      <c r="W954" s="54" t="s">
        <v>2295</v>
      </c>
      <c r="X954" s="17" t="s">
        <v>58</v>
      </c>
      <c r="Y954" s="46"/>
    </row>
    <row r="955" spans="1:25" s="17" customFormat="1" ht="15" customHeight="1">
      <c r="A955" s="46" t="s">
        <v>420</v>
      </c>
      <c r="B955" s="64" t="s">
        <v>919</v>
      </c>
      <c r="C955" s="65" t="s">
        <v>4067</v>
      </c>
      <c r="D955" s="6" t="s">
        <v>23</v>
      </c>
      <c r="E955" s="52" t="s">
        <v>423</v>
      </c>
      <c r="G955" s="54"/>
      <c r="H955" s="46" t="s">
        <v>58</v>
      </c>
      <c r="I955" s="46" t="s">
        <v>424</v>
      </c>
      <c r="J955" s="46" t="s">
        <v>2295</v>
      </c>
      <c r="K955" s="46" t="s">
        <v>58</v>
      </c>
      <c r="L955" s="54" t="s">
        <v>4068</v>
      </c>
      <c r="M955" s="17" t="s">
        <v>4069</v>
      </c>
      <c r="N955" s="17" t="s">
        <v>429</v>
      </c>
      <c r="P955" s="17">
        <v>28567</v>
      </c>
      <c r="Q955" s="54" t="s">
        <v>4070</v>
      </c>
      <c r="U955" s="17" t="s">
        <v>4071</v>
      </c>
      <c r="W955" s="54" t="s">
        <v>2295</v>
      </c>
      <c r="X955" s="17" t="s">
        <v>58</v>
      </c>
      <c r="Y955" s="46"/>
    </row>
    <row r="956" spans="1:25" s="17" customFormat="1" ht="15" customHeight="1">
      <c r="A956" s="46" t="s">
        <v>420</v>
      </c>
      <c r="B956" s="64" t="s">
        <v>919</v>
      </c>
      <c r="C956" s="65" t="s">
        <v>4072</v>
      </c>
      <c r="D956" s="6" t="s">
        <v>23</v>
      </c>
      <c r="E956" s="52" t="s">
        <v>423</v>
      </c>
      <c r="G956" s="54"/>
      <c r="H956" s="46" t="s">
        <v>58</v>
      </c>
      <c r="I956" s="46" t="s">
        <v>424</v>
      </c>
      <c r="J956" s="46" t="s">
        <v>2295</v>
      </c>
      <c r="K956" s="46" t="s">
        <v>58</v>
      </c>
      <c r="L956" s="54" t="s">
        <v>2366</v>
      </c>
      <c r="M956" s="17" t="s">
        <v>4073</v>
      </c>
      <c r="N956" s="17" t="s">
        <v>429</v>
      </c>
      <c r="P956" s="17">
        <v>20362</v>
      </c>
      <c r="Q956" s="54" t="s">
        <v>4074</v>
      </c>
      <c r="U956" s="17" t="s">
        <v>4075</v>
      </c>
      <c r="W956" s="54" t="s">
        <v>2295</v>
      </c>
      <c r="X956" s="17" t="s">
        <v>58</v>
      </c>
      <c r="Y956" s="46"/>
    </row>
    <row r="957" spans="1:25" s="17" customFormat="1" ht="15" customHeight="1">
      <c r="A957" s="46" t="s">
        <v>420</v>
      </c>
      <c r="B957" s="64" t="s">
        <v>919</v>
      </c>
      <c r="C957" s="65" t="s">
        <v>4076</v>
      </c>
      <c r="D957" s="6" t="s">
        <v>23</v>
      </c>
      <c r="E957" s="52" t="s">
        <v>423</v>
      </c>
      <c r="G957" s="54"/>
      <c r="H957" s="46" t="s">
        <v>58</v>
      </c>
      <c r="I957" s="46" t="s">
        <v>424</v>
      </c>
      <c r="J957" s="46" t="s">
        <v>2295</v>
      </c>
      <c r="K957" s="46" t="s">
        <v>58</v>
      </c>
      <c r="L957" s="54" t="s">
        <v>4077</v>
      </c>
      <c r="M957" s="17" t="s">
        <v>4078</v>
      </c>
      <c r="N957" s="17" t="s">
        <v>429</v>
      </c>
      <c r="P957" s="17">
        <v>20877</v>
      </c>
      <c r="Q957" s="54" t="s">
        <v>4079</v>
      </c>
      <c r="U957" s="17" t="s">
        <v>4080</v>
      </c>
      <c r="W957" s="54" t="s">
        <v>2295</v>
      </c>
      <c r="X957" s="17" t="s">
        <v>58</v>
      </c>
      <c r="Y957" s="46"/>
    </row>
    <row r="958" spans="1:25" s="17" customFormat="1" ht="15" customHeight="1">
      <c r="A958" s="46" t="s">
        <v>420</v>
      </c>
      <c r="B958" s="64" t="s">
        <v>919</v>
      </c>
      <c r="C958" s="65" t="s">
        <v>4081</v>
      </c>
      <c r="D958" s="6" t="s">
        <v>23</v>
      </c>
      <c r="E958" s="52" t="s">
        <v>423</v>
      </c>
      <c r="G958" s="54"/>
      <c r="H958" s="46" t="s">
        <v>58</v>
      </c>
      <c r="I958" s="46" t="s">
        <v>424</v>
      </c>
      <c r="J958" s="46" t="s">
        <v>2295</v>
      </c>
      <c r="K958" s="46" t="s">
        <v>58</v>
      </c>
      <c r="L958" s="54" t="s">
        <v>4082</v>
      </c>
      <c r="M958" s="17" t="s">
        <v>4083</v>
      </c>
      <c r="N958" s="17" t="s">
        <v>429</v>
      </c>
      <c r="P958" s="17">
        <v>17050</v>
      </c>
      <c r="Q958" s="54" t="s">
        <v>4084</v>
      </c>
      <c r="W958" s="54" t="s">
        <v>2295</v>
      </c>
      <c r="X958" s="17" t="s">
        <v>58</v>
      </c>
      <c r="Y958" s="46"/>
    </row>
    <row r="959" spans="1:25" s="17" customFormat="1" ht="15" customHeight="1">
      <c r="A959" s="46" t="s">
        <v>420</v>
      </c>
      <c r="B959" s="64" t="s">
        <v>919</v>
      </c>
      <c r="C959" s="65" t="s">
        <v>4085</v>
      </c>
      <c r="D959" s="6" t="s">
        <v>23</v>
      </c>
      <c r="E959" s="52" t="s">
        <v>423</v>
      </c>
      <c r="G959" s="54"/>
      <c r="H959" s="46" t="s">
        <v>58</v>
      </c>
      <c r="I959" s="46" t="s">
        <v>424</v>
      </c>
      <c r="J959" s="46" t="s">
        <v>2295</v>
      </c>
      <c r="K959" s="46" t="s">
        <v>58</v>
      </c>
      <c r="L959" s="54" t="s">
        <v>3449</v>
      </c>
      <c r="M959" s="17" t="s">
        <v>4086</v>
      </c>
      <c r="N959" s="17" t="s">
        <v>429</v>
      </c>
      <c r="P959" s="17">
        <v>17734</v>
      </c>
      <c r="Q959" s="54" t="s">
        <v>4087</v>
      </c>
      <c r="U959" s="17" t="s">
        <v>4088</v>
      </c>
      <c r="W959" s="54" t="s">
        <v>2295</v>
      </c>
      <c r="X959" s="17" t="s">
        <v>58</v>
      </c>
      <c r="Y959" s="46"/>
    </row>
    <row r="960" spans="1:25" s="17" customFormat="1" ht="15" customHeight="1">
      <c r="A960" s="46" t="s">
        <v>420</v>
      </c>
      <c r="B960" s="64" t="s">
        <v>919</v>
      </c>
      <c r="C960" s="65" t="s">
        <v>4089</v>
      </c>
      <c r="D960" s="6" t="s">
        <v>23</v>
      </c>
      <c r="E960" s="52" t="s">
        <v>423</v>
      </c>
      <c r="G960" s="54"/>
      <c r="H960" s="46" t="s">
        <v>58</v>
      </c>
      <c r="I960" s="46" t="s">
        <v>424</v>
      </c>
      <c r="J960" s="46" t="s">
        <v>2295</v>
      </c>
      <c r="K960" s="46" t="s">
        <v>58</v>
      </c>
      <c r="L960" s="54" t="s">
        <v>4090</v>
      </c>
      <c r="M960" s="17" t="s">
        <v>4091</v>
      </c>
      <c r="N960" s="17" t="s">
        <v>429</v>
      </c>
      <c r="P960" s="17">
        <v>12927</v>
      </c>
      <c r="Q960" s="54" t="s">
        <v>4092</v>
      </c>
      <c r="W960" s="54" t="s">
        <v>2295</v>
      </c>
      <c r="X960" s="17" t="s">
        <v>58</v>
      </c>
      <c r="Y960" s="46"/>
    </row>
    <row r="961" spans="1:25" s="17" customFormat="1" ht="15" customHeight="1">
      <c r="A961" s="46" t="s">
        <v>420</v>
      </c>
      <c r="B961" s="64" t="s">
        <v>919</v>
      </c>
      <c r="C961" s="65" t="s">
        <v>4093</v>
      </c>
      <c r="D961" s="6" t="s">
        <v>23</v>
      </c>
      <c r="E961" s="52" t="s">
        <v>423</v>
      </c>
      <c r="G961" s="54"/>
      <c r="H961" s="46" t="s">
        <v>58</v>
      </c>
      <c r="I961" s="46" t="s">
        <v>424</v>
      </c>
      <c r="J961" s="46" t="s">
        <v>2295</v>
      </c>
      <c r="K961" s="46" t="s">
        <v>58</v>
      </c>
      <c r="L961" s="54" t="s">
        <v>2409</v>
      </c>
      <c r="M961" s="17" t="s">
        <v>4094</v>
      </c>
      <c r="N961" s="17" t="s">
        <v>429</v>
      </c>
      <c r="P961" s="17">
        <v>14999</v>
      </c>
      <c r="Q961" s="54" t="s">
        <v>4095</v>
      </c>
      <c r="U961" s="17" t="s">
        <v>4096</v>
      </c>
      <c r="W961" s="54" t="s">
        <v>2295</v>
      </c>
      <c r="X961" s="17" t="s">
        <v>58</v>
      </c>
      <c r="Y961" s="46"/>
    </row>
    <row r="962" spans="1:25" s="17" customFormat="1" ht="15" customHeight="1">
      <c r="A962" s="46" t="s">
        <v>420</v>
      </c>
      <c r="B962" s="64" t="s">
        <v>919</v>
      </c>
      <c r="C962" s="65" t="s">
        <v>4097</v>
      </c>
      <c r="D962" s="6" t="s">
        <v>23</v>
      </c>
      <c r="E962" s="52" t="s">
        <v>423</v>
      </c>
      <c r="G962" s="54"/>
      <c r="H962" s="46" t="s">
        <v>58</v>
      </c>
      <c r="I962" s="46" t="s">
        <v>424</v>
      </c>
      <c r="J962" s="46" t="s">
        <v>2295</v>
      </c>
      <c r="K962" s="46" t="s">
        <v>58</v>
      </c>
      <c r="L962" s="54" t="s">
        <v>2962</v>
      </c>
      <c r="M962" s="17" t="s">
        <v>4098</v>
      </c>
      <c r="N962" s="17" t="s">
        <v>429</v>
      </c>
      <c r="P962" s="17">
        <v>25169</v>
      </c>
      <c r="Q962" s="54" t="s">
        <v>4099</v>
      </c>
      <c r="U962" s="17" t="s">
        <v>4100</v>
      </c>
      <c r="W962" s="54" t="s">
        <v>2295</v>
      </c>
      <c r="X962" s="17" t="s">
        <v>58</v>
      </c>
      <c r="Y962" s="46"/>
    </row>
    <row r="963" spans="1:25" s="17" customFormat="1" ht="15" customHeight="1">
      <c r="A963" s="46" t="s">
        <v>420</v>
      </c>
      <c r="B963" s="64" t="s">
        <v>919</v>
      </c>
      <c r="C963" s="65" t="s">
        <v>4101</v>
      </c>
      <c r="D963" s="6" t="s">
        <v>23</v>
      </c>
      <c r="E963" s="52" t="s">
        <v>423</v>
      </c>
      <c r="G963" s="54"/>
      <c r="H963" s="46" t="s">
        <v>58</v>
      </c>
      <c r="I963" s="46" t="s">
        <v>424</v>
      </c>
      <c r="J963" s="46" t="s">
        <v>2295</v>
      </c>
      <c r="K963" s="46" t="s">
        <v>58</v>
      </c>
      <c r="L963" s="54" t="s">
        <v>4102</v>
      </c>
      <c r="M963" s="17" t="s">
        <v>4103</v>
      </c>
      <c r="N963" s="17" t="s">
        <v>429</v>
      </c>
      <c r="P963" s="17">
        <v>23454</v>
      </c>
      <c r="Q963" s="54" t="s">
        <v>4104</v>
      </c>
      <c r="U963" s="17" t="s">
        <v>4105</v>
      </c>
      <c r="W963" s="54" t="s">
        <v>2295</v>
      </c>
      <c r="X963" s="17" t="s">
        <v>58</v>
      </c>
      <c r="Y963" s="46"/>
    </row>
    <row r="964" spans="1:25" s="17" customFormat="1" ht="15" customHeight="1">
      <c r="A964" s="46" t="s">
        <v>420</v>
      </c>
      <c r="B964" s="64" t="s">
        <v>919</v>
      </c>
      <c r="C964" s="65" t="s">
        <v>4106</v>
      </c>
      <c r="D964" s="6" t="s">
        <v>23</v>
      </c>
      <c r="E964" s="52" t="s">
        <v>423</v>
      </c>
      <c r="G964" s="54"/>
      <c r="H964" s="46" t="s">
        <v>58</v>
      </c>
      <c r="I964" s="46" t="s">
        <v>424</v>
      </c>
      <c r="J964" s="46" t="s">
        <v>2295</v>
      </c>
      <c r="K964" s="46" t="s">
        <v>58</v>
      </c>
      <c r="L964" s="54" t="s">
        <v>4107</v>
      </c>
      <c r="M964" s="17" t="s">
        <v>4108</v>
      </c>
      <c r="N964" s="17" t="s">
        <v>429</v>
      </c>
      <c r="P964" s="17">
        <v>16187</v>
      </c>
      <c r="Q964" s="54" t="s">
        <v>4109</v>
      </c>
      <c r="W964" s="54" t="s">
        <v>2295</v>
      </c>
      <c r="X964" s="17" t="s">
        <v>58</v>
      </c>
      <c r="Y964" s="46"/>
    </row>
    <row r="965" spans="1:25" s="17" customFormat="1" ht="15" customHeight="1">
      <c r="A965" s="46" t="s">
        <v>420</v>
      </c>
      <c r="B965" s="64" t="s">
        <v>919</v>
      </c>
      <c r="C965" s="65" t="s">
        <v>4110</v>
      </c>
      <c r="D965" s="6" t="s">
        <v>23</v>
      </c>
      <c r="E965" s="52" t="s">
        <v>423</v>
      </c>
      <c r="G965" s="54"/>
      <c r="H965" s="46" t="s">
        <v>58</v>
      </c>
      <c r="I965" s="46" t="s">
        <v>424</v>
      </c>
      <c r="J965" s="46" t="s">
        <v>2295</v>
      </c>
      <c r="K965" s="46" t="s">
        <v>58</v>
      </c>
      <c r="L965" s="54" t="s">
        <v>3397</v>
      </c>
      <c r="M965" s="17" t="s">
        <v>4111</v>
      </c>
      <c r="N965" s="17" t="s">
        <v>429</v>
      </c>
      <c r="P965" s="17">
        <v>21098</v>
      </c>
      <c r="Q965" s="54" t="s">
        <v>4112</v>
      </c>
      <c r="W965" s="54" t="s">
        <v>2295</v>
      </c>
      <c r="X965" s="17" t="s">
        <v>58</v>
      </c>
      <c r="Y965" s="46"/>
    </row>
    <row r="966" spans="1:25" s="17" customFormat="1" ht="15" customHeight="1">
      <c r="A966" s="46" t="s">
        <v>420</v>
      </c>
      <c r="B966" s="64" t="s">
        <v>919</v>
      </c>
      <c r="C966" s="65" t="s">
        <v>4113</v>
      </c>
      <c r="D966" s="6" t="s">
        <v>23</v>
      </c>
      <c r="E966" s="52" t="s">
        <v>423</v>
      </c>
      <c r="G966" s="54"/>
      <c r="H966" s="46" t="s">
        <v>58</v>
      </c>
      <c r="I966" s="46" t="s">
        <v>424</v>
      </c>
      <c r="J966" s="46" t="s">
        <v>2295</v>
      </c>
      <c r="K966" s="46" t="s">
        <v>58</v>
      </c>
      <c r="L966" s="54" t="s">
        <v>4114</v>
      </c>
      <c r="M966" s="17" t="s">
        <v>4115</v>
      </c>
      <c r="N966" s="17" t="s">
        <v>429</v>
      </c>
      <c r="P966" s="17">
        <v>21097</v>
      </c>
      <c r="Q966" s="54" t="s">
        <v>4116</v>
      </c>
      <c r="W966" s="54" t="s">
        <v>2295</v>
      </c>
      <c r="X966" s="17" t="s">
        <v>58</v>
      </c>
      <c r="Y966" s="46"/>
    </row>
    <row r="967" spans="1:25" s="17" customFormat="1" ht="15" customHeight="1">
      <c r="A967" s="46" t="s">
        <v>420</v>
      </c>
      <c r="B967" s="64" t="s">
        <v>919</v>
      </c>
      <c r="C967" s="65" t="s">
        <v>4113</v>
      </c>
      <c r="D967" s="6" t="s">
        <v>23</v>
      </c>
      <c r="E967" s="52" t="s">
        <v>423</v>
      </c>
      <c r="G967" s="54"/>
      <c r="H967" s="46" t="s">
        <v>58</v>
      </c>
      <c r="I967" s="46" t="s">
        <v>424</v>
      </c>
      <c r="J967" s="46" t="s">
        <v>2295</v>
      </c>
      <c r="K967" s="46" t="s">
        <v>58</v>
      </c>
      <c r="L967" s="54" t="s">
        <v>4114</v>
      </c>
      <c r="M967" s="17" t="s">
        <v>4117</v>
      </c>
      <c r="N967" s="17" t="s">
        <v>429</v>
      </c>
      <c r="P967" s="17">
        <v>2966</v>
      </c>
      <c r="Q967" s="54" t="s">
        <v>4116</v>
      </c>
      <c r="W967" s="54" t="s">
        <v>2295</v>
      </c>
      <c r="X967" s="17" t="s">
        <v>58</v>
      </c>
      <c r="Y967" s="46"/>
    </row>
    <row r="968" spans="1:25" s="17" customFormat="1" ht="15" customHeight="1">
      <c r="A968" s="46" t="s">
        <v>420</v>
      </c>
      <c r="B968" s="64" t="s">
        <v>919</v>
      </c>
      <c r="C968" s="65" t="s">
        <v>4118</v>
      </c>
      <c r="D968" s="6" t="s">
        <v>23</v>
      </c>
      <c r="E968" s="52" t="s">
        <v>423</v>
      </c>
      <c r="G968" s="54"/>
      <c r="H968" s="46" t="s">
        <v>58</v>
      </c>
      <c r="I968" s="46" t="s">
        <v>424</v>
      </c>
      <c r="J968" s="46" t="s">
        <v>2295</v>
      </c>
      <c r="K968" s="46" t="s">
        <v>58</v>
      </c>
      <c r="L968" s="54" t="s">
        <v>4119</v>
      </c>
      <c r="M968" s="17" t="s">
        <v>4120</v>
      </c>
      <c r="N968" s="17" t="s">
        <v>429</v>
      </c>
      <c r="P968" s="17">
        <v>16909</v>
      </c>
      <c r="Q968" s="54" t="s">
        <v>4121</v>
      </c>
      <c r="W968" s="54" t="s">
        <v>2295</v>
      </c>
      <c r="X968" s="17" t="s">
        <v>58</v>
      </c>
      <c r="Y968" s="46"/>
    </row>
    <row r="969" spans="1:25" s="17" customFormat="1" ht="15" customHeight="1">
      <c r="A969" s="46" t="s">
        <v>420</v>
      </c>
      <c r="B969" s="64" t="s">
        <v>919</v>
      </c>
      <c r="C969" s="65" t="s">
        <v>4122</v>
      </c>
      <c r="D969" s="6" t="s">
        <v>23</v>
      </c>
      <c r="E969" s="52" t="s">
        <v>423</v>
      </c>
      <c r="G969" s="54"/>
      <c r="H969" s="46" t="s">
        <v>58</v>
      </c>
      <c r="I969" s="46" t="s">
        <v>424</v>
      </c>
      <c r="J969" s="46" t="s">
        <v>2295</v>
      </c>
      <c r="K969" s="46" t="s">
        <v>58</v>
      </c>
      <c r="L969" s="54" t="s">
        <v>4123</v>
      </c>
      <c r="M969" s="17" t="s">
        <v>4124</v>
      </c>
      <c r="N969" s="17" t="s">
        <v>429</v>
      </c>
      <c r="P969" s="17">
        <v>11770</v>
      </c>
      <c r="Q969" s="54" t="s">
        <v>4125</v>
      </c>
      <c r="U969" s="17" t="s">
        <v>4126</v>
      </c>
      <c r="W969" s="54" t="s">
        <v>2295</v>
      </c>
      <c r="X969" s="17" t="s">
        <v>58</v>
      </c>
      <c r="Y969" s="46"/>
    </row>
    <row r="970" spans="1:25" s="17" customFormat="1" ht="15" customHeight="1">
      <c r="A970" s="46" t="s">
        <v>420</v>
      </c>
      <c r="B970" s="64" t="s">
        <v>919</v>
      </c>
      <c r="C970" s="65" t="s">
        <v>4127</v>
      </c>
      <c r="D970" s="6" t="s">
        <v>23</v>
      </c>
      <c r="E970" s="52" t="s">
        <v>423</v>
      </c>
      <c r="G970" s="54"/>
      <c r="H970" s="46" t="s">
        <v>58</v>
      </c>
      <c r="I970" s="46" t="s">
        <v>424</v>
      </c>
      <c r="J970" s="46" t="s">
        <v>2295</v>
      </c>
      <c r="K970" s="46" t="s">
        <v>58</v>
      </c>
      <c r="L970" s="54" t="s">
        <v>4128</v>
      </c>
      <c r="M970" s="17" t="s">
        <v>4129</v>
      </c>
      <c r="N970" s="17" t="s">
        <v>429</v>
      </c>
      <c r="P970" s="17">
        <v>19196</v>
      </c>
      <c r="Q970" s="54" t="s">
        <v>4130</v>
      </c>
      <c r="W970" s="54" t="s">
        <v>2295</v>
      </c>
      <c r="X970" s="17" t="s">
        <v>58</v>
      </c>
      <c r="Y970" s="46"/>
    </row>
    <row r="971" spans="1:25" s="17" customFormat="1" ht="15" customHeight="1">
      <c r="A971" s="46" t="s">
        <v>420</v>
      </c>
      <c r="B971" s="64" t="s">
        <v>919</v>
      </c>
      <c r="C971" s="65" t="s">
        <v>4131</v>
      </c>
      <c r="D971" s="6" t="s">
        <v>23</v>
      </c>
      <c r="E971" s="52" t="s">
        <v>423</v>
      </c>
      <c r="G971" s="54"/>
      <c r="H971" s="46" t="s">
        <v>58</v>
      </c>
      <c r="I971" s="46" t="s">
        <v>424</v>
      </c>
      <c r="J971" s="46" t="s">
        <v>2295</v>
      </c>
      <c r="K971" s="46" t="s">
        <v>58</v>
      </c>
      <c r="L971" s="54" t="s">
        <v>2341</v>
      </c>
      <c r="M971" s="17" t="s">
        <v>4132</v>
      </c>
      <c r="N971" s="17" t="s">
        <v>429</v>
      </c>
      <c r="P971" s="17">
        <v>14607</v>
      </c>
      <c r="Q971" s="54" t="s">
        <v>4133</v>
      </c>
      <c r="W971" s="54" t="s">
        <v>2295</v>
      </c>
      <c r="X971" s="17" t="s">
        <v>58</v>
      </c>
      <c r="Y971" s="46"/>
    </row>
    <row r="972" spans="1:25" s="17" customFormat="1" ht="15" customHeight="1">
      <c r="A972" s="46" t="s">
        <v>420</v>
      </c>
      <c r="B972" s="64" t="s">
        <v>919</v>
      </c>
      <c r="C972" s="65" t="s">
        <v>4134</v>
      </c>
      <c r="D972" s="6" t="s">
        <v>23</v>
      </c>
      <c r="E972" s="52" t="s">
        <v>423</v>
      </c>
      <c r="G972" s="54"/>
      <c r="H972" s="46" t="s">
        <v>58</v>
      </c>
      <c r="I972" s="46" t="s">
        <v>424</v>
      </c>
      <c r="J972" s="46" t="s">
        <v>2295</v>
      </c>
      <c r="K972" s="46" t="s">
        <v>58</v>
      </c>
      <c r="L972" s="54" t="s">
        <v>4135</v>
      </c>
      <c r="M972" s="17" t="s">
        <v>4136</v>
      </c>
      <c r="N972" s="17" t="s">
        <v>429</v>
      </c>
      <c r="P972" s="17">
        <v>16265</v>
      </c>
      <c r="Q972" s="54" t="s">
        <v>4137</v>
      </c>
      <c r="W972" s="54" t="s">
        <v>2295</v>
      </c>
      <c r="X972" s="17" t="s">
        <v>58</v>
      </c>
      <c r="Y972" s="46"/>
    </row>
    <row r="973" spans="1:25" s="17" customFormat="1" ht="15" customHeight="1">
      <c r="A973" s="46" t="s">
        <v>420</v>
      </c>
      <c r="B973" s="64" t="s">
        <v>919</v>
      </c>
      <c r="C973" s="65" t="s">
        <v>4138</v>
      </c>
      <c r="D973" s="6" t="s">
        <v>23</v>
      </c>
      <c r="E973" s="52" t="s">
        <v>423</v>
      </c>
      <c r="G973" s="54"/>
      <c r="H973" s="46" t="s">
        <v>58</v>
      </c>
      <c r="I973" s="46" t="s">
        <v>424</v>
      </c>
      <c r="J973" s="46" t="s">
        <v>2295</v>
      </c>
      <c r="K973" s="46" t="s">
        <v>58</v>
      </c>
      <c r="L973" s="54" t="s">
        <v>4139</v>
      </c>
      <c r="M973" s="17" t="s">
        <v>4140</v>
      </c>
      <c r="N973" s="17" t="s">
        <v>429</v>
      </c>
      <c r="P973" s="17">
        <v>29423</v>
      </c>
      <c r="Q973" s="54" t="s">
        <v>4141</v>
      </c>
      <c r="W973" s="54" t="s">
        <v>2295</v>
      </c>
      <c r="X973" s="17" t="s">
        <v>58</v>
      </c>
      <c r="Y973" s="46"/>
    </row>
    <row r="974" spans="1:25" s="17" customFormat="1" ht="15" customHeight="1">
      <c r="A974" s="46" t="s">
        <v>420</v>
      </c>
      <c r="B974" s="64" t="s">
        <v>919</v>
      </c>
      <c r="C974" s="65" t="s">
        <v>4142</v>
      </c>
      <c r="D974" s="6" t="s">
        <v>23</v>
      </c>
      <c r="E974" s="52" t="s">
        <v>423</v>
      </c>
      <c r="G974" s="54"/>
      <c r="H974" s="46" t="s">
        <v>58</v>
      </c>
      <c r="I974" s="46" t="s">
        <v>424</v>
      </c>
      <c r="J974" s="46" t="s">
        <v>2295</v>
      </c>
      <c r="K974" s="46" t="s">
        <v>58</v>
      </c>
      <c r="L974" s="54" t="s">
        <v>4143</v>
      </c>
      <c r="M974" s="17" t="s">
        <v>4144</v>
      </c>
      <c r="N974" s="17" t="s">
        <v>429</v>
      </c>
      <c r="P974" s="17">
        <v>15794</v>
      </c>
      <c r="Q974" s="54" t="s">
        <v>4145</v>
      </c>
      <c r="U974" s="17" t="s">
        <v>4146</v>
      </c>
      <c r="W974" s="54" t="s">
        <v>2295</v>
      </c>
      <c r="X974" s="17" t="s">
        <v>58</v>
      </c>
      <c r="Y974" s="46"/>
    </row>
    <row r="975" spans="1:25" s="17" customFormat="1" ht="15" customHeight="1">
      <c r="A975" s="46" t="s">
        <v>420</v>
      </c>
      <c r="B975" s="64" t="s">
        <v>919</v>
      </c>
      <c r="C975" s="65" t="s">
        <v>4147</v>
      </c>
      <c r="D975" s="6" t="s">
        <v>23</v>
      </c>
      <c r="E975" s="52" t="s">
        <v>423</v>
      </c>
      <c r="G975" s="54"/>
      <c r="H975" s="46" t="s">
        <v>58</v>
      </c>
      <c r="I975" s="46" t="s">
        <v>424</v>
      </c>
      <c r="J975" s="46" t="s">
        <v>2295</v>
      </c>
      <c r="K975" s="46" t="s">
        <v>58</v>
      </c>
      <c r="L975" s="54" t="s">
        <v>4148</v>
      </c>
      <c r="M975" s="17" t="s">
        <v>4149</v>
      </c>
      <c r="N975" s="17" t="s">
        <v>429</v>
      </c>
      <c r="P975" s="17">
        <v>31068</v>
      </c>
      <c r="Q975" s="54" t="s">
        <v>4150</v>
      </c>
      <c r="U975" s="17" t="s">
        <v>4151</v>
      </c>
      <c r="W975" s="54" t="s">
        <v>2295</v>
      </c>
      <c r="X975" s="17" t="s">
        <v>58</v>
      </c>
      <c r="Y975" s="46"/>
    </row>
    <row r="976" spans="1:25" s="17" customFormat="1" ht="15" customHeight="1">
      <c r="A976" s="46" t="s">
        <v>420</v>
      </c>
      <c r="B976" s="64" t="s">
        <v>919</v>
      </c>
      <c r="C976" s="65" t="s">
        <v>4152</v>
      </c>
      <c r="D976" s="6" t="s">
        <v>23</v>
      </c>
      <c r="E976" s="52" t="s">
        <v>423</v>
      </c>
      <c r="G976" s="54"/>
      <c r="H976" s="46" t="s">
        <v>58</v>
      </c>
      <c r="I976" s="46" t="s">
        <v>424</v>
      </c>
      <c r="J976" s="46" t="s">
        <v>2295</v>
      </c>
      <c r="K976" s="46" t="s">
        <v>58</v>
      </c>
      <c r="L976" s="54" t="s">
        <v>4153</v>
      </c>
      <c r="M976" s="17" t="s">
        <v>4154</v>
      </c>
      <c r="N976" s="17" t="s">
        <v>429</v>
      </c>
      <c r="P976" s="17">
        <v>39510</v>
      </c>
      <c r="Q976" s="54" t="s">
        <v>4155</v>
      </c>
      <c r="W976" s="54" t="s">
        <v>2295</v>
      </c>
      <c r="X976" s="17" t="s">
        <v>58</v>
      </c>
      <c r="Y976" s="46"/>
    </row>
    <row r="977" spans="1:25" s="17" customFormat="1" ht="15" customHeight="1">
      <c r="A977" s="46" t="s">
        <v>420</v>
      </c>
      <c r="B977" s="64" t="s">
        <v>919</v>
      </c>
      <c r="C977" s="65" t="s">
        <v>4156</v>
      </c>
      <c r="D977" s="6" t="s">
        <v>23</v>
      </c>
      <c r="E977" s="52" t="s">
        <v>423</v>
      </c>
      <c r="G977" s="54"/>
      <c r="H977" s="46" t="s">
        <v>58</v>
      </c>
      <c r="I977" s="46" t="s">
        <v>424</v>
      </c>
      <c r="J977" s="46" t="s">
        <v>2295</v>
      </c>
      <c r="K977" s="46" t="s">
        <v>58</v>
      </c>
      <c r="L977" s="54" t="s">
        <v>3257</v>
      </c>
      <c r="M977" s="17" t="s">
        <v>4157</v>
      </c>
      <c r="N977" s="17" t="s">
        <v>429</v>
      </c>
      <c r="P977" s="17">
        <v>42139</v>
      </c>
      <c r="Q977" s="54" t="s">
        <v>4158</v>
      </c>
      <c r="W977" s="54" t="s">
        <v>2295</v>
      </c>
      <c r="X977" s="17" t="s">
        <v>58</v>
      </c>
      <c r="Y977" s="46"/>
    </row>
    <row r="978" spans="1:25" s="17" customFormat="1" ht="15" customHeight="1">
      <c r="A978" s="46" t="s">
        <v>420</v>
      </c>
      <c r="B978" s="64" t="s">
        <v>919</v>
      </c>
      <c r="C978" s="65" t="s">
        <v>4159</v>
      </c>
      <c r="D978" s="6" t="s">
        <v>23</v>
      </c>
      <c r="E978" s="52" t="s">
        <v>423</v>
      </c>
      <c r="G978" s="54"/>
      <c r="H978" s="46" t="s">
        <v>58</v>
      </c>
      <c r="I978" s="46" t="s">
        <v>424</v>
      </c>
      <c r="J978" s="46" t="s">
        <v>2295</v>
      </c>
      <c r="K978" s="46" t="s">
        <v>58</v>
      </c>
      <c r="L978" s="54" t="s">
        <v>3200</v>
      </c>
      <c r="M978" s="17" t="s">
        <v>4160</v>
      </c>
      <c r="N978" s="17" t="s">
        <v>429</v>
      </c>
      <c r="P978" s="17">
        <v>19318</v>
      </c>
      <c r="Q978" s="54" t="s">
        <v>4161</v>
      </c>
      <c r="W978" s="54" t="s">
        <v>2295</v>
      </c>
      <c r="X978" s="17" t="s">
        <v>58</v>
      </c>
      <c r="Y978" s="46"/>
    </row>
    <row r="979" spans="1:25" s="17" customFormat="1" ht="15" customHeight="1">
      <c r="A979" s="46" t="s">
        <v>420</v>
      </c>
      <c r="B979" s="64" t="s">
        <v>919</v>
      </c>
      <c r="C979" s="65" t="s">
        <v>4162</v>
      </c>
      <c r="D979" s="6" t="s">
        <v>23</v>
      </c>
      <c r="E979" s="52" t="s">
        <v>423</v>
      </c>
      <c r="G979" s="54"/>
      <c r="H979" s="46" t="s">
        <v>58</v>
      </c>
      <c r="I979" s="46" t="s">
        <v>424</v>
      </c>
      <c r="J979" s="46" t="s">
        <v>2295</v>
      </c>
      <c r="K979" s="46" t="s">
        <v>58</v>
      </c>
      <c r="L979" s="54" t="s">
        <v>2759</v>
      </c>
      <c r="M979" s="17" t="s">
        <v>4163</v>
      </c>
      <c r="N979" s="17" t="s">
        <v>429</v>
      </c>
      <c r="P979" s="17">
        <v>19949</v>
      </c>
      <c r="Q979" s="54" t="s">
        <v>4164</v>
      </c>
      <c r="W979" s="54" t="s">
        <v>2295</v>
      </c>
      <c r="X979" s="17" t="s">
        <v>58</v>
      </c>
      <c r="Y979" s="46"/>
    </row>
    <row r="980" spans="1:25" s="17" customFormat="1" ht="15" customHeight="1">
      <c r="A980" s="46" t="s">
        <v>420</v>
      </c>
      <c r="B980" s="64" t="s">
        <v>919</v>
      </c>
      <c r="C980" s="65" t="s">
        <v>4165</v>
      </c>
      <c r="D980" s="6" t="s">
        <v>23</v>
      </c>
      <c r="E980" s="52" t="s">
        <v>423</v>
      </c>
      <c r="G980" s="54"/>
      <c r="H980" s="46" t="s">
        <v>58</v>
      </c>
      <c r="I980" s="46" t="s">
        <v>424</v>
      </c>
      <c r="J980" s="46" t="s">
        <v>2295</v>
      </c>
      <c r="K980" s="46" t="s">
        <v>58</v>
      </c>
      <c r="L980" s="54" t="s">
        <v>4114</v>
      </c>
      <c r="M980" s="17" t="s">
        <v>4166</v>
      </c>
      <c r="N980" s="17" t="s">
        <v>429</v>
      </c>
      <c r="P980" s="17">
        <v>2966</v>
      </c>
      <c r="Q980" s="54"/>
      <c r="W980" s="54" t="s">
        <v>2295</v>
      </c>
      <c r="X980" s="17" t="s">
        <v>58</v>
      </c>
      <c r="Y980" s="46"/>
    </row>
    <row r="981" spans="1:25" s="17" customFormat="1" ht="15" customHeight="1">
      <c r="A981" s="46" t="s">
        <v>420</v>
      </c>
      <c r="B981" s="64" t="s">
        <v>919</v>
      </c>
      <c r="C981" s="65" t="s">
        <v>4167</v>
      </c>
      <c r="D981" s="6" t="s">
        <v>23</v>
      </c>
      <c r="E981" s="52" t="s">
        <v>423</v>
      </c>
      <c r="G981" s="54"/>
      <c r="H981" s="46" t="s">
        <v>58</v>
      </c>
      <c r="I981" s="46" t="s">
        <v>424</v>
      </c>
      <c r="J981" s="46" t="s">
        <v>2295</v>
      </c>
      <c r="K981" s="46" t="s">
        <v>58</v>
      </c>
      <c r="L981" s="54" t="s">
        <v>4168</v>
      </c>
      <c r="M981" s="17" t="s">
        <v>4169</v>
      </c>
      <c r="N981" s="17" t="s">
        <v>429</v>
      </c>
      <c r="P981" s="17">
        <v>10038</v>
      </c>
      <c r="Q981" s="54" t="s">
        <v>4170</v>
      </c>
      <c r="U981" s="17" t="s">
        <v>4171</v>
      </c>
      <c r="W981" s="54" t="s">
        <v>2295</v>
      </c>
      <c r="X981" s="17" t="s">
        <v>58</v>
      </c>
      <c r="Y981" s="46"/>
    </row>
    <row r="982" spans="1:25" s="17" customFormat="1" ht="15" customHeight="1">
      <c r="A982" s="46" t="s">
        <v>420</v>
      </c>
      <c r="B982" s="64" t="s">
        <v>919</v>
      </c>
      <c r="C982" s="65" t="s">
        <v>4172</v>
      </c>
      <c r="D982" s="6" t="s">
        <v>23</v>
      </c>
      <c r="E982" s="52" t="s">
        <v>423</v>
      </c>
      <c r="G982" s="54"/>
      <c r="H982" s="46" t="s">
        <v>58</v>
      </c>
      <c r="I982" s="46" t="s">
        <v>424</v>
      </c>
      <c r="J982" s="46" t="s">
        <v>2295</v>
      </c>
      <c r="K982" s="46" t="s">
        <v>58</v>
      </c>
      <c r="L982" s="54" t="s">
        <v>4173</v>
      </c>
      <c r="M982" s="17" t="s">
        <v>4174</v>
      </c>
      <c r="N982" s="17" t="s">
        <v>429</v>
      </c>
      <c r="P982" s="17">
        <v>22195</v>
      </c>
      <c r="Q982" s="54" t="s">
        <v>4175</v>
      </c>
      <c r="W982" s="54" t="s">
        <v>2295</v>
      </c>
      <c r="X982" s="17" t="s">
        <v>58</v>
      </c>
      <c r="Y982" s="46"/>
    </row>
    <row r="983" spans="1:25" s="17" customFormat="1" ht="15" customHeight="1">
      <c r="A983" s="46" t="s">
        <v>420</v>
      </c>
      <c r="B983" s="64" t="s">
        <v>919</v>
      </c>
      <c r="C983" s="65" t="s">
        <v>4176</v>
      </c>
      <c r="D983" s="6" t="s">
        <v>23</v>
      </c>
      <c r="E983" s="52" t="s">
        <v>423</v>
      </c>
      <c r="G983" s="54"/>
      <c r="H983" s="46" t="s">
        <v>58</v>
      </c>
      <c r="I983" s="46" t="s">
        <v>424</v>
      </c>
      <c r="J983" s="46" t="s">
        <v>2295</v>
      </c>
      <c r="K983" s="46" t="s">
        <v>58</v>
      </c>
      <c r="L983" s="54" t="s">
        <v>3569</v>
      </c>
      <c r="M983" s="17" t="s">
        <v>4177</v>
      </c>
      <c r="N983" s="17" t="s">
        <v>429</v>
      </c>
      <c r="P983" s="17">
        <v>16105</v>
      </c>
      <c r="Q983" s="54" t="s">
        <v>4178</v>
      </c>
      <c r="W983" s="54" t="s">
        <v>2295</v>
      </c>
      <c r="X983" s="17" t="s">
        <v>58</v>
      </c>
      <c r="Y983" s="46"/>
    </row>
    <row r="984" spans="1:25" s="17" customFormat="1" ht="15" customHeight="1">
      <c r="A984" s="46" t="s">
        <v>420</v>
      </c>
      <c r="B984" s="64" t="s">
        <v>919</v>
      </c>
      <c r="C984" s="65" t="s">
        <v>4179</v>
      </c>
      <c r="D984" s="6" t="s">
        <v>23</v>
      </c>
      <c r="E984" s="52" t="s">
        <v>423</v>
      </c>
      <c r="G984" s="54"/>
      <c r="H984" s="46" t="s">
        <v>58</v>
      </c>
      <c r="I984" s="46" t="s">
        <v>424</v>
      </c>
      <c r="J984" s="46" t="s">
        <v>2295</v>
      </c>
      <c r="K984" s="46" t="s">
        <v>58</v>
      </c>
      <c r="L984" s="54" t="s">
        <v>3799</v>
      </c>
      <c r="M984" s="17" t="s">
        <v>4180</v>
      </c>
      <c r="N984" s="17" t="s">
        <v>429</v>
      </c>
      <c r="P984" s="17">
        <v>19687</v>
      </c>
      <c r="Q984" s="54" t="s">
        <v>4181</v>
      </c>
      <c r="W984" s="54" t="s">
        <v>2295</v>
      </c>
      <c r="X984" s="17" t="s">
        <v>58</v>
      </c>
      <c r="Y984" s="46"/>
    </row>
    <row r="985" spans="1:25" s="17" customFormat="1" ht="15" customHeight="1">
      <c r="A985" s="46" t="s">
        <v>420</v>
      </c>
      <c r="B985" s="64" t="s">
        <v>919</v>
      </c>
      <c r="C985" s="65" t="s">
        <v>4182</v>
      </c>
      <c r="D985" s="6" t="s">
        <v>23</v>
      </c>
      <c r="E985" s="52" t="s">
        <v>423</v>
      </c>
      <c r="G985" s="54"/>
      <c r="H985" s="46" t="s">
        <v>58</v>
      </c>
      <c r="I985" s="46" t="s">
        <v>424</v>
      </c>
      <c r="J985" s="46" t="s">
        <v>2295</v>
      </c>
      <c r="K985" s="46" t="s">
        <v>58</v>
      </c>
      <c r="L985" s="54" t="s">
        <v>3861</v>
      </c>
      <c r="M985" s="17" t="s">
        <v>4183</v>
      </c>
      <c r="N985" s="17" t="s">
        <v>429</v>
      </c>
      <c r="P985" s="17">
        <v>12029</v>
      </c>
      <c r="Q985" s="54" t="s">
        <v>4184</v>
      </c>
      <c r="W985" s="54" t="s">
        <v>2295</v>
      </c>
      <c r="X985" s="17" t="s">
        <v>58</v>
      </c>
      <c r="Y985" s="46"/>
    </row>
    <row r="986" spans="1:25" s="17" customFormat="1" ht="15" customHeight="1">
      <c r="A986" s="46" t="s">
        <v>420</v>
      </c>
      <c r="B986" s="64" t="s">
        <v>919</v>
      </c>
      <c r="C986" s="65" t="s">
        <v>4185</v>
      </c>
      <c r="D986" s="6" t="s">
        <v>23</v>
      </c>
      <c r="E986" s="52" t="s">
        <v>423</v>
      </c>
      <c r="G986" s="54"/>
      <c r="H986" s="46" t="s">
        <v>58</v>
      </c>
      <c r="I986" s="46" t="s">
        <v>424</v>
      </c>
      <c r="J986" s="46" t="s">
        <v>2295</v>
      </c>
      <c r="K986" s="46" t="s">
        <v>58</v>
      </c>
      <c r="L986" s="54" t="s">
        <v>4186</v>
      </c>
      <c r="M986" s="17" t="s">
        <v>4187</v>
      </c>
      <c r="N986" s="17" t="s">
        <v>429</v>
      </c>
      <c r="P986" s="17">
        <v>20521</v>
      </c>
      <c r="Q986" s="54" t="s">
        <v>4188</v>
      </c>
      <c r="W986" s="54" t="s">
        <v>2295</v>
      </c>
      <c r="X986" s="17" t="s">
        <v>58</v>
      </c>
      <c r="Y986" s="46"/>
    </row>
    <row r="987" spans="1:25" s="17" customFormat="1" ht="15" customHeight="1">
      <c r="A987" s="46" t="s">
        <v>420</v>
      </c>
      <c r="B987" s="64" t="s">
        <v>919</v>
      </c>
      <c r="C987" s="65" t="s">
        <v>4189</v>
      </c>
      <c r="D987" s="6" t="s">
        <v>23</v>
      </c>
      <c r="E987" s="52" t="s">
        <v>423</v>
      </c>
      <c r="G987" s="54"/>
      <c r="H987" s="46" t="s">
        <v>58</v>
      </c>
      <c r="I987" s="46" t="s">
        <v>424</v>
      </c>
      <c r="J987" s="46" t="s">
        <v>2295</v>
      </c>
      <c r="K987" s="46" t="s">
        <v>58</v>
      </c>
      <c r="L987" s="54" t="s">
        <v>4190</v>
      </c>
      <c r="M987" s="17" t="s">
        <v>4191</v>
      </c>
      <c r="N987" s="17" t="s">
        <v>429</v>
      </c>
      <c r="P987" s="17">
        <v>19896</v>
      </c>
      <c r="Q987" s="54" t="s">
        <v>4192</v>
      </c>
      <c r="W987" s="54" t="s">
        <v>2295</v>
      </c>
      <c r="X987" s="17" t="s">
        <v>58</v>
      </c>
      <c r="Y987" s="46"/>
    </row>
    <row r="988" spans="1:25" s="17" customFormat="1" ht="15" customHeight="1">
      <c r="A988" s="46" t="s">
        <v>420</v>
      </c>
      <c r="B988" s="64" t="s">
        <v>919</v>
      </c>
      <c r="C988" s="65" t="s">
        <v>4193</v>
      </c>
      <c r="D988" s="6" t="s">
        <v>23</v>
      </c>
      <c r="E988" s="52" t="s">
        <v>423</v>
      </c>
      <c r="G988" s="54"/>
      <c r="H988" s="46" t="s">
        <v>58</v>
      </c>
      <c r="I988" s="46" t="s">
        <v>424</v>
      </c>
      <c r="J988" s="46" t="s">
        <v>2295</v>
      </c>
      <c r="K988" s="46" t="s">
        <v>58</v>
      </c>
      <c r="L988" s="54" t="s">
        <v>3132</v>
      </c>
      <c r="M988" s="17" t="s">
        <v>4194</v>
      </c>
      <c r="N988" s="17" t="s">
        <v>429</v>
      </c>
      <c r="P988" s="17">
        <v>16088</v>
      </c>
      <c r="Q988" s="54" t="s">
        <v>4195</v>
      </c>
      <c r="W988" s="54" t="s">
        <v>2295</v>
      </c>
      <c r="X988" s="17" t="s">
        <v>58</v>
      </c>
      <c r="Y988" s="46"/>
    </row>
    <row r="989" spans="1:25" s="17" customFormat="1" ht="15" customHeight="1">
      <c r="A989" s="46" t="s">
        <v>420</v>
      </c>
      <c r="B989" s="64" t="s">
        <v>919</v>
      </c>
      <c r="C989" s="65" t="s">
        <v>4196</v>
      </c>
      <c r="D989" s="6" t="s">
        <v>23</v>
      </c>
      <c r="E989" s="52" t="s">
        <v>423</v>
      </c>
      <c r="G989" s="54"/>
      <c r="H989" s="46" t="s">
        <v>58</v>
      </c>
      <c r="I989" s="46" t="s">
        <v>424</v>
      </c>
      <c r="J989" s="46" t="s">
        <v>2295</v>
      </c>
      <c r="K989" s="46" t="s">
        <v>58</v>
      </c>
      <c r="L989" s="54" t="s">
        <v>4197</v>
      </c>
      <c r="M989" s="17" t="s">
        <v>4198</v>
      </c>
      <c r="N989" s="17" t="s">
        <v>429</v>
      </c>
      <c r="P989" s="17">
        <v>32421</v>
      </c>
      <c r="Q989" s="54" t="s">
        <v>4199</v>
      </c>
      <c r="W989" s="54" t="s">
        <v>2295</v>
      </c>
      <c r="X989" s="17" t="s">
        <v>58</v>
      </c>
      <c r="Y989" s="46"/>
    </row>
    <row r="990" spans="1:25" s="17" customFormat="1" ht="15" customHeight="1">
      <c r="A990" s="46" t="s">
        <v>420</v>
      </c>
      <c r="B990" s="64" t="s">
        <v>919</v>
      </c>
      <c r="C990" s="65" t="s">
        <v>4200</v>
      </c>
      <c r="D990" s="6" t="s">
        <v>23</v>
      </c>
      <c r="E990" s="52" t="s">
        <v>423</v>
      </c>
      <c r="G990" s="54"/>
      <c r="H990" s="46" t="s">
        <v>58</v>
      </c>
      <c r="I990" s="46" t="s">
        <v>424</v>
      </c>
      <c r="J990" s="46" t="s">
        <v>2295</v>
      </c>
      <c r="K990" s="46" t="s">
        <v>58</v>
      </c>
      <c r="L990" s="54" t="s">
        <v>4201</v>
      </c>
      <c r="M990" s="17" t="s">
        <v>4202</v>
      </c>
      <c r="N990" s="17" t="s">
        <v>429</v>
      </c>
      <c r="P990" s="17">
        <v>19154</v>
      </c>
      <c r="Q990" s="54" t="s">
        <v>4203</v>
      </c>
      <c r="W990" s="54" t="s">
        <v>2295</v>
      </c>
      <c r="X990" s="17" t="s">
        <v>58</v>
      </c>
      <c r="Y990" s="46"/>
    </row>
    <row r="991" spans="1:25" s="17" customFormat="1" ht="15" customHeight="1">
      <c r="A991" s="46" t="s">
        <v>420</v>
      </c>
      <c r="B991" s="64" t="s">
        <v>919</v>
      </c>
      <c r="C991" s="65" t="s">
        <v>4204</v>
      </c>
      <c r="D991" s="6" t="s">
        <v>23</v>
      </c>
      <c r="E991" s="52" t="s">
        <v>423</v>
      </c>
      <c r="G991" s="54"/>
      <c r="H991" s="46" t="s">
        <v>58</v>
      </c>
      <c r="I991" s="46" t="s">
        <v>424</v>
      </c>
      <c r="J991" s="46" t="s">
        <v>2295</v>
      </c>
      <c r="K991" s="46" t="s">
        <v>58</v>
      </c>
      <c r="L991" s="54" t="s">
        <v>4205</v>
      </c>
      <c r="M991" s="17" t="s">
        <v>4206</v>
      </c>
      <c r="N991" s="17" t="s">
        <v>429</v>
      </c>
      <c r="P991" s="17">
        <v>32608</v>
      </c>
      <c r="Q991" s="54" t="s">
        <v>4207</v>
      </c>
      <c r="W991" s="54" t="s">
        <v>2295</v>
      </c>
      <c r="X991" s="17" t="s">
        <v>58</v>
      </c>
      <c r="Y991" s="46"/>
    </row>
    <row r="992" spans="1:25" s="17" customFormat="1" ht="15" customHeight="1">
      <c r="A992" s="46" t="s">
        <v>420</v>
      </c>
      <c r="B992" s="64" t="s">
        <v>919</v>
      </c>
      <c r="C992" s="65" t="s">
        <v>4208</v>
      </c>
      <c r="D992" s="6" t="s">
        <v>23</v>
      </c>
      <c r="E992" s="52" t="s">
        <v>423</v>
      </c>
      <c r="G992" s="54"/>
      <c r="H992" s="46" t="s">
        <v>58</v>
      </c>
      <c r="I992" s="46" t="s">
        <v>424</v>
      </c>
      <c r="J992" s="46" t="s">
        <v>2295</v>
      </c>
      <c r="K992" s="46" t="s">
        <v>58</v>
      </c>
      <c r="L992" s="54" t="s">
        <v>2722</v>
      </c>
      <c r="M992" s="17" t="s">
        <v>4209</v>
      </c>
      <c r="N992" s="17" t="s">
        <v>429</v>
      </c>
      <c r="P992" s="17">
        <v>4795</v>
      </c>
      <c r="Q992" s="54" t="s">
        <v>4210</v>
      </c>
      <c r="U992" s="17" t="s">
        <v>4211</v>
      </c>
      <c r="W992" s="54" t="s">
        <v>2295</v>
      </c>
      <c r="X992" s="17" t="s">
        <v>58</v>
      </c>
      <c r="Y992" s="46"/>
    </row>
    <row r="993" spans="1:25" s="17" customFormat="1" ht="15" customHeight="1">
      <c r="A993" s="46" t="s">
        <v>420</v>
      </c>
      <c r="B993" s="64" t="s">
        <v>919</v>
      </c>
      <c r="C993" s="65" t="s">
        <v>4212</v>
      </c>
      <c r="D993" s="6" t="s">
        <v>23</v>
      </c>
      <c r="E993" s="52" t="s">
        <v>423</v>
      </c>
      <c r="G993" s="54"/>
      <c r="H993" s="46" t="s">
        <v>58</v>
      </c>
      <c r="I993" s="46" t="s">
        <v>424</v>
      </c>
      <c r="J993" s="46" t="s">
        <v>2295</v>
      </c>
      <c r="K993" s="46" t="s">
        <v>58</v>
      </c>
      <c r="L993" s="54" t="s">
        <v>4213</v>
      </c>
      <c r="M993" s="17" t="s">
        <v>4214</v>
      </c>
      <c r="N993" s="17" t="s">
        <v>429</v>
      </c>
      <c r="P993" s="17">
        <v>22085</v>
      </c>
      <c r="Q993" s="54" t="s">
        <v>4215</v>
      </c>
      <c r="W993" s="54" t="s">
        <v>2295</v>
      </c>
      <c r="X993" s="17" t="s">
        <v>58</v>
      </c>
      <c r="Y993" s="46"/>
    </row>
    <row r="994" spans="1:25" s="17" customFormat="1" ht="15" customHeight="1">
      <c r="A994" s="46" t="s">
        <v>420</v>
      </c>
      <c r="B994" s="64" t="s">
        <v>919</v>
      </c>
      <c r="C994" s="65" t="s">
        <v>4216</v>
      </c>
      <c r="D994" s="6" t="s">
        <v>23</v>
      </c>
      <c r="E994" s="52" t="s">
        <v>423</v>
      </c>
      <c r="G994" s="54"/>
      <c r="H994" s="46" t="s">
        <v>58</v>
      </c>
      <c r="I994" s="46" t="s">
        <v>424</v>
      </c>
      <c r="J994" s="46" t="s">
        <v>2295</v>
      </c>
      <c r="K994" s="46" t="s">
        <v>58</v>
      </c>
      <c r="L994" s="54" t="s">
        <v>4217</v>
      </c>
      <c r="M994" s="17" t="s">
        <v>4218</v>
      </c>
      <c r="N994" s="17" t="s">
        <v>429</v>
      </c>
      <c r="P994" s="17">
        <v>6526</v>
      </c>
      <c r="Q994" s="54" t="s">
        <v>4219</v>
      </c>
      <c r="W994" s="54" t="s">
        <v>2295</v>
      </c>
      <c r="X994" s="17" t="s">
        <v>58</v>
      </c>
      <c r="Y994" s="46"/>
    </row>
    <row r="995" spans="1:25" s="17" customFormat="1" ht="15" customHeight="1">
      <c r="A995" s="46" t="s">
        <v>420</v>
      </c>
      <c r="B995" s="64" t="s">
        <v>919</v>
      </c>
      <c r="C995" s="65" t="s">
        <v>4220</v>
      </c>
      <c r="D995" s="6" t="s">
        <v>23</v>
      </c>
      <c r="E995" s="52" t="s">
        <v>423</v>
      </c>
      <c r="G995" s="54"/>
      <c r="H995" s="46" t="s">
        <v>58</v>
      </c>
      <c r="I995" s="46" t="s">
        <v>424</v>
      </c>
      <c r="J995" s="46" t="s">
        <v>2295</v>
      </c>
      <c r="K995" s="46" t="s">
        <v>58</v>
      </c>
      <c r="L995" s="54" t="s">
        <v>2516</v>
      </c>
      <c r="M995" s="17" t="s">
        <v>4221</v>
      </c>
      <c r="N995" s="17" t="s">
        <v>429</v>
      </c>
      <c r="P995" s="17">
        <v>22608</v>
      </c>
      <c r="Q995" s="54" t="s">
        <v>4222</v>
      </c>
      <c r="U995" s="17" t="s">
        <v>4223</v>
      </c>
      <c r="W995" s="54" t="s">
        <v>2295</v>
      </c>
      <c r="X995" s="17" t="s">
        <v>58</v>
      </c>
      <c r="Y995" s="46"/>
    </row>
    <row r="996" spans="1:25" s="17" customFormat="1" ht="15" customHeight="1">
      <c r="A996" s="46" t="s">
        <v>420</v>
      </c>
      <c r="B996" s="64" t="s">
        <v>919</v>
      </c>
      <c r="C996" s="65" t="s">
        <v>4224</v>
      </c>
      <c r="D996" s="6" t="s">
        <v>23</v>
      </c>
      <c r="E996" s="52" t="s">
        <v>423</v>
      </c>
      <c r="G996" s="54"/>
      <c r="H996" s="46" t="s">
        <v>58</v>
      </c>
      <c r="I996" s="46" t="s">
        <v>424</v>
      </c>
      <c r="J996" s="46" t="s">
        <v>2295</v>
      </c>
      <c r="K996" s="46" t="s">
        <v>58</v>
      </c>
      <c r="L996" s="54" t="s">
        <v>4225</v>
      </c>
      <c r="M996" s="17" t="s">
        <v>4226</v>
      </c>
      <c r="N996" s="17" t="s">
        <v>429</v>
      </c>
      <c r="P996" s="17">
        <v>23339</v>
      </c>
      <c r="Q996" s="54" t="s">
        <v>4227</v>
      </c>
      <c r="W996" s="54" t="s">
        <v>2295</v>
      </c>
      <c r="X996" s="17" t="s">
        <v>58</v>
      </c>
      <c r="Y996" s="46"/>
    </row>
    <row r="997" spans="1:25" s="17" customFormat="1" ht="15" customHeight="1">
      <c r="A997" s="46" t="s">
        <v>420</v>
      </c>
      <c r="B997" s="64" t="s">
        <v>919</v>
      </c>
      <c r="C997" s="65" t="s">
        <v>4228</v>
      </c>
      <c r="D997" s="6" t="s">
        <v>23</v>
      </c>
      <c r="E997" s="52" t="s">
        <v>423</v>
      </c>
      <c r="G997" s="54"/>
      <c r="H997" s="46" t="s">
        <v>58</v>
      </c>
      <c r="I997" s="46" t="s">
        <v>424</v>
      </c>
      <c r="J997" s="46" t="s">
        <v>2295</v>
      </c>
      <c r="K997" s="46" t="s">
        <v>58</v>
      </c>
      <c r="L997" s="54" t="s">
        <v>4229</v>
      </c>
      <c r="M997" s="17" t="s">
        <v>4230</v>
      </c>
      <c r="N997" s="17" t="s">
        <v>429</v>
      </c>
      <c r="P997" s="17">
        <v>31373</v>
      </c>
      <c r="Q997" s="54" t="s">
        <v>4231</v>
      </c>
      <c r="W997" s="54" t="s">
        <v>2295</v>
      </c>
      <c r="X997" s="17" t="s">
        <v>58</v>
      </c>
      <c r="Y997" s="46"/>
    </row>
    <row r="998" spans="1:25" s="17" customFormat="1" ht="15" customHeight="1">
      <c r="A998" s="46" t="s">
        <v>420</v>
      </c>
      <c r="B998" s="64" t="s">
        <v>919</v>
      </c>
      <c r="C998" s="65" t="s">
        <v>4232</v>
      </c>
      <c r="D998" s="6" t="s">
        <v>23</v>
      </c>
      <c r="E998" s="52" t="s">
        <v>423</v>
      </c>
      <c r="G998" s="54"/>
      <c r="H998" s="46" t="s">
        <v>58</v>
      </c>
      <c r="I998" s="46" t="s">
        <v>424</v>
      </c>
      <c r="J998" s="46" t="s">
        <v>2295</v>
      </c>
      <c r="K998" s="46" t="s">
        <v>58</v>
      </c>
      <c r="L998" s="54" t="s">
        <v>4233</v>
      </c>
      <c r="M998" s="17" t="s">
        <v>4234</v>
      </c>
      <c r="N998" s="17" t="s">
        <v>429</v>
      </c>
      <c r="P998" s="17">
        <v>14149</v>
      </c>
      <c r="Q998" s="54" t="s">
        <v>4235</v>
      </c>
      <c r="W998" s="54" t="s">
        <v>2295</v>
      </c>
      <c r="X998" s="17" t="s">
        <v>58</v>
      </c>
      <c r="Y998" s="46"/>
    </row>
    <row r="999" spans="1:25" s="17" customFormat="1" ht="15" customHeight="1">
      <c r="A999" s="46" t="s">
        <v>420</v>
      </c>
      <c r="B999" s="64" t="s">
        <v>919</v>
      </c>
      <c r="C999" s="65" t="s">
        <v>4236</v>
      </c>
      <c r="D999" s="6" t="s">
        <v>23</v>
      </c>
      <c r="E999" s="52" t="s">
        <v>423</v>
      </c>
      <c r="G999" s="54"/>
      <c r="H999" s="46" t="s">
        <v>58</v>
      </c>
      <c r="I999" s="46" t="s">
        <v>424</v>
      </c>
      <c r="J999" s="46" t="s">
        <v>2295</v>
      </c>
      <c r="K999" s="46" t="s">
        <v>58</v>
      </c>
      <c r="L999" s="54" t="s">
        <v>3415</v>
      </c>
      <c r="M999" s="17" t="s">
        <v>4237</v>
      </c>
      <c r="N999" s="17" t="s">
        <v>429</v>
      </c>
      <c r="P999" s="17">
        <v>24878</v>
      </c>
      <c r="Q999" s="54" t="s">
        <v>4238</v>
      </c>
      <c r="W999" s="54" t="s">
        <v>2295</v>
      </c>
      <c r="X999" s="17" t="s">
        <v>58</v>
      </c>
      <c r="Y999" s="46"/>
    </row>
    <row r="1000" spans="1:25" s="17" customFormat="1" ht="15" customHeight="1">
      <c r="A1000" s="46" t="s">
        <v>420</v>
      </c>
      <c r="B1000" s="64" t="s">
        <v>919</v>
      </c>
      <c r="C1000" s="65" t="s">
        <v>4239</v>
      </c>
      <c r="D1000" s="6" t="s">
        <v>23</v>
      </c>
      <c r="E1000" s="52" t="s">
        <v>423</v>
      </c>
      <c r="G1000" s="54"/>
      <c r="H1000" s="46" t="s">
        <v>58</v>
      </c>
      <c r="I1000" s="46" t="s">
        <v>424</v>
      </c>
      <c r="J1000" s="46" t="s">
        <v>2295</v>
      </c>
      <c r="K1000" s="46" t="s">
        <v>58</v>
      </c>
      <c r="L1000" s="54" t="s">
        <v>4240</v>
      </c>
      <c r="M1000" s="17" t="s">
        <v>4241</v>
      </c>
      <c r="N1000" s="17" t="s">
        <v>429</v>
      </c>
      <c r="P1000" s="17">
        <v>41082</v>
      </c>
      <c r="Q1000" s="54" t="s">
        <v>4242</v>
      </c>
      <c r="W1000" s="54" t="s">
        <v>2295</v>
      </c>
      <c r="X1000" s="17" t="s">
        <v>58</v>
      </c>
      <c r="Y1000" s="46"/>
    </row>
    <row r="1001" spans="1:25" s="17" customFormat="1" ht="15" customHeight="1">
      <c r="A1001" s="46" t="s">
        <v>420</v>
      </c>
      <c r="B1001" s="64" t="s">
        <v>919</v>
      </c>
      <c r="C1001" s="65" t="s">
        <v>4239</v>
      </c>
      <c r="D1001" s="6" t="s">
        <v>23</v>
      </c>
      <c r="E1001" s="52" t="s">
        <v>423</v>
      </c>
      <c r="G1001" s="54"/>
      <c r="H1001" s="46" t="s">
        <v>58</v>
      </c>
      <c r="I1001" s="46" t="s">
        <v>424</v>
      </c>
      <c r="J1001" s="46" t="s">
        <v>2295</v>
      </c>
      <c r="K1001" s="46" t="s">
        <v>58</v>
      </c>
      <c r="L1001" s="54" t="s">
        <v>4243</v>
      </c>
      <c r="M1001" s="17" t="s">
        <v>4244</v>
      </c>
      <c r="N1001" s="17" t="s">
        <v>429</v>
      </c>
      <c r="P1001" s="17">
        <v>13309</v>
      </c>
      <c r="Q1001" s="54" t="s">
        <v>4242</v>
      </c>
      <c r="W1001" s="54" t="s">
        <v>2295</v>
      </c>
      <c r="X1001" s="17" t="s">
        <v>58</v>
      </c>
      <c r="Y1001" s="46"/>
    </row>
    <row r="1002" spans="1:25" s="17" customFormat="1" ht="15" customHeight="1">
      <c r="A1002" s="46" t="s">
        <v>420</v>
      </c>
      <c r="B1002" s="64" t="s">
        <v>919</v>
      </c>
      <c r="C1002" s="65" t="s">
        <v>4245</v>
      </c>
      <c r="D1002" s="6" t="s">
        <v>23</v>
      </c>
      <c r="E1002" s="52" t="s">
        <v>423</v>
      </c>
      <c r="G1002" s="54"/>
      <c r="H1002" s="46" t="s">
        <v>58</v>
      </c>
      <c r="I1002" s="46" t="s">
        <v>424</v>
      </c>
      <c r="J1002" s="46" t="s">
        <v>2295</v>
      </c>
      <c r="K1002" s="46" t="s">
        <v>58</v>
      </c>
      <c r="L1002" s="54" t="s">
        <v>4246</v>
      </c>
      <c r="M1002" s="17" t="s">
        <v>4247</v>
      </c>
      <c r="N1002" s="17" t="s">
        <v>429</v>
      </c>
      <c r="P1002" s="17">
        <v>41562</v>
      </c>
      <c r="Q1002" s="54" t="s">
        <v>4248</v>
      </c>
      <c r="W1002" s="54" t="s">
        <v>2295</v>
      </c>
      <c r="X1002" s="17" t="s">
        <v>58</v>
      </c>
      <c r="Y1002" s="46"/>
    </row>
    <row r="1003" spans="1:25" s="17" customFormat="1" ht="15" customHeight="1">
      <c r="A1003" s="46" t="s">
        <v>420</v>
      </c>
      <c r="B1003" s="64" t="s">
        <v>919</v>
      </c>
      <c r="C1003" s="65" t="s">
        <v>4249</v>
      </c>
      <c r="D1003" s="6" t="s">
        <v>23</v>
      </c>
      <c r="E1003" s="52" t="s">
        <v>423</v>
      </c>
      <c r="G1003" s="54"/>
      <c r="H1003" s="46" t="s">
        <v>58</v>
      </c>
      <c r="I1003" s="46" t="s">
        <v>424</v>
      </c>
      <c r="J1003" s="46" t="s">
        <v>2295</v>
      </c>
      <c r="K1003" s="46" t="s">
        <v>58</v>
      </c>
      <c r="L1003" s="54" t="s">
        <v>4250</v>
      </c>
      <c r="M1003" s="17" t="s">
        <v>4251</v>
      </c>
      <c r="N1003" s="17" t="s">
        <v>429</v>
      </c>
      <c r="P1003" s="17">
        <v>19604</v>
      </c>
      <c r="Q1003" s="54" t="s">
        <v>4252</v>
      </c>
      <c r="W1003" s="54" t="s">
        <v>2295</v>
      </c>
      <c r="X1003" s="17" t="s">
        <v>58</v>
      </c>
      <c r="Y1003" s="46"/>
    </row>
    <row r="1004" spans="1:25" s="17" customFormat="1" ht="15" customHeight="1">
      <c r="A1004" s="46" t="s">
        <v>420</v>
      </c>
      <c r="B1004" s="64" t="s">
        <v>919</v>
      </c>
      <c r="C1004" s="65" t="s">
        <v>4253</v>
      </c>
      <c r="D1004" s="6" t="s">
        <v>23</v>
      </c>
      <c r="E1004" s="52" t="s">
        <v>423</v>
      </c>
      <c r="G1004" s="54"/>
      <c r="H1004" s="46" t="s">
        <v>58</v>
      </c>
      <c r="I1004" s="46" t="s">
        <v>424</v>
      </c>
      <c r="J1004" s="46" t="s">
        <v>2295</v>
      </c>
      <c r="K1004" s="46" t="s">
        <v>58</v>
      </c>
      <c r="L1004" s="54" t="s">
        <v>2393</v>
      </c>
      <c r="M1004" s="17" t="s">
        <v>4254</v>
      </c>
      <c r="N1004" s="17" t="s">
        <v>429</v>
      </c>
      <c r="P1004" s="17">
        <v>26289</v>
      </c>
      <c r="Q1004" s="54" t="s">
        <v>4255</v>
      </c>
      <c r="U1004" s="17" t="s">
        <v>4256</v>
      </c>
      <c r="W1004" s="54" t="s">
        <v>2295</v>
      </c>
      <c r="X1004" s="17" t="s">
        <v>58</v>
      </c>
      <c r="Y1004" s="46"/>
    </row>
    <row r="1005" spans="1:25" s="17" customFormat="1" ht="15" customHeight="1">
      <c r="A1005" s="46" t="s">
        <v>420</v>
      </c>
      <c r="B1005" s="64" t="s">
        <v>919</v>
      </c>
      <c r="C1005" s="65" t="s">
        <v>4257</v>
      </c>
      <c r="D1005" s="6" t="s">
        <v>23</v>
      </c>
      <c r="E1005" s="52" t="s">
        <v>423</v>
      </c>
      <c r="G1005" s="54"/>
      <c r="H1005" s="46" t="s">
        <v>58</v>
      </c>
      <c r="I1005" s="46" t="s">
        <v>424</v>
      </c>
      <c r="J1005" s="46" t="s">
        <v>2295</v>
      </c>
      <c r="K1005" s="46" t="s">
        <v>58</v>
      </c>
      <c r="L1005" s="54" t="s">
        <v>4258</v>
      </c>
      <c r="M1005" s="17" t="s">
        <v>4259</v>
      </c>
      <c r="N1005" s="17" t="s">
        <v>429</v>
      </c>
      <c r="P1005" s="17">
        <v>8304</v>
      </c>
      <c r="Q1005" s="54" t="s">
        <v>4260</v>
      </c>
      <c r="U1005" s="17" t="s">
        <v>4261</v>
      </c>
      <c r="W1005" s="54" t="s">
        <v>2295</v>
      </c>
      <c r="X1005" s="17" t="s">
        <v>58</v>
      </c>
      <c r="Y1005" s="46"/>
    </row>
    <row r="1006" spans="1:25" s="17" customFormat="1" ht="15" customHeight="1">
      <c r="A1006" s="46" t="s">
        <v>420</v>
      </c>
      <c r="B1006" s="64" t="s">
        <v>919</v>
      </c>
      <c r="C1006" s="65" t="s">
        <v>4262</v>
      </c>
      <c r="D1006" s="6" t="s">
        <v>23</v>
      </c>
      <c r="E1006" s="52" t="s">
        <v>423</v>
      </c>
      <c r="G1006" s="54"/>
      <c r="H1006" s="46" t="s">
        <v>58</v>
      </c>
      <c r="I1006" s="46" t="s">
        <v>424</v>
      </c>
      <c r="J1006" s="46" t="s">
        <v>2295</v>
      </c>
      <c r="K1006" s="46" t="s">
        <v>58</v>
      </c>
      <c r="L1006" s="54" t="s">
        <v>4263</v>
      </c>
      <c r="M1006" s="17" t="s">
        <v>4264</v>
      </c>
      <c r="N1006" s="17" t="s">
        <v>429</v>
      </c>
      <c r="P1006" s="17">
        <v>11148</v>
      </c>
      <c r="Q1006" s="54" t="s">
        <v>4265</v>
      </c>
      <c r="W1006" s="54" t="s">
        <v>2295</v>
      </c>
      <c r="X1006" s="17" t="s">
        <v>58</v>
      </c>
      <c r="Y1006" s="46"/>
    </row>
    <row r="1007" spans="1:25" s="17" customFormat="1" ht="15" customHeight="1">
      <c r="A1007" s="46" t="s">
        <v>420</v>
      </c>
      <c r="B1007" s="64" t="s">
        <v>919</v>
      </c>
      <c r="C1007" s="65" t="s">
        <v>4266</v>
      </c>
      <c r="D1007" s="6" t="s">
        <v>23</v>
      </c>
      <c r="E1007" s="52" t="s">
        <v>423</v>
      </c>
      <c r="G1007" s="54"/>
      <c r="H1007" s="46" t="s">
        <v>58</v>
      </c>
      <c r="I1007" s="46" t="s">
        <v>424</v>
      </c>
      <c r="J1007" s="46" t="s">
        <v>2295</v>
      </c>
      <c r="K1007" s="46" t="s">
        <v>58</v>
      </c>
      <c r="L1007" s="54" t="s">
        <v>3355</v>
      </c>
      <c r="M1007" s="17" t="s">
        <v>4267</v>
      </c>
      <c r="N1007" s="17" t="s">
        <v>429</v>
      </c>
      <c r="P1007" s="17">
        <v>17698</v>
      </c>
      <c r="Q1007" s="54" t="s">
        <v>4268</v>
      </c>
      <c r="W1007" s="54" t="s">
        <v>2295</v>
      </c>
      <c r="X1007" s="17" t="s">
        <v>58</v>
      </c>
      <c r="Y1007" s="46"/>
    </row>
    <row r="1008" spans="1:25" s="17" customFormat="1" ht="15" customHeight="1">
      <c r="A1008" s="46" t="s">
        <v>420</v>
      </c>
      <c r="B1008" s="64" t="s">
        <v>919</v>
      </c>
      <c r="C1008" s="65" t="s">
        <v>4269</v>
      </c>
      <c r="D1008" s="6" t="s">
        <v>23</v>
      </c>
      <c r="E1008" s="52" t="s">
        <v>423</v>
      </c>
      <c r="G1008" s="54"/>
      <c r="H1008" s="46" t="s">
        <v>58</v>
      </c>
      <c r="I1008" s="46" t="s">
        <v>424</v>
      </c>
      <c r="J1008" s="46" t="s">
        <v>2295</v>
      </c>
      <c r="K1008" s="46" t="s">
        <v>58</v>
      </c>
      <c r="L1008" s="54" t="s">
        <v>2567</v>
      </c>
      <c r="M1008" s="17" t="s">
        <v>4270</v>
      </c>
      <c r="N1008" s="17" t="s">
        <v>429</v>
      </c>
      <c r="P1008" s="17">
        <v>18712</v>
      </c>
      <c r="Q1008" s="54" t="s">
        <v>4271</v>
      </c>
      <c r="U1008" s="17" t="s">
        <v>4272</v>
      </c>
      <c r="W1008" s="54" t="s">
        <v>2295</v>
      </c>
      <c r="X1008" s="17" t="s">
        <v>58</v>
      </c>
      <c r="Y1008" s="46"/>
    </row>
    <row r="1009" spans="1:25" s="17" customFormat="1" ht="15" customHeight="1">
      <c r="A1009" s="46" t="s">
        <v>420</v>
      </c>
      <c r="B1009" s="64" t="s">
        <v>919</v>
      </c>
      <c r="C1009" s="65" t="s">
        <v>4273</v>
      </c>
      <c r="D1009" s="6" t="s">
        <v>23</v>
      </c>
      <c r="E1009" s="52" t="s">
        <v>423</v>
      </c>
      <c r="G1009" s="54"/>
      <c r="H1009" s="46" t="s">
        <v>58</v>
      </c>
      <c r="I1009" s="46" t="s">
        <v>424</v>
      </c>
      <c r="J1009" s="46" t="s">
        <v>2295</v>
      </c>
      <c r="K1009" s="46" t="s">
        <v>58</v>
      </c>
      <c r="L1009" s="54" t="s">
        <v>4274</v>
      </c>
      <c r="M1009" s="17" t="s">
        <v>4275</v>
      </c>
      <c r="N1009" s="17" t="s">
        <v>429</v>
      </c>
      <c r="P1009" s="17">
        <v>25819</v>
      </c>
      <c r="Q1009" s="54" t="s">
        <v>4276</v>
      </c>
      <c r="W1009" s="54" t="s">
        <v>2295</v>
      </c>
      <c r="X1009" s="17" t="s">
        <v>58</v>
      </c>
      <c r="Y1009" s="46"/>
    </row>
    <row r="1010" spans="1:25" s="17" customFormat="1" ht="15" customHeight="1">
      <c r="A1010" s="46" t="s">
        <v>420</v>
      </c>
      <c r="B1010" s="64" t="s">
        <v>919</v>
      </c>
      <c r="C1010" s="65" t="s">
        <v>4277</v>
      </c>
      <c r="D1010" s="6" t="s">
        <v>23</v>
      </c>
      <c r="E1010" s="52" t="s">
        <v>423</v>
      </c>
      <c r="G1010" s="54"/>
      <c r="H1010" s="46" t="s">
        <v>58</v>
      </c>
      <c r="I1010" s="46" t="s">
        <v>424</v>
      </c>
      <c r="J1010" s="46" t="s">
        <v>2295</v>
      </c>
      <c r="K1010" s="46" t="s">
        <v>58</v>
      </c>
      <c r="L1010" s="54" t="s">
        <v>2856</v>
      </c>
      <c r="M1010" s="17" t="s">
        <v>4278</v>
      </c>
      <c r="N1010" s="17" t="s">
        <v>429</v>
      </c>
      <c r="P1010" s="17">
        <v>16041</v>
      </c>
      <c r="Q1010" s="54" t="s">
        <v>4279</v>
      </c>
      <c r="W1010" s="54" t="s">
        <v>2295</v>
      </c>
      <c r="X1010" s="17" t="s">
        <v>58</v>
      </c>
      <c r="Y1010" s="46"/>
    </row>
    <row r="1011" spans="1:25" s="17" customFormat="1" ht="15" customHeight="1">
      <c r="A1011" s="46" t="s">
        <v>420</v>
      </c>
      <c r="B1011" s="64" t="s">
        <v>919</v>
      </c>
      <c r="C1011" s="65" t="s">
        <v>4280</v>
      </c>
      <c r="D1011" s="6" t="s">
        <v>23</v>
      </c>
      <c r="E1011" s="52" t="s">
        <v>423</v>
      </c>
      <c r="G1011" s="54"/>
      <c r="H1011" s="46" t="s">
        <v>58</v>
      </c>
      <c r="I1011" s="46" t="s">
        <v>424</v>
      </c>
      <c r="J1011" s="46" t="s">
        <v>2295</v>
      </c>
      <c r="K1011" s="46" t="s">
        <v>58</v>
      </c>
      <c r="L1011" s="54" t="s">
        <v>4281</v>
      </c>
      <c r="M1011" s="17" t="s">
        <v>4282</v>
      </c>
      <c r="N1011" s="17" t="s">
        <v>429</v>
      </c>
      <c r="P1011" s="17">
        <v>39558</v>
      </c>
      <c r="Q1011" s="54" t="s">
        <v>4283</v>
      </c>
      <c r="U1011" s="17" t="s">
        <v>4284</v>
      </c>
      <c r="W1011" s="54" t="s">
        <v>2295</v>
      </c>
      <c r="X1011" s="17" t="s">
        <v>58</v>
      </c>
      <c r="Y1011" s="46"/>
    </row>
    <row r="1012" spans="1:25" s="17" customFormat="1" ht="15" customHeight="1">
      <c r="A1012" s="46" t="s">
        <v>420</v>
      </c>
      <c r="B1012" s="64" t="s">
        <v>919</v>
      </c>
      <c r="C1012" s="65" t="s">
        <v>4285</v>
      </c>
      <c r="D1012" s="6" t="s">
        <v>23</v>
      </c>
      <c r="E1012" s="52" t="s">
        <v>423</v>
      </c>
      <c r="G1012" s="54"/>
      <c r="H1012" s="46" t="s">
        <v>58</v>
      </c>
      <c r="I1012" s="46" t="s">
        <v>424</v>
      </c>
      <c r="J1012" s="46" t="s">
        <v>2295</v>
      </c>
      <c r="K1012" s="46" t="s">
        <v>58</v>
      </c>
      <c r="L1012" s="54" t="s">
        <v>4286</v>
      </c>
      <c r="M1012" s="17" t="s">
        <v>4287</v>
      </c>
      <c r="N1012" s="17" t="s">
        <v>429</v>
      </c>
      <c r="P1012" s="17">
        <v>22876</v>
      </c>
      <c r="Q1012" s="54" t="s">
        <v>4288</v>
      </c>
      <c r="W1012" s="54" t="s">
        <v>2295</v>
      </c>
      <c r="X1012" s="17" t="s">
        <v>58</v>
      </c>
      <c r="Y1012" s="46"/>
    </row>
    <row r="1013" spans="1:25" s="17" customFormat="1" ht="15" customHeight="1">
      <c r="A1013" s="46" t="s">
        <v>420</v>
      </c>
      <c r="B1013" s="64" t="s">
        <v>919</v>
      </c>
      <c r="C1013" s="65" t="s">
        <v>4289</v>
      </c>
      <c r="D1013" s="6" t="s">
        <v>23</v>
      </c>
      <c r="E1013" s="52" t="s">
        <v>423</v>
      </c>
      <c r="G1013" s="54"/>
      <c r="H1013" s="46" t="s">
        <v>58</v>
      </c>
      <c r="I1013" s="46" t="s">
        <v>424</v>
      </c>
      <c r="J1013" s="46" t="s">
        <v>2295</v>
      </c>
      <c r="K1013" s="46" t="s">
        <v>58</v>
      </c>
      <c r="L1013" s="54" t="s">
        <v>4290</v>
      </c>
      <c r="M1013" s="17" t="s">
        <v>4291</v>
      </c>
      <c r="N1013" s="17" t="s">
        <v>429</v>
      </c>
      <c r="P1013" s="17">
        <v>25413</v>
      </c>
      <c r="Q1013" s="54" t="s">
        <v>4292</v>
      </c>
      <c r="W1013" s="54" t="s">
        <v>2295</v>
      </c>
      <c r="X1013" s="17" t="s">
        <v>58</v>
      </c>
      <c r="Y1013" s="46"/>
    </row>
    <row r="1014" spans="1:25" s="17" customFormat="1" ht="15" customHeight="1">
      <c r="A1014" s="46" t="s">
        <v>420</v>
      </c>
      <c r="B1014" s="64" t="s">
        <v>919</v>
      </c>
      <c r="C1014" s="65" t="s">
        <v>4293</v>
      </c>
      <c r="D1014" s="6" t="s">
        <v>23</v>
      </c>
      <c r="E1014" s="52" t="s">
        <v>423</v>
      </c>
      <c r="G1014" s="54"/>
      <c r="H1014" s="46" t="s">
        <v>58</v>
      </c>
      <c r="I1014" s="46" t="s">
        <v>424</v>
      </c>
      <c r="J1014" s="46" t="s">
        <v>2295</v>
      </c>
      <c r="K1014" s="46" t="s">
        <v>58</v>
      </c>
      <c r="L1014" s="54" t="s">
        <v>4294</v>
      </c>
      <c r="M1014" s="17" t="s">
        <v>4295</v>
      </c>
      <c r="N1014" s="17" t="s">
        <v>429</v>
      </c>
      <c r="P1014" s="17">
        <v>44445</v>
      </c>
      <c r="Q1014" s="54" t="s">
        <v>4296</v>
      </c>
      <c r="W1014" s="54" t="s">
        <v>2295</v>
      </c>
      <c r="X1014" s="17" t="s">
        <v>58</v>
      </c>
      <c r="Y1014" s="46"/>
    </row>
    <row r="1015" spans="1:25" s="17" customFormat="1" ht="15" customHeight="1">
      <c r="A1015" s="46" t="s">
        <v>420</v>
      </c>
      <c r="B1015" s="64" t="s">
        <v>919</v>
      </c>
      <c r="C1015" s="65" t="s">
        <v>4297</v>
      </c>
      <c r="D1015" s="6" t="s">
        <v>23</v>
      </c>
      <c r="E1015" s="52" t="s">
        <v>423</v>
      </c>
      <c r="G1015" s="54"/>
      <c r="H1015" s="46" t="s">
        <v>58</v>
      </c>
      <c r="I1015" s="46" t="s">
        <v>424</v>
      </c>
      <c r="J1015" s="46" t="s">
        <v>2295</v>
      </c>
      <c r="K1015" s="46" t="s">
        <v>58</v>
      </c>
      <c r="L1015" s="54" t="s">
        <v>3751</v>
      </c>
      <c r="M1015" s="17" t="s">
        <v>4298</v>
      </c>
      <c r="N1015" s="17" t="s">
        <v>429</v>
      </c>
      <c r="P1015" s="17">
        <v>23627</v>
      </c>
      <c r="Q1015" s="54" t="s">
        <v>4299</v>
      </c>
      <c r="U1015" s="17" t="s">
        <v>4300</v>
      </c>
      <c r="W1015" s="54" t="s">
        <v>2295</v>
      </c>
      <c r="X1015" s="17" t="s">
        <v>58</v>
      </c>
      <c r="Y1015" s="46"/>
    </row>
    <row r="1016" spans="1:25" s="17" customFormat="1" ht="15" customHeight="1">
      <c r="A1016" s="46" t="s">
        <v>420</v>
      </c>
      <c r="B1016" s="64" t="s">
        <v>919</v>
      </c>
      <c r="C1016" s="65" t="s">
        <v>4301</v>
      </c>
      <c r="D1016" s="6" t="s">
        <v>23</v>
      </c>
      <c r="E1016" s="52" t="s">
        <v>423</v>
      </c>
      <c r="G1016" s="54"/>
      <c r="H1016" s="46" t="s">
        <v>58</v>
      </c>
      <c r="I1016" s="46" t="s">
        <v>424</v>
      </c>
      <c r="J1016" s="46" t="s">
        <v>2295</v>
      </c>
      <c r="K1016" s="46" t="s">
        <v>58</v>
      </c>
      <c r="L1016" s="54" t="s">
        <v>3361</v>
      </c>
      <c r="M1016" s="17" t="s">
        <v>4302</v>
      </c>
      <c r="N1016" s="17" t="s">
        <v>429</v>
      </c>
      <c r="P1016" s="17">
        <v>19977</v>
      </c>
      <c r="Q1016" s="54" t="s">
        <v>4303</v>
      </c>
      <c r="W1016" s="54" t="s">
        <v>2295</v>
      </c>
      <c r="X1016" s="17" t="s">
        <v>58</v>
      </c>
      <c r="Y1016" s="46"/>
    </row>
    <row r="1017" spans="1:25" s="17" customFormat="1" ht="15" customHeight="1">
      <c r="A1017" s="46" t="s">
        <v>420</v>
      </c>
      <c r="B1017" s="64" t="s">
        <v>919</v>
      </c>
      <c r="C1017" s="65" t="s">
        <v>4304</v>
      </c>
      <c r="D1017" s="6" t="s">
        <v>23</v>
      </c>
      <c r="E1017" s="52" t="s">
        <v>423</v>
      </c>
      <c r="G1017" s="54"/>
      <c r="H1017" s="46" t="s">
        <v>58</v>
      </c>
      <c r="I1017" s="46" t="s">
        <v>424</v>
      </c>
      <c r="J1017" s="46" t="s">
        <v>2295</v>
      </c>
      <c r="K1017" s="46" t="s">
        <v>58</v>
      </c>
      <c r="L1017" s="54" t="s">
        <v>4305</v>
      </c>
      <c r="M1017" s="17" t="s">
        <v>4306</v>
      </c>
      <c r="N1017" s="17" t="s">
        <v>429</v>
      </c>
      <c r="P1017" s="17">
        <v>44642</v>
      </c>
      <c r="Q1017" s="54" t="s">
        <v>4307</v>
      </c>
      <c r="U1017" s="17" t="s">
        <v>4308</v>
      </c>
      <c r="W1017" s="54" t="s">
        <v>2295</v>
      </c>
      <c r="X1017" s="17" t="s">
        <v>58</v>
      </c>
      <c r="Y1017" s="46"/>
    </row>
    <row r="1018" spans="1:25" s="17" customFormat="1" ht="15" customHeight="1">
      <c r="A1018" s="46" t="s">
        <v>420</v>
      </c>
      <c r="B1018" s="64" t="s">
        <v>919</v>
      </c>
      <c r="C1018" s="65" t="s">
        <v>4309</v>
      </c>
      <c r="D1018" s="6" t="s">
        <v>23</v>
      </c>
      <c r="E1018" s="52" t="s">
        <v>423</v>
      </c>
      <c r="G1018" s="54"/>
      <c r="H1018" s="46" t="s">
        <v>58</v>
      </c>
      <c r="I1018" s="46" t="s">
        <v>424</v>
      </c>
      <c r="J1018" s="46" t="s">
        <v>2295</v>
      </c>
      <c r="K1018" s="46" t="s">
        <v>58</v>
      </c>
      <c r="L1018" s="54" t="s">
        <v>3510</v>
      </c>
      <c r="M1018" s="17" t="s">
        <v>4310</v>
      </c>
      <c r="N1018" s="17" t="s">
        <v>429</v>
      </c>
      <c r="P1018" s="17">
        <v>20052</v>
      </c>
      <c r="Q1018" s="54" t="s">
        <v>4311</v>
      </c>
      <c r="W1018" s="54" t="s">
        <v>2295</v>
      </c>
      <c r="X1018" s="17" t="s">
        <v>58</v>
      </c>
      <c r="Y1018" s="46"/>
    </row>
    <row r="1019" spans="1:25" s="17" customFormat="1" ht="15" customHeight="1">
      <c r="A1019" s="46" t="s">
        <v>420</v>
      </c>
      <c r="B1019" s="64" t="s">
        <v>919</v>
      </c>
      <c r="C1019" s="65" t="s">
        <v>4312</v>
      </c>
      <c r="D1019" s="6" t="s">
        <v>23</v>
      </c>
      <c r="E1019" s="52" t="s">
        <v>423</v>
      </c>
      <c r="G1019" s="54"/>
      <c r="H1019" s="46" t="s">
        <v>58</v>
      </c>
      <c r="I1019" s="46" t="s">
        <v>424</v>
      </c>
      <c r="J1019" s="46" t="s">
        <v>2295</v>
      </c>
      <c r="K1019" s="46" t="s">
        <v>58</v>
      </c>
      <c r="L1019" s="54" t="s">
        <v>2901</v>
      </c>
      <c r="M1019" s="17" t="s">
        <v>4313</v>
      </c>
      <c r="N1019" s="17" t="s">
        <v>429</v>
      </c>
      <c r="P1019" s="17">
        <v>6084</v>
      </c>
      <c r="Q1019" s="54" t="s">
        <v>4314</v>
      </c>
      <c r="W1019" s="54" t="s">
        <v>2295</v>
      </c>
      <c r="X1019" s="17" t="s">
        <v>58</v>
      </c>
      <c r="Y1019" s="46"/>
    </row>
    <row r="1020" spans="1:25" s="17" customFormat="1" ht="15" customHeight="1">
      <c r="A1020" s="46" t="s">
        <v>420</v>
      </c>
      <c r="B1020" s="64" t="s">
        <v>919</v>
      </c>
      <c r="C1020" s="65" t="s">
        <v>4315</v>
      </c>
      <c r="D1020" s="6" t="s">
        <v>23</v>
      </c>
      <c r="E1020" s="52" t="s">
        <v>423</v>
      </c>
      <c r="G1020" s="54"/>
      <c r="H1020" s="46" t="s">
        <v>58</v>
      </c>
      <c r="I1020" s="46" t="s">
        <v>424</v>
      </c>
      <c r="J1020" s="46" t="s">
        <v>2295</v>
      </c>
      <c r="K1020" s="46" t="s">
        <v>58</v>
      </c>
      <c r="L1020" s="54" t="s">
        <v>4316</v>
      </c>
      <c r="M1020" s="17" t="s">
        <v>4317</v>
      </c>
      <c r="N1020" s="17" t="s">
        <v>429</v>
      </c>
      <c r="P1020" s="17">
        <v>24933</v>
      </c>
      <c r="Q1020" s="54" t="s">
        <v>4318</v>
      </c>
      <c r="U1020" s="17" t="s">
        <v>4319</v>
      </c>
      <c r="W1020" s="54" t="s">
        <v>2295</v>
      </c>
      <c r="X1020" s="17" t="s">
        <v>58</v>
      </c>
      <c r="Y1020" s="46"/>
    </row>
    <row r="1021" spans="1:25" s="17" customFormat="1" ht="15" customHeight="1">
      <c r="A1021" s="46" t="s">
        <v>420</v>
      </c>
      <c r="B1021" s="64" t="s">
        <v>919</v>
      </c>
      <c r="C1021" s="65" t="s">
        <v>4320</v>
      </c>
      <c r="D1021" s="6" t="s">
        <v>23</v>
      </c>
      <c r="E1021" s="52" t="s">
        <v>423</v>
      </c>
      <c r="G1021" s="54"/>
      <c r="H1021" s="46" t="s">
        <v>58</v>
      </c>
      <c r="I1021" s="46" t="s">
        <v>424</v>
      </c>
      <c r="J1021" s="46" t="s">
        <v>2295</v>
      </c>
      <c r="K1021" s="46" t="s">
        <v>58</v>
      </c>
      <c r="L1021" s="54" t="s">
        <v>4321</v>
      </c>
      <c r="M1021" s="17" t="s">
        <v>4322</v>
      </c>
      <c r="N1021" s="17" t="s">
        <v>429</v>
      </c>
      <c r="P1021" s="17">
        <v>42549</v>
      </c>
      <c r="Q1021" s="54" t="s">
        <v>4323</v>
      </c>
      <c r="W1021" s="54" t="s">
        <v>2295</v>
      </c>
      <c r="X1021" s="17" t="s">
        <v>58</v>
      </c>
      <c r="Y1021" s="46"/>
    </row>
    <row r="1022" spans="1:25" s="17" customFormat="1" ht="15" customHeight="1">
      <c r="A1022" s="46" t="s">
        <v>420</v>
      </c>
      <c r="B1022" s="64" t="s">
        <v>919</v>
      </c>
      <c r="C1022" s="65" t="s">
        <v>4324</v>
      </c>
      <c r="D1022" s="6" t="s">
        <v>23</v>
      </c>
      <c r="E1022" s="52" t="s">
        <v>423</v>
      </c>
      <c r="G1022" s="54"/>
      <c r="H1022" s="46" t="s">
        <v>58</v>
      </c>
      <c r="I1022" s="46" t="s">
        <v>424</v>
      </c>
      <c r="J1022" s="46" t="s">
        <v>2295</v>
      </c>
      <c r="K1022" s="46" t="s">
        <v>58</v>
      </c>
      <c r="L1022" s="54" t="s">
        <v>2366</v>
      </c>
      <c r="M1022" s="17" t="s">
        <v>4325</v>
      </c>
      <c r="N1022" s="17" t="s">
        <v>429</v>
      </c>
      <c r="P1022" s="17">
        <v>14546</v>
      </c>
      <c r="Q1022" s="54" t="s">
        <v>4326</v>
      </c>
      <c r="W1022" s="54" t="s">
        <v>2295</v>
      </c>
      <c r="X1022" s="17" t="s">
        <v>58</v>
      </c>
      <c r="Y1022" s="46"/>
    </row>
    <row r="1023" spans="1:25" s="17" customFormat="1" ht="15" customHeight="1">
      <c r="A1023" s="46" t="s">
        <v>420</v>
      </c>
      <c r="B1023" s="64" t="s">
        <v>919</v>
      </c>
      <c r="C1023" s="65" t="s">
        <v>4327</v>
      </c>
      <c r="D1023" s="6" t="s">
        <v>23</v>
      </c>
      <c r="E1023" s="52" t="s">
        <v>423</v>
      </c>
      <c r="G1023" s="54"/>
      <c r="H1023" s="46" t="s">
        <v>58</v>
      </c>
      <c r="I1023" s="46" t="s">
        <v>424</v>
      </c>
      <c r="J1023" s="46" t="s">
        <v>2295</v>
      </c>
      <c r="K1023" s="46" t="s">
        <v>58</v>
      </c>
      <c r="L1023" s="54" t="s">
        <v>4328</v>
      </c>
      <c r="M1023" s="17" t="s">
        <v>4329</v>
      </c>
      <c r="N1023" s="17" t="s">
        <v>429</v>
      </c>
      <c r="P1023" s="17">
        <v>20369</v>
      </c>
      <c r="Q1023" s="54" t="s">
        <v>4330</v>
      </c>
      <c r="U1023" s="17" t="s">
        <v>4331</v>
      </c>
      <c r="W1023" s="54" t="s">
        <v>2295</v>
      </c>
      <c r="X1023" s="17" t="s">
        <v>58</v>
      </c>
      <c r="Y1023" s="46"/>
    </row>
    <row r="1024" spans="1:25" s="17" customFormat="1" ht="15" customHeight="1">
      <c r="A1024" s="46" t="s">
        <v>420</v>
      </c>
      <c r="B1024" s="64" t="s">
        <v>919</v>
      </c>
      <c r="C1024" s="65" t="s">
        <v>4332</v>
      </c>
      <c r="D1024" s="6" t="s">
        <v>23</v>
      </c>
      <c r="E1024" s="52" t="s">
        <v>423</v>
      </c>
      <c r="G1024" s="54"/>
      <c r="H1024" s="46" t="s">
        <v>58</v>
      </c>
      <c r="I1024" s="46" t="s">
        <v>424</v>
      </c>
      <c r="J1024" s="46" t="s">
        <v>2295</v>
      </c>
      <c r="K1024" s="46" t="s">
        <v>58</v>
      </c>
      <c r="L1024" s="54" t="s">
        <v>2423</v>
      </c>
      <c r="M1024" s="17" t="s">
        <v>4333</v>
      </c>
      <c r="N1024" s="17" t="s">
        <v>429</v>
      </c>
      <c r="P1024" s="17">
        <v>17170</v>
      </c>
      <c r="Q1024" s="54" t="s">
        <v>4334</v>
      </c>
      <c r="W1024" s="54" t="s">
        <v>2295</v>
      </c>
      <c r="X1024" s="17" t="s">
        <v>58</v>
      </c>
      <c r="Y1024" s="46"/>
    </row>
    <row r="1025" spans="1:25" s="17" customFormat="1" ht="15" customHeight="1">
      <c r="A1025" s="46" t="s">
        <v>420</v>
      </c>
      <c r="B1025" s="64" t="s">
        <v>919</v>
      </c>
      <c r="C1025" s="65" t="s">
        <v>4335</v>
      </c>
      <c r="D1025" s="6" t="s">
        <v>23</v>
      </c>
      <c r="E1025" s="52" t="s">
        <v>423</v>
      </c>
      <c r="G1025" s="54"/>
      <c r="H1025" s="46" t="s">
        <v>58</v>
      </c>
      <c r="I1025" s="46" t="s">
        <v>424</v>
      </c>
      <c r="J1025" s="46" t="s">
        <v>2295</v>
      </c>
      <c r="K1025" s="46" t="s">
        <v>58</v>
      </c>
      <c r="L1025" s="54" t="s">
        <v>3155</v>
      </c>
      <c r="M1025" s="17" t="s">
        <v>4336</v>
      </c>
      <c r="N1025" s="17" t="s">
        <v>429</v>
      </c>
      <c r="P1025" s="17">
        <v>26165</v>
      </c>
      <c r="Q1025" s="54" t="s">
        <v>4337</v>
      </c>
      <c r="U1025" s="17" t="s">
        <v>4338</v>
      </c>
      <c r="W1025" s="54" t="s">
        <v>2295</v>
      </c>
      <c r="X1025" s="17" t="s">
        <v>58</v>
      </c>
      <c r="Y1025" s="46"/>
    </row>
    <row r="1026" spans="1:25" s="17" customFormat="1" ht="15" customHeight="1">
      <c r="A1026" s="46" t="s">
        <v>420</v>
      </c>
      <c r="B1026" s="64" t="s">
        <v>919</v>
      </c>
      <c r="C1026" s="65" t="s">
        <v>4339</v>
      </c>
      <c r="D1026" s="6" t="s">
        <v>23</v>
      </c>
      <c r="E1026" s="52" t="s">
        <v>423</v>
      </c>
      <c r="G1026" s="54"/>
      <c r="H1026" s="46" t="s">
        <v>58</v>
      </c>
      <c r="I1026" s="46" t="s">
        <v>424</v>
      </c>
      <c r="J1026" s="46" t="s">
        <v>2295</v>
      </c>
      <c r="K1026" s="46" t="s">
        <v>58</v>
      </c>
      <c r="L1026" s="54" t="s">
        <v>2399</v>
      </c>
      <c r="M1026" s="17" t="s">
        <v>4340</v>
      </c>
      <c r="N1026" s="17" t="s">
        <v>429</v>
      </c>
      <c r="P1026" s="17">
        <v>18371</v>
      </c>
      <c r="Q1026" s="54" t="s">
        <v>4341</v>
      </c>
      <c r="W1026" s="54" t="s">
        <v>2295</v>
      </c>
      <c r="X1026" s="17" t="s">
        <v>58</v>
      </c>
      <c r="Y1026" s="46"/>
    </row>
    <row r="1027" spans="1:25" s="17" customFormat="1" ht="15" customHeight="1">
      <c r="A1027" s="46" t="s">
        <v>420</v>
      </c>
      <c r="B1027" s="64" t="s">
        <v>919</v>
      </c>
      <c r="C1027" s="65" t="s">
        <v>4342</v>
      </c>
      <c r="D1027" s="6" t="s">
        <v>23</v>
      </c>
      <c r="E1027" s="52" t="s">
        <v>423</v>
      </c>
      <c r="G1027" s="54"/>
      <c r="H1027" s="46" t="s">
        <v>58</v>
      </c>
      <c r="I1027" s="46" t="s">
        <v>424</v>
      </c>
      <c r="J1027" s="46" t="s">
        <v>2295</v>
      </c>
      <c r="K1027" s="46" t="s">
        <v>58</v>
      </c>
      <c r="L1027" s="54" t="s">
        <v>3079</v>
      </c>
      <c r="M1027" s="17" t="s">
        <v>4343</v>
      </c>
      <c r="N1027" s="17" t="s">
        <v>429</v>
      </c>
      <c r="P1027" s="17">
        <v>25787</v>
      </c>
      <c r="Q1027" s="54" t="s">
        <v>4344</v>
      </c>
      <c r="U1027" s="17" t="s">
        <v>4345</v>
      </c>
      <c r="W1027" s="54" t="s">
        <v>2295</v>
      </c>
      <c r="X1027" s="17" t="s">
        <v>58</v>
      </c>
      <c r="Y1027" s="46"/>
    </row>
    <row r="1028" spans="1:25" s="17" customFormat="1" ht="15" customHeight="1">
      <c r="A1028" s="46" t="s">
        <v>420</v>
      </c>
      <c r="B1028" s="64" t="s">
        <v>919</v>
      </c>
      <c r="C1028" s="65" t="s">
        <v>4346</v>
      </c>
      <c r="D1028" s="6" t="s">
        <v>23</v>
      </c>
      <c r="E1028" s="52" t="s">
        <v>423</v>
      </c>
      <c r="G1028" s="54"/>
      <c r="H1028" s="46" t="s">
        <v>58</v>
      </c>
      <c r="I1028" s="46" t="s">
        <v>424</v>
      </c>
      <c r="J1028" s="46" t="s">
        <v>2295</v>
      </c>
      <c r="K1028" s="46" t="s">
        <v>58</v>
      </c>
      <c r="L1028" s="54" t="s">
        <v>4347</v>
      </c>
      <c r="M1028" s="17" t="s">
        <v>4348</v>
      </c>
      <c r="N1028" s="17" t="s">
        <v>429</v>
      </c>
      <c r="P1028" s="17">
        <v>20304</v>
      </c>
      <c r="Q1028" s="54" t="s">
        <v>4349</v>
      </c>
      <c r="U1028" s="17" t="s">
        <v>4350</v>
      </c>
      <c r="W1028" s="54" t="s">
        <v>2295</v>
      </c>
      <c r="X1028" s="17" t="s">
        <v>58</v>
      </c>
      <c r="Y1028" s="46"/>
    </row>
    <row r="1029" spans="1:25" s="17" customFormat="1" ht="15" customHeight="1">
      <c r="A1029" s="46" t="s">
        <v>420</v>
      </c>
      <c r="B1029" s="64" t="s">
        <v>919</v>
      </c>
      <c r="C1029" s="65" t="s">
        <v>4351</v>
      </c>
      <c r="D1029" s="6" t="s">
        <v>23</v>
      </c>
      <c r="E1029" s="52" t="s">
        <v>423</v>
      </c>
      <c r="G1029" s="54"/>
      <c r="H1029" s="46" t="s">
        <v>58</v>
      </c>
      <c r="I1029" s="46" t="s">
        <v>424</v>
      </c>
      <c r="J1029" s="46" t="s">
        <v>2295</v>
      </c>
      <c r="K1029" s="46" t="s">
        <v>58</v>
      </c>
      <c r="L1029" s="54" t="s">
        <v>2799</v>
      </c>
      <c r="M1029" s="17" t="s">
        <v>4352</v>
      </c>
      <c r="N1029" s="17" t="s">
        <v>429</v>
      </c>
      <c r="P1029" s="17">
        <v>11223</v>
      </c>
      <c r="Q1029" s="54" t="s">
        <v>4353</v>
      </c>
      <c r="W1029" s="54" t="s">
        <v>2295</v>
      </c>
      <c r="X1029" s="17" t="s">
        <v>58</v>
      </c>
      <c r="Y1029" s="46"/>
    </row>
    <row r="1030" spans="1:25" s="17" customFormat="1" ht="15" customHeight="1">
      <c r="A1030" s="46" t="s">
        <v>420</v>
      </c>
      <c r="B1030" s="64" t="s">
        <v>919</v>
      </c>
      <c r="C1030" s="65" t="s">
        <v>4354</v>
      </c>
      <c r="D1030" s="6" t="s">
        <v>23</v>
      </c>
      <c r="E1030" s="52" t="s">
        <v>423</v>
      </c>
      <c r="G1030" s="54"/>
      <c r="H1030" s="46" t="s">
        <v>58</v>
      </c>
      <c r="I1030" s="46" t="s">
        <v>424</v>
      </c>
      <c r="J1030" s="46" t="s">
        <v>2295</v>
      </c>
      <c r="K1030" s="46" t="s">
        <v>58</v>
      </c>
      <c r="L1030" s="54" t="s">
        <v>4355</v>
      </c>
      <c r="M1030" s="17" t="s">
        <v>4356</v>
      </c>
      <c r="N1030" s="17" t="s">
        <v>429</v>
      </c>
      <c r="P1030" s="17">
        <v>32296</v>
      </c>
      <c r="Q1030" s="54" t="s">
        <v>4357</v>
      </c>
      <c r="W1030" s="54" t="s">
        <v>2295</v>
      </c>
      <c r="X1030" s="17" t="s">
        <v>58</v>
      </c>
      <c r="Y1030" s="46"/>
    </row>
    <row r="1031" spans="1:25" s="17" customFormat="1" ht="15" customHeight="1">
      <c r="A1031" s="46" t="s">
        <v>420</v>
      </c>
      <c r="B1031" s="64" t="s">
        <v>919</v>
      </c>
      <c r="C1031" s="65" t="s">
        <v>4358</v>
      </c>
      <c r="D1031" s="6" t="s">
        <v>23</v>
      </c>
      <c r="E1031" s="52" t="s">
        <v>423</v>
      </c>
      <c r="G1031" s="54"/>
      <c r="H1031" s="46" t="s">
        <v>58</v>
      </c>
      <c r="I1031" s="46" t="s">
        <v>424</v>
      </c>
      <c r="J1031" s="46" t="s">
        <v>2295</v>
      </c>
      <c r="K1031" s="46" t="s">
        <v>58</v>
      </c>
      <c r="L1031" s="54" t="s">
        <v>4359</v>
      </c>
      <c r="M1031" s="17" t="s">
        <v>4360</v>
      </c>
      <c r="N1031" s="17" t="s">
        <v>429</v>
      </c>
      <c r="P1031" s="17">
        <v>9929</v>
      </c>
      <c r="Q1031" s="54" t="s">
        <v>4361</v>
      </c>
      <c r="W1031" s="54" t="s">
        <v>2295</v>
      </c>
      <c r="X1031" s="17" t="s">
        <v>58</v>
      </c>
      <c r="Y1031" s="46"/>
    </row>
    <row r="1032" spans="1:25" s="17" customFormat="1" ht="15" customHeight="1">
      <c r="A1032" s="46" t="s">
        <v>420</v>
      </c>
      <c r="B1032" s="64" t="s">
        <v>919</v>
      </c>
      <c r="C1032" s="65" t="s">
        <v>4362</v>
      </c>
      <c r="D1032" s="6" t="s">
        <v>23</v>
      </c>
      <c r="E1032" s="52" t="s">
        <v>423</v>
      </c>
      <c r="G1032" s="54"/>
      <c r="H1032" s="46" t="s">
        <v>58</v>
      </c>
      <c r="I1032" s="46" t="s">
        <v>424</v>
      </c>
      <c r="J1032" s="46" t="s">
        <v>2295</v>
      </c>
      <c r="K1032" s="46" t="s">
        <v>58</v>
      </c>
      <c r="L1032" s="54" t="s">
        <v>4363</v>
      </c>
      <c r="M1032" s="17" t="s">
        <v>4364</v>
      </c>
      <c r="N1032" s="17" t="s">
        <v>429</v>
      </c>
      <c r="P1032" s="17">
        <v>16843</v>
      </c>
      <c r="Q1032" s="54" t="s">
        <v>4365</v>
      </c>
      <c r="W1032" s="54" t="s">
        <v>2295</v>
      </c>
      <c r="X1032" s="17" t="s">
        <v>58</v>
      </c>
      <c r="Y1032" s="46"/>
    </row>
    <row r="1033" spans="1:25" s="17" customFormat="1" ht="15" customHeight="1">
      <c r="A1033" s="46" t="s">
        <v>420</v>
      </c>
      <c r="B1033" s="64" t="s">
        <v>919</v>
      </c>
      <c r="C1033" s="65" t="s">
        <v>4366</v>
      </c>
      <c r="D1033" s="6" t="s">
        <v>23</v>
      </c>
      <c r="E1033" s="52" t="s">
        <v>423</v>
      </c>
      <c r="G1033" s="54"/>
      <c r="H1033" s="46" t="s">
        <v>58</v>
      </c>
      <c r="I1033" s="46" t="s">
        <v>424</v>
      </c>
      <c r="J1033" s="46" t="s">
        <v>2295</v>
      </c>
      <c r="K1033" s="46" t="s">
        <v>58</v>
      </c>
      <c r="L1033" s="54" t="s">
        <v>2380</v>
      </c>
      <c r="M1033" s="17" t="s">
        <v>4367</v>
      </c>
      <c r="N1033" s="17" t="s">
        <v>429</v>
      </c>
      <c r="P1033" s="17">
        <v>49582</v>
      </c>
      <c r="Q1033" s="54" t="s">
        <v>4368</v>
      </c>
      <c r="W1033" s="54" t="s">
        <v>2295</v>
      </c>
      <c r="X1033" s="17" t="s">
        <v>58</v>
      </c>
      <c r="Y1033" s="46"/>
    </row>
    <row r="1034" spans="1:25" s="17" customFormat="1" ht="15" customHeight="1">
      <c r="A1034" s="46" t="s">
        <v>420</v>
      </c>
      <c r="B1034" s="64" t="s">
        <v>919</v>
      </c>
      <c r="C1034" s="65" t="s">
        <v>4369</v>
      </c>
      <c r="D1034" s="6" t="s">
        <v>23</v>
      </c>
      <c r="E1034" s="52" t="s">
        <v>423</v>
      </c>
      <c r="G1034" s="54"/>
      <c r="H1034" s="46" t="s">
        <v>58</v>
      </c>
      <c r="I1034" s="46" t="s">
        <v>424</v>
      </c>
      <c r="J1034" s="46" t="s">
        <v>2295</v>
      </c>
      <c r="K1034" s="46" t="s">
        <v>58</v>
      </c>
      <c r="L1034" s="54" t="s">
        <v>4370</v>
      </c>
      <c r="M1034" s="17" t="s">
        <v>4371</v>
      </c>
      <c r="N1034" s="17" t="s">
        <v>429</v>
      </c>
      <c r="P1034" s="17">
        <v>14353</v>
      </c>
      <c r="Q1034" s="54" t="s">
        <v>4372</v>
      </c>
      <c r="U1034" s="17" t="s">
        <v>4373</v>
      </c>
      <c r="W1034" s="54" t="s">
        <v>2295</v>
      </c>
      <c r="X1034" s="17" t="s">
        <v>58</v>
      </c>
      <c r="Y1034" s="46"/>
    </row>
    <row r="1035" spans="1:25" s="17" customFormat="1" ht="15" customHeight="1">
      <c r="A1035" s="46" t="s">
        <v>420</v>
      </c>
      <c r="B1035" s="64" t="s">
        <v>919</v>
      </c>
      <c r="C1035" s="65" t="s">
        <v>4374</v>
      </c>
      <c r="D1035" s="6" t="s">
        <v>23</v>
      </c>
      <c r="E1035" s="52" t="s">
        <v>423</v>
      </c>
      <c r="G1035" s="54"/>
      <c r="H1035" s="46" t="s">
        <v>58</v>
      </c>
      <c r="I1035" s="46" t="s">
        <v>424</v>
      </c>
      <c r="J1035" s="46" t="s">
        <v>2295</v>
      </c>
      <c r="K1035" s="46" t="s">
        <v>58</v>
      </c>
      <c r="L1035" s="54" t="s">
        <v>4375</v>
      </c>
      <c r="M1035" s="17" t="s">
        <v>4376</v>
      </c>
      <c r="N1035" s="17" t="s">
        <v>429</v>
      </c>
      <c r="P1035" s="17">
        <v>22335</v>
      </c>
      <c r="Q1035" s="54" t="s">
        <v>4377</v>
      </c>
      <c r="W1035" s="54" t="s">
        <v>2295</v>
      </c>
      <c r="X1035" s="17" t="s">
        <v>58</v>
      </c>
      <c r="Y1035" s="46"/>
    </row>
    <row r="1036" spans="1:25" s="17" customFormat="1" ht="15" customHeight="1">
      <c r="A1036" s="46" t="s">
        <v>420</v>
      </c>
      <c r="B1036" s="64" t="s">
        <v>919</v>
      </c>
      <c r="C1036" s="65" t="s">
        <v>4378</v>
      </c>
      <c r="D1036" s="6" t="s">
        <v>23</v>
      </c>
      <c r="E1036" s="52" t="s">
        <v>423</v>
      </c>
      <c r="G1036" s="54"/>
      <c r="H1036" s="46" t="s">
        <v>58</v>
      </c>
      <c r="I1036" s="46" t="s">
        <v>424</v>
      </c>
      <c r="J1036" s="46" t="s">
        <v>2295</v>
      </c>
      <c r="K1036" s="46" t="s">
        <v>58</v>
      </c>
      <c r="L1036" s="54" t="s">
        <v>4379</v>
      </c>
      <c r="M1036" s="17" t="s">
        <v>4380</v>
      </c>
      <c r="N1036" s="17" t="s">
        <v>429</v>
      </c>
      <c r="P1036" s="17">
        <v>21166</v>
      </c>
      <c r="Q1036" s="54" t="s">
        <v>4381</v>
      </c>
      <c r="W1036" s="54" t="s">
        <v>2295</v>
      </c>
      <c r="X1036" s="17" t="s">
        <v>58</v>
      </c>
      <c r="Y1036" s="46"/>
    </row>
    <row r="1037" spans="1:25" s="17" customFormat="1" ht="15" customHeight="1">
      <c r="A1037" s="46" t="s">
        <v>420</v>
      </c>
      <c r="B1037" s="64" t="s">
        <v>919</v>
      </c>
      <c r="C1037" s="65" t="s">
        <v>4382</v>
      </c>
      <c r="D1037" s="6" t="s">
        <v>23</v>
      </c>
      <c r="E1037" s="52" t="s">
        <v>423</v>
      </c>
      <c r="G1037" s="54"/>
      <c r="H1037" s="46" t="s">
        <v>58</v>
      </c>
      <c r="I1037" s="46" t="s">
        <v>424</v>
      </c>
      <c r="J1037" s="46" t="s">
        <v>2295</v>
      </c>
      <c r="K1037" s="46" t="s">
        <v>58</v>
      </c>
      <c r="L1037" s="54" t="s">
        <v>4383</v>
      </c>
      <c r="M1037" s="17" t="s">
        <v>4384</v>
      </c>
      <c r="N1037" s="17" t="s">
        <v>429</v>
      </c>
      <c r="P1037" s="17">
        <v>18041</v>
      </c>
      <c r="Q1037" s="54" t="s">
        <v>4385</v>
      </c>
      <c r="W1037" s="54" t="s">
        <v>2295</v>
      </c>
      <c r="X1037" s="17" t="s">
        <v>58</v>
      </c>
      <c r="Y1037" s="46"/>
    </row>
    <row r="1038" spans="1:25" s="17" customFormat="1" ht="15" customHeight="1">
      <c r="A1038" s="46" t="s">
        <v>420</v>
      </c>
      <c r="B1038" s="64" t="s">
        <v>919</v>
      </c>
      <c r="C1038" s="65" t="s">
        <v>4386</v>
      </c>
      <c r="D1038" s="6" t="s">
        <v>23</v>
      </c>
      <c r="E1038" s="52" t="s">
        <v>423</v>
      </c>
      <c r="G1038" s="54"/>
      <c r="H1038" s="46" t="s">
        <v>58</v>
      </c>
      <c r="I1038" s="46" t="s">
        <v>424</v>
      </c>
      <c r="J1038" s="46" t="s">
        <v>2295</v>
      </c>
      <c r="K1038" s="46" t="s">
        <v>58</v>
      </c>
      <c r="L1038" s="54" t="s">
        <v>3540</v>
      </c>
      <c r="M1038" s="17" t="s">
        <v>4387</v>
      </c>
      <c r="N1038" s="17" t="s">
        <v>429</v>
      </c>
      <c r="P1038" s="17">
        <v>41264</v>
      </c>
      <c r="Q1038" s="54" t="s">
        <v>4388</v>
      </c>
      <c r="W1038" s="54" t="s">
        <v>2295</v>
      </c>
      <c r="X1038" s="17" t="s">
        <v>58</v>
      </c>
      <c r="Y1038" s="46"/>
    </row>
    <row r="1039" spans="1:25" s="17" customFormat="1" ht="15" customHeight="1">
      <c r="A1039" s="46" t="s">
        <v>420</v>
      </c>
      <c r="B1039" s="64" t="s">
        <v>919</v>
      </c>
      <c r="C1039" s="65" t="s">
        <v>4389</v>
      </c>
      <c r="D1039" s="6" t="s">
        <v>23</v>
      </c>
      <c r="E1039" s="52" t="s">
        <v>423</v>
      </c>
      <c r="G1039" s="54"/>
      <c r="H1039" s="46" t="s">
        <v>58</v>
      </c>
      <c r="I1039" s="46" t="s">
        <v>424</v>
      </c>
      <c r="J1039" s="46" t="s">
        <v>2295</v>
      </c>
      <c r="K1039" s="46" t="s">
        <v>58</v>
      </c>
      <c r="L1039" s="54" t="s">
        <v>4390</v>
      </c>
      <c r="M1039" s="17" t="s">
        <v>4391</v>
      </c>
      <c r="N1039" s="17" t="s">
        <v>429</v>
      </c>
      <c r="P1039" s="17">
        <v>18705</v>
      </c>
      <c r="Q1039" s="54" t="s">
        <v>4392</v>
      </c>
      <c r="W1039" s="54" t="s">
        <v>2295</v>
      </c>
      <c r="X1039" s="17" t="s">
        <v>58</v>
      </c>
      <c r="Y1039" s="46"/>
    </row>
    <row r="1040" spans="1:25" s="17" customFormat="1" ht="15" customHeight="1">
      <c r="A1040" s="46" t="s">
        <v>420</v>
      </c>
      <c r="B1040" s="64" t="s">
        <v>919</v>
      </c>
      <c r="C1040" s="65" t="s">
        <v>4393</v>
      </c>
      <c r="D1040" s="6" t="s">
        <v>23</v>
      </c>
      <c r="E1040" s="52" t="s">
        <v>423</v>
      </c>
      <c r="G1040" s="54"/>
      <c r="H1040" s="46" t="s">
        <v>58</v>
      </c>
      <c r="I1040" s="46" t="s">
        <v>424</v>
      </c>
      <c r="J1040" s="46" t="s">
        <v>2295</v>
      </c>
      <c r="K1040" s="46" t="s">
        <v>58</v>
      </c>
      <c r="L1040" s="54" t="s">
        <v>4394</v>
      </c>
      <c r="M1040" s="17" t="s">
        <v>4395</v>
      </c>
      <c r="N1040" s="17" t="s">
        <v>429</v>
      </c>
      <c r="P1040" s="17">
        <v>30902</v>
      </c>
      <c r="Q1040" s="54" t="s">
        <v>4396</v>
      </c>
      <c r="W1040" s="54" t="s">
        <v>2295</v>
      </c>
      <c r="X1040" s="17" t="s">
        <v>58</v>
      </c>
      <c r="Y1040" s="46"/>
    </row>
    <row r="1041" spans="1:25" s="17" customFormat="1" ht="15" customHeight="1">
      <c r="A1041" s="46" t="s">
        <v>420</v>
      </c>
      <c r="B1041" s="64" t="s">
        <v>919</v>
      </c>
      <c r="C1041" s="65" t="s">
        <v>4397</v>
      </c>
      <c r="D1041" s="6" t="s">
        <v>23</v>
      </c>
      <c r="E1041" s="52" t="s">
        <v>423</v>
      </c>
      <c r="G1041" s="54"/>
      <c r="H1041" s="46" t="s">
        <v>58</v>
      </c>
      <c r="I1041" s="46" t="s">
        <v>424</v>
      </c>
      <c r="J1041" s="46" t="s">
        <v>2295</v>
      </c>
      <c r="K1041" s="46" t="s">
        <v>58</v>
      </c>
      <c r="L1041" s="54" t="s">
        <v>4398</v>
      </c>
      <c r="M1041" s="17" t="s">
        <v>4399</v>
      </c>
      <c r="N1041" s="17" t="s">
        <v>429</v>
      </c>
      <c r="P1041" s="17">
        <v>42982</v>
      </c>
      <c r="Q1041" s="54" t="s">
        <v>4400</v>
      </c>
      <c r="W1041" s="54" t="s">
        <v>2295</v>
      </c>
      <c r="X1041" s="17" t="s">
        <v>58</v>
      </c>
      <c r="Y1041" s="46"/>
    </row>
    <row r="1042" spans="1:25" s="17" customFormat="1" ht="15" customHeight="1">
      <c r="A1042" s="46" t="s">
        <v>420</v>
      </c>
      <c r="B1042" s="64" t="s">
        <v>919</v>
      </c>
      <c r="C1042" s="65" t="s">
        <v>4401</v>
      </c>
      <c r="D1042" s="6" t="s">
        <v>23</v>
      </c>
      <c r="E1042" s="52" t="s">
        <v>423</v>
      </c>
      <c r="G1042" s="54"/>
      <c r="H1042" s="46" t="s">
        <v>58</v>
      </c>
      <c r="I1042" s="46" t="s">
        <v>424</v>
      </c>
      <c r="J1042" s="46" t="s">
        <v>2295</v>
      </c>
      <c r="K1042" s="46" t="s">
        <v>58</v>
      </c>
      <c r="L1042" s="54" t="s">
        <v>4402</v>
      </c>
      <c r="M1042" s="17" t="s">
        <v>4403</v>
      </c>
      <c r="N1042" s="17" t="s">
        <v>429</v>
      </c>
      <c r="P1042" s="17">
        <v>17373</v>
      </c>
      <c r="Q1042" s="54" t="s">
        <v>4404</v>
      </c>
      <c r="W1042" s="54" t="s">
        <v>2295</v>
      </c>
      <c r="X1042" s="17" t="s">
        <v>58</v>
      </c>
      <c r="Y1042" s="46"/>
    </row>
    <row r="1043" spans="1:25" s="17" customFormat="1" ht="15" customHeight="1">
      <c r="A1043" s="46" t="s">
        <v>420</v>
      </c>
      <c r="B1043" s="64" t="s">
        <v>919</v>
      </c>
      <c r="C1043" s="65" t="s">
        <v>4405</v>
      </c>
      <c r="D1043" s="6" t="s">
        <v>23</v>
      </c>
      <c r="E1043" s="52" t="s">
        <v>423</v>
      </c>
      <c r="G1043" s="54"/>
      <c r="H1043" s="46" t="s">
        <v>58</v>
      </c>
      <c r="I1043" s="46" t="s">
        <v>424</v>
      </c>
      <c r="J1043" s="46" t="s">
        <v>2295</v>
      </c>
      <c r="K1043" s="46" t="s">
        <v>58</v>
      </c>
      <c r="L1043" s="54" t="s">
        <v>4406</v>
      </c>
      <c r="M1043" s="17" t="s">
        <v>4407</v>
      </c>
      <c r="N1043" s="17" t="s">
        <v>429</v>
      </c>
      <c r="P1043" s="17">
        <v>13382</v>
      </c>
      <c r="Q1043" s="54" t="s">
        <v>4408</v>
      </c>
      <c r="W1043" s="54" t="s">
        <v>2295</v>
      </c>
      <c r="X1043" s="17" t="s">
        <v>58</v>
      </c>
      <c r="Y1043" s="46"/>
    </row>
    <row r="1044" spans="1:25" s="17" customFormat="1" ht="15" customHeight="1">
      <c r="A1044" s="46" t="s">
        <v>420</v>
      </c>
      <c r="B1044" s="64" t="s">
        <v>919</v>
      </c>
      <c r="C1044" s="65" t="s">
        <v>4409</v>
      </c>
      <c r="D1044" s="6" t="s">
        <v>23</v>
      </c>
      <c r="E1044" s="52" t="s">
        <v>423</v>
      </c>
      <c r="G1044" s="54"/>
      <c r="H1044" s="46" t="s">
        <v>58</v>
      </c>
      <c r="I1044" s="46" t="s">
        <v>424</v>
      </c>
      <c r="J1044" s="46" t="s">
        <v>2295</v>
      </c>
      <c r="K1044" s="46" t="s">
        <v>58</v>
      </c>
      <c r="L1044" s="54" t="s">
        <v>4410</v>
      </c>
      <c r="M1044" s="17" t="s">
        <v>4411</v>
      </c>
      <c r="N1044" s="17" t="s">
        <v>429</v>
      </c>
      <c r="P1044" s="17">
        <v>24967</v>
      </c>
      <c r="Q1044" s="54" t="s">
        <v>4412</v>
      </c>
      <c r="U1044" s="17" t="s">
        <v>4413</v>
      </c>
      <c r="W1044" s="54" t="s">
        <v>2295</v>
      </c>
      <c r="X1044" s="17" t="s">
        <v>58</v>
      </c>
      <c r="Y1044" s="46"/>
    </row>
    <row r="1045" spans="1:25" s="17" customFormat="1" ht="15" customHeight="1">
      <c r="A1045" s="46" t="s">
        <v>420</v>
      </c>
      <c r="B1045" s="64" t="s">
        <v>919</v>
      </c>
      <c r="C1045" s="65" t="s">
        <v>4414</v>
      </c>
      <c r="D1045" s="6" t="s">
        <v>23</v>
      </c>
      <c r="E1045" s="52" t="s">
        <v>423</v>
      </c>
      <c r="G1045" s="54"/>
      <c r="H1045" s="46" t="s">
        <v>58</v>
      </c>
      <c r="I1045" s="46" t="s">
        <v>424</v>
      </c>
      <c r="J1045" s="46" t="s">
        <v>2295</v>
      </c>
      <c r="K1045" s="46" t="s">
        <v>58</v>
      </c>
      <c r="L1045" s="54" t="s">
        <v>4415</v>
      </c>
      <c r="M1045" s="17" t="s">
        <v>4416</v>
      </c>
      <c r="N1045" s="17" t="s">
        <v>429</v>
      </c>
      <c r="P1045" s="17">
        <v>17990</v>
      </c>
      <c r="Q1045" s="54" t="s">
        <v>4417</v>
      </c>
      <c r="W1045" s="54" t="s">
        <v>2295</v>
      </c>
      <c r="X1045" s="17" t="s">
        <v>58</v>
      </c>
      <c r="Y1045" s="46"/>
    </row>
    <row r="1046" spans="1:25" s="17" customFormat="1" ht="15" customHeight="1">
      <c r="A1046" s="46" t="s">
        <v>420</v>
      </c>
      <c r="B1046" s="64" t="s">
        <v>919</v>
      </c>
      <c r="C1046" s="65" t="s">
        <v>4418</v>
      </c>
      <c r="D1046" s="6" t="s">
        <v>23</v>
      </c>
      <c r="E1046" s="52" t="s">
        <v>423</v>
      </c>
      <c r="G1046" s="54"/>
      <c r="H1046" s="46" t="s">
        <v>58</v>
      </c>
      <c r="I1046" s="46" t="s">
        <v>424</v>
      </c>
      <c r="J1046" s="46" t="s">
        <v>2295</v>
      </c>
      <c r="K1046" s="46" t="s">
        <v>58</v>
      </c>
      <c r="L1046" s="54" t="s">
        <v>4419</v>
      </c>
      <c r="M1046" s="17" t="s">
        <v>4420</v>
      </c>
      <c r="N1046" s="17" t="s">
        <v>429</v>
      </c>
      <c r="P1046" s="17">
        <v>31790</v>
      </c>
      <c r="Q1046" s="54">
        <v>67815690</v>
      </c>
      <c r="W1046" s="54" t="s">
        <v>2295</v>
      </c>
      <c r="X1046" s="17" t="s">
        <v>58</v>
      </c>
      <c r="Y1046" s="46"/>
    </row>
    <row r="1047" spans="1:25" s="17" customFormat="1" ht="15" customHeight="1">
      <c r="A1047" s="46" t="s">
        <v>420</v>
      </c>
      <c r="B1047" s="64" t="s">
        <v>919</v>
      </c>
      <c r="C1047" s="65" t="s">
        <v>4421</v>
      </c>
      <c r="D1047" s="6" t="s">
        <v>23</v>
      </c>
      <c r="E1047" s="52" t="s">
        <v>423</v>
      </c>
      <c r="G1047" s="54"/>
      <c r="H1047" s="46" t="s">
        <v>58</v>
      </c>
      <c r="I1047" s="46" t="s">
        <v>424</v>
      </c>
      <c r="J1047" s="46" t="s">
        <v>2295</v>
      </c>
      <c r="K1047" s="46" t="s">
        <v>58</v>
      </c>
      <c r="L1047" s="54" t="s">
        <v>3379</v>
      </c>
      <c r="M1047" s="17" t="s">
        <v>4422</v>
      </c>
      <c r="N1047" s="17" t="s">
        <v>429</v>
      </c>
      <c r="P1047" s="17">
        <v>23281</v>
      </c>
      <c r="Q1047" s="54" t="s">
        <v>4423</v>
      </c>
      <c r="W1047" s="54" t="s">
        <v>2295</v>
      </c>
      <c r="X1047" s="17" t="s">
        <v>58</v>
      </c>
      <c r="Y1047" s="46"/>
    </row>
    <row r="1048" spans="1:25" s="17" customFormat="1" ht="15" customHeight="1">
      <c r="A1048" s="46" t="s">
        <v>420</v>
      </c>
      <c r="B1048" s="64" t="s">
        <v>919</v>
      </c>
      <c r="C1048" s="65" t="s">
        <v>4424</v>
      </c>
      <c r="D1048" s="6" t="s">
        <v>23</v>
      </c>
      <c r="E1048" s="52" t="s">
        <v>423</v>
      </c>
      <c r="G1048" s="54"/>
      <c r="H1048" s="46" t="s">
        <v>58</v>
      </c>
      <c r="I1048" s="46" t="s">
        <v>424</v>
      </c>
      <c r="J1048" s="46" t="s">
        <v>2295</v>
      </c>
      <c r="K1048" s="46" t="s">
        <v>58</v>
      </c>
      <c r="L1048" s="54" t="s">
        <v>4425</v>
      </c>
      <c r="M1048" s="17" t="s">
        <v>4426</v>
      </c>
      <c r="N1048" s="17" t="s">
        <v>429</v>
      </c>
      <c r="P1048" s="17">
        <v>38969</v>
      </c>
      <c r="Q1048" s="54" t="s">
        <v>4427</v>
      </c>
      <c r="W1048" s="54" t="s">
        <v>2295</v>
      </c>
      <c r="X1048" s="17" t="s">
        <v>58</v>
      </c>
      <c r="Y1048" s="46"/>
    </row>
    <row r="1049" spans="1:25" s="17" customFormat="1" ht="15" customHeight="1">
      <c r="A1049" s="46" t="s">
        <v>420</v>
      </c>
      <c r="B1049" s="64" t="s">
        <v>919</v>
      </c>
      <c r="C1049" s="65" t="s">
        <v>4428</v>
      </c>
      <c r="D1049" s="6" t="s">
        <v>23</v>
      </c>
      <c r="E1049" s="52" t="s">
        <v>423</v>
      </c>
      <c r="G1049" s="54"/>
      <c r="H1049" s="46" t="s">
        <v>58</v>
      </c>
      <c r="I1049" s="46" t="s">
        <v>424</v>
      </c>
      <c r="J1049" s="46" t="s">
        <v>2295</v>
      </c>
      <c r="K1049" s="46" t="s">
        <v>58</v>
      </c>
      <c r="L1049" s="54" t="s">
        <v>4429</v>
      </c>
      <c r="M1049" s="17" t="s">
        <v>4430</v>
      </c>
      <c r="N1049" s="17" t="s">
        <v>429</v>
      </c>
      <c r="P1049" s="17">
        <v>11179</v>
      </c>
      <c r="Q1049" s="54" t="s">
        <v>4431</v>
      </c>
      <c r="W1049" s="54" t="s">
        <v>2295</v>
      </c>
      <c r="X1049" s="17" t="s">
        <v>58</v>
      </c>
      <c r="Y1049" s="46"/>
    </row>
    <row r="1050" spans="1:25" s="17" customFormat="1" ht="15" customHeight="1">
      <c r="A1050" s="46" t="s">
        <v>420</v>
      </c>
      <c r="B1050" s="64" t="s">
        <v>919</v>
      </c>
      <c r="C1050" s="65" t="s">
        <v>4432</v>
      </c>
      <c r="D1050" s="6" t="s">
        <v>23</v>
      </c>
      <c r="E1050" s="52" t="s">
        <v>423</v>
      </c>
      <c r="G1050" s="54"/>
      <c r="H1050" s="46" t="s">
        <v>58</v>
      </c>
      <c r="I1050" s="46" t="s">
        <v>424</v>
      </c>
      <c r="J1050" s="46" t="s">
        <v>2295</v>
      </c>
      <c r="K1050" s="46" t="s">
        <v>58</v>
      </c>
      <c r="L1050" s="54" t="s">
        <v>4433</v>
      </c>
      <c r="M1050" s="17" t="s">
        <v>4434</v>
      </c>
      <c r="N1050" s="17" t="s">
        <v>429</v>
      </c>
      <c r="P1050" s="17">
        <v>16115</v>
      </c>
      <c r="Q1050" s="54" t="s">
        <v>4435</v>
      </c>
      <c r="U1050" s="17" t="s">
        <v>4436</v>
      </c>
      <c r="W1050" s="54" t="s">
        <v>2295</v>
      </c>
      <c r="X1050" s="17" t="s">
        <v>58</v>
      </c>
      <c r="Y1050" s="46"/>
    </row>
    <row r="1051" spans="1:25" s="17" customFormat="1" ht="15" customHeight="1">
      <c r="A1051" s="46" t="s">
        <v>420</v>
      </c>
      <c r="B1051" s="64" t="s">
        <v>919</v>
      </c>
      <c r="C1051" s="65" t="s">
        <v>4437</v>
      </c>
      <c r="D1051" s="6" t="s">
        <v>23</v>
      </c>
      <c r="E1051" s="52" t="s">
        <v>423</v>
      </c>
      <c r="G1051" s="54"/>
      <c r="H1051" s="46" t="s">
        <v>58</v>
      </c>
      <c r="I1051" s="46" t="s">
        <v>424</v>
      </c>
      <c r="J1051" s="46" t="s">
        <v>2295</v>
      </c>
      <c r="K1051" s="46" t="s">
        <v>58</v>
      </c>
      <c r="L1051" s="54" t="s">
        <v>2532</v>
      </c>
      <c r="M1051" s="17" t="s">
        <v>4438</v>
      </c>
      <c r="N1051" s="17" t="s">
        <v>429</v>
      </c>
      <c r="P1051" s="17">
        <v>17106</v>
      </c>
      <c r="Q1051" s="54" t="s">
        <v>4439</v>
      </c>
      <c r="U1051" s="17" t="s">
        <v>4440</v>
      </c>
      <c r="W1051" s="54" t="s">
        <v>2295</v>
      </c>
      <c r="X1051" s="17" t="s">
        <v>58</v>
      </c>
      <c r="Y1051" s="46"/>
    </row>
    <row r="1052" spans="1:25" s="17" customFormat="1" ht="15" customHeight="1">
      <c r="A1052" s="46" t="s">
        <v>420</v>
      </c>
      <c r="B1052" s="64" t="s">
        <v>919</v>
      </c>
      <c r="C1052" s="65" t="s">
        <v>4441</v>
      </c>
      <c r="D1052" s="6" t="s">
        <v>23</v>
      </c>
      <c r="E1052" s="52" t="s">
        <v>423</v>
      </c>
      <c r="G1052" s="54"/>
      <c r="H1052" s="46" t="s">
        <v>58</v>
      </c>
      <c r="I1052" s="46" t="s">
        <v>424</v>
      </c>
      <c r="J1052" s="46" t="s">
        <v>2295</v>
      </c>
      <c r="K1052" s="46" t="s">
        <v>58</v>
      </c>
      <c r="L1052" s="54" t="s">
        <v>2816</v>
      </c>
      <c r="M1052" s="17" t="s">
        <v>2817</v>
      </c>
      <c r="N1052" s="17" t="s">
        <v>429</v>
      </c>
      <c r="P1052" s="17">
        <v>17976</v>
      </c>
      <c r="Q1052" s="54" t="s">
        <v>4442</v>
      </c>
      <c r="W1052" s="54" t="s">
        <v>2295</v>
      </c>
      <c r="X1052" s="17" t="s">
        <v>58</v>
      </c>
      <c r="Y1052" s="46"/>
    </row>
    <row r="1053" spans="1:25" s="17" customFormat="1" ht="15" customHeight="1">
      <c r="A1053" s="46" t="s">
        <v>420</v>
      </c>
      <c r="B1053" s="64" t="s">
        <v>919</v>
      </c>
      <c r="C1053" s="65" t="s">
        <v>4443</v>
      </c>
      <c r="D1053" s="6" t="s">
        <v>23</v>
      </c>
      <c r="E1053" s="52" t="s">
        <v>423</v>
      </c>
      <c r="G1053" s="54"/>
      <c r="H1053" s="46" t="s">
        <v>58</v>
      </c>
      <c r="I1053" s="46" t="s">
        <v>424</v>
      </c>
      <c r="J1053" s="46" t="s">
        <v>2295</v>
      </c>
      <c r="K1053" s="46" t="s">
        <v>58</v>
      </c>
      <c r="L1053" s="54" t="s">
        <v>4444</v>
      </c>
      <c r="M1053" s="17" t="s">
        <v>4445</v>
      </c>
      <c r="N1053" s="17" t="s">
        <v>429</v>
      </c>
      <c r="P1053" s="17">
        <v>34520</v>
      </c>
      <c r="Q1053" s="54" t="s">
        <v>4446</v>
      </c>
      <c r="W1053" s="54" t="s">
        <v>2295</v>
      </c>
      <c r="X1053" s="17" t="s">
        <v>58</v>
      </c>
      <c r="Y1053" s="46"/>
    </row>
    <row r="1054" spans="1:25" s="17" customFormat="1" ht="15" customHeight="1">
      <c r="A1054" s="46" t="s">
        <v>420</v>
      </c>
      <c r="B1054" s="64" t="s">
        <v>919</v>
      </c>
      <c r="C1054" s="65" t="s">
        <v>4447</v>
      </c>
      <c r="D1054" s="6" t="s">
        <v>23</v>
      </c>
      <c r="E1054" s="52" t="s">
        <v>423</v>
      </c>
      <c r="G1054" s="54"/>
      <c r="H1054" s="46" t="s">
        <v>58</v>
      </c>
      <c r="I1054" s="46" t="s">
        <v>424</v>
      </c>
      <c r="J1054" s="46" t="s">
        <v>2295</v>
      </c>
      <c r="K1054" s="46" t="s">
        <v>58</v>
      </c>
      <c r="L1054" s="54" t="s">
        <v>4448</v>
      </c>
      <c r="M1054" s="17" t="s">
        <v>4449</v>
      </c>
      <c r="N1054" s="17" t="s">
        <v>429</v>
      </c>
      <c r="P1054" s="17">
        <v>12386</v>
      </c>
      <c r="Q1054" s="54" t="s">
        <v>4450</v>
      </c>
      <c r="W1054" s="54" t="s">
        <v>2295</v>
      </c>
      <c r="X1054" s="17" t="s">
        <v>58</v>
      </c>
      <c r="Y1054" s="46"/>
    </row>
    <row r="1055" spans="1:25" s="17" customFormat="1" ht="15" customHeight="1">
      <c r="A1055" s="46" t="s">
        <v>420</v>
      </c>
      <c r="B1055" s="64" t="s">
        <v>919</v>
      </c>
      <c r="C1055" s="65" t="s">
        <v>4451</v>
      </c>
      <c r="D1055" s="6" t="s">
        <v>23</v>
      </c>
      <c r="E1055" s="52" t="s">
        <v>423</v>
      </c>
      <c r="G1055" s="54"/>
      <c r="H1055" s="46" t="s">
        <v>58</v>
      </c>
      <c r="I1055" s="46" t="s">
        <v>424</v>
      </c>
      <c r="J1055" s="46" t="s">
        <v>2295</v>
      </c>
      <c r="K1055" s="46" t="s">
        <v>58</v>
      </c>
      <c r="L1055" s="54" t="s">
        <v>4452</v>
      </c>
      <c r="M1055" s="17" t="s">
        <v>4453</v>
      </c>
      <c r="N1055" s="17" t="s">
        <v>429</v>
      </c>
      <c r="P1055" s="17">
        <v>36171</v>
      </c>
      <c r="Q1055" s="54" t="s">
        <v>4454</v>
      </c>
      <c r="U1055" s="17" t="s">
        <v>4455</v>
      </c>
      <c r="W1055" s="54" t="s">
        <v>2295</v>
      </c>
      <c r="X1055" s="17" t="s">
        <v>58</v>
      </c>
      <c r="Y1055" s="46"/>
    </row>
    <row r="1056" spans="1:25" s="17" customFormat="1" ht="15" customHeight="1">
      <c r="A1056" s="46" t="s">
        <v>420</v>
      </c>
      <c r="B1056" s="64" t="s">
        <v>919</v>
      </c>
      <c r="C1056" s="65" t="s">
        <v>4456</v>
      </c>
      <c r="D1056" s="6" t="s">
        <v>23</v>
      </c>
      <c r="E1056" s="52" t="s">
        <v>423</v>
      </c>
      <c r="G1056" s="54"/>
      <c r="H1056" s="46" t="s">
        <v>58</v>
      </c>
      <c r="I1056" s="46" t="s">
        <v>424</v>
      </c>
      <c r="J1056" s="46" t="s">
        <v>2295</v>
      </c>
      <c r="K1056" s="46" t="s">
        <v>58</v>
      </c>
      <c r="L1056" s="54" t="s">
        <v>4457</v>
      </c>
      <c r="M1056" s="17" t="s">
        <v>4458</v>
      </c>
      <c r="N1056" s="17" t="s">
        <v>429</v>
      </c>
      <c r="P1056" s="17">
        <v>20605</v>
      </c>
      <c r="Q1056" s="54" t="s">
        <v>4459</v>
      </c>
      <c r="W1056" s="54" t="s">
        <v>2295</v>
      </c>
      <c r="X1056" s="17" t="s">
        <v>58</v>
      </c>
      <c r="Y1056" s="46"/>
    </row>
    <row r="1057" spans="1:25" s="17" customFormat="1" ht="15" customHeight="1">
      <c r="A1057" s="46" t="s">
        <v>420</v>
      </c>
      <c r="B1057" s="64" t="s">
        <v>919</v>
      </c>
      <c r="C1057" s="65" t="s">
        <v>4460</v>
      </c>
      <c r="D1057" s="6" t="s">
        <v>23</v>
      </c>
      <c r="E1057" s="52" t="s">
        <v>423</v>
      </c>
      <c r="G1057" s="54"/>
      <c r="H1057" s="46" t="s">
        <v>58</v>
      </c>
      <c r="I1057" s="46" t="s">
        <v>424</v>
      </c>
      <c r="J1057" s="46" t="s">
        <v>2295</v>
      </c>
      <c r="K1057" s="46" t="s">
        <v>58</v>
      </c>
      <c r="L1057" s="54" t="s">
        <v>3373</v>
      </c>
      <c r="M1057" s="17" t="s">
        <v>4461</v>
      </c>
      <c r="N1057" s="17" t="s">
        <v>429</v>
      </c>
      <c r="P1057" s="17">
        <v>24095</v>
      </c>
      <c r="Q1057" s="54" t="s">
        <v>4462</v>
      </c>
      <c r="W1057" s="54" t="s">
        <v>2295</v>
      </c>
      <c r="X1057" s="17" t="s">
        <v>58</v>
      </c>
      <c r="Y1057" s="46"/>
    </row>
    <row r="1058" spans="1:25" s="17" customFormat="1" ht="15" customHeight="1">
      <c r="A1058" s="46" t="s">
        <v>420</v>
      </c>
      <c r="B1058" s="64" t="s">
        <v>919</v>
      </c>
      <c r="C1058" s="65" t="s">
        <v>4463</v>
      </c>
      <c r="D1058" s="6" t="s">
        <v>23</v>
      </c>
      <c r="E1058" s="52" t="s">
        <v>423</v>
      </c>
      <c r="G1058" s="54"/>
      <c r="H1058" s="46" t="s">
        <v>58</v>
      </c>
      <c r="I1058" s="46" t="s">
        <v>424</v>
      </c>
      <c r="J1058" s="46" t="s">
        <v>2295</v>
      </c>
      <c r="K1058" s="46" t="s">
        <v>58</v>
      </c>
      <c r="L1058" s="54" t="s">
        <v>4464</v>
      </c>
      <c r="M1058" s="17" t="s">
        <v>2667</v>
      </c>
      <c r="N1058" s="17" t="s">
        <v>429</v>
      </c>
      <c r="P1058" s="17">
        <v>16714</v>
      </c>
      <c r="Q1058" s="54"/>
      <c r="W1058" s="54" t="s">
        <v>2295</v>
      </c>
      <c r="X1058" s="17" t="s">
        <v>58</v>
      </c>
      <c r="Y1058" s="46"/>
    </row>
    <row r="1059" spans="1:25" s="17" customFormat="1" ht="15" customHeight="1">
      <c r="A1059" s="46" t="s">
        <v>420</v>
      </c>
      <c r="B1059" s="64" t="s">
        <v>919</v>
      </c>
      <c r="C1059" s="65" t="s">
        <v>4465</v>
      </c>
      <c r="D1059" s="6" t="s">
        <v>23</v>
      </c>
      <c r="E1059" s="52" t="s">
        <v>423</v>
      </c>
      <c r="G1059" s="54"/>
      <c r="H1059" s="46" t="s">
        <v>58</v>
      </c>
      <c r="I1059" s="46" t="s">
        <v>424</v>
      </c>
      <c r="J1059" s="46" t="s">
        <v>2295</v>
      </c>
      <c r="K1059" s="46" t="s">
        <v>58</v>
      </c>
      <c r="L1059" s="54" t="s">
        <v>4466</v>
      </c>
      <c r="M1059" s="17" t="s">
        <v>4467</v>
      </c>
      <c r="N1059" s="17" t="s">
        <v>429</v>
      </c>
      <c r="P1059" s="17">
        <v>16574</v>
      </c>
      <c r="Q1059" s="54" t="s">
        <v>4468</v>
      </c>
      <c r="W1059" s="54" t="s">
        <v>2295</v>
      </c>
      <c r="X1059" s="17" t="s">
        <v>58</v>
      </c>
      <c r="Y1059" s="46"/>
    </row>
    <row r="1060" spans="1:25" s="17" customFormat="1" ht="15" customHeight="1">
      <c r="A1060" s="46" t="s">
        <v>420</v>
      </c>
      <c r="B1060" s="64" t="s">
        <v>919</v>
      </c>
      <c r="C1060" s="65" t="s">
        <v>4469</v>
      </c>
      <c r="D1060" s="6" t="s">
        <v>23</v>
      </c>
      <c r="E1060" s="52" t="s">
        <v>423</v>
      </c>
      <c r="G1060" s="54"/>
      <c r="H1060" s="46" t="s">
        <v>58</v>
      </c>
      <c r="I1060" s="46" t="s">
        <v>424</v>
      </c>
      <c r="J1060" s="46" t="s">
        <v>2295</v>
      </c>
      <c r="K1060" s="46" t="s">
        <v>58</v>
      </c>
      <c r="L1060" s="54" t="s">
        <v>4470</v>
      </c>
      <c r="M1060" s="17" t="s">
        <v>4471</v>
      </c>
      <c r="N1060" s="17" t="s">
        <v>429</v>
      </c>
      <c r="P1060" s="17">
        <v>21656</v>
      </c>
      <c r="Q1060" s="54" t="s">
        <v>4472</v>
      </c>
      <c r="W1060" s="54" t="s">
        <v>2295</v>
      </c>
      <c r="X1060" s="17" t="s">
        <v>58</v>
      </c>
      <c r="Y1060" s="46"/>
    </row>
    <row r="1061" spans="1:25" s="17" customFormat="1" ht="15" customHeight="1">
      <c r="A1061" s="46" t="s">
        <v>420</v>
      </c>
      <c r="B1061" s="64" t="s">
        <v>919</v>
      </c>
      <c r="C1061" s="65" t="s">
        <v>4473</v>
      </c>
      <c r="D1061" s="6" t="s">
        <v>23</v>
      </c>
      <c r="E1061" s="52" t="s">
        <v>423</v>
      </c>
      <c r="G1061" s="54"/>
      <c r="H1061" s="46" t="s">
        <v>58</v>
      </c>
      <c r="I1061" s="46" t="s">
        <v>424</v>
      </c>
      <c r="J1061" s="46" t="s">
        <v>2295</v>
      </c>
      <c r="K1061" s="46" t="s">
        <v>58</v>
      </c>
      <c r="L1061" s="54" t="s">
        <v>4474</v>
      </c>
      <c r="M1061" s="17" t="s">
        <v>4475</v>
      </c>
      <c r="N1061" s="17" t="s">
        <v>429</v>
      </c>
      <c r="P1061" s="17">
        <v>22086</v>
      </c>
      <c r="Q1061" s="54" t="s">
        <v>4476</v>
      </c>
      <c r="W1061" s="54" t="s">
        <v>2295</v>
      </c>
      <c r="X1061" s="17" t="s">
        <v>58</v>
      </c>
      <c r="Y1061" s="46"/>
    </row>
    <row r="1062" spans="1:25" s="17" customFormat="1" ht="15" customHeight="1">
      <c r="A1062" s="46" t="s">
        <v>420</v>
      </c>
      <c r="B1062" s="64" t="s">
        <v>919</v>
      </c>
      <c r="C1062" s="65" t="s">
        <v>4477</v>
      </c>
      <c r="D1062" s="6" t="s">
        <v>23</v>
      </c>
      <c r="E1062" s="52" t="s">
        <v>423</v>
      </c>
      <c r="G1062" s="54"/>
      <c r="H1062" s="46" t="s">
        <v>58</v>
      </c>
      <c r="I1062" s="46" t="s">
        <v>424</v>
      </c>
      <c r="J1062" s="46" t="s">
        <v>2295</v>
      </c>
      <c r="K1062" s="46" t="s">
        <v>58</v>
      </c>
      <c r="L1062" s="54" t="s">
        <v>4478</v>
      </c>
      <c r="M1062" s="17" t="s">
        <v>4479</v>
      </c>
      <c r="N1062" s="17" t="s">
        <v>429</v>
      </c>
      <c r="P1062" s="17">
        <v>31534</v>
      </c>
      <c r="Q1062" s="54" t="s">
        <v>4480</v>
      </c>
      <c r="W1062" s="54" t="s">
        <v>2295</v>
      </c>
      <c r="X1062" s="17" t="s">
        <v>58</v>
      </c>
      <c r="Y1062" s="46"/>
    </row>
    <row r="1063" spans="1:25" s="17" customFormat="1" ht="15" customHeight="1">
      <c r="A1063" s="46" t="s">
        <v>420</v>
      </c>
      <c r="B1063" s="64" t="s">
        <v>919</v>
      </c>
      <c r="C1063" s="65" t="s">
        <v>4481</v>
      </c>
      <c r="D1063" s="6" t="s">
        <v>23</v>
      </c>
      <c r="E1063" s="52" t="s">
        <v>423</v>
      </c>
      <c r="G1063" s="54"/>
      <c r="H1063" s="46" t="s">
        <v>58</v>
      </c>
      <c r="I1063" s="46" t="s">
        <v>424</v>
      </c>
      <c r="J1063" s="46" t="s">
        <v>2295</v>
      </c>
      <c r="K1063" s="46" t="s">
        <v>58</v>
      </c>
      <c r="L1063" s="54" t="s">
        <v>4482</v>
      </c>
      <c r="M1063" s="17" t="s">
        <v>4483</v>
      </c>
      <c r="N1063" s="17" t="s">
        <v>429</v>
      </c>
      <c r="P1063" s="17">
        <v>21925</v>
      </c>
      <c r="Q1063" s="54" t="s">
        <v>4484</v>
      </c>
      <c r="W1063" s="54" t="s">
        <v>2295</v>
      </c>
      <c r="X1063" s="17" t="s">
        <v>58</v>
      </c>
      <c r="Y1063" s="46"/>
    </row>
    <row r="1064" spans="1:25" s="17" customFormat="1" ht="15" customHeight="1">
      <c r="A1064" s="46" t="s">
        <v>420</v>
      </c>
      <c r="B1064" s="64" t="s">
        <v>919</v>
      </c>
      <c r="C1064" s="65" t="s">
        <v>4485</v>
      </c>
      <c r="D1064" s="6" t="s">
        <v>23</v>
      </c>
      <c r="E1064" s="52" t="s">
        <v>423</v>
      </c>
      <c r="G1064" s="54"/>
      <c r="H1064" s="46" t="s">
        <v>58</v>
      </c>
      <c r="I1064" s="46" t="s">
        <v>424</v>
      </c>
      <c r="J1064" s="46" t="s">
        <v>2295</v>
      </c>
      <c r="K1064" s="46" t="s">
        <v>58</v>
      </c>
      <c r="L1064" s="54" t="s">
        <v>4486</v>
      </c>
      <c r="M1064" s="17" t="s">
        <v>4487</v>
      </c>
      <c r="N1064" s="17" t="s">
        <v>429</v>
      </c>
      <c r="P1064" s="17">
        <v>15121</v>
      </c>
      <c r="Q1064" s="54" t="s">
        <v>4488</v>
      </c>
      <c r="W1064" s="54" t="s">
        <v>2295</v>
      </c>
      <c r="X1064" s="17" t="s">
        <v>58</v>
      </c>
      <c r="Y1064" s="46"/>
    </row>
    <row r="1065" spans="1:25" s="17" customFormat="1" ht="15" customHeight="1">
      <c r="A1065" s="46" t="s">
        <v>420</v>
      </c>
      <c r="B1065" s="64" t="s">
        <v>919</v>
      </c>
      <c r="C1065" s="65" t="s">
        <v>4489</v>
      </c>
      <c r="D1065" s="6" t="s">
        <v>23</v>
      </c>
      <c r="E1065" s="52" t="s">
        <v>423</v>
      </c>
      <c r="G1065" s="54"/>
      <c r="H1065" s="46" t="s">
        <v>58</v>
      </c>
      <c r="I1065" s="46" t="s">
        <v>424</v>
      </c>
      <c r="J1065" s="46" t="s">
        <v>2295</v>
      </c>
      <c r="K1065" s="46" t="s">
        <v>58</v>
      </c>
      <c r="L1065" s="54" t="s">
        <v>4490</v>
      </c>
      <c r="M1065" s="17" t="s">
        <v>4491</v>
      </c>
      <c r="N1065" s="17" t="s">
        <v>429</v>
      </c>
      <c r="P1065" s="17">
        <v>14989</v>
      </c>
      <c r="Q1065" s="54" t="s">
        <v>4492</v>
      </c>
      <c r="W1065" s="54" t="s">
        <v>2295</v>
      </c>
      <c r="X1065" s="17" t="s">
        <v>58</v>
      </c>
      <c r="Y1065" s="46"/>
    </row>
    <row r="1066" spans="1:25" s="17" customFormat="1" ht="15" customHeight="1">
      <c r="A1066" s="46" t="s">
        <v>420</v>
      </c>
      <c r="B1066" s="64" t="s">
        <v>919</v>
      </c>
      <c r="C1066" s="65" t="s">
        <v>4493</v>
      </c>
      <c r="D1066" s="6" t="s">
        <v>23</v>
      </c>
      <c r="E1066" s="52" t="s">
        <v>423</v>
      </c>
      <c r="G1066" s="54"/>
      <c r="H1066" s="46" t="s">
        <v>58</v>
      </c>
      <c r="I1066" s="46" t="s">
        <v>424</v>
      </c>
      <c r="J1066" s="46" t="s">
        <v>2295</v>
      </c>
      <c r="K1066" s="46" t="s">
        <v>58</v>
      </c>
      <c r="L1066" s="54" t="s">
        <v>4494</v>
      </c>
      <c r="M1066" s="17" t="s">
        <v>4495</v>
      </c>
      <c r="N1066" s="17" t="s">
        <v>429</v>
      </c>
      <c r="P1066" s="17">
        <v>23080</v>
      </c>
      <c r="Q1066" s="54" t="s">
        <v>4496</v>
      </c>
      <c r="W1066" s="54" t="s">
        <v>2295</v>
      </c>
      <c r="X1066" s="17" t="s">
        <v>58</v>
      </c>
      <c r="Y1066" s="46"/>
    </row>
    <row r="1067" spans="1:25" s="17" customFormat="1" ht="15" customHeight="1">
      <c r="A1067" s="46" t="s">
        <v>420</v>
      </c>
      <c r="B1067" s="64" t="s">
        <v>919</v>
      </c>
      <c r="C1067" s="65" t="s">
        <v>4497</v>
      </c>
      <c r="D1067" s="6" t="s">
        <v>23</v>
      </c>
      <c r="E1067" s="52" t="s">
        <v>423</v>
      </c>
      <c r="G1067" s="54"/>
      <c r="H1067" s="46" t="s">
        <v>58</v>
      </c>
      <c r="I1067" s="46" t="s">
        <v>424</v>
      </c>
      <c r="J1067" s="46" t="s">
        <v>2295</v>
      </c>
      <c r="K1067" s="46" t="s">
        <v>58</v>
      </c>
      <c r="L1067" s="54" t="s">
        <v>2980</v>
      </c>
      <c r="M1067" s="17" t="s">
        <v>4498</v>
      </c>
      <c r="N1067" s="17" t="s">
        <v>429</v>
      </c>
      <c r="P1067" s="17">
        <v>26962</v>
      </c>
      <c r="Q1067" s="54" t="s">
        <v>4499</v>
      </c>
      <c r="W1067" s="54" t="s">
        <v>2295</v>
      </c>
      <c r="X1067" s="17" t="s">
        <v>58</v>
      </c>
      <c r="Y1067" s="46"/>
    </row>
    <row r="1068" spans="1:25" s="17" customFormat="1" ht="15" customHeight="1">
      <c r="A1068" s="46" t="s">
        <v>420</v>
      </c>
      <c r="B1068" s="64" t="s">
        <v>919</v>
      </c>
      <c r="C1068" s="65" t="s">
        <v>4500</v>
      </c>
      <c r="D1068" s="6" t="s">
        <v>23</v>
      </c>
      <c r="E1068" s="52" t="s">
        <v>423</v>
      </c>
      <c r="G1068" s="54"/>
      <c r="H1068" s="46" t="s">
        <v>58</v>
      </c>
      <c r="I1068" s="46" t="s">
        <v>424</v>
      </c>
      <c r="J1068" s="46" t="s">
        <v>2295</v>
      </c>
      <c r="K1068" s="46" t="s">
        <v>58</v>
      </c>
      <c r="L1068" s="54" t="s">
        <v>4501</v>
      </c>
      <c r="M1068" s="17" t="s">
        <v>4502</v>
      </c>
      <c r="N1068" s="17" t="s">
        <v>429</v>
      </c>
      <c r="P1068" s="17">
        <v>17576</v>
      </c>
      <c r="Q1068" s="54" t="s">
        <v>4503</v>
      </c>
      <c r="U1068" s="17" t="s">
        <v>4504</v>
      </c>
      <c r="W1068" s="54" t="s">
        <v>2295</v>
      </c>
      <c r="X1068" s="17" t="s">
        <v>58</v>
      </c>
      <c r="Y1068" s="46"/>
    </row>
    <row r="1069" spans="1:25" s="17" customFormat="1" ht="15" customHeight="1">
      <c r="A1069" s="46" t="s">
        <v>420</v>
      </c>
      <c r="B1069" s="64" t="s">
        <v>919</v>
      </c>
      <c r="C1069" s="65" t="s">
        <v>4505</v>
      </c>
      <c r="D1069" s="6" t="s">
        <v>23</v>
      </c>
      <c r="E1069" s="52" t="s">
        <v>423</v>
      </c>
      <c r="G1069" s="54"/>
      <c r="H1069" s="46" t="s">
        <v>58</v>
      </c>
      <c r="I1069" s="46" t="s">
        <v>424</v>
      </c>
      <c r="J1069" s="46" t="s">
        <v>2295</v>
      </c>
      <c r="K1069" s="46" t="s">
        <v>58</v>
      </c>
      <c r="L1069" s="54" t="s">
        <v>4506</v>
      </c>
      <c r="M1069" s="17" t="s">
        <v>4507</v>
      </c>
      <c r="N1069" s="17" t="s">
        <v>429</v>
      </c>
      <c r="P1069" s="17">
        <v>16266</v>
      </c>
      <c r="Q1069" s="54" t="s">
        <v>4508</v>
      </c>
      <c r="W1069" s="54" t="s">
        <v>2295</v>
      </c>
      <c r="X1069" s="17" t="s">
        <v>58</v>
      </c>
      <c r="Y1069" s="46"/>
    </row>
    <row r="1070" spans="1:25" s="17" customFormat="1" ht="15" customHeight="1">
      <c r="A1070" s="46" t="s">
        <v>420</v>
      </c>
      <c r="B1070" s="64" t="s">
        <v>919</v>
      </c>
      <c r="C1070" s="65" t="s">
        <v>4509</v>
      </c>
      <c r="D1070" s="6" t="s">
        <v>23</v>
      </c>
      <c r="E1070" s="52" t="s">
        <v>423</v>
      </c>
      <c r="G1070" s="54"/>
      <c r="H1070" s="46" t="s">
        <v>58</v>
      </c>
      <c r="I1070" s="46" t="s">
        <v>424</v>
      </c>
      <c r="J1070" s="46" t="s">
        <v>2295</v>
      </c>
      <c r="K1070" s="46" t="s">
        <v>58</v>
      </c>
      <c r="L1070" s="54" t="s">
        <v>3861</v>
      </c>
      <c r="M1070" s="17" t="s">
        <v>4510</v>
      </c>
      <c r="N1070" s="17" t="s">
        <v>429</v>
      </c>
      <c r="P1070" s="17">
        <v>14475</v>
      </c>
      <c r="Q1070" s="54" t="s">
        <v>4511</v>
      </c>
      <c r="W1070" s="54" t="s">
        <v>2295</v>
      </c>
      <c r="X1070" s="17" t="s">
        <v>58</v>
      </c>
      <c r="Y1070" s="46"/>
    </row>
    <row r="1071" spans="1:25" s="17" customFormat="1" ht="15" customHeight="1">
      <c r="A1071" s="46" t="s">
        <v>420</v>
      </c>
      <c r="B1071" s="64" t="s">
        <v>919</v>
      </c>
      <c r="C1071" s="65" t="s">
        <v>4512</v>
      </c>
      <c r="D1071" s="6" t="s">
        <v>23</v>
      </c>
      <c r="E1071" s="52" t="s">
        <v>423</v>
      </c>
      <c r="G1071" s="54"/>
      <c r="H1071" s="46" t="s">
        <v>58</v>
      </c>
      <c r="I1071" s="46" t="s">
        <v>424</v>
      </c>
      <c r="J1071" s="46" t="s">
        <v>2295</v>
      </c>
      <c r="K1071" s="46" t="s">
        <v>58</v>
      </c>
      <c r="L1071" s="54" t="s">
        <v>4513</v>
      </c>
      <c r="M1071" s="17" t="s">
        <v>4514</v>
      </c>
      <c r="N1071" s="17" t="s">
        <v>429</v>
      </c>
      <c r="P1071" s="17">
        <v>17486</v>
      </c>
      <c r="Q1071" s="54" t="s">
        <v>4515</v>
      </c>
      <c r="W1071" s="54" t="s">
        <v>2295</v>
      </c>
      <c r="X1071" s="17" t="s">
        <v>58</v>
      </c>
      <c r="Y1071" s="46"/>
    </row>
    <row r="1072" spans="1:25" s="17" customFormat="1" ht="15" customHeight="1">
      <c r="A1072" s="46" t="s">
        <v>420</v>
      </c>
      <c r="B1072" s="64" t="s">
        <v>919</v>
      </c>
      <c r="C1072" s="65" t="s">
        <v>4516</v>
      </c>
      <c r="D1072" s="6" t="s">
        <v>23</v>
      </c>
      <c r="E1072" s="52" t="s">
        <v>423</v>
      </c>
      <c r="G1072" s="54"/>
      <c r="H1072" s="46" t="s">
        <v>58</v>
      </c>
      <c r="I1072" s="46" t="s">
        <v>424</v>
      </c>
      <c r="J1072" s="46" t="s">
        <v>2295</v>
      </c>
      <c r="K1072" s="46" t="s">
        <v>58</v>
      </c>
      <c r="L1072" s="54" t="s">
        <v>3712</v>
      </c>
      <c r="M1072" s="17" t="s">
        <v>4517</v>
      </c>
      <c r="N1072" s="17" t="s">
        <v>429</v>
      </c>
      <c r="P1072" s="17">
        <v>14919</v>
      </c>
      <c r="Q1072" s="54" t="s">
        <v>4518</v>
      </c>
      <c r="W1072" s="54" t="s">
        <v>2295</v>
      </c>
      <c r="X1072" s="17" t="s">
        <v>58</v>
      </c>
      <c r="Y1072" s="46"/>
    </row>
    <row r="1073" spans="1:25" s="17" customFormat="1" ht="15" customHeight="1">
      <c r="A1073" s="46" t="s">
        <v>420</v>
      </c>
      <c r="B1073" s="64" t="s">
        <v>919</v>
      </c>
      <c r="C1073" s="65" t="s">
        <v>4519</v>
      </c>
      <c r="D1073" s="6" t="s">
        <v>23</v>
      </c>
      <c r="E1073" s="52" t="s">
        <v>423</v>
      </c>
      <c r="G1073" s="54"/>
      <c r="H1073" s="46" t="s">
        <v>58</v>
      </c>
      <c r="I1073" s="46" t="s">
        <v>424</v>
      </c>
      <c r="J1073" s="46" t="s">
        <v>2295</v>
      </c>
      <c r="K1073" s="46" t="s">
        <v>58</v>
      </c>
      <c r="L1073" s="54" t="s">
        <v>3206</v>
      </c>
      <c r="M1073" s="17" t="s">
        <v>4520</v>
      </c>
      <c r="N1073" s="17" t="s">
        <v>429</v>
      </c>
      <c r="P1073" s="17">
        <v>21942</v>
      </c>
      <c r="Q1073" s="54" t="s">
        <v>4521</v>
      </c>
      <c r="W1073" s="54" t="s">
        <v>2295</v>
      </c>
      <c r="X1073" s="17" t="s">
        <v>58</v>
      </c>
      <c r="Y1073" s="46"/>
    </row>
    <row r="1074" spans="1:25" s="17" customFormat="1" ht="15" customHeight="1">
      <c r="A1074" s="46" t="s">
        <v>420</v>
      </c>
      <c r="B1074" s="64" t="s">
        <v>919</v>
      </c>
      <c r="C1074" s="65" t="s">
        <v>4522</v>
      </c>
      <c r="D1074" s="6" t="s">
        <v>23</v>
      </c>
      <c r="E1074" s="52" t="s">
        <v>423</v>
      </c>
      <c r="G1074" s="54"/>
      <c r="H1074" s="46" t="s">
        <v>58</v>
      </c>
      <c r="I1074" s="46" t="s">
        <v>424</v>
      </c>
      <c r="J1074" s="46" t="s">
        <v>2295</v>
      </c>
      <c r="K1074" s="46" t="s">
        <v>58</v>
      </c>
      <c r="L1074" s="54" t="s">
        <v>4523</v>
      </c>
      <c r="M1074" s="17" t="s">
        <v>4524</v>
      </c>
      <c r="N1074" s="17" t="s">
        <v>429</v>
      </c>
      <c r="P1074" s="17">
        <v>17866</v>
      </c>
      <c r="Q1074" s="54" t="s">
        <v>4525</v>
      </c>
      <c r="W1074" s="54" t="s">
        <v>2295</v>
      </c>
      <c r="X1074" s="17" t="s">
        <v>58</v>
      </c>
      <c r="Y1074" s="46"/>
    </row>
    <row r="1075" spans="1:25" s="17" customFormat="1" ht="15" customHeight="1">
      <c r="A1075" s="46" t="s">
        <v>420</v>
      </c>
      <c r="B1075" s="64" t="s">
        <v>919</v>
      </c>
      <c r="C1075" s="65" t="s">
        <v>4526</v>
      </c>
      <c r="D1075" s="6" t="s">
        <v>23</v>
      </c>
      <c r="E1075" s="52" t="s">
        <v>423</v>
      </c>
      <c r="G1075" s="54"/>
      <c r="H1075" s="46" t="s">
        <v>58</v>
      </c>
      <c r="I1075" s="46" t="s">
        <v>424</v>
      </c>
      <c r="J1075" s="46" t="s">
        <v>2295</v>
      </c>
      <c r="K1075" s="46" t="s">
        <v>58</v>
      </c>
      <c r="L1075" s="54" t="s">
        <v>4527</v>
      </c>
      <c r="M1075" s="17" t="s">
        <v>4528</v>
      </c>
      <c r="N1075" s="17" t="s">
        <v>429</v>
      </c>
      <c r="P1075" s="17">
        <v>27988</v>
      </c>
      <c r="Q1075" s="54" t="s">
        <v>4529</v>
      </c>
      <c r="W1075" s="54" t="s">
        <v>2295</v>
      </c>
      <c r="X1075" s="17" t="s">
        <v>58</v>
      </c>
      <c r="Y1075" s="46"/>
    </row>
    <row r="1076" spans="1:25" s="17" customFormat="1" ht="15" customHeight="1">
      <c r="A1076" s="46" t="s">
        <v>420</v>
      </c>
      <c r="B1076" s="64" t="s">
        <v>919</v>
      </c>
      <c r="C1076" s="65" t="s">
        <v>4530</v>
      </c>
      <c r="D1076" s="6" t="s">
        <v>23</v>
      </c>
      <c r="E1076" s="52" t="s">
        <v>423</v>
      </c>
      <c r="G1076" s="54"/>
      <c r="H1076" s="46" t="s">
        <v>58</v>
      </c>
      <c r="I1076" s="46" t="s">
        <v>424</v>
      </c>
      <c r="J1076" s="46" t="s">
        <v>2295</v>
      </c>
      <c r="K1076" s="46" t="s">
        <v>58</v>
      </c>
      <c r="L1076" s="54" t="s">
        <v>840</v>
      </c>
      <c r="M1076" s="17" t="s">
        <v>4531</v>
      </c>
      <c r="N1076" s="17" t="s">
        <v>429</v>
      </c>
      <c r="P1076" s="17">
        <v>20341</v>
      </c>
      <c r="Q1076" s="54" t="s">
        <v>4532</v>
      </c>
      <c r="W1076" s="54" t="s">
        <v>2295</v>
      </c>
      <c r="X1076" s="17" t="s">
        <v>58</v>
      </c>
      <c r="Y1076" s="46"/>
    </row>
    <row r="1077" spans="1:25" s="17" customFormat="1" ht="15" customHeight="1">
      <c r="A1077" s="46" t="s">
        <v>420</v>
      </c>
      <c r="B1077" s="64" t="s">
        <v>919</v>
      </c>
      <c r="C1077" s="65" t="s">
        <v>4533</v>
      </c>
      <c r="D1077" s="6" t="s">
        <v>23</v>
      </c>
      <c r="E1077" s="52" t="s">
        <v>423</v>
      </c>
      <c r="G1077" s="54"/>
      <c r="H1077" s="46" t="s">
        <v>58</v>
      </c>
      <c r="I1077" s="46" t="s">
        <v>424</v>
      </c>
      <c r="J1077" s="46" t="s">
        <v>2295</v>
      </c>
      <c r="K1077" s="46" t="s">
        <v>58</v>
      </c>
      <c r="L1077" s="54" t="s">
        <v>4534</v>
      </c>
      <c r="M1077" s="17" t="s">
        <v>4535</v>
      </c>
      <c r="N1077" s="17" t="s">
        <v>429</v>
      </c>
      <c r="P1077" s="17">
        <v>35898</v>
      </c>
      <c r="Q1077" s="54" t="s">
        <v>4536</v>
      </c>
      <c r="W1077" s="54" t="s">
        <v>2295</v>
      </c>
      <c r="X1077" s="17" t="s">
        <v>58</v>
      </c>
      <c r="Y1077" s="46"/>
    </row>
    <row r="1078" spans="1:25" s="17" customFormat="1" ht="15" customHeight="1">
      <c r="A1078" s="46" t="s">
        <v>420</v>
      </c>
      <c r="B1078" s="64" t="s">
        <v>919</v>
      </c>
      <c r="C1078" s="65" t="s">
        <v>4537</v>
      </c>
      <c r="D1078" s="6" t="s">
        <v>23</v>
      </c>
      <c r="E1078" s="52" t="s">
        <v>423</v>
      </c>
      <c r="G1078" s="54"/>
      <c r="H1078" s="46" t="s">
        <v>58</v>
      </c>
      <c r="I1078" s="46" t="s">
        <v>424</v>
      </c>
      <c r="J1078" s="46" t="s">
        <v>2295</v>
      </c>
      <c r="K1078" s="46" t="s">
        <v>58</v>
      </c>
      <c r="L1078" s="54" t="s">
        <v>4538</v>
      </c>
      <c r="M1078" s="17" t="s">
        <v>4539</v>
      </c>
      <c r="N1078" s="17" t="s">
        <v>429</v>
      </c>
      <c r="P1078" s="17">
        <v>16695</v>
      </c>
      <c r="Q1078" s="54" t="s">
        <v>4540</v>
      </c>
      <c r="W1078" s="54" t="s">
        <v>2295</v>
      </c>
      <c r="X1078" s="17" t="s">
        <v>58</v>
      </c>
      <c r="Y1078" s="46"/>
    </row>
    <row r="1079" spans="1:25" s="17" customFormat="1" ht="15" customHeight="1">
      <c r="A1079" s="46" t="s">
        <v>420</v>
      </c>
      <c r="B1079" s="64" t="s">
        <v>919</v>
      </c>
      <c r="C1079" s="65" t="s">
        <v>4541</v>
      </c>
      <c r="D1079" s="6" t="s">
        <v>23</v>
      </c>
      <c r="E1079" s="52" t="s">
        <v>423</v>
      </c>
      <c r="G1079" s="54"/>
      <c r="H1079" s="46" t="s">
        <v>58</v>
      </c>
      <c r="I1079" s="46" t="s">
        <v>424</v>
      </c>
      <c r="J1079" s="46" t="s">
        <v>2295</v>
      </c>
      <c r="K1079" s="46" t="s">
        <v>58</v>
      </c>
      <c r="L1079" s="54" t="s">
        <v>4542</v>
      </c>
      <c r="M1079" s="17" t="s">
        <v>4543</v>
      </c>
      <c r="N1079" s="17" t="s">
        <v>429</v>
      </c>
      <c r="P1079" s="17">
        <v>18664</v>
      </c>
      <c r="Q1079" s="54" t="s">
        <v>4544</v>
      </c>
      <c r="U1079" s="17" t="s">
        <v>4545</v>
      </c>
      <c r="W1079" s="54" t="s">
        <v>2295</v>
      </c>
      <c r="X1079" s="17" t="s">
        <v>58</v>
      </c>
      <c r="Y1079" s="46"/>
    </row>
    <row r="1080" spans="1:25" s="17" customFormat="1" ht="15" customHeight="1">
      <c r="A1080" s="46" t="s">
        <v>420</v>
      </c>
      <c r="B1080" s="64" t="s">
        <v>919</v>
      </c>
      <c r="C1080" s="65" t="s">
        <v>4546</v>
      </c>
      <c r="D1080" s="6" t="s">
        <v>23</v>
      </c>
      <c r="E1080" s="52" t="s">
        <v>423</v>
      </c>
      <c r="G1080" s="54"/>
      <c r="H1080" s="46" t="s">
        <v>58</v>
      </c>
      <c r="I1080" s="46" t="s">
        <v>424</v>
      </c>
      <c r="J1080" s="46" t="s">
        <v>2295</v>
      </c>
      <c r="K1080" s="46" t="s">
        <v>58</v>
      </c>
      <c r="L1080" s="54" t="s">
        <v>4547</v>
      </c>
      <c r="M1080" s="17" t="s">
        <v>4548</v>
      </c>
      <c r="N1080" s="17" t="s">
        <v>429</v>
      </c>
      <c r="P1080" s="17">
        <v>13367</v>
      </c>
      <c r="Q1080" s="54" t="s">
        <v>4549</v>
      </c>
      <c r="W1080" s="54" t="s">
        <v>2295</v>
      </c>
      <c r="X1080" s="17" t="s">
        <v>58</v>
      </c>
      <c r="Y1080" s="46"/>
    </row>
    <row r="1081" spans="1:25" s="17" customFormat="1" ht="15" customHeight="1">
      <c r="A1081" s="46" t="s">
        <v>420</v>
      </c>
      <c r="B1081" s="64" t="s">
        <v>919</v>
      </c>
      <c r="C1081" s="65" t="s">
        <v>4550</v>
      </c>
      <c r="D1081" s="6" t="s">
        <v>23</v>
      </c>
      <c r="E1081" s="52" t="s">
        <v>423</v>
      </c>
      <c r="G1081" s="54"/>
      <c r="H1081" s="46" t="s">
        <v>58</v>
      </c>
      <c r="I1081" s="46" t="s">
        <v>424</v>
      </c>
      <c r="J1081" s="46" t="s">
        <v>2295</v>
      </c>
      <c r="K1081" s="46" t="s">
        <v>58</v>
      </c>
      <c r="L1081" s="54" t="s">
        <v>4551</v>
      </c>
      <c r="M1081" s="17" t="s">
        <v>4552</v>
      </c>
      <c r="N1081" s="17" t="s">
        <v>429</v>
      </c>
      <c r="P1081" s="17">
        <v>54732</v>
      </c>
      <c r="Q1081" s="54"/>
      <c r="W1081" s="54" t="s">
        <v>2295</v>
      </c>
      <c r="X1081" s="17" t="s">
        <v>58</v>
      </c>
      <c r="Y1081" s="46"/>
    </row>
    <row r="1082" spans="1:25" s="17" customFormat="1" ht="15" customHeight="1">
      <c r="A1082" s="46" t="s">
        <v>420</v>
      </c>
      <c r="B1082" s="64" t="s">
        <v>919</v>
      </c>
      <c r="C1082" s="65" t="s">
        <v>4553</v>
      </c>
      <c r="D1082" s="6" t="s">
        <v>23</v>
      </c>
      <c r="E1082" s="52" t="s">
        <v>423</v>
      </c>
      <c r="G1082" s="54"/>
      <c r="H1082" s="46" t="s">
        <v>58</v>
      </c>
      <c r="I1082" s="46" t="s">
        <v>424</v>
      </c>
      <c r="J1082" s="46" t="s">
        <v>2295</v>
      </c>
      <c r="K1082" s="46" t="s">
        <v>58</v>
      </c>
      <c r="L1082" s="54" t="s">
        <v>4554</v>
      </c>
      <c r="M1082" s="17" t="s">
        <v>4555</v>
      </c>
      <c r="N1082" s="17" t="s">
        <v>429</v>
      </c>
      <c r="P1082" s="17">
        <v>31886</v>
      </c>
      <c r="Q1082" s="54" t="s">
        <v>4556</v>
      </c>
      <c r="W1082" s="54" t="s">
        <v>2295</v>
      </c>
      <c r="X1082" s="17" t="s">
        <v>58</v>
      </c>
      <c r="Y1082" s="46"/>
    </row>
    <row r="1083" spans="1:25" s="17" customFormat="1" ht="15" customHeight="1">
      <c r="A1083" s="46" t="s">
        <v>420</v>
      </c>
      <c r="B1083" s="64" t="s">
        <v>919</v>
      </c>
      <c r="C1083" s="65" t="s">
        <v>4557</v>
      </c>
      <c r="D1083" s="6" t="s">
        <v>23</v>
      </c>
      <c r="E1083" s="52" t="s">
        <v>423</v>
      </c>
      <c r="G1083" s="54"/>
      <c r="H1083" s="46" t="s">
        <v>58</v>
      </c>
      <c r="I1083" s="46" t="s">
        <v>424</v>
      </c>
      <c r="J1083" s="46" t="s">
        <v>2295</v>
      </c>
      <c r="K1083" s="46" t="s">
        <v>58</v>
      </c>
      <c r="L1083" s="54" t="s">
        <v>4558</v>
      </c>
      <c r="M1083" s="17" t="s">
        <v>4559</v>
      </c>
      <c r="N1083" s="17" t="s">
        <v>429</v>
      </c>
      <c r="P1083" s="17">
        <v>35107</v>
      </c>
      <c r="Q1083" s="54" t="s">
        <v>4560</v>
      </c>
      <c r="W1083" s="54" t="s">
        <v>2295</v>
      </c>
      <c r="X1083" s="17" t="s">
        <v>58</v>
      </c>
      <c r="Y1083" s="46"/>
    </row>
    <row r="1084" spans="1:25" s="17" customFormat="1" ht="15" customHeight="1">
      <c r="A1084" s="46" t="s">
        <v>420</v>
      </c>
      <c r="B1084" s="64" t="s">
        <v>919</v>
      </c>
      <c r="C1084" s="65" t="s">
        <v>4561</v>
      </c>
      <c r="D1084" s="6" t="s">
        <v>23</v>
      </c>
      <c r="E1084" s="52" t="s">
        <v>423</v>
      </c>
      <c r="G1084" s="54"/>
      <c r="H1084" s="46" t="s">
        <v>58</v>
      </c>
      <c r="I1084" s="46" t="s">
        <v>424</v>
      </c>
      <c r="J1084" s="46" t="s">
        <v>2295</v>
      </c>
      <c r="K1084" s="46" t="s">
        <v>58</v>
      </c>
      <c r="L1084" s="54" t="s">
        <v>4562</v>
      </c>
      <c r="M1084" s="17" t="s">
        <v>4563</v>
      </c>
      <c r="N1084" s="17" t="s">
        <v>429</v>
      </c>
      <c r="P1084" s="17">
        <v>36738</v>
      </c>
      <c r="Q1084" s="54" t="s">
        <v>4564</v>
      </c>
      <c r="W1084" s="54" t="s">
        <v>2295</v>
      </c>
      <c r="X1084" s="17" t="s">
        <v>58</v>
      </c>
      <c r="Y1084" s="46"/>
    </row>
    <row r="1085" spans="1:25" s="17" customFormat="1" ht="15" customHeight="1">
      <c r="A1085" s="46" t="s">
        <v>420</v>
      </c>
      <c r="B1085" s="64" t="s">
        <v>919</v>
      </c>
      <c r="C1085" s="65" t="s">
        <v>4565</v>
      </c>
      <c r="D1085" s="6" t="s">
        <v>23</v>
      </c>
      <c r="E1085" s="52" t="s">
        <v>423</v>
      </c>
      <c r="G1085" s="54"/>
      <c r="H1085" s="46" t="s">
        <v>58</v>
      </c>
      <c r="I1085" s="46" t="s">
        <v>424</v>
      </c>
      <c r="J1085" s="46" t="s">
        <v>2295</v>
      </c>
      <c r="K1085" s="46" t="s">
        <v>58</v>
      </c>
      <c r="L1085" s="54" t="s">
        <v>4566</v>
      </c>
      <c r="M1085" s="17" t="s">
        <v>4567</v>
      </c>
      <c r="N1085" s="17" t="s">
        <v>429</v>
      </c>
      <c r="P1085" s="17">
        <v>23096</v>
      </c>
      <c r="Q1085" s="54" t="s">
        <v>4568</v>
      </c>
      <c r="U1085" s="17" t="s">
        <v>4569</v>
      </c>
      <c r="W1085" s="54" t="s">
        <v>2295</v>
      </c>
      <c r="X1085" s="17" t="s">
        <v>58</v>
      </c>
      <c r="Y1085" s="46"/>
    </row>
    <row r="1086" spans="1:25" s="17" customFormat="1" ht="15" customHeight="1">
      <c r="A1086" s="46" t="s">
        <v>420</v>
      </c>
      <c r="B1086" s="64" t="s">
        <v>919</v>
      </c>
      <c r="C1086" s="65" t="s">
        <v>4570</v>
      </c>
      <c r="D1086" s="6" t="s">
        <v>23</v>
      </c>
      <c r="E1086" s="52" t="s">
        <v>423</v>
      </c>
      <c r="G1086" s="54"/>
      <c r="H1086" s="46" t="s">
        <v>58</v>
      </c>
      <c r="I1086" s="46" t="s">
        <v>424</v>
      </c>
      <c r="J1086" s="46" t="s">
        <v>2295</v>
      </c>
      <c r="K1086" s="46" t="s">
        <v>58</v>
      </c>
      <c r="L1086" s="54" t="s">
        <v>4571</v>
      </c>
      <c r="M1086" s="17" t="s">
        <v>4572</v>
      </c>
      <c r="N1086" s="17" t="s">
        <v>429</v>
      </c>
      <c r="P1086" s="17">
        <v>8335</v>
      </c>
      <c r="Q1086" s="54" t="s">
        <v>4573</v>
      </c>
      <c r="U1086" s="17" t="s">
        <v>4574</v>
      </c>
      <c r="W1086" s="54" t="s">
        <v>2295</v>
      </c>
      <c r="X1086" s="17" t="s">
        <v>58</v>
      </c>
      <c r="Y1086" s="46"/>
    </row>
    <row r="1087" spans="1:25" s="17" customFormat="1" ht="15" customHeight="1">
      <c r="A1087" s="46" t="s">
        <v>420</v>
      </c>
      <c r="B1087" s="64" t="s">
        <v>919</v>
      </c>
      <c r="C1087" s="65" t="s">
        <v>4575</v>
      </c>
      <c r="D1087" s="6" t="s">
        <v>23</v>
      </c>
      <c r="E1087" s="52" t="s">
        <v>423</v>
      </c>
      <c r="G1087" s="54"/>
      <c r="H1087" s="46" t="s">
        <v>58</v>
      </c>
      <c r="I1087" s="46" t="s">
        <v>424</v>
      </c>
      <c r="J1087" s="46" t="s">
        <v>2295</v>
      </c>
      <c r="K1087" s="46" t="s">
        <v>58</v>
      </c>
      <c r="L1087" s="54" t="s">
        <v>3427</v>
      </c>
      <c r="M1087" s="17" t="s">
        <v>4576</v>
      </c>
      <c r="N1087" s="17" t="s">
        <v>429</v>
      </c>
      <c r="P1087" s="17">
        <v>20259</v>
      </c>
      <c r="Q1087" s="54" t="s">
        <v>4577</v>
      </c>
      <c r="W1087" s="54" t="s">
        <v>2295</v>
      </c>
      <c r="X1087" s="17" t="s">
        <v>58</v>
      </c>
      <c r="Y1087" s="46"/>
    </row>
    <row r="1088" spans="1:25" s="17" customFormat="1" ht="15" customHeight="1">
      <c r="A1088" s="46" t="s">
        <v>420</v>
      </c>
      <c r="B1088" s="64" t="s">
        <v>919</v>
      </c>
      <c r="C1088" s="65" t="s">
        <v>4578</v>
      </c>
      <c r="D1088" s="6" t="s">
        <v>23</v>
      </c>
      <c r="E1088" s="52" t="s">
        <v>423</v>
      </c>
      <c r="G1088" s="54"/>
      <c r="H1088" s="46" t="s">
        <v>58</v>
      </c>
      <c r="I1088" s="46" t="s">
        <v>424</v>
      </c>
      <c r="J1088" s="46" t="s">
        <v>2295</v>
      </c>
      <c r="K1088" s="46" t="s">
        <v>58</v>
      </c>
      <c r="L1088" s="54" t="s">
        <v>4579</v>
      </c>
      <c r="M1088" s="17" t="s">
        <v>4580</v>
      </c>
      <c r="N1088" s="17" t="s">
        <v>429</v>
      </c>
      <c r="P1088" s="17">
        <v>33535</v>
      </c>
      <c r="Q1088" s="54" t="s">
        <v>4581</v>
      </c>
      <c r="W1088" s="54" t="s">
        <v>2295</v>
      </c>
      <c r="X1088" s="17" t="s">
        <v>58</v>
      </c>
      <c r="Y1088" s="46"/>
    </row>
    <row r="1089" spans="1:25" s="17" customFormat="1" ht="15" customHeight="1">
      <c r="A1089" s="46" t="s">
        <v>420</v>
      </c>
      <c r="B1089" s="64" t="s">
        <v>919</v>
      </c>
      <c r="C1089" s="65" t="s">
        <v>4582</v>
      </c>
      <c r="D1089" s="6" t="s">
        <v>23</v>
      </c>
      <c r="E1089" s="52" t="s">
        <v>423</v>
      </c>
      <c r="G1089" s="54"/>
      <c r="H1089" s="46" t="s">
        <v>58</v>
      </c>
      <c r="I1089" s="46" t="s">
        <v>424</v>
      </c>
      <c r="J1089" s="46" t="s">
        <v>2295</v>
      </c>
      <c r="K1089" s="46" t="s">
        <v>58</v>
      </c>
      <c r="L1089" s="54" t="s">
        <v>4583</v>
      </c>
      <c r="M1089" s="17" t="s">
        <v>4584</v>
      </c>
      <c r="N1089" s="17" t="s">
        <v>429</v>
      </c>
      <c r="P1089" s="17">
        <v>34881</v>
      </c>
      <c r="Q1089" s="54" t="s">
        <v>4585</v>
      </c>
      <c r="W1089" s="54" t="s">
        <v>2295</v>
      </c>
      <c r="X1089" s="17" t="s">
        <v>58</v>
      </c>
      <c r="Y1089" s="46"/>
    </row>
    <row r="1090" spans="1:25" s="17" customFormat="1" ht="15" customHeight="1">
      <c r="A1090" s="46" t="s">
        <v>420</v>
      </c>
      <c r="B1090" s="64" t="s">
        <v>919</v>
      </c>
      <c r="C1090" s="65" t="s">
        <v>4586</v>
      </c>
      <c r="D1090" s="6" t="s">
        <v>23</v>
      </c>
      <c r="E1090" s="52" t="s">
        <v>423</v>
      </c>
      <c r="G1090" s="54"/>
      <c r="H1090" s="46" t="s">
        <v>58</v>
      </c>
      <c r="I1090" s="46" t="s">
        <v>424</v>
      </c>
      <c r="J1090" s="46" t="s">
        <v>2295</v>
      </c>
      <c r="K1090" s="46" t="s">
        <v>58</v>
      </c>
      <c r="L1090" s="54" t="s">
        <v>4587</v>
      </c>
      <c r="M1090" s="17" t="s">
        <v>4588</v>
      </c>
      <c r="N1090" s="17" t="s">
        <v>429</v>
      </c>
      <c r="P1090" s="17">
        <v>30471</v>
      </c>
      <c r="Q1090" s="54"/>
      <c r="W1090" s="54" t="s">
        <v>2295</v>
      </c>
      <c r="X1090" s="17" t="s">
        <v>58</v>
      </c>
      <c r="Y1090" s="46"/>
    </row>
    <row r="1091" spans="1:25" s="17" customFormat="1" ht="15" customHeight="1">
      <c r="A1091" s="46" t="s">
        <v>420</v>
      </c>
      <c r="B1091" s="64" t="s">
        <v>919</v>
      </c>
      <c r="C1091" s="65" t="s">
        <v>4589</v>
      </c>
      <c r="D1091" s="6" t="s">
        <v>23</v>
      </c>
      <c r="E1091" s="52" t="s">
        <v>423</v>
      </c>
      <c r="G1091" s="54"/>
      <c r="H1091" s="46" t="s">
        <v>58</v>
      </c>
      <c r="I1091" s="46" t="s">
        <v>424</v>
      </c>
      <c r="J1091" s="46" t="s">
        <v>2295</v>
      </c>
      <c r="K1091" s="46" t="s">
        <v>58</v>
      </c>
      <c r="L1091" s="54" t="s">
        <v>4590</v>
      </c>
      <c r="M1091" s="17" t="s">
        <v>4591</v>
      </c>
      <c r="N1091" s="17" t="s">
        <v>429</v>
      </c>
      <c r="P1091" s="17">
        <v>27351</v>
      </c>
      <c r="Q1091" s="54" t="s">
        <v>4592</v>
      </c>
      <c r="W1091" s="54" t="s">
        <v>2295</v>
      </c>
      <c r="X1091" s="17" t="s">
        <v>58</v>
      </c>
      <c r="Y1091" s="46"/>
    </row>
    <row r="1092" spans="1:25" s="17" customFormat="1" ht="15" customHeight="1">
      <c r="A1092" s="46" t="s">
        <v>420</v>
      </c>
      <c r="B1092" s="64" t="s">
        <v>919</v>
      </c>
      <c r="C1092" s="65" t="s">
        <v>4593</v>
      </c>
      <c r="D1092" s="6" t="s">
        <v>23</v>
      </c>
      <c r="E1092" s="52" t="s">
        <v>423</v>
      </c>
      <c r="G1092" s="54"/>
      <c r="H1092" s="46" t="s">
        <v>58</v>
      </c>
      <c r="I1092" s="46" t="s">
        <v>424</v>
      </c>
      <c r="J1092" s="46" t="s">
        <v>2295</v>
      </c>
      <c r="K1092" s="46" t="s">
        <v>58</v>
      </c>
      <c r="L1092" s="54" t="s">
        <v>4594</v>
      </c>
      <c r="M1092" s="17" t="s">
        <v>4595</v>
      </c>
      <c r="N1092" s="17" t="s">
        <v>429</v>
      </c>
      <c r="P1092" s="17">
        <v>13960</v>
      </c>
      <c r="Q1092" s="54" t="s">
        <v>4596</v>
      </c>
      <c r="W1092" s="54" t="s">
        <v>2295</v>
      </c>
      <c r="X1092" s="17" t="s">
        <v>58</v>
      </c>
      <c r="Y1092" s="46"/>
    </row>
    <row r="1093" spans="1:25" s="17" customFormat="1" ht="15" customHeight="1">
      <c r="A1093" s="46" t="s">
        <v>420</v>
      </c>
      <c r="B1093" s="64" t="s">
        <v>919</v>
      </c>
      <c r="C1093" s="65" t="s">
        <v>4597</v>
      </c>
      <c r="D1093" s="6" t="s">
        <v>23</v>
      </c>
      <c r="E1093" s="52" t="s">
        <v>423</v>
      </c>
      <c r="G1093" s="54"/>
      <c r="H1093" s="46" t="s">
        <v>58</v>
      </c>
      <c r="I1093" s="46" t="s">
        <v>424</v>
      </c>
      <c r="J1093" s="46" t="s">
        <v>2295</v>
      </c>
      <c r="K1093" s="46" t="s">
        <v>58</v>
      </c>
      <c r="L1093" s="54" t="s">
        <v>2321</v>
      </c>
      <c r="M1093" s="17" t="s">
        <v>4598</v>
      </c>
      <c r="N1093" s="17" t="s">
        <v>429</v>
      </c>
      <c r="P1093" s="17">
        <v>25491</v>
      </c>
      <c r="Q1093" s="54" t="s">
        <v>4599</v>
      </c>
      <c r="U1093" s="17" t="s">
        <v>4600</v>
      </c>
      <c r="W1093" s="54" t="s">
        <v>2295</v>
      </c>
      <c r="X1093" s="17" t="s">
        <v>58</v>
      </c>
      <c r="Y1093" s="46"/>
    </row>
    <row r="1094" spans="1:25" s="17" customFormat="1" ht="15" customHeight="1">
      <c r="A1094" s="46" t="s">
        <v>420</v>
      </c>
      <c r="B1094" s="64" t="s">
        <v>919</v>
      </c>
      <c r="C1094" s="65" t="s">
        <v>4601</v>
      </c>
      <c r="D1094" s="6" t="s">
        <v>23</v>
      </c>
      <c r="E1094" s="52" t="s">
        <v>423</v>
      </c>
      <c r="G1094" s="54"/>
      <c r="H1094" s="46" t="s">
        <v>58</v>
      </c>
      <c r="I1094" s="46" t="s">
        <v>424</v>
      </c>
      <c r="J1094" s="46" t="s">
        <v>2295</v>
      </c>
      <c r="K1094" s="46" t="s">
        <v>58</v>
      </c>
      <c r="L1094" s="54" t="s">
        <v>3242</v>
      </c>
      <c r="M1094" s="17" t="s">
        <v>4602</v>
      </c>
      <c r="N1094" s="17" t="s">
        <v>429</v>
      </c>
      <c r="P1094" s="17">
        <v>23481</v>
      </c>
      <c r="Q1094" s="54" t="s">
        <v>4603</v>
      </c>
      <c r="W1094" s="54" t="s">
        <v>2295</v>
      </c>
      <c r="X1094" s="17" t="s">
        <v>58</v>
      </c>
      <c r="Y1094" s="46"/>
    </row>
    <row r="1095" spans="1:25" s="17" customFormat="1" ht="15" customHeight="1">
      <c r="A1095" s="46" t="s">
        <v>420</v>
      </c>
      <c r="B1095" s="64" t="s">
        <v>919</v>
      </c>
      <c r="C1095" s="65" t="s">
        <v>4604</v>
      </c>
      <c r="D1095" s="6" t="s">
        <v>23</v>
      </c>
      <c r="E1095" s="52" t="s">
        <v>423</v>
      </c>
      <c r="G1095" s="54"/>
      <c r="H1095" s="46" t="s">
        <v>58</v>
      </c>
      <c r="I1095" s="46" t="s">
        <v>424</v>
      </c>
      <c r="J1095" s="46" t="s">
        <v>2295</v>
      </c>
      <c r="K1095" s="46" t="s">
        <v>58</v>
      </c>
      <c r="L1095" s="54" t="s">
        <v>4605</v>
      </c>
      <c r="M1095" s="17" t="s">
        <v>4606</v>
      </c>
      <c r="N1095" s="17" t="s">
        <v>429</v>
      </c>
      <c r="P1095" s="17">
        <v>21160</v>
      </c>
      <c r="Q1095" s="54"/>
      <c r="W1095" s="54" t="s">
        <v>2295</v>
      </c>
      <c r="X1095" s="17" t="s">
        <v>58</v>
      </c>
      <c r="Y1095" s="46"/>
    </row>
    <row r="1096" spans="1:25" s="17" customFormat="1" ht="15" customHeight="1">
      <c r="A1096" s="46" t="s">
        <v>420</v>
      </c>
      <c r="B1096" s="64" t="s">
        <v>919</v>
      </c>
      <c r="C1096" s="65" t="s">
        <v>4607</v>
      </c>
      <c r="D1096" s="6" t="s">
        <v>23</v>
      </c>
      <c r="E1096" s="52" t="s">
        <v>423</v>
      </c>
      <c r="G1096" s="54"/>
      <c r="H1096" s="46" t="s">
        <v>58</v>
      </c>
      <c r="I1096" s="46" t="s">
        <v>424</v>
      </c>
      <c r="J1096" s="46" t="s">
        <v>2295</v>
      </c>
      <c r="K1096" s="46" t="s">
        <v>58</v>
      </c>
      <c r="L1096" s="54" t="s">
        <v>4608</v>
      </c>
      <c r="M1096" s="17" t="s">
        <v>4609</v>
      </c>
      <c r="N1096" s="17" t="s">
        <v>429</v>
      </c>
      <c r="P1096" s="17">
        <v>12578</v>
      </c>
      <c r="Q1096" s="54"/>
      <c r="W1096" s="54" t="s">
        <v>2295</v>
      </c>
      <c r="X1096" s="17" t="s">
        <v>58</v>
      </c>
      <c r="Y1096" s="46"/>
    </row>
    <row r="1097" spans="1:25" s="17" customFormat="1" ht="15" customHeight="1">
      <c r="A1097" s="46" t="s">
        <v>420</v>
      </c>
      <c r="B1097" s="64" t="s">
        <v>919</v>
      </c>
      <c r="C1097" s="65" t="s">
        <v>4610</v>
      </c>
      <c r="D1097" s="6" t="s">
        <v>23</v>
      </c>
      <c r="E1097" s="52" t="s">
        <v>423</v>
      </c>
      <c r="G1097" s="54"/>
      <c r="H1097" s="46" t="s">
        <v>58</v>
      </c>
      <c r="I1097" s="46" t="s">
        <v>424</v>
      </c>
      <c r="J1097" s="46" t="s">
        <v>2295</v>
      </c>
      <c r="K1097" s="46" t="s">
        <v>58</v>
      </c>
      <c r="L1097" s="54" t="s">
        <v>4611</v>
      </c>
      <c r="M1097" s="17" t="s">
        <v>4612</v>
      </c>
      <c r="N1097" s="17" t="s">
        <v>429</v>
      </c>
      <c r="P1097" s="17">
        <v>11801</v>
      </c>
      <c r="Q1097" s="54"/>
      <c r="W1097" s="54" t="s">
        <v>2295</v>
      </c>
      <c r="X1097" s="17" t="s">
        <v>58</v>
      </c>
      <c r="Y1097" s="46"/>
    </row>
    <row r="1098" spans="1:25" s="17" customFormat="1" ht="15" customHeight="1">
      <c r="A1098" s="46" t="s">
        <v>420</v>
      </c>
      <c r="B1098" s="64" t="s">
        <v>919</v>
      </c>
      <c r="C1098" s="65" t="s">
        <v>4613</v>
      </c>
      <c r="D1098" s="6" t="s">
        <v>23</v>
      </c>
      <c r="E1098" s="52" t="s">
        <v>423</v>
      </c>
      <c r="G1098" s="54"/>
      <c r="H1098" s="46" t="s">
        <v>58</v>
      </c>
      <c r="I1098" s="46" t="s">
        <v>424</v>
      </c>
      <c r="J1098" s="46" t="s">
        <v>2295</v>
      </c>
      <c r="K1098" s="46" t="s">
        <v>58</v>
      </c>
      <c r="L1098" s="54" t="s">
        <v>4614</v>
      </c>
      <c r="M1098" s="17" t="s">
        <v>4615</v>
      </c>
      <c r="N1098" s="17" t="s">
        <v>429</v>
      </c>
      <c r="P1098" s="17">
        <v>22844</v>
      </c>
      <c r="Q1098" s="54"/>
      <c r="U1098" s="17" t="s">
        <v>4616</v>
      </c>
      <c r="W1098" s="54" t="s">
        <v>2295</v>
      </c>
      <c r="X1098" s="17" t="s">
        <v>58</v>
      </c>
      <c r="Y1098" s="46"/>
    </row>
    <row r="1099" spans="1:25" s="17" customFormat="1" ht="15" customHeight="1">
      <c r="A1099" s="46" t="s">
        <v>420</v>
      </c>
      <c r="B1099" s="64" t="s">
        <v>919</v>
      </c>
      <c r="C1099" s="65" t="s">
        <v>4617</v>
      </c>
      <c r="D1099" s="6" t="s">
        <v>23</v>
      </c>
      <c r="E1099" s="52" t="s">
        <v>423</v>
      </c>
      <c r="G1099" s="54"/>
      <c r="H1099" s="46" t="s">
        <v>58</v>
      </c>
      <c r="I1099" s="46" t="s">
        <v>424</v>
      </c>
      <c r="J1099" s="46" t="s">
        <v>2295</v>
      </c>
      <c r="K1099" s="46" t="s">
        <v>58</v>
      </c>
      <c r="L1099" s="54" t="s">
        <v>4618</v>
      </c>
      <c r="M1099" s="17" t="s">
        <v>4619</v>
      </c>
      <c r="N1099" s="17" t="s">
        <v>429</v>
      </c>
      <c r="P1099" s="17">
        <v>18041</v>
      </c>
      <c r="Q1099" s="54"/>
      <c r="W1099" s="54" t="s">
        <v>2295</v>
      </c>
      <c r="X1099" s="17" t="s">
        <v>58</v>
      </c>
      <c r="Y1099" s="46"/>
    </row>
    <row r="1100" spans="1:25" s="17" customFormat="1" ht="15" customHeight="1">
      <c r="A1100" s="46" t="s">
        <v>420</v>
      </c>
      <c r="B1100" s="64" t="s">
        <v>919</v>
      </c>
      <c r="C1100" s="65" t="s">
        <v>4620</v>
      </c>
      <c r="D1100" s="6" t="s">
        <v>23</v>
      </c>
      <c r="E1100" s="52" t="s">
        <v>423</v>
      </c>
      <c r="G1100" s="54"/>
      <c r="H1100" s="46" t="s">
        <v>58</v>
      </c>
      <c r="I1100" s="46" t="s">
        <v>424</v>
      </c>
      <c r="J1100" s="46" t="s">
        <v>2295</v>
      </c>
      <c r="K1100" s="46" t="s">
        <v>58</v>
      </c>
      <c r="L1100" s="54" t="s">
        <v>3027</v>
      </c>
      <c r="M1100" s="17" t="s">
        <v>4621</v>
      </c>
      <c r="N1100" s="17" t="s">
        <v>429</v>
      </c>
      <c r="P1100" s="17">
        <v>19204</v>
      </c>
      <c r="Q1100" s="54"/>
      <c r="W1100" s="54" t="s">
        <v>2295</v>
      </c>
      <c r="X1100" s="17" t="s">
        <v>58</v>
      </c>
      <c r="Y1100" s="46"/>
    </row>
    <row r="1101" spans="1:25" s="17" customFormat="1" ht="15" customHeight="1">
      <c r="A1101" s="46" t="s">
        <v>420</v>
      </c>
      <c r="B1101" s="64" t="s">
        <v>919</v>
      </c>
      <c r="C1101" s="65" t="s">
        <v>4622</v>
      </c>
      <c r="D1101" s="6" t="s">
        <v>23</v>
      </c>
      <c r="E1101" s="52" t="s">
        <v>423</v>
      </c>
      <c r="G1101" s="54"/>
      <c r="H1101" s="46" t="s">
        <v>58</v>
      </c>
      <c r="I1101" s="46" t="s">
        <v>424</v>
      </c>
      <c r="J1101" s="46" t="s">
        <v>2295</v>
      </c>
      <c r="K1101" s="46" t="s">
        <v>58</v>
      </c>
      <c r="L1101" s="54" t="s">
        <v>4623</v>
      </c>
      <c r="M1101" s="17" t="s">
        <v>4624</v>
      </c>
      <c r="N1101" s="17" t="s">
        <v>429</v>
      </c>
      <c r="P1101" s="17">
        <v>23698</v>
      </c>
      <c r="Q1101" s="54" t="s">
        <v>4625</v>
      </c>
      <c r="W1101" s="54" t="s">
        <v>2295</v>
      </c>
      <c r="X1101" s="17" t="s">
        <v>58</v>
      </c>
      <c r="Y1101" s="46"/>
    </row>
    <row r="1102" spans="1:25" s="17" customFormat="1" ht="15" customHeight="1">
      <c r="A1102" s="46" t="s">
        <v>420</v>
      </c>
      <c r="B1102" s="64" t="s">
        <v>919</v>
      </c>
      <c r="C1102" s="65" t="s">
        <v>4626</v>
      </c>
      <c r="D1102" s="6" t="s">
        <v>23</v>
      </c>
      <c r="E1102" s="52" t="s">
        <v>423</v>
      </c>
      <c r="G1102" s="54"/>
      <c r="H1102" s="46" t="s">
        <v>58</v>
      </c>
      <c r="I1102" s="46" t="s">
        <v>424</v>
      </c>
      <c r="J1102" s="46" t="s">
        <v>2295</v>
      </c>
      <c r="K1102" s="46" t="s">
        <v>58</v>
      </c>
      <c r="L1102" s="54" t="s">
        <v>4627</v>
      </c>
      <c r="M1102" s="17" t="s">
        <v>4628</v>
      </c>
      <c r="N1102" s="17" t="s">
        <v>429</v>
      </c>
      <c r="P1102" s="17">
        <v>12390</v>
      </c>
      <c r="Q1102" s="54" t="s">
        <v>4629</v>
      </c>
      <c r="W1102" s="54" t="s">
        <v>2295</v>
      </c>
      <c r="X1102" s="17" t="s">
        <v>58</v>
      </c>
      <c r="Y1102" s="46"/>
    </row>
    <row r="1103" spans="1:25" s="17" customFormat="1" ht="15" customHeight="1">
      <c r="A1103" s="46" t="s">
        <v>420</v>
      </c>
      <c r="B1103" s="64" t="s">
        <v>919</v>
      </c>
      <c r="C1103" s="65" t="s">
        <v>4630</v>
      </c>
      <c r="D1103" s="6" t="s">
        <v>23</v>
      </c>
      <c r="E1103" s="52" t="s">
        <v>423</v>
      </c>
      <c r="G1103" s="54"/>
      <c r="H1103" s="46" t="s">
        <v>58</v>
      </c>
      <c r="I1103" s="46" t="s">
        <v>424</v>
      </c>
      <c r="J1103" s="46" t="s">
        <v>2295</v>
      </c>
      <c r="K1103" s="46" t="s">
        <v>58</v>
      </c>
      <c r="L1103" s="54" t="s">
        <v>3159</v>
      </c>
      <c r="M1103" s="17" t="s">
        <v>4631</v>
      </c>
      <c r="N1103" s="17" t="s">
        <v>429</v>
      </c>
      <c r="P1103" s="17">
        <v>48059</v>
      </c>
      <c r="Q1103" s="54"/>
      <c r="W1103" s="54" t="s">
        <v>2295</v>
      </c>
      <c r="X1103" s="17" t="s">
        <v>58</v>
      </c>
      <c r="Y1103" s="46"/>
    </row>
    <row r="1104" spans="1:25" s="17" customFormat="1" ht="15" customHeight="1">
      <c r="A1104" s="46" t="s">
        <v>420</v>
      </c>
      <c r="B1104" s="64" t="s">
        <v>919</v>
      </c>
      <c r="C1104" s="65" t="s">
        <v>4632</v>
      </c>
      <c r="D1104" s="6" t="s">
        <v>23</v>
      </c>
      <c r="E1104" s="52" t="s">
        <v>423</v>
      </c>
      <c r="G1104" s="54"/>
      <c r="H1104" s="46" t="s">
        <v>58</v>
      </c>
      <c r="I1104" s="46" t="s">
        <v>424</v>
      </c>
      <c r="J1104" s="46" t="s">
        <v>2295</v>
      </c>
      <c r="K1104" s="46" t="s">
        <v>58</v>
      </c>
      <c r="L1104" s="54" t="s">
        <v>4633</v>
      </c>
      <c r="M1104" s="17" t="s">
        <v>4634</v>
      </c>
      <c r="N1104" s="17" t="s">
        <v>429</v>
      </c>
      <c r="P1104" s="17">
        <v>21640</v>
      </c>
      <c r="Q1104" s="54"/>
      <c r="W1104" s="54" t="s">
        <v>2295</v>
      </c>
      <c r="X1104" s="17" t="s">
        <v>58</v>
      </c>
      <c r="Y1104" s="46"/>
    </row>
    <row r="1105" spans="1:25" s="17" customFormat="1" ht="15" customHeight="1">
      <c r="A1105" s="46" t="s">
        <v>420</v>
      </c>
      <c r="B1105" s="64" t="s">
        <v>919</v>
      </c>
      <c r="C1105" s="65" t="s">
        <v>4635</v>
      </c>
      <c r="D1105" s="6" t="s">
        <v>23</v>
      </c>
      <c r="E1105" s="52" t="s">
        <v>423</v>
      </c>
      <c r="G1105" s="54"/>
      <c r="H1105" s="46" t="s">
        <v>58</v>
      </c>
      <c r="I1105" s="46" t="s">
        <v>424</v>
      </c>
      <c r="J1105" s="46" t="s">
        <v>2295</v>
      </c>
      <c r="K1105" s="46" t="s">
        <v>58</v>
      </c>
      <c r="L1105" s="54" t="s">
        <v>4636</v>
      </c>
      <c r="M1105" s="17" t="s">
        <v>4637</v>
      </c>
      <c r="N1105" s="17" t="s">
        <v>429</v>
      </c>
      <c r="P1105" s="17">
        <v>11470</v>
      </c>
      <c r="Q1105" s="54" t="s">
        <v>4638</v>
      </c>
      <c r="U1105" s="17" t="s">
        <v>4639</v>
      </c>
      <c r="W1105" s="54" t="s">
        <v>2295</v>
      </c>
      <c r="X1105" s="17" t="s">
        <v>58</v>
      </c>
      <c r="Y1105" s="46"/>
    </row>
    <row r="1106" spans="1:25" s="17" customFormat="1" ht="15" customHeight="1">
      <c r="A1106" s="46" t="s">
        <v>420</v>
      </c>
      <c r="B1106" s="64" t="s">
        <v>919</v>
      </c>
      <c r="C1106" s="65" t="s">
        <v>4640</v>
      </c>
      <c r="D1106" s="6" t="s">
        <v>23</v>
      </c>
      <c r="E1106" s="52" t="s">
        <v>423</v>
      </c>
      <c r="G1106" s="54"/>
      <c r="H1106" s="46" t="s">
        <v>58</v>
      </c>
      <c r="I1106" s="46" t="s">
        <v>424</v>
      </c>
      <c r="J1106" s="46" t="s">
        <v>2295</v>
      </c>
      <c r="K1106" s="46" t="s">
        <v>58</v>
      </c>
      <c r="L1106" s="54" t="s">
        <v>4641</v>
      </c>
      <c r="M1106" s="17" t="s">
        <v>4642</v>
      </c>
      <c r="N1106" s="17" t="s">
        <v>429</v>
      </c>
      <c r="P1106" s="17">
        <v>20239</v>
      </c>
      <c r="Q1106" s="54" t="s">
        <v>4643</v>
      </c>
      <c r="W1106" s="54" t="s">
        <v>2295</v>
      </c>
      <c r="X1106" s="17" t="s">
        <v>58</v>
      </c>
      <c r="Y1106" s="46"/>
    </row>
    <row r="1107" spans="1:25" s="17" customFormat="1" ht="15" customHeight="1">
      <c r="A1107" s="46" t="s">
        <v>420</v>
      </c>
      <c r="B1107" s="64" t="s">
        <v>919</v>
      </c>
      <c r="C1107" s="65" t="s">
        <v>4644</v>
      </c>
      <c r="D1107" s="6" t="s">
        <v>23</v>
      </c>
      <c r="E1107" s="52" t="s">
        <v>423</v>
      </c>
      <c r="G1107" s="54"/>
      <c r="H1107" s="46" t="s">
        <v>58</v>
      </c>
      <c r="I1107" s="46" t="s">
        <v>424</v>
      </c>
      <c r="J1107" s="46" t="s">
        <v>2295</v>
      </c>
      <c r="K1107" s="46" t="s">
        <v>58</v>
      </c>
      <c r="L1107" s="54" t="s">
        <v>4645</v>
      </c>
      <c r="M1107" s="17" t="s">
        <v>4646</v>
      </c>
      <c r="N1107" s="17" t="s">
        <v>429</v>
      </c>
      <c r="P1107" s="17">
        <v>26709</v>
      </c>
      <c r="Q1107" s="54" t="s">
        <v>4647</v>
      </c>
      <c r="W1107" s="54" t="s">
        <v>2295</v>
      </c>
      <c r="X1107" s="17" t="s">
        <v>58</v>
      </c>
      <c r="Y1107" s="46"/>
    </row>
    <row r="1108" spans="1:25" s="17" customFormat="1" ht="15" customHeight="1">
      <c r="A1108" s="46" t="s">
        <v>420</v>
      </c>
      <c r="B1108" s="64" t="s">
        <v>919</v>
      </c>
      <c r="C1108" s="65" t="s">
        <v>4648</v>
      </c>
      <c r="D1108" s="6" t="s">
        <v>23</v>
      </c>
      <c r="E1108" s="52" t="s">
        <v>423</v>
      </c>
      <c r="G1108" s="54"/>
      <c r="H1108" s="46" t="s">
        <v>58</v>
      </c>
      <c r="I1108" s="46" t="s">
        <v>424</v>
      </c>
      <c r="J1108" s="46" t="s">
        <v>2295</v>
      </c>
      <c r="K1108" s="46" t="s">
        <v>58</v>
      </c>
      <c r="L1108" s="54" t="s">
        <v>4649</v>
      </c>
      <c r="M1108" s="17" t="s">
        <v>4650</v>
      </c>
      <c r="N1108" s="17" t="s">
        <v>429</v>
      </c>
      <c r="P1108" s="17">
        <v>23616</v>
      </c>
      <c r="Q1108" s="54" t="s">
        <v>4651</v>
      </c>
      <c r="W1108" s="54" t="s">
        <v>2295</v>
      </c>
      <c r="X1108" s="17" t="s">
        <v>58</v>
      </c>
      <c r="Y1108" s="46"/>
    </row>
    <row r="1109" spans="1:25" s="17" customFormat="1" ht="15" customHeight="1">
      <c r="A1109" s="46" t="s">
        <v>420</v>
      </c>
      <c r="B1109" s="64" t="s">
        <v>919</v>
      </c>
      <c r="C1109" s="65" t="s">
        <v>4652</v>
      </c>
      <c r="D1109" s="6" t="s">
        <v>23</v>
      </c>
      <c r="E1109" s="52" t="s">
        <v>423</v>
      </c>
      <c r="G1109" s="54"/>
      <c r="H1109" s="46" t="s">
        <v>58</v>
      </c>
      <c r="I1109" s="46" t="s">
        <v>424</v>
      </c>
      <c r="J1109" s="46" t="s">
        <v>2295</v>
      </c>
      <c r="K1109" s="46" t="s">
        <v>58</v>
      </c>
      <c r="L1109" s="54" t="s">
        <v>4653</v>
      </c>
      <c r="M1109" s="17" t="s">
        <v>4654</v>
      </c>
      <c r="N1109" s="17" t="s">
        <v>429</v>
      </c>
      <c r="P1109" s="17">
        <v>19407</v>
      </c>
      <c r="Q1109" s="54"/>
      <c r="W1109" s="54" t="s">
        <v>2295</v>
      </c>
      <c r="X1109" s="17" t="s">
        <v>58</v>
      </c>
      <c r="Y1109" s="46"/>
    </row>
    <row r="1110" spans="1:25" s="17" customFormat="1" ht="15" customHeight="1">
      <c r="A1110" s="46" t="s">
        <v>420</v>
      </c>
      <c r="B1110" s="64" t="s">
        <v>919</v>
      </c>
      <c r="C1110" s="65" t="s">
        <v>4655</v>
      </c>
      <c r="D1110" s="6" t="s">
        <v>23</v>
      </c>
      <c r="E1110" s="52" t="s">
        <v>423</v>
      </c>
      <c r="G1110" s="54"/>
      <c r="H1110" s="46" t="s">
        <v>58</v>
      </c>
      <c r="I1110" s="46" t="s">
        <v>424</v>
      </c>
      <c r="J1110" s="46" t="s">
        <v>2295</v>
      </c>
      <c r="K1110" s="46" t="s">
        <v>58</v>
      </c>
      <c r="L1110" s="54" t="s">
        <v>4656</v>
      </c>
      <c r="M1110" s="17" t="s">
        <v>4657</v>
      </c>
      <c r="N1110" s="17" t="s">
        <v>429</v>
      </c>
      <c r="P1110" s="17">
        <v>21116</v>
      </c>
      <c r="Q1110" s="54" t="s">
        <v>4658</v>
      </c>
      <c r="W1110" s="54" t="s">
        <v>2295</v>
      </c>
      <c r="X1110" s="17" t="s">
        <v>58</v>
      </c>
      <c r="Y1110" s="46"/>
    </row>
    <row r="1111" spans="1:25" s="17" customFormat="1" ht="15" customHeight="1">
      <c r="A1111" s="46" t="s">
        <v>420</v>
      </c>
      <c r="B1111" s="64" t="s">
        <v>919</v>
      </c>
      <c r="C1111" s="65" t="s">
        <v>4659</v>
      </c>
      <c r="D1111" s="6" t="s">
        <v>23</v>
      </c>
      <c r="E1111" s="52" t="s">
        <v>423</v>
      </c>
      <c r="G1111" s="54"/>
      <c r="H1111" s="46" t="s">
        <v>58</v>
      </c>
      <c r="I1111" s="46" t="s">
        <v>424</v>
      </c>
      <c r="J1111" s="46" t="s">
        <v>2295</v>
      </c>
      <c r="K1111" s="46" t="s">
        <v>58</v>
      </c>
      <c r="L1111" s="54" t="s">
        <v>3194</v>
      </c>
      <c r="M1111" s="17" t="s">
        <v>4660</v>
      </c>
      <c r="N1111" s="17" t="s">
        <v>429</v>
      </c>
      <c r="P1111" s="17">
        <v>18177</v>
      </c>
      <c r="Q1111" s="54" t="s">
        <v>4661</v>
      </c>
      <c r="W1111" s="54" t="s">
        <v>2295</v>
      </c>
      <c r="X1111" s="17" t="s">
        <v>58</v>
      </c>
      <c r="Y1111" s="46"/>
    </row>
    <row r="1112" spans="1:25" s="17" customFormat="1" ht="15" customHeight="1">
      <c r="A1112" s="46" t="s">
        <v>420</v>
      </c>
      <c r="B1112" s="64" t="s">
        <v>919</v>
      </c>
      <c r="C1112" s="65" t="s">
        <v>4662</v>
      </c>
      <c r="D1112" s="6" t="s">
        <v>23</v>
      </c>
      <c r="E1112" s="52" t="s">
        <v>423</v>
      </c>
      <c r="G1112" s="54"/>
      <c r="H1112" s="46" t="s">
        <v>58</v>
      </c>
      <c r="I1112" s="46" t="s">
        <v>424</v>
      </c>
      <c r="J1112" s="46" t="s">
        <v>2295</v>
      </c>
      <c r="K1112" s="46" t="s">
        <v>58</v>
      </c>
      <c r="L1112" s="54" t="s">
        <v>4663</v>
      </c>
      <c r="M1112" s="17" t="s">
        <v>4664</v>
      </c>
      <c r="N1112" s="17" t="s">
        <v>429</v>
      </c>
      <c r="P1112" s="17">
        <v>18030</v>
      </c>
      <c r="Q1112" s="54" t="s">
        <v>4665</v>
      </c>
      <c r="W1112" s="54" t="s">
        <v>2295</v>
      </c>
      <c r="X1112" s="17" t="s">
        <v>58</v>
      </c>
      <c r="Y1112" s="46"/>
    </row>
    <row r="1113" spans="1:25" s="17" customFormat="1" ht="15" customHeight="1">
      <c r="A1113" s="46" t="s">
        <v>420</v>
      </c>
      <c r="B1113" s="64" t="s">
        <v>919</v>
      </c>
      <c r="C1113" s="65" t="s">
        <v>4666</v>
      </c>
      <c r="D1113" s="6" t="s">
        <v>23</v>
      </c>
      <c r="E1113" s="52" t="s">
        <v>423</v>
      </c>
      <c r="G1113" s="54"/>
      <c r="H1113" s="46" t="s">
        <v>58</v>
      </c>
      <c r="I1113" s="46" t="s">
        <v>424</v>
      </c>
      <c r="J1113" s="46" t="s">
        <v>2295</v>
      </c>
      <c r="K1113" s="46" t="s">
        <v>58</v>
      </c>
      <c r="L1113" s="54" t="s">
        <v>4667</v>
      </c>
      <c r="M1113" s="17" t="s">
        <v>4668</v>
      </c>
      <c r="N1113" s="17" t="s">
        <v>429</v>
      </c>
      <c r="P1113" s="17">
        <v>17608</v>
      </c>
      <c r="Q1113" s="54" t="s">
        <v>4669</v>
      </c>
      <c r="W1113" s="54" t="s">
        <v>2295</v>
      </c>
      <c r="X1113" s="17" t="s">
        <v>58</v>
      </c>
      <c r="Y1113" s="46"/>
    </row>
    <row r="1114" spans="1:25" s="17" customFormat="1" ht="15" customHeight="1">
      <c r="A1114" s="46" t="s">
        <v>420</v>
      </c>
      <c r="B1114" s="64" t="s">
        <v>919</v>
      </c>
      <c r="C1114" s="65" t="s">
        <v>4670</v>
      </c>
      <c r="D1114" s="6" t="s">
        <v>23</v>
      </c>
      <c r="E1114" s="52" t="s">
        <v>423</v>
      </c>
      <c r="G1114" s="54"/>
      <c r="H1114" s="46" t="s">
        <v>58</v>
      </c>
      <c r="I1114" s="46" t="s">
        <v>424</v>
      </c>
      <c r="J1114" s="46" t="s">
        <v>2295</v>
      </c>
      <c r="K1114" s="46" t="s">
        <v>58</v>
      </c>
      <c r="L1114" s="54" t="s">
        <v>4671</v>
      </c>
      <c r="M1114" s="17" t="s">
        <v>4672</v>
      </c>
      <c r="N1114" s="17" t="s">
        <v>429</v>
      </c>
      <c r="P1114" s="17">
        <v>27761</v>
      </c>
      <c r="Q1114" s="54" t="s">
        <v>4673</v>
      </c>
      <c r="W1114" s="54" t="s">
        <v>2295</v>
      </c>
      <c r="X1114" s="17" t="s">
        <v>58</v>
      </c>
      <c r="Y1114" s="46"/>
    </row>
    <row r="1115" spans="1:25" s="17" customFormat="1" ht="15" customHeight="1">
      <c r="A1115" s="46" t="s">
        <v>420</v>
      </c>
      <c r="B1115" s="64" t="s">
        <v>919</v>
      </c>
      <c r="C1115" s="65" t="s">
        <v>4674</v>
      </c>
      <c r="D1115" s="6" t="s">
        <v>23</v>
      </c>
      <c r="E1115" s="52" t="s">
        <v>423</v>
      </c>
      <c r="G1115" s="54"/>
      <c r="H1115" s="46" t="s">
        <v>58</v>
      </c>
      <c r="I1115" s="46" t="s">
        <v>424</v>
      </c>
      <c r="J1115" s="46" t="s">
        <v>2295</v>
      </c>
      <c r="K1115" s="46" t="s">
        <v>58</v>
      </c>
      <c r="L1115" s="54" t="s">
        <v>4675</v>
      </c>
      <c r="M1115" s="17" t="s">
        <v>4676</v>
      </c>
      <c r="N1115" s="17" t="s">
        <v>429</v>
      </c>
      <c r="P1115" s="17">
        <v>27596</v>
      </c>
      <c r="Q1115" s="54"/>
      <c r="W1115" s="54" t="s">
        <v>2295</v>
      </c>
      <c r="X1115" s="17" t="s">
        <v>58</v>
      </c>
      <c r="Y1115" s="46"/>
    </row>
    <row r="1116" spans="1:25" s="17" customFormat="1" ht="15" customHeight="1">
      <c r="A1116" s="46" t="s">
        <v>420</v>
      </c>
      <c r="B1116" s="64" t="s">
        <v>919</v>
      </c>
      <c r="C1116" s="65" t="s">
        <v>4677</v>
      </c>
      <c r="D1116" s="6" t="s">
        <v>23</v>
      </c>
      <c r="E1116" s="52" t="s">
        <v>423</v>
      </c>
      <c r="G1116" s="54"/>
      <c r="H1116" s="46" t="s">
        <v>58</v>
      </c>
      <c r="I1116" s="46" t="s">
        <v>424</v>
      </c>
      <c r="J1116" s="46" t="s">
        <v>2295</v>
      </c>
      <c r="K1116" s="46" t="s">
        <v>58</v>
      </c>
      <c r="L1116" s="54" t="s">
        <v>4678</v>
      </c>
      <c r="M1116" s="17" t="s">
        <v>4679</v>
      </c>
      <c r="N1116" s="17" t="s">
        <v>429</v>
      </c>
      <c r="P1116" s="17">
        <v>41938</v>
      </c>
      <c r="Q1116" s="54" t="s">
        <v>4680</v>
      </c>
      <c r="W1116" s="54" t="s">
        <v>2295</v>
      </c>
      <c r="X1116" s="17" t="s">
        <v>58</v>
      </c>
      <c r="Y1116" s="46"/>
    </row>
    <row r="1117" spans="1:25" s="17" customFormat="1" ht="15" customHeight="1">
      <c r="A1117" s="46" t="s">
        <v>420</v>
      </c>
      <c r="B1117" s="64" t="s">
        <v>919</v>
      </c>
      <c r="C1117" s="65" t="s">
        <v>4681</v>
      </c>
      <c r="D1117" s="6" t="s">
        <v>23</v>
      </c>
      <c r="E1117" s="52" t="s">
        <v>423</v>
      </c>
      <c r="G1117" s="54"/>
      <c r="H1117" s="46" t="s">
        <v>58</v>
      </c>
      <c r="I1117" s="46" t="s">
        <v>424</v>
      </c>
      <c r="J1117" s="46" t="s">
        <v>2295</v>
      </c>
      <c r="K1117" s="46" t="s">
        <v>58</v>
      </c>
      <c r="L1117" s="54" t="s">
        <v>4682</v>
      </c>
      <c r="M1117" s="17" t="s">
        <v>4683</v>
      </c>
      <c r="N1117" s="17" t="s">
        <v>429</v>
      </c>
      <c r="P1117" s="17">
        <v>34081</v>
      </c>
      <c r="Q1117" s="54"/>
      <c r="W1117" s="54" t="s">
        <v>2295</v>
      </c>
      <c r="X1117" s="17" t="s">
        <v>58</v>
      </c>
      <c r="Y1117" s="46"/>
    </row>
    <row r="1118" spans="1:25" s="17" customFormat="1" ht="15" customHeight="1">
      <c r="A1118" s="46" t="s">
        <v>420</v>
      </c>
      <c r="B1118" s="64" t="s">
        <v>919</v>
      </c>
      <c r="C1118" s="65" t="s">
        <v>4684</v>
      </c>
      <c r="D1118" s="6" t="s">
        <v>23</v>
      </c>
      <c r="E1118" s="52" t="s">
        <v>423</v>
      </c>
      <c r="G1118" s="54"/>
      <c r="H1118" s="46" t="s">
        <v>58</v>
      </c>
      <c r="I1118" s="46" t="s">
        <v>424</v>
      </c>
      <c r="J1118" s="46" t="s">
        <v>2295</v>
      </c>
      <c r="K1118" s="46" t="s">
        <v>58</v>
      </c>
      <c r="L1118" s="54" t="s">
        <v>4685</v>
      </c>
      <c r="M1118" s="17" t="s">
        <v>4686</v>
      </c>
      <c r="N1118" s="17" t="s">
        <v>429</v>
      </c>
      <c r="P1118" s="17">
        <v>18045</v>
      </c>
      <c r="Q1118" s="54"/>
      <c r="W1118" s="54" t="s">
        <v>2295</v>
      </c>
      <c r="X1118" s="17" t="s">
        <v>58</v>
      </c>
      <c r="Y1118" s="46"/>
    </row>
    <row r="1119" spans="1:25" s="17" customFormat="1" ht="15" customHeight="1">
      <c r="A1119" s="46" t="s">
        <v>420</v>
      </c>
      <c r="B1119" s="64" t="s">
        <v>919</v>
      </c>
      <c r="C1119" s="65" t="s">
        <v>4687</v>
      </c>
      <c r="D1119" s="6" t="s">
        <v>23</v>
      </c>
      <c r="E1119" s="52" t="s">
        <v>423</v>
      </c>
      <c r="G1119" s="54"/>
      <c r="H1119" s="46" t="s">
        <v>58</v>
      </c>
      <c r="I1119" s="46" t="s">
        <v>424</v>
      </c>
      <c r="J1119" s="46" t="s">
        <v>2295</v>
      </c>
      <c r="K1119" s="46" t="s">
        <v>58</v>
      </c>
      <c r="L1119" s="54" t="s">
        <v>4688</v>
      </c>
      <c r="M1119" s="17" t="s">
        <v>4689</v>
      </c>
      <c r="N1119" s="17" t="s">
        <v>429</v>
      </c>
      <c r="P1119" s="17">
        <v>41178</v>
      </c>
      <c r="Q1119" s="54"/>
      <c r="W1119" s="54" t="s">
        <v>2295</v>
      </c>
      <c r="X1119" s="17" t="s">
        <v>58</v>
      </c>
      <c r="Y1119" s="46"/>
    </row>
    <row r="1120" spans="1:25" s="17" customFormat="1" ht="15" customHeight="1">
      <c r="A1120" s="46" t="s">
        <v>420</v>
      </c>
      <c r="B1120" s="64" t="s">
        <v>919</v>
      </c>
      <c r="C1120" s="65" t="s">
        <v>4690</v>
      </c>
      <c r="D1120" s="6" t="s">
        <v>23</v>
      </c>
      <c r="E1120" s="52" t="s">
        <v>423</v>
      </c>
      <c r="G1120" s="54"/>
      <c r="H1120" s="46" t="s">
        <v>58</v>
      </c>
      <c r="I1120" s="46" t="s">
        <v>424</v>
      </c>
      <c r="J1120" s="46" t="s">
        <v>2295</v>
      </c>
      <c r="K1120" s="46" t="s">
        <v>58</v>
      </c>
      <c r="L1120" s="54" t="s">
        <v>2552</v>
      </c>
      <c r="M1120" s="17" t="s">
        <v>4691</v>
      </c>
      <c r="N1120" s="17" t="s">
        <v>429</v>
      </c>
      <c r="P1120" s="17">
        <v>19022</v>
      </c>
      <c r="Q1120" s="54" t="s">
        <v>4692</v>
      </c>
      <c r="U1120" s="17" t="s">
        <v>4693</v>
      </c>
      <c r="W1120" s="54" t="s">
        <v>2295</v>
      </c>
      <c r="X1120" s="17" t="s">
        <v>58</v>
      </c>
      <c r="Y1120" s="46"/>
    </row>
    <row r="1121" spans="1:25" s="17" customFormat="1" ht="15" customHeight="1">
      <c r="A1121" s="46" t="s">
        <v>420</v>
      </c>
      <c r="B1121" s="64" t="s">
        <v>919</v>
      </c>
      <c r="C1121" s="65" t="s">
        <v>4694</v>
      </c>
      <c r="D1121" s="6" t="s">
        <v>23</v>
      </c>
      <c r="E1121" s="52" t="s">
        <v>423</v>
      </c>
      <c r="G1121" s="54"/>
      <c r="H1121" s="46" t="s">
        <v>58</v>
      </c>
      <c r="I1121" s="46" t="s">
        <v>424</v>
      </c>
      <c r="J1121" s="46" t="s">
        <v>2295</v>
      </c>
      <c r="K1121" s="46" t="s">
        <v>58</v>
      </c>
      <c r="L1121" s="54" t="s">
        <v>3597</v>
      </c>
      <c r="M1121" s="17" t="s">
        <v>4695</v>
      </c>
      <c r="N1121" s="17" t="s">
        <v>429</v>
      </c>
      <c r="P1121" s="17">
        <v>42496</v>
      </c>
      <c r="Q1121" s="54" t="s">
        <v>4696</v>
      </c>
      <c r="W1121" s="54" t="s">
        <v>2295</v>
      </c>
      <c r="X1121" s="17" t="s">
        <v>58</v>
      </c>
      <c r="Y1121" s="46"/>
    </row>
    <row r="1122" spans="1:25" s="17" customFormat="1" ht="15" customHeight="1">
      <c r="A1122" s="46" t="s">
        <v>420</v>
      </c>
      <c r="B1122" s="64" t="s">
        <v>919</v>
      </c>
      <c r="C1122" s="65" t="s">
        <v>4697</v>
      </c>
      <c r="D1122" s="6" t="s">
        <v>23</v>
      </c>
      <c r="E1122" s="52" t="s">
        <v>423</v>
      </c>
      <c r="G1122" s="54"/>
      <c r="H1122" s="46" t="s">
        <v>58</v>
      </c>
      <c r="I1122" s="46" t="s">
        <v>424</v>
      </c>
      <c r="J1122" s="46" t="s">
        <v>2295</v>
      </c>
      <c r="K1122" s="46" t="s">
        <v>58</v>
      </c>
      <c r="L1122" s="54" t="s">
        <v>3306</v>
      </c>
      <c r="M1122" s="17" t="s">
        <v>4698</v>
      </c>
      <c r="N1122" s="17" t="s">
        <v>429</v>
      </c>
      <c r="P1122" s="17">
        <v>41780</v>
      </c>
      <c r="Q1122" s="54" t="s">
        <v>4699</v>
      </c>
      <c r="W1122" s="54" t="s">
        <v>2295</v>
      </c>
      <c r="X1122" s="17" t="s">
        <v>58</v>
      </c>
      <c r="Y1122" s="46"/>
    </row>
    <row r="1123" spans="1:25" s="17" customFormat="1" ht="15" customHeight="1">
      <c r="A1123" s="46" t="s">
        <v>420</v>
      </c>
      <c r="B1123" s="64" t="s">
        <v>919</v>
      </c>
      <c r="C1123" s="65" t="s">
        <v>4700</v>
      </c>
      <c r="D1123" s="6" t="s">
        <v>23</v>
      </c>
      <c r="E1123" s="52" t="s">
        <v>423</v>
      </c>
      <c r="G1123" s="54"/>
      <c r="H1123" s="46" t="s">
        <v>58</v>
      </c>
      <c r="I1123" s="46" t="s">
        <v>424</v>
      </c>
      <c r="J1123" s="46" t="s">
        <v>2295</v>
      </c>
      <c r="K1123" s="46" t="s">
        <v>58</v>
      </c>
      <c r="L1123" s="54" t="s">
        <v>2347</v>
      </c>
      <c r="M1123" s="17" t="s">
        <v>4701</v>
      </c>
      <c r="N1123" s="17" t="s">
        <v>429</v>
      </c>
      <c r="P1123" s="17">
        <v>1166</v>
      </c>
      <c r="Q1123" s="54" t="s">
        <v>4702</v>
      </c>
      <c r="W1123" s="54" t="s">
        <v>2295</v>
      </c>
      <c r="X1123" s="17" t="s">
        <v>58</v>
      </c>
      <c r="Y1123" s="46"/>
    </row>
    <row r="1124" spans="1:25" s="17" customFormat="1" ht="15" customHeight="1">
      <c r="A1124" s="46" t="s">
        <v>420</v>
      </c>
      <c r="B1124" s="64" t="s">
        <v>919</v>
      </c>
      <c r="C1124" s="65" t="s">
        <v>4703</v>
      </c>
      <c r="D1124" s="6" t="s">
        <v>23</v>
      </c>
      <c r="E1124" s="52" t="s">
        <v>423</v>
      </c>
      <c r="G1124" s="54"/>
      <c r="H1124" s="46" t="s">
        <v>58</v>
      </c>
      <c r="I1124" s="46" t="s">
        <v>424</v>
      </c>
      <c r="J1124" s="46" t="s">
        <v>2295</v>
      </c>
      <c r="K1124" s="46" t="s">
        <v>58</v>
      </c>
      <c r="L1124" s="54" t="s">
        <v>4704</v>
      </c>
      <c r="M1124" s="17" t="s">
        <v>4705</v>
      </c>
      <c r="N1124" s="17" t="s">
        <v>429</v>
      </c>
      <c r="P1124" s="17">
        <v>22906</v>
      </c>
      <c r="Q1124" s="54"/>
      <c r="W1124" s="54" t="s">
        <v>2295</v>
      </c>
      <c r="X1124" s="17" t="s">
        <v>58</v>
      </c>
      <c r="Y1124" s="46"/>
    </row>
    <row r="1125" spans="1:25" s="17" customFormat="1" ht="15" customHeight="1">
      <c r="A1125" s="46" t="s">
        <v>420</v>
      </c>
      <c r="B1125" s="64" t="s">
        <v>919</v>
      </c>
      <c r="C1125" s="65" t="s">
        <v>4706</v>
      </c>
      <c r="D1125" s="6" t="s">
        <v>23</v>
      </c>
      <c r="E1125" s="52" t="s">
        <v>423</v>
      </c>
      <c r="G1125" s="54"/>
      <c r="H1125" s="46" t="s">
        <v>58</v>
      </c>
      <c r="I1125" s="46" t="s">
        <v>424</v>
      </c>
      <c r="J1125" s="46" t="s">
        <v>2295</v>
      </c>
      <c r="K1125" s="46" t="s">
        <v>58</v>
      </c>
      <c r="L1125" s="54" t="s">
        <v>4707</v>
      </c>
      <c r="M1125" s="17" t="s">
        <v>4708</v>
      </c>
      <c r="N1125" s="17" t="s">
        <v>429</v>
      </c>
      <c r="P1125" s="17">
        <v>14512</v>
      </c>
      <c r="Q1125" s="54" t="s">
        <v>4709</v>
      </c>
      <c r="W1125" s="54" t="s">
        <v>2295</v>
      </c>
      <c r="X1125" s="17" t="s">
        <v>58</v>
      </c>
      <c r="Y1125" s="46"/>
    </row>
    <row r="1126" spans="1:25" s="17" customFormat="1" ht="15" customHeight="1">
      <c r="A1126" s="46" t="s">
        <v>420</v>
      </c>
      <c r="B1126" s="64" t="s">
        <v>919</v>
      </c>
      <c r="C1126" s="65" t="s">
        <v>4710</v>
      </c>
      <c r="D1126" s="6" t="s">
        <v>23</v>
      </c>
      <c r="E1126" s="52" t="s">
        <v>423</v>
      </c>
      <c r="G1126" s="54"/>
      <c r="H1126" s="46" t="s">
        <v>58</v>
      </c>
      <c r="I1126" s="46" t="s">
        <v>424</v>
      </c>
      <c r="J1126" s="46" t="s">
        <v>2295</v>
      </c>
      <c r="K1126" s="46" t="s">
        <v>58</v>
      </c>
      <c r="L1126" s="54" t="s">
        <v>4711</v>
      </c>
      <c r="M1126" s="17" t="s">
        <v>4712</v>
      </c>
      <c r="N1126" s="17" t="s">
        <v>429</v>
      </c>
      <c r="P1126" s="17">
        <v>38734</v>
      </c>
      <c r="Q1126" s="54" t="s">
        <v>4713</v>
      </c>
      <c r="U1126" s="17" t="s">
        <v>4714</v>
      </c>
      <c r="W1126" s="54" t="s">
        <v>2295</v>
      </c>
      <c r="X1126" s="17" t="s">
        <v>58</v>
      </c>
      <c r="Y1126" s="46"/>
    </row>
    <row r="1127" spans="1:25" s="17" customFormat="1" ht="15" customHeight="1">
      <c r="A1127" s="46" t="s">
        <v>420</v>
      </c>
      <c r="B1127" s="64" t="s">
        <v>919</v>
      </c>
      <c r="C1127" s="65" t="s">
        <v>4715</v>
      </c>
      <c r="D1127" s="6" t="s">
        <v>23</v>
      </c>
      <c r="E1127" s="52" t="s">
        <v>423</v>
      </c>
      <c r="G1127" s="54"/>
      <c r="H1127" s="46" t="s">
        <v>58</v>
      </c>
      <c r="I1127" s="46" t="s">
        <v>424</v>
      </c>
      <c r="J1127" s="46" t="s">
        <v>2295</v>
      </c>
      <c r="K1127" s="46" t="s">
        <v>58</v>
      </c>
      <c r="L1127" s="54" t="s">
        <v>3063</v>
      </c>
      <c r="M1127" s="17" t="s">
        <v>4716</v>
      </c>
      <c r="N1127" s="17" t="s">
        <v>429</v>
      </c>
      <c r="P1127" s="17">
        <v>34612</v>
      </c>
      <c r="Q1127" s="54" t="s">
        <v>4717</v>
      </c>
      <c r="W1127" s="54" t="s">
        <v>2295</v>
      </c>
      <c r="X1127" s="17" t="s">
        <v>58</v>
      </c>
      <c r="Y1127" s="46"/>
    </row>
    <row r="1128" spans="1:25" s="17" customFormat="1" ht="15" customHeight="1">
      <c r="A1128" s="46" t="s">
        <v>420</v>
      </c>
      <c r="B1128" s="64" t="s">
        <v>919</v>
      </c>
      <c r="C1128" s="65" t="s">
        <v>4718</v>
      </c>
      <c r="D1128" s="6" t="s">
        <v>23</v>
      </c>
      <c r="E1128" s="52" t="s">
        <v>423</v>
      </c>
      <c r="G1128" s="54"/>
      <c r="H1128" s="46" t="s">
        <v>58</v>
      </c>
      <c r="I1128" s="46" t="s">
        <v>424</v>
      </c>
      <c r="J1128" s="46" t="s">
        <v>2295</v>
      </c>
      <c r="K1128" s="46" t="s">
        <v>58</v>
      </c>
      <c r="L1128" s="54" t="s">
        <v>4719</v>
      </c>
      <c r="M1128" s="17" t="s">
        <v>4720</v>
      </c>
      <c r="N1128" s="17" t="s">
        <v>429</v>
      </c>
      <c r="P1128" s="17">
        <v>19700</v>
      </c>
      <c r="Q1128" s="54" t="s">
        <v>4721</v>
      </c>
      <c r="W1128" s="54" t="s">
        <v>2295</v>
      </c>
      <c r="X1128" s="17" t="s">
        <v>58</v>
      </c>
      <c r="Y1128" s="46"/>
    </row>
    <row r="1129" spans="1:25" s="17" customFormat="1" ht="15" customHeight="1">
      <c r="A1129" s="46" t="s">
        <v>420</v>
      </c>
      <c r="B1129" s="64" t="s">
        <v>919</v>
      </c>
      <c r="C1129" s="65" t="s">
        <v>4722</v>
      </c>
      <c r="D1129" s="6" t="s">
        <v>23</v>
      </c>
      <c r="E1129" s="52" t="s">
        <v>423</v>
      </c>
      <c r="G1129" s="54"/>
      <c r="H1129" s="46" t="s">
        <v>58</v>
      </c>
      <c r="I1129" s="46" t="s">
        <v>424</v>
      </c>
      <c r="J1129" s="46" t="s">
        <v>2295</v>
      </c>
      <c r="K1129" s="46" t="s">
        <v>58</v>
      </c>
      <c r="L1129" s="54" t="s">
        <v>4723</v>
      </c>
      <c r="M1129" s="17" t="s">
        <v>4724</v>
      </c>
      <c r="N1129" s="17" t="s">
        <v>429</v>
      </c>
      <c r="P1129" s="17">
        <v>36404</v>
      </c>
      <c r="Q1129" s="54" t="s">
        <v>4725</v>
      </c>
      <c r="W1129" s="54" t="s">
        <v>2295</v>
      </c>
      <c r="X1129" s="17" t="s">
        <v>58</v>
      </c>
      <c r="Y1129" s="46"/>
    </row>
    <row r="1130" spans="1:25" s="17" customFormat="1" ht="15" customHeight="1">
      <c r="A1130" s="46" t="s">
        <v>420</v>
      </c>
      <c r="B1130" s="64" t="s">
        <v>919</v>
      </c>
      <c r="C1130" s="65" t="s">
        <v>4726</v>
      </c>
      <c r="D1130" s="6" t="s">
        <v>23</v>
      </c>
      <c r="E1130" s="52" t="s">
        <v>423</v>
      </c>
      <c r="G1130" s="54"/>
      <c r="H1130" s="46" t="s">
        <v>58</v>
      </c>
      <c r="I1130" s="46" t="s">
        <v>424</v>
      </c>
      <c r="J1130" s="46" t="s">
        <v>2295</v>
      </c>
      <c r="K1130" s="46" t="s">
        <v>58</v>
      </c>
      <c r="L1130" s="54" t="s">
        <v>4727</v>
      </c>
      <c r="M1130" s="17" t="s">
        <v>4728</v>
      </c>
      <c r="N1130" s="17" t="s">
        <v>429</v>
      </c>
      <c r="P1130" s="17">
        <v>38390</v>
      </c>
      <c r="Q1130" s="54"/>
      <c r="W1130" s="54" t="s">
        <v>2295</v>
      </c>
      <c r="X1130" s="17" t="s">
        <v>58</v>
      </c>
      <c r="Y1130" s="46"/>
    </row>
    <row r="1131" spans="1:25" s="17" customFormat="1" ht="15" customHeight="1">
      <c r="A1131" s="46" t="s">
        <v>420</v>
      </c>
      <c r="B1131" s="64" t="s">
        <v>919</v>
      </c>
      <c r="C1131" s="65" t="s">
        <v>4729</v>
      </c>
      <c r="D1131" s="6" t="s">
        <v>23</v>
      </c>
      <c r="E1131" s="52" t="s">
        <v>423</v>
      </c>
      <c r="G1131" s="54"/>
      <c r="H1131" s="46" t="s">
        <v>58</v>
      </c>
      <c r="I1131" s="46" t="s">
        <v>424</v>
      </c>
      <c r="J1131" s="46" t="s">
        <v>2295</v>
      </c>
      <c r="K1131" s="46" t="s">
        <v>58</v>
      </c>
      <c r="L1131" s="54" t="s">
        <v>4730</v>
      </c>
      <c r="M1131" s="17" t="s">
        <v>4731</v>
      </c>
      <c r="N1131" s="17" t="s">
        <v>429</v>
      </c>
      <c r="P1131" s="17">
        <v>30507</v>
      </c>
      <c r="Q1131" s="54" t="s">
        <v>4732</v>
      </c>
      <c r="W1131" s="54" t="s">
        <v>2295</v>
      </c>
      <c r="X1131" s="17" t="s">
        <v>58</v>
      </c>
      <c r="Y1131" s="46"/>
    </row>
    <row r="1132" spans="1:25" s="17" customFormat="1" ht="15" customHeight="1">
      <c r="A1132" s="46" t="s">
        <v>420</v>
      </c>
      <c r="B1132" s="64" t="s">
        <v>4733</v>
      </c>
      <c r="C1132" s="65" t="s">
        <v>4734</v>
      </c>
      <c r="D1132" s="6" t="s">
        <v>23</v>
      </c>
      <c r="E1132" s="52" t="s">
        <v>423</v>
      </c>
      <c r="G1132" s="54"/>
      <c r="H1132" s="46" t="s">
        <v>58</v>
      </c>
      <c r="I1132" s="46" t="s">
        <v>424</v>
      </c>
      <c r="J1132" s="46" t="s">
        <v>2295</v>
      </c>
      <c r="K1132" s="46" t="s">
        <v>58</v>
      </c>
      <c r="L1132" s="54" t="s">
        <v>4735</v>
      </c>
      <c r="M1132" s="17" t="s">
        <v>4736</v>
      </c>
      <c r="N1132" s="17" t="s">
        <v>429</v>
      </c>
      <c r="P1132" s="17">
        <v>16876</v>
      </c>
      <c r="Q1132" s="54" t="s">
        <v>4737</v>
      </c>
      <c r="W1132" s="54" t="s">
        <v>2295</v>
      </c>
      <c r="X1132" s="17" t="s">
        <v>58</v>
      </c>
      <c r="Y1132" s="46"/>
    </row>
    <row r="1133" spans="1:25" s="17" customFormat="1" ht="15" customHeight="1">
      <c r="A1133" s="46" t="s">
        <v>420</v>
      </c>
      <c r="B1133" s="64" t="s">
        <v>919</v>
      </c>
      <c r="C1133" s="65" t="s">
        <v>4738</v>
      </c>
      <c r="D1133" s="6" t="s">
        <v>23</v>
      </c>
      <c r="E1133" s="52" t="s">
        <v>423</v>
      </c>
      <c r="G1133" s="54"/>
      <c r="H1133" s="46" t="s">
        <v>58</v>
      </c>
      <c r="I1133" s="46" t="s">
        <v>424</v>
      </c>
      <c r="J1133" s="46" t="s">
        <v>2295</v>
      </c>
      <c r="K1133" s="46" t="s">
        <v>58</v>
      </c>
      <c r="L1133" s="54" t="s">
        <v>2296</v>
      </c>
      <c r="M1133" s="17" t="s">
        <v>4739</v>
      </c>
      <c r="N1133" s="17" t="s">
        <v>429</v>
      </c>
      <c r="P1133" s="17">
        <v>16312</v>
      </c>
      <c r="Q1133" s="54"/>
      <c r="W1133" s="54" t="s">
        <v>2295</v>
      </c>
      <c r="X1133" s="17" t="s">
        <v>58</v>
      </c>
      <c r="Y1133" s="46"/>
    </row>
    <row r="1134" spans="1:25" s="17" customFormat="1" ht="15" customHeight="1">
      <c r="A1134" s="46" t="s">
        <v>420</v>
      </c>
      <c r="B1134" s="64" t="s">
        <v>919</v>
      </c>
      <c r="C1134" s="65" t="s">
        <v>4740</v>
      </c>
      <c r="D1134" s="6" t="s">
        <v>23</v>
      </c>
      <c r="E1134" s="52" t="s">
        <v>423</v>
      </c>
      <c r="G1134" s="54"/>
      <c r="H1134" s="46" t="s">
        <v>58</v>
      </c>
      <c r="I1134" s="46" t="s">
        <v>424</v>
      </c>
      <c r="J1134" s="46" t="s">
        <v>2295</v>
      </c>
      <c r="K1134" s="46" t="s">
        <v>58</v>
      </c>
      <c r="L1134" s="54" t="s">
        <v>3236</v>
      </c>
      <c r="M1134" s="17" t="s">
        <v>4741</v>
      </c>
      <c r="N1134" s="17" t="s">
        <v>429</v>
      </c>
      <c r="P1134" s="17">
        <v>25284</v>
      </c>
      <c r="Q1134" s="54" t="s">
        <v>4742</v>
      </c>
      <c r="W1134" s="54" t="s">
        <v>2295</v>
      </c>
      <c r="X1134" s="17" t="s">
        <v>58</v>
      </c>
      <c r="Y1134" s="46"/>
    </row>
    <row r="1135" spans="1:25" s="17" customFormat="1" ht="15" customHeight="1">
      <c r="A1135" s="46" t="s">
        <v>420</v>
      </c>
      <c r="B1135" s="64" t="s">
        <v>919</v>
      </c>
      <c r="C1135" s="65" t="s">
        <v>4743</v>
      </c>
      <c r="D1135" s="6" t="s">
        <v>23</v>
      </c>
      <c r="E1135" s="52" t="s">
        <v>423</v>
      </c>
      <c r="G1135" s="54"/>
      <c r="H1135" s="46" t="s">
        <v>58</v>
      </c>
      <c r="I1135" s="46" t="s">
        <v>424</v>
      </c>
      <c r="J1135" s="46" t="s">
        <v>2295</v>
      </c>
      <c r="K1135" s="46" t="s">
        <v>58</v>
      </c>
      <c r="L1135" s="54" t="s">
        <v>4744</v>
      </c>
      <c r="M1135" s="17" t="s">
        <v>4745</v>
      </c>
      <c r="N1135" s="17" t="s">
        <v>429</v>
      </c>
      <c r="P1135" s="17">
        <v>20128</v>
      </c>
      <c r="Q1135" s="54" t="s">
        <v>4746</v>
      </c>
      <c r="W1135" s="54" t="s">
        <v>2295</v>
      </c>
      <c r="X1135" s="17" t="s">
        <v>58</v>
      </c>
      <c r="Y1135" s="46"/>
    </row>
    <row r="1136" spans="1:25" s="17" customFormat="1" ht="15" customHeight="1">
      <c r="A1136" s="46" t="s">
        <v>420</v>
      </c>
      <c r="B1136" s="64" t="s">
        <v>919</v>
      </c>
      <c r="C1136" s="65" t="s">
        <v>4747</v>
      </c>
      <c r="D1136" s="6" t="s">
        <v>23</v>
      </c>
      <c r="E1136" s="52" t="s">
        <v>423</v>
      </c>
      <c r="G1136" s="54"/>
      <c r="H1136" s="46" t="s">
        <v>58</v>
      </c>
      <c r="I1136" s="46" t="s">
        <v>424</v>
      </c>
      <c r="J1136" s="46" t="s">
        <v>2295</v>
      </c>
      <c r="K1136" s="46" t="s">
        <v>58</v>
      </c>
      <c r="L1136" s="54" t="s">
        <v>4748</v>
      </c>
      <c r="M1136" s="17" t="s">
        <v>4749</v>
      </c>
      <c r="N1136" s="17" t="s">
        <v>429</v>
      </c>
      <c r="P1136" s="17">
        <v>15966</v>
      </c>
      <c r="Q1136" s="54" t="s">
        <v>4750</v>
      </c>
      <c r="U1136" s="17" t="s">
        <v>4751</v>
      </c>
      <c r="W1136" s="54" t="s">
        <v>2295</v>
      </c>
      <c r="X1136" s="17" t="s">
        <v>58</v>
      </c>
      <c r="Y1136" s="46"/>
    </row>
    <row r="1137" spans="1:25" s="17" customFormat="1" ht="15" customHeight="1">
      <c r="A1137" s="46" t="s">
        <v>420</v>
      </c>
      <c r="B1137" s="64" t="s">
        <v>919</v>
      </c>
      <c r="C1137" s="65" t="s">
        <v>4747</v>
      </c>
      <c r="D1137" s="6" t="s">
        <v>23</v>
      </c>
      <c r="E1137" s="52" t="s">
        <v>423</v>
      </c>
      <c r="G1137" s="54"/>
      <c r="H1137" s="46" t="s">
        <v>58</v>
      </c>
      <c r="I1137" s="46" t="s">
        <v>424</v>
      </c>
      <c r="J1137" s="46" t="s">
        <v>2295</v>
      </c>
      <c r="K1137" s="46" t="s">
        <v>58</v>
      </c>
      <c r="L1137" s="54" t="s">
        <v>4748</v>
      </c>
      <c r="M1137" s="17" t="s">
        <v>4752</v>
      </c>
      <c r="N1137" s="17" t="s">
        <v>429</v>
      </c>
      <c r="P1137" s="17">
        <v>16561</v>
      </c>
      <c r="Q1137" s="54" t="s">
        <v>4750</v>
      </c>
      <c r="U1137" s="17" t="s">
        <v>4751</v>
      </c>
      <c r="W1137" s="54" t="s">
        <v>2295</v>
      </c>
      <c r="X1137" s="17" t="s">
        <v>58</v>
      </c>
      <c r="Y1137" s="46"/>
    </row>
    <row r="1138" spans="1:25" s="17" customFormat="1" ht="15" customHeight="1">
      <c r="A1138" s="46" t="s">
        <v>420</v>
      </c>
      <c r="B1138" s="64" t="s">
        <v>919</v>
      </c>
      <c r="C1138" s="65" t="s">
        <v>4753</v>
      </c>
      <c r="D1138" s="6" t="s">
        <v>23</v>
      </c>
      <c r="E1138" s="52" t="s">
        <v>423</v>
      </c>
      <c r="G1138" s="54"/>
      <c r="H1138" s="46" t="s">
        <v>58</v>
      </c>
      <c r="I1138" s="46" t="s">
        <v>424</v>
      </c>
      <c r="J1138" s="46" t="s">
        <v>2295</v>
      </c>
      <c r="K1138" s="46" t="s">
        <v>58</v>
      </c>
      <c r="L1138" s="54" t="s">
        <v>4754</v>
      </c>
      <c r="M1138" s="17" t="s">
        <v>4755</v>
      </c>
      <c r="N1138" s="17" t="s">
        <v>429</v>
      </c>
      <c r="P1138" s="17">
        <v>36605</v>
      </c>
      <c r="Q1138" s="54" t="s">
        <v>4756</v>
      </c>
      <c r="W1138" s="54" t="s">
        <v>2295</v>
      </c>
      <c r="X1138" s="17" t="s">
        <v>58</v>
      </c>
      <c r="Y1138" s="46"/>
    </row>
    <row r="1139" spans="1:25" s="17" customFormat="1" ht="15" customHeight="1">
      <c r="A1139" s="46" t="s">
        <v>420</v>
      </c>
      <c r="B1139" s="64" t="s">
        <v>919</v>
      </c>
      <c r="C1139" s="65" t="s">
        <v>4757</v>
      </c>
      <c r="D1139" s="6" t="s">
        <v>23</v>
      </c>
      <c r="E1139" s="52" t="s">
        <v>423</v>
      </c>
      <c r="G1139" s="54"/>
      <c r="H1139" s="46" t="s">
        <v>58</v>
      </c>
      <c r="I1139" s="46" t="s">
        <v>424</v>
      </c>
      <c r="J1139" s="46" t="s">
        <v>2295</v>
      </c>
      <c r="K1139" s="46" t="s">
        <v>58</v>
      </c>
      <c r="L1139" s="54" t="s">
        <v>4758</v>
      </c>
      <c r="M1139" s="17" t="s">
        <v>4759</v>
      </c>
      <c r="N1139" s="17" t="s">
        <v>429</v>
      </c>
      <c r="P1139" s="17">
        <v>32295</v>
      </c>
      <c r="Q1139" s="54" t="s">
        <v>4760</v>
      </c>
      <c r="W1139" s="54" t="s">
        <v>2295</v>
      </c>
      <c r="X1139" s="17" t="s">
        <v>58</v>
      </c>
      <c r="Y1139" s="46"/>
    </row>
    <row r="1140" spans="1:25" s="17" customFormat="1" ht="15" customHeight="1">
      <c r="A1140" s="46" t="s">
        <v>420</v>
      </c>
      <c r="B1140" s="64" t="s">
        <v>919</v>
      </c>
      <c r="C1140" s="65" t="s">
        <v>4761</v>
      </c>
      <c r="D1140" s="6" t="s">
        <v>23</v>
      </c>
      <c r="E1140" s="52" t="s">
        <v>423</v>
      </c>
      <c r="G1140" s="54"/>
      <c r="H1140" s="46" t="s">
        <v>58</v>
      </c>
      <c r="I1140" s="46" t="s">
        <v>424</v>
      </c>
      <c r="J1140" s="46" t="s">
        <v>2295</v>
      </c>
      <c r="K1140" s="46" t="s">
        <v>58</v>
      </c>
      <c r="L1140" s="54" t="s">
        <v>4762</v>
      </c>
      <c r="M1140" s="17" t="s">
        <v>4763</v>
      </c>
      <c r="N1140" s="17" t="s">
        <v>429</v>
      </c>
      <c r="P1140" s="17">
        <v>23714</v>
      </c>
      <c r="Q1140" s="54" t="s">
        <v>4764</v>
      </c>
      <c r="W1140" s="54" t="s">
        <v>2295</v>
      </c>
      <c r="X1140" s="17" t="s">
        <v>58</v>
      </c>
      <c r="Y1140" s="46"/>
    </row>
    <row r="1141" spans="1:25" s="17" customFormat="1" ht="15" customHeight="1">
      <c r="A1141" s="46" t="s">
        <v>420</v>
      </c>
      <c r="B1141" s="64" t="s">
        <v>919</v>
      </c>
      <c r="C1141" s="65" t="s">
        <v>4765</v>
      </c>
      <c r="D1141" s="6" t="s">
        <v>23</v>
      </c>
      <c r="E1141" s="52" t="s">
        <v>423</v>
      </c>
      <c r="G1141" s="54"/>
      <c r="H1141" s="46" t="s">
        <v>58</v>
      </c>
      <c r="I1141" s="46" t="s">
        <v>424</v>
      </c>
      <c r="J1141" s="46" t="s">
        <v>2295</v>
      </c>
      <c r="K1141" s="46" t="s">
        <v>58</v>
      </c>
      <c r="L1141" s="54" t="s">
        <v>4766</v>
      </c>
      <c r="M1141" s="17" t="s">
        <v>4767</v>
      </c>
      <c r="N1141" s="17" t="s">
        <v>429</v>
      </c>
      <c r="P1141" s="17">
        <v>13551</v>
      </c>
      <c r="Q1141" s="54" t="s">
        <v>4768</v>
      </c>
      <c r="W1141" s="54" t="s">
        <v>2295</v>
      </c>
      <c r="X1141" s="17" t="s">
        <v>58</v>
      </c>
      <c r="Y1141" s="46"/>
    </row>
    <row r="1142" spans="1:25" s="17" customFormat="1" ht="15" customHeight="1">
      <c r="A1142" s="46" t="s">
        <v>420</v>
      </c>
      <c r="B1142" s="64" t="s">
        <v>919</v>
      </c>
      <c r="C1142" s="65" t="s">
        <v>4769</v>
      </c>
      <c r="D1142" s="6" t="s">
        <v>23</v>
      </c>
      <c r="E1142" s="52" t="s">
        <v>423</v>
      </c>
      <c r="G1142" s="54"/>
      <c r="H1142" s="46" t="s">
        <v>58</v>
      </c>
      <c r="I1142" s="46" t="s">
        <v>424</v>
      </c>
      <c r="J1142" s="46" t="s">
        <v>2295</v>
      </c>
      <c r="K1142" s="46" t="s">
        <v>58</v>
      </c>
      <c r="L1142" s="54" t="s">
        <v>4770</v>
      </c>
      <c r="M1142" s="17" t="s">
        <v>4771</v>
      </c>
      <c r="N1142" s="17" t="s">
        <v>429</v>
      </c>
      <c r="P1142" s="17">
        <v>20533</v>
      </c>
      <c r="Q1142" s="54" t="s">
        <v>4772</v>
      </c>
      <c r="W1142" s="54" t="s">
        <v>2295</v>
      </c>
      <c r="X1142" s="17" t="s">
        <v>58</v>
      </c>
      <c r="Y1142" s="46"/>
    </row>
    <row r="1143" spans="1:25" s="17" customFormat="1" ht="15" customHeight="1">
      <c r="A1143" s="46" t="s">
        <v>420</v>
      </c>
      <c r="B1143" s="64" t="s">
        <v>919</v>
      </c>
      <c r="C1143" s="65" t="s">
        <v>4773</v>
      </c>
      <c r="D1143" s="6" t="s">
        <v>23</v>
      </c>
      <c r="E1143" s="52" t="s">
        <v>423</v>
      </c>
      <c r="G1143" s="54"/>
      <c r="H1143" s="46" t="s">
        <v>58</v>
      </c>
      <c r="I1143" s="46" t="s">
        <v>424</v>
      </c>
      <c r="J1143" s="46" t="s">
        <v>2295</v>
      </c>
      <c r="K1143" s="46" t="s">
        <v>58</v>
      </c>
      <c r="L1143" s="54" t="s">
        <v>4774</v>
      </c>
      <c r="M1143" s="17" t="s">
        <v>4775</v>
      </c>
      <c r="N1143" s="17" t="s">
        <v>429</v>
      </c>
      <c r="P1143" s="17">
        <v>19063</v>
      </c>
      <c r="Q1143" s="54"/>
      <c r="W1143" s="54" t="s">
        <v>2295</v>
      </c>
      <c r="X1143" s="17" t="s">
        <v>58</v>
      </c>
      <c r="Y1143" s="46"/>
    </row>
    <row r="1144" spans="1:25" s="17" customFormat="1" ht="15" customHeight="1">
      <c r="A1144" s="46" t="s">
        <v>420</v>
      </c>
      <c r="B1144" s="64" t="s">
        <v>919</v>
      </c>
      <c r="C1144" s="65" t="s">
        <v>4776</v>
      </c>
      <c r="D1144" s="6" t="s">
        <v>23</v>
      </c>
      <c r="E1144" s="52" t="s">
        <v>423</v>
      </c>
      <c r="G1144" s="54"/>
      <c r="H1144" s="46" t="s">
        <v>58</v>
      </c>
      <c r="I1144" s="46" t="s">
        <v>424</v>
      </c>
      <c r="J1144" s="46" t="s">
        <v>2295</v>
      </c>
      <c r="K1144" s="46" t="s">
        <v>58</v>
      </c>
      <c r="L1144" s="54" t="s">
        <v>4777</v>
      </c>
      <c r="M1144" s="17" t="s">
        <v>4778</v>
      </c>
      <c r="N1144" s="17" t="s">
        <v>429</v>
      </c>
      <c r="P1144" s="17">
        <v>34263</v>
      </c>
      <c r="Q1144" s="54" t="s">
        <v>4779</v>
      </c>
      <c r="W1144" s="54" t="s">
        <v>2295</v>
      </c>
      <c r="X1144" s="17" t="s">
        <v>58</v>
      </c>
      <c r="Y1144" s="46"/>
    </row>
    <row r="1145" spans="1:25" s="17" customFormat="1" ht="15" customHeight="1">
      <c r="A1145" s="46" t="s">
        <v>420</v>
      </c>
      <c r="B1145" s="64" t="s">
        <v>919</v>
      </c>
      <c r="C1145" s="65" t="s">
        <v>4780</v>
      </c>
      <c r="D1145" s="6" t="s">
        <v>23</v>
      </c>
      <c r="E1145" s="52" t="s">
        <v>423</v>
      </c>
      <c r="G1145" s="54"/>
      <c r="H1145" s="46" t="s">
        <v>58</v>
      </c>
      <c r="I1145" s="46" t="s">
        <v>424</v>
      </c>
      <c r="J1145" s="46" t="s">
        <v>2295</v>
      </c>
      <c r="K1145" s="46" t="s">
        <v>58</v>
      </c>
      <c r="L1145" s="54" t="s">
        <v>4781</v>
      </c>
      <c r="M1145" s="17" t="s">
        <v>4782</v>
      </c>
      <c r="N1145" s="17" t="s">
        <v>429</v>
      </c>
      <c r="P1145" s="17">
        <v>38340</v>
      </c>
      <c r="Q1145" s="54" t="s">
        <v>4783</v>
      </c>
      <c r="W1145" s="54" t="s">
        <v>2295</v>
      </c>
      <c r="X1145" s="17" t="s">
        <v>58</v>
      </c>
      <c r="Y1145" s="46"/>
    </row>
    <row r="1146" spans="1:25" s="17" customFormat="1" ht="15" customHeight="1">
      <c r="A1146" s="46" t="s">
        <v>420</v>
      </c>
      <c r="B1146" s="64" t="s">
        <v>919</v>
      </c>
      <c r="C1146" s="65" t="s">
        <v>4784</v>
      </c>
      <c r="D1146" s="6" t="s">
        <v>23</v>
      </c>
      <c r="E1146" s="52" t="s">
        <v>423</v>
      </c>
      <c r="G1146" s="54"/>
      <c r="H1146" s="46" t="s">
        <v>58</v>
      </c>
      <c r="I1146" s="46" t="s">
        <v>424</v>
      </c>
      <c r="J1146" s="46" t="s">
        <v>2295</v>
      </c>
      <c r="K1146" s="46" t="s">
        <v>58</v>
      </c>
      <c r="L1146" s="54" t="s">
        <v>4785</v>
      </c>
      <c r="M1146" s="17" t="s">
        <v>4786</v>
      </c>
      <c r="N1146" s="17" t="s">
        <v>429</v>
      </c>
      <c r="P1146" s="17">
        <v>39264</v>
      </c>
      <c r="Q1146" s="54" t="s">
        <v>4787</v>
      </c>
      <c r="W1146" s="54" t="s">
        <v>2295</v>
      </c>
      <c r="X1146" s="17" t="s">
        <v>58</v>
      </c>
      <c r="Y1146" s="46"/>
    </row>
    <row r="1147" spans="1:25" s="17" customFormat="1" ht="15" customHeight="1">
      <c r="A1147" s="46" t="s">
        <v>420</v>
      </c>
      <c r="B1147" s="64" t="s">
        <v>919</v>
      </c>
      <c r="C1147" s="65" t="s">
        <v>4788</v>
      </c>
      <c r="D1147" s="6" t="s">
        <v>23</v>
      </c>
      <c r="E1147" s="52" t="s">
        <v>423</v>
      </c>
      <c r="G1147" s="54"/>
      <c r="H1147" s="46" t="s">
        <v>58</v>
      </c>
      <c r="I1147" s="46" t="s">
        <v>424</v>
      </c>
      <c r="J1147" s="46" t="s">
        <v>2295</v>
      </c>
      <c r="K1147" s="46" t="s">
        <v>58</v>
      </c>
      <c r="L1147" s="54" t="s">
        <v>3171</v>
      </c>
      <c r="M1147" s="17" t="s">
        <v>4789</v>
      </c>
      <c r="N1147" s="17" t="s">
        <v>429</v>
      </c>
      <c r="P1147" s="17">
        <v>23136</v>
      </c>
      <c r="Q1147" s="54" t="s">
        <v>4790</v>
      </c>
      <c r="W1147" s="54" t="s">
        <v>2295</v>
      </c>
      <c r="X1147" s="17" t="s">
        <v>58</v>
      </c>
      <c r="Y1147" s="46"/>
    </row>
    <row r="1148" spans="1:25" s="17" customFormat="1" ht="15" customHeight="1">
      <c r="A1148" s="46" t="s">
        <v>420</v>
      </c>
      <c r="B1148" s="64" t="s">
        <v>919</v>
      </c>
      <c r="C1148" s="65" t="s">
        <v>4791</v>
      </c>
      <c r="D1148" s="6" t="s">
        <v>23</v>
      </c>
      <c r="E1148" s="52" t="s">
        <v>423</v>
      </c>
      <c r="G1148" s="54"/>
      <c r="H1148" s="46" t="s">
        <v>58</v>
      </c>
      <c r="I1148" s="46" t="s">
        <v>424</v>
      </c>
      <c r="J1148" s="46" t="s">
        <v>2295</v>
      </c>
      <c r="K1148" s="46" t="s">
        <v>58</v>
      </c>
      <c r="L1148" s="54" t="s">
        <v>4792</v>
      </c>
      <c r="M1148" s="17" t="s">
        <v>4793</v>
      </c>
      <c r="N1148" s="17" t="s">
        <v>429</v>
      </c>
      <c r="P1148" s="17">
        <v>42952</v>
      </c>
      <c r="Q1148" s="54"/>
      <c r="W1148" s="54" t="s">
        <v>2295</v>
      </c>
      <c r="X1148" s="17" t="s">
        <v>58</v>
      </c>
      <c r="Y1148" s="46"/>
    </row>
    <row r="1149" spans="1:25" s="17" customFormat="1" ht="15" customHeight="1">
      <c r="A1149" s="46" t="s">
        <v>420</v>
      </c>
      <c r="B1149" s="64" t="s">
        <v>4733</v>
      </c>
      <c r="C1149" s="65" t="s">
        <v>4794</v>
      </c>
      <c r="D1149" s="6" t="s">
        <v>23</v>
      </c>
      <c r="E1149" s="52" t="s">
        <v>423</v>
      </c>
      <c r="G1149" s="54"/>
      <c r="H1149" s="46" t="s">
        <v>58</v>
      </c>
      <c r="I1149" s="46" t="s">
        <v>424</v>
      </c>
      <c r="J1149" s="46" t="s">
        <v>2295</v>
      </c>
      <c r="K1149" s="46" t="s">
        <v>58</v>
      </c>
      <c r="L1149" s="54" t="s">
        <v>2409</v>
      </c>
      <c r="M1149" s="17" t="s">
        <v>4795</v>
      </c>
      <c r="N1149" s="17" t="s">
        <v>429</v>
      </c>
      <c r="P1149" s="17">
        <v>16361</v>
      </c>
      <c r="Q1149" s="54" t="s">
        <v>4796</v>
      </c>
      <c r="U1149" s="17" t="s">
        <v>4797</v>
      </c>
      <c r="W1149" s="54" t="s">
        <v>2295</v>
      </c>
      <c r="X1149" s="17" t="s">
        <v>58</v>
      </c>
      <c r="Y1149" s="46"/>
    </row>
    <row r="1150" spans="1:25" s="17" customFormat="1" ht="15" customHeight="1">
      <c r="A1150" s="46" t="s">
        <v>420</v>
      </c>
      <c r="B1150" s="64" t="s">
        <v>919</v>
      </c>
      <c r="C1150" s="65" t="s">
        <v>4798</v>
      </c>
      <c r="D1150" s="6" t="s">
        <v>23</v>
      </c>
      <c r="E1150" s="52" t="s">
        <v>423</v>
      </c>
      <c r="G1150" s="54"/>
      <c r="H1150" s="46" t="s">
        <v>58</v>
      </c>
      <c r="I1150" s="46" t="s">
        <v>424</v>
      </c>
      <c r="J1150" s="46" t="s">
        <v>2295</v>
      </c>
      <c r="K1150" s="46" t="s">
        <v>58</v>
      </c>
      <c r="L1150" s="54" t="s">
        <v>2860</v>
      </c>
      <c r="M1150" s="17" t="s">
        <v>4799</v>
      </c>
      <c r="N1150" s="17" t="s">
        <v>429</v>
      </c>
      <c r="P1150" s="17">
        <v>46272</v>
      </c>
      <c r="Q1150" s="54"/>
      <c r="W1150" s="54" t="s">
        <v>2295</v>
      </c>
      <c r="X1150" s="17" t="s">
        <v>58</v>
      </c>
      <c r="Y1150" s="46"/>
    </row>
    <row r="1151" spans="1:25" s="17" customFormat="1" ht="15" customHeight="1">
      <c r="A1151" s="46" t="s">
        <v>420</v>
      </c>
      <c r="B1151" s="64" t="s">
        <v>919</v>
      </c>
      <c r="C1151" s="65" t="s">
        <v>4800</v>
      </c>
      <c r="D1151" s="6" t="s">
        <v>23</v>
      </c>
      <c r="E1151" s="52" t="s">
        <v>423</v>
      </c>
      <c r="G1151" s="54"/>
      <c r="H1151" s="46" t="s">
        <v>58</v>
      </c>
      <c r="I1151" s="46" t="s">
        <v>424</v>
      </c>
      <c r="J1151" s="46" t="s">
        <v>2295</v>
      </c>
      <c r="K1151" s="46" t="s">
        <v>58</v>
      </c>
      <c r="L1151" s="54" t="s">
        <v>4801</v>
      </c>
      <c r="M1151" s="17" t="s">
        <v>4802</v>
      </c>
      <c r="N1151" s="17" t="s">
        <v>429</v>
      </c>
      <c r="P1151" s="17">
        <v>17504</v>
      </c>
      <c r="Q1151" s="54" t="e">
        <f>#N/A</f>
        <v>#N/A</v>
      </c>
      <c r="W1151" s="54" t="s">
        <v>2295</v>
      </c>
      <c r="X1151" s="17" t="s">
        <v>58</v>
      </c>
      <c r="Y1151" s="46"/>
    </row>
    <row r="1152" spans="1:25" s="17" customFormat="1" ht="15" customHeight="1">
      <c r="A1152" s="46" t="s">
        <v>420</v>
      </c>
      <c r="B1152" s="64" t="s">
        <v>4733</v>
      </c>
      <c r="C1152" s="65" t="s">
        <v>4803</v>
      </c>
      <c r="D1152" s="6" t="s">
        <v>23</v>
      </c>
      <c r="E1152" s="52" t="s">
        <v>423</v>
      </c>
      <c r="G1152" s="54"/>
      <c r="H1152" s="46" t="s">
        <v>58</v>
      </c>
      <c r="I1152" s="46" t="s">
        <v>424</v>
      </c>
      <c r="J1152" s="46" t="s">
        <v>2295</v>
      </c>
      <c r="K1152" s="46" t="s">
        <v>58</v>
      </c>
      <c r="L1152" s="54" t="s">
        <v>2516</v>
      </c>
      <c r="M1152" s="17" t="s">
        <v>4804</v>
      </c>
      <c r="N1152" s="17" t="s">
        <v>429</v>
      </c>
      <c r="P1152" s="17">
        <v>8805</v>
      </c>
      <c r="Q1152" s="54" t="s">
        <v>4805</v>
      </c>
      <c r="U1152" s="17" t="s">
        <v>4806</v>
      </c>
      <c r="W1152" s="54" t="s">
        <v>2295</v>
      </c>
      <c r="X1152" s="17" t="s">
        <v>58</v>
      </c>
      <c r="Y1152" s="46"/>
    </row>
    <row r="1153" spans="1:25" s="17" customFormat="1" ht="15" customHeight="1">
      <c r="A1153" s="46" t="s">
        <v>420</v>
      </c>
      <c r="B1153" s="64" t="s">
        <v>4733</v>
      </c>
      <c r="C1153" s="65" t="s">
        <v>4807</v>
      </c>
      <c r="D1153" s="6" t="s">
        <v>23</v>
      </c>
      <c r="E1153" s="52" t="s">
        <v>423</v>
      </c>
      <c r="G1153" s="54"/>
      <c r="H1153" s="46" t="s">
        <v>58</v>
      </c>
      <c r="I1153" s="46" t="s">
        <v>424</v>
      </c>
      <c r="J1153" s="46" t="s">
        <v>2295</v>
      </c>
      <c r="K1153" s="46" t="s">
        <v>58</v>
      </c>
      <c r="L1153" s="54" t="s">
        <v>2318</v>
      </c>
      <c r="M1153" s="17" t="s">
        <v>4808</v>
      </c>
      <c r="N1153" s="17" t="s">
        <v>429</v>
      </c>
      <c r="P1153" s="17">
        <v>21573</v>
      </c>
      <c r="Q1153" s="54" t="s">
        <v>4809</v>
      </c>
      <c r="U1153" s="17" t="s">
        <v>4810</v>
      </c>
      <c r="W1153" s="54" t="s">
        <v>2295</v>
      </c>
      <c r="X1153" s="17" t="s">
        <v>58</v>
      </c>
      <c r="Y1153" s="46"/>
    </row>
    <row r="1154" spans="1:25" s="17" customFormat="1" ht="15" customHeight="1">
      <c r="A1154" s="46" t="s">
        <v>420</v>
      </c>
      <c r="B1154" s="64" t="s">
        <v>4733</v>
      </c>
      <c r="C1154" s="65" t="s">
        <v>4811</v>
      </c>
      <c r="D1154" s="6" t="s">
        <v>23</v>
      </c>
      <c r="E1154" s="52" t="s">
        <v>423</v>
      </c>
      <c r="G1154" s="54"/>
      <c r="H1154" s="46" t="s">
        <v>58</v>
      </c>
      <c r="I1154" s="46" t="s">
        <v>424</v>
      </c>
      <c r="J1154" s="46" t="s">
        <v>2295</v>
      </c>
      <c r="K1154" s="46" t="s">
        <v>58</v>
      </c>
      <c r="L1154" s="54" t="s">
        <v>2509</v>
      </c>
      <c r="M1154" s="17" t="s">
        <v>4812</v>
      </c>
      <c r="N1154" s="17" t="s">
        <v>429</v>
      </c>
      <c r="P1154" s="17">
        <v>9007</v>
      </c>
      <c r="Q1154" s="54" t="s">
        <v>4813</v>
      </c>
      <c r="U1154" s="17" t="s">
        <v>4814</v>
      </c>
      <c r="W1154" s="54" t="s">
        <v>2295</v>
      </c>
      <c r="X1154" s="17" t="s">
        <v>58</v>
      </c>
      <c r="Y1154" s="46"/>
    </row>
    <row r="1155" spans="1:25" s="17" customFormat="1" ht="15" customHeight="1">
      <c r="A1155" s="46" t="s">
        <v>420</v>
      </c>
      <c r="B1155" s="64" t="s">
        <v>4733</v>
      </c>
      <c r="C1155" s="65" t="s">
        <v>4815</v>
      </c>
      <c r="D1155" s="6" t="s">
        <v>23</v>
      </c>
      <c r="E1155" s="52" t="s">
        <v>423</v>
      </c>
      <c r="G1155" s="54"/>
      <c r="H1155" s="46" t="s">
        <v>58</v>
      </c>
      <c r="I1155" s="46" t="s">
        <v>424</v>
      </c>
      <c r="J1155" s="46" t="s">
        <v>2295</v>
      </c>
      <c r="K1155" s="46" t="s">
        <v>58</v>
      </c>
      <c r="L1155" s="54" t="s">
        <v>2602</v>
      </c>
      <c r="M1155" s="17" t="s">
        <v>4816</v>
      </c>
      <c r="N1155" s="17" t="s">
        <v>429</v>
      </c>
      <c r="P1155" s="17">
        <v>10250</v>
      </c>
      <c r="Q1155" s="54" t="s">
        <v>4817</v>
      </c>
      <c r="U1155" s="17" t="s">
        <v>4818</v>
      </c>
      <c r="W1155" s="54" t="s">
        <v>2295</v>
      </c>
      <c r="X1155" s="17" t="s">
        <v>58</v>
      </c>
      <c r="Y1155" s="46"/>
    </row>
    <row r="1156" spans="1:25" s="17" customFormat="1" ht="15" customHeight="1">
      <c r="A1156" s="46" t="s">
        <v>420</v>
      </c>
      <c r="B1156" s="64" t="s">
        <v>4733</v>
      </c>
      <c r="C1156" s="65" t="s">
        <v>4819</v>
      </c>
      <c r="D1156" s="6" t="s">
        <v>23</v>
      </c>
      <c r="E1156" s="52" t="s">
        <v>423</v>
      </c>
      <c r="G1156" s="54"/>
      <c r="H1156" s="46" t="s">
        <v>58</v>
      </c>
      <c r="I1156" s="46" t="s">
        <v>424</v>
      </c>
      <c r="J1156" s="46" t="s">
        <v>2295</v>
      </c>
      <c r="K1156" s="46" t="s">
        <v>58</v>
      </c>
      <c r="L1156" s="54" t="s">
        <v>3128</v>
      </c>
      <c r="M1156" s="17" t="s">
        <v>4820</v>
      </c>
      <c r="N1156" s="17" t="s">
        <v>429</v>
      </c>
      <c r="P1156" s="17">
        <v>13324</v>
      </c>
      <c r="Q1156" s="54" t="s">
        <v>4821</v>
      </c>
      <c r="U1156" s="17" t="s">
        <v>4822</v>
      </c>
      <c r="W1156" s="54" t="s">
        <v>2295</v>
      </c>
      <c r="X1156" s="17" t="s">
        <v>58</v>
      </c>
      <c r="Y1156" s="46"/>
    </row>
    <row r="1157" spans="1:25" s="17" customFormat="1" ht="15" customHeight="1">
      <c r="A1157" s="46" t="s">
        <v>420</v>
      </c>
      <c r="B1157" s="64" t="s">
        <v>4733</v>
      </c>
      <c r="C1157" s="65" t="s">
        <v>4823</v>
      </c>
      <c r="D1157" s="6" t="s">
        <v>23</v>
      </c>
      <c r="E1157" s="52" t="s">
        <v>423</v>
      </c>
      <c r="G1157" s="54"/>
      <c r="H1157" s="46" t="s">
        <v>58</v>
      </c>
      <c r="I1157" s="46" t="s">
        <v>424</v>
      </c>
      <c r="J1157" s="46" t="s">
        <v>2295</v>
      </c>
      <c r="K1157" s="46" t="s">
        <v>58</v>
      </c>
      <c r="L1157" s="54" t="s">
        <v>4824</v>
      </c>
      <c r="M1157" s="17" t="s">
        <v>4825</v>
      </c>
      <c r="N1157" s="17" t="s">
        <v>429</v>
      </c>
      <c r="P1157" s="17">
        <v>22901</v>
      </c>
      <c r="Q1157" s="54" t="s">
        <v>4826</v>
      </c>
      <c r="U1157" s="17" t="s">
        <v>4827</v>
      </c>
      <c r="W1157" s="54" t="s">
        <v>2295</v>
      </c>
      <c r="X1157" s="17" t="s">
        <v>58</v>
      </c>
      <c r="Y1157" s="46"/>
    </row>
    <row r="1158" spans="1:25" s="17" customFormat="1" ht="15" customHeight="1">
      <c r="A1158" s="46" t="s">
        <v>420</v>
      </c>
      <c r="B1158" s="64" t="s">
        <v>4733</v>
      </c>
      <c r="C1158" s="65" t="s">
        <v>4828</v>
      </c>
      <c r="D1158" s="6" t="s">
        <v>23</v>
      </c>
      <c r="E1158" s="52" t="s">
        <v>423</v>
      </c>
      <c r="G1158" s="54"/>
      <c r="H1158" s="46" t="s">
        <v>58</v>
      </c>
      <c r="I1158" s="46" t="s">
        <v>424</v>
      </c>
      <c r="J1158" s="46" t="s">
        <v>2295</v>
      </c>
      <c r="K1158" s="46" t="s">
        <v>58</v>
      </c>
      <c r="L1158" s="54" t="s">
        <v>4829</v>
      </c>
      <c r="M1158" s="17" t="s">
        <v>4830</v>
      </c>
      <c r="N1158" s="17" t="s">
        <v>429</v>
      </c>
      <c r="P1158" s="17">
        <v>23894</v>
      </c>
      <c r="Q1158" s="54" t="s">
        <v>4831</v>
      </c>
      <c r="U1158" s="17" t="s">
        <v>4832</v>
      </c>
      <c r="W1158" s="54" t="s">
        <v>2295</v>
      </c>
      <c r="X1158" s="17" t="s">
        <v>58</v>
      </c>
      <c r="Y1158" s="46"/>
    </row>
    <row r="1159" spans="1:25" s="17" customFormat="1" ht="15" customHeight="1">
      <c r="A1159" s="46" t="s">
        <v>420</v>
      </c>
      <c r="B1159" s="64" t="s">
        <v>4733</v>
      </c>
      <c r="C1159" s="65" t="s">
        <v>4833</v>
      </c>
      <c r="D1159" s="6" t="s">
        <v>23</v>
      </c>
      <c r="E1159" s="52" t="s">
        <v>423</v>
      </c>
      <c r="G1159" s="54"/>
      <c r="H1159" s="46" t="s">
        <v>58</v>
      </c>
      <c r="I1159" s="46" t="s">
        <v>424</v>
      </c>
      <c r="J1159" s="46" t="s">
        <v>2295</v>
      </c>
      <c r="K1159" s="46" t="s">
        <v>58</v>
      </c>
      <c r="L1159" s="54" t="s">
        <v>2650</v>
      </c>
      <c r="M1159" s="17" t="s">
        <v>4834</v>
      </c>
      <c r="N1159" s="17" t="s">
        <v>429</v>
      </c>
      <c r="P1159" s="17">
        <v>16258</v>
      </c>
      <c r="Q1159" s="54" t="s">
        <v>4835</v>
      </c>
      <c r="U1159" s="17" t="s">
        <v>4836</v>
      </c>
      <c r="W1159" s="54" t="s">
        <v>2295</v>
      </c>
      <c r="X1159" s="17" t="s">
        <v>58</v>
      </c>
      <c r="Y1159" s="46"/>
    </row>
    <row r="1160" spans="1:25" s="17" customFormat="1" ht="15" customHeight="1">
      <c r="A1160" s="46" t="s">
        <v>420</v>
      </c>
      <c r="B1160" s="64" t="s">
        <v>4733</v>
      </c>
      <c r="C1160" s="65" t="s">
        <v>4837</v>
      </c>
      <c r="D1160" s="6" t="s">
        <v>23</v>
      </c>
      <c r="E1160" s="52" t="s">
        <v>423</v>
      </c>
      <c r="G1160" s="54"/>
      <c r="H1160" s="46" t="s">
        <v>58</v>
      </c>
      <c r="I1160" s="46" t="s">
        <v>424</v>
      </c>
      <c r="J1160" s="46" t="s">
        <v>2295</v>
      </c>
      <c r="K1160" s="46" t="s">
        <v>58</v>
      </c>
      <c r="L1160" s="54" t="s">
        <v>2296</v>
      </c>
      <c r="M1160" s="17" t="s">
        <v>4838</v>
      </c>
      <c r="N1160" s="17" t="s">
        <v>429</v>
      </c>
      <c r="P1160" s="17">
        <v>12167</v>
      </c>
      <c r="Q1160" s="54" t="s">
        <v>4839</v>
      </c>
      <c r="U1160" s="17" t="s">
        <v>4840</v>
      </c>
      <c r="W1160" s="54" t="s">
        <v>2295</v>
      </c>
      <c r="X1160" s="17" t="s">
        <v>58</v>
      </c>
      <c r="Y1160" s="46"/>
    </row>
    <row r="1161" spans="1:25" s="17" customFormat="1" ht="15" customHeight="1">
      <c r="A1161" s="46" t="s">
        <v>420</v>
      </c>
      <c r="B1161" s="64" t="s">
        <v>4733</v>
      </c>
      <c r="C1161" s="65" t="s">
        <v>4841</v>
      </c>
      <c r="D1161" s="6" t="s">
        <v>23</v>
      </c>
      <c r="E1161" s="52" t="s">
        <v>423</v>
      </c>
      <c r="G1161" s="54"/>
      <c r="H1161" s="46" t="s">
        <v>58</v>
      </c>
      <c r="I1161" s="46" t="s">
        <v>424</v>
      </c>
      <c r="J1161" s="46" t="s">
        <v>2295</v>
      </c>
      <c r="K1161" s="46" t="s">
        <v>58</v>
      </c>
      <c r="L1161" s="54" t="s">
        <v>4842</v>
      </c>
      <c r="M1161" s="17" t="s">
        <v>4843</v>
      </c>
      <c r="N1161" s="17" t="s">
        <v>429</v>
      </c>
      <c r="P1161" s="17">
        <v>18908</v>
      </c>
      <c r="Q1161" s="54" t="s">
        <v>4844</v>
      </c>
      <c r="U1161" s="17" t="s">
        <v>4845</v>
      </c>
      <c r="W1161" s="54" t="s">
        <v>2295</v>
      </c>
      <c r="X1161" s="17" t="s">
        <v>58</v>
      </c>
      <c r="Y1161" s="46"/>
    </row>
    <row r="1162" spans="1:25" s="17" customFormat="1" ht="15" customHeight="1">
      <c r="A1162" s="46" t="s">
        <v>420</v>
      </c>
      <c r="B1162" s="64" t="s">
        <v>4733</v>
      </c>
      <c r="C1162" s="65" t="s">
        <v>4846</v>
      </c>
      <c r="D1162" s="6" t="s">
        <v>23</v>
      </c>
      <c r="E1162" s="52" t="s">
        <v>423</v>
      </c>
      <c r="G1162" s="54"/>
      <c r="H1162" s="46" t="s">
        <v>58</v>
      </c>
      <c r="I1162" s="46" t="s">
        <v>424</v>
      </c>
      <c r="J1162" s="46" t="s">
        <v>2295</v>
      </c>
      <c r="K1162" s="46" t="s">
        <v>58</v>
      </c>
      <c r="L1162" s="54" t="s">
        <v>4847</v>
      </c>
      <c r="M1162" s="17" t="s">
        <v>4848</v>
      </c>
      <c r="N1162" s="17" t="s">
        <v>429</v>
      </c>
      <c r="P1162" s="17">
        <v>16447</v>
      </c>
      <c r="Q1162" s="54" t="s">
        <v>4849</v>
      </c>
      <c r="U1162" s="17" t="s">
        <v>4850</v>
      </c>
      <c r="W1162" s="54" t="s">
        <v>2295</v>
      </c>
      <c r="X1162" s="17" t="s">
        <v>58</v>
      </c>
      <c r="Y1162" s="46"/>
    </row>
    <row r="1163" spans="1:25" s="17" customFormat="1" ht="15" customHeight="1">
      <c r="A1163" s="46" t="s">
        <v>420</v>
      </c>
      <c r="B1163" s="64" t="s">
        <v>4733</v>
      </c>
      <c r="C1163" s="65" t="s">
        <v>4851</v>
      </c>
      <c r="D1163" s="6" t="s">
        <v>23</v>
      </c>
      <c r="E1163" s="52" t="s">
        <v>423</v>
      </c>
      <c r="G1163" s="54"/>
      <c r="H1163" s="46" t="s">
        <v>58</v>
      </c>
      <c r="I1163" s="46" t="s">
        <v>424</v>
      </c>
      <c r="J1163" s="46" t="s">
        <v>2295</v>
      </c>
      <c r="K1163" s="46" t="s">
        <v>58</v>
      </c>
      <c r="L1163" s="54" t="s">
        <v>2341</v>
      </c>
      <c r="M1163" s="17" t="s">
        <v>4852</v>
      </c>
      <c r="N1163" s="17" t="s">
        <v>429</v>
      </c>
      <c r="P1163" s="17">
        <v>11470</v>
      </c>
      <c r="Q1163" s="54" t="s">
        <v>4853</v>
      </c>
      <c r="U1163" s="17" t="s">
        <v>4854</v>
      </c>
      <c r="W1163" s="54" t="s">
        <v>2295</v>
      </c>
      <c r="X1163" s="17" t="s">
        <v>58</v>
      </c>
      <c r="Y1163" s="46"/>
    </row>
    <row r="1164" spans="1:25" s="17" customFormat="1" ht="15" customHeight="1">
      <c r="A1164" s="46" t="s">
        <v>420</v>
      </c>
      <c r="B1164" s="64" t="s">
        <v>4733</v>
      </c>
      <c r="C1164" s="65" t="s">
        <v>4855</v>
      </c>
      <c r="D1164" s="6" t="s">
        <v>23</v>
      </c>
      <c r="E1164" s="52" t="s">
        <v>423</v>
      </c>
      <c r="G1164" s="54"/>
      <c r="H1164" s="46" t="s">
        <v>58</v>
      </c>
      <c r="I1164" s="46" t="s">
        <v>424</v>
      </c>
      <c r="J1164" s="46" t="s">
        <v>2295</v>
      </c>
      <c r="K1164" s="46" t="s">
        <v>58</v>
      </c>
      <c r="L1164" s="54" t="s">
        <v>2717</v>
      </c>
      <c r="M1164" s="17" t="s">
        <v>2718</v>
      </c>
      <c r="N1164" s="17" t="s">
        <v>429</v>
      </c>
      <c r="P1164" s="17">
        <v>14210</v>
      </c>
      <c r="Q1164" s="54" t="s">
        <v>4856</v>
      </c>
      <c r="W1164" s="54" t="s">
        <v>2295</v>
      </c>
      <c r="X1164" s="17" t="s">
        <v>58</v>
      </c>
      <c r="Y1164" s="46"/>
    </row>
    <row r="1165" spans="1:25" s="17" customFormat="1" ht="15" customHeight="1">
      <c r="A1165" s="46" t="s">
        <v>420</v>
      </c>
      <c r="B1165" s="64" t="s">
        <v>4733</v>
      </c>
      <c r="C1165" s="65" t="s">
        <v>4857</v>
      </c>
      <c r="D1165" s="6" t="s">
        <v>23</v>
      </c>
      <c r="E1165" s="52" t="s">
        <v>423</v>
      </c>
      <c r="G1165" s="54"/>
      <c r="H1165" s="46" t="s">
        <v>58</v>
      </c>
      <c r="I1165" s="46" t="s">
        <v>424</v>
      </c>
      <c r="J1165" s="46" t="s">
        <v>2295</v>
      </c>
      <c r="K1165" s="46" t="s">
        <v>58</v>
      </c>
      <c r="L1165" s="54" t="s">
        <v>4858</v>
      </c>
      <c r="M1165" s="17" t="s">
        <v>4859</v>
      </c>
      <c r="N1165" s="17" t="s">
        <v>429</v>
      </c>
      <c r="P1165" s="17">
        <v>22712</v>
      </c>
      <c r="Q1165" s="54" t="s">
        <v>4860</v>
      </c>
      <c r="U1165" s="17" t="s">
        <v>4827</v>
      </c>
      <c r="W1165" s="54" t="s">
        <v>2295</v>
      </c>
      <c r="X1165" s="17" t="s">
        <v>58</v>
      </c>
      <c r="Y1165" s="46"/>
    </row>
    <row r="1166" spans="1:25" s="17" customFormat="1" ht="15" customHeight="1">
      <c r="A1166" s="46" t="s">
        <v>420</v>
      </c>
      <c r="B1166" s="64" t="s">
        <v>4733</v>
      </c>
      <c r="C1166" s="65" t="s">
        <v>4861</v>
      </c>
      <c r="D1166" s="6" t="s">
        <v>23</v>
      </c>
      <c r="E1166" s="52" t="s">
        <v>423</v>
      </c>
      <c r="G1166" s="54"/>
      <c r="H1166" s="46" t="s">
        <v>58</v>
      </c>
      <c r="I1166" s="46" t="s">
        <v>424</v>
      </c>
      <c r="J1166" s="46" t="s">
        <v>2295</v>
      </c>
      <c r="K1166" s="46" t="s">
        <v>58</v>
      </c>
      <c r="L1166" s="54" t="s">
        <v>4862</v>
      </c>
      <c r="M1166" s="17" t="s">
        <v>4863</v>
      </c>
      <c r="N1166" s="17" t="s">
        <v>429</v>
      </c>
      <c r="P1166" s="17">
        <v>18460</v>
      </c>
      <c r="Q1166" s="54" t="s">
        <v>4864</v>
      </c>
      <c r="U1166" s="17" t="s">
        <v>4865</v>
      </c>
      <c r="W1166" s="54" t="s">
        <v>2295</v>
      </c>
      <c r="X1166" s="17" t="s">
        <v>58</v>
      </c>
      <c r="Y1166" s="46"/>
    </row>
    <row r="1167" spans="1:25" s="17" customFormat="1" ht="15" customHeight="1">
      <c r="A1167" s="46" t="s">
        <v>420</v>
      </c>
      <c r="B1167" s="64" t="s">
        <v>4733</v>
      </c>
      <c r="C1167" s="65" t="s">
        <v>4866</v>
      </c>
      <c r="D1167" s="6" t="s">
        <v>23</v>
      </c>
      <c r="E1167" s="52" t="s">
        <v>423</v>
      </c>
      <c r="G1167" s="54"/>
      <c r="H1167" s="46" t="s">
        <v>58</v>
      </c>
      <c r="I1167" s="46" t="s">
        <v>424</v>
      </c>
      <c r="J1167" s="46" t="s">
        <v>2295</v>
      </c>
      <c r="K1167" s="46" t="s">
        <v>58</v>
      </c>
      <c r="L1167" s="54" t="s">
        <v>2366</v>
      </c>
      <c r="M1167" s="17" t="s">
        <v>4867</v>
      </c>
      <c r="N1167" s="17" t="s">
        <v>429</v>
      </c>
      <c r="P1167" s="17">
        <v>19355</v>
      </c>
      <c r="Q1167" s="54" t="s">
        <v>4868</v>
      </c>
      <c r="U1167" s="17" t="s">
        <v>4869</v>
      </c>
      <c r="W1167" s="54" t="s">
        <v>2295</v>
      </c>
      <c r="X1167" s="17" t="s">
        <v>58</v>
      </c>
      <c r="Y1167" s="46"/>
    </row>
    <row r="1168" spans="1:25" s="17" customFormat="1" ht="15" customHeight="1">
      <c r="A1168" s="46" t="s">
        <v>420</v>
      </c>
      <c r="B1168" s="64" t="s">
        <v>4733</v>
      </c>
      <c r="C1168" s="65" t="s">
        <v>4870</v>
      </c>
      <c r="D1168" s="6" t="s">
        <v>23</v>
      </c>
      <c r="E1168" s="52" t="s">
        <v>423</v>
      </c>
      <c r="G1168" s="54"/>
      <c r="H1168" s="46" t="s">
        <v>58</v>
      </c>
      <c r="I1168" s="46" t="s">
        <v>424</v>
      </c>
      <c r="J1168" s="46" t="s">
        <v>2295</v>
      </c>
      <c r="K1168" s="46" t="s">
        <v>58</v>
      </c>
      <c r="L1168" s="54" t="s">
        <v>3433</v>
      </c>
      <c r="M1168" s="17" t="s">
        <v>4871</v>
      </c>
      <c r="N1168" s="17" t="s">
        <v>429</v>
      </c>
      <c r="P1168" s="17">
        <v>22954</v>
      </c>
      <c r="Q1168" s="54" t="s">
        <v>4872</v>
      </c>
      <c r="W1168" s="54" t="s">
        <v>2295</v>
      </c>
      <c r="X1168" s="17" t="s">
        <v>58</v>
      </c>
      <c r="Y1168" s="46"/>
    </row>
    <row r="1169" spans="1:25" s="17" customFormat="1" ht="15" customHeight="1">
      <c r="A1169" s="46" t="s">
        <v>420</v>
      </c>
      <c r="B1169" s="64" t="s">
        <v>4733</v>
      </c>
      <c r="C1169" s="65" t="s">
        <v>4873</v>
      </c>
      <c r="D1169" s="6" t="s">
        <v>23</v>
      </c>
      <c r="E1169" s="52" t="s">
        <v>423</v>
      </c>
      <c r="G1169" s="54"/>
      <c r="H1169" s="46" t="s">
        <v>58</v>
      </c>
      <c r="I1169" s="46" t="s">
        <v>424</v>
      </c>
      <c r="J1169" s="46" t="s">
        <v>2295</v>
      </c>
      <c r="K1169" s="46" t="s">
        <v>58</v>
      </c>
      <c r="L1169" s="54" t="s">
        <v>2296</v>
      </c>
      <c r="M1169" s="17" t="s">
        <v>4874</v>
      </c>
      <c r="N1169" s="17" t="s">
        <v>429</v>
      </c>
      <c r="P1169" s="17">
        <v>12217</v>
      </c>
      <c r="Q1169" s="54" t="s">
        <v>4875</v>
      </c>
      <c r="U1169" s="17" t="s">
        <v>4876</v>
      </c>
      <c r="W1169" s="54" t="s">
        <v>2295</v>
      </c>
      <c r="X1169" s="17" t="s">
        <v>58</v>
      </c>
      <c r="Y1169" s="46"/>
    </row>
    <row r="1170" spans="1:25" s="17" customFormat="1" ht="15" customHeight="1">
      <c r="A1170" s="46" t="s">
        <v>420</v>
      </c>
      <c r="B1170" s="64" t="s">
        <v>4733</v>
      </c>
      <c r="C1170" s="65" t="s">
        <v>4877</v>
      </c>
      <c r="D1170" s="6" t="s">
        <v>23</v>
      </c>
      <c r="E1170" s="52" t="s">
        <v>423</v>
      </c>
      <c r="G1170" s="54"/>
      <c r="H1170" s="46" t="s">
        <v>58</v>
      </c>
      <c r="I1170" s="46" t="s">
        <v>424</v>
      </c>
      <c r="J1170" s="46" t="s">
        <v>2295</v>
      </c>
      <c r="K1170" s="46" t="s">
        <v>58</v>
      </c>
      <c r="L1170" s="54" t="s">
        <v>2329</v>
      </c>
      <c r="M1170" s="17" t="s">
        <v>4878</v>
      </c>
      <c r="N1170" s="17" t="s">
        <v>429</v>
      </c>
      <c r="P1170" s="17">
        <v>8509</v>
      </c>
      <c r="Q1170" s="54" t="s">
        <v>4879</v>
      </c>
      <c r="U1170" s="17" t="s">
        <v>4880</v>
      </c>
      <c r="W1170" s="54" t="s">
        <v>2295</v>
      </c>
      <c r="X1170" s="17" t="s">
        <v>58</v>
      </c>
      <c r="Y1170" s="46"/>
    </row>
    <row r="1171" spans="1:25" s="17" customFormat="1" ht="15" customHeight="1">
      <c r="A1171" s="46" t="s">
        <v>420</v>
      </c>
      <c r="B1171" s="64" t="s">
        <v>4733</v>
      </c>
      <c r="C1171" s="65" t="s">
        <v>4881</v>
      </c>
      <c r="D1171" s="6" t="s">
        <v>23</v>
      </c>
      <c r="E1171" s="52" t="s">
        <v>423</v>
      </c>
      <c r="G1171" s="54"/>
      <c r="H1171" s="46" t="s">
        <v>58</v>
      </c>
      <c r="I1171" s="46" t="s">
        <v>424</v>
      </c>
      <c r="J1171" s="46" t="s">
        <v>2295</v>
      </c>
      <c r="K1171" s="46" t="s">
        <v>58</v>
      </c>
      <c r="L1171" s="54" t="s">
        <v>3552</v>
      </c>
      <c r="M1171" s="17" t="s">
        <v>2747</v>
      </c>
      <c r="N1171" s="17" t="s">
        <v>429</v>
      </c>
      <c r="P1171" s="17">
        <v>20844</v>
      </c>
      <c r="Q1171" s="54" t="s">
        <v>4882</v>
      </c>
      <c r="U1171" s="17" t="s">
        <v>4883</v>
      </c>
      <c r="W1171" s="54" t="s">
        <v>2295</v>
      </c>
      <c r="X1171" s="17" t="s">
        <v>58</v>
      </c>
      <c r="Y1171" s="46"/>
    </row>
    <row r="1172" spans="1:25" s="17" customFormat="1" ht="15" customHeight="1">
      <c r="A1172" s="46" t="s">
        <v>420</v>
      </c>
      <c r="B1172" s="64" t="s">
        <v>4733</v>
      </c>
      <c r="C1172" s="65" t="s">
        <v>4884</v>
      </c>
      <c r="D1172" s="6" t="s">
        <v>23</v>
      </c>
      <c r="E1172" s="52" t="s">
        <v>423</v>
      </c>
      <c r="G1172" s="54"/>
      <c r="H1172" s="46" t="s">
        <v>58</v>
      </c>
      <c r="I1172" s="46" t="s">
        <v>424</v>
      </c>
      <c r="J1172" s="46" t="s">
        <v>2295</v>
      </c>
      <c r="K1172" s="46" t="s">
        <v>58</v>
      </c>
      <c r="L1172" s="54" t="s">
        <v>4885</v>
      </c>
      <c r="M1172" s="17" t="s">
        <v>4886</v>
      </c>
      <c r="N1172" s="17" t="s">
        <v>429</v>
      </c>
      <c r="P1172" s="17">
        <v>16319</v>
      </c>
      <c r="Q1172" s="54" t="s">
        <v>4887</v>
      </c>
      <c r="W1172" s="54" t="s">
        <v>2295</v>
      </c>
      <c r="X1172" s="17" t="s">
        <v>58</v>
      </c>
      <c r="Y1172" s="46"/>
    </row>
    <row r="1173" spans="1:25" s="17" customFormat="1" ht="15" customHeight="1">
      <c r="A1173" s="46" t="s">
        <v>420</v>
      </c>
      <c r="B1173" s="64" t="s">
        <v>4733</v>
      </c>
      <c r="C1173" s="65" t="s">
        <v>4888</v>
      </c>
      <c r="D1173" s="6" t="s">
        <v>23</v>
      </c>
      <c r="E1173" s="52" t="s">
        <v>423</v>
      </c>
      <c r="G1173" s="54"/>
      <c r="H1173" s="46" t="s">
        <v>58</v>
      </c>
      <c r="I1173" s="46" t="s">
        <v>424</v>
      </c>
      <c r="J1173" s="46" t="s">
        <v>2295</v>
      </c>
      <c r="K1173" s="46" t="s">
        <v>58</v>
      </c>
      <c r="L1173" s="54" t="s">
        <v>2488</v>
      </c>
      <c r="M1173" s="17" t="s">
        <v>4889</v>
      </c>
      <c r="N1173" s="17" t="s">
        <v>429</v>
      </c>
      <c r="P1173" s="17">
        <v>3172</v>
      </c>
      <c r="Q1173" s="54" t="s">
        <v>4890</v>
      </c>
      <c r="U1173" s="17" t="s">
        <v>4891</v>
      </c>
      <c r="W1173" s="54" t="s">
        <v>2295</v>
      </c>
      <c r="X1173" s="17" t="s">
        <v>58</v>
      </c>
      <c r="Y1173" s="46"/>
    </row>
    <row r="1174" spans="1:25" s="17" customFormat="1" ht="15" customHeight="1">
      <c r="A1174" s="46" t="s">
        <v>420</v>
      </c>
      <c r="B1174" s="64" t="s">
        <v>4733</v>
      </c>
      <c r="C1174" s="65" t="s">
        <v>4892</v>
      </c>
      <c r="D1174" s="6" t="s">
        <v>23</v>
      </c>
      <c r="E1174" s="52" t="s">
        <v>423</v>
      </c>
      <c r="G1174" s="54"/>
      <c r="H1174" s="46" t="s">
        <v>58</v>
      </c>
      <c r="I1174" s="46" t="s">
        <v>424</v>
      </c>
      <c r="J1174" s="46" t="s">
        <v>2295</v>
      </c>
      <c r="K1174" s="46" t="s">
        <v>58</v>
      </c>
      <c r="L1174" s="54" t="s">
        <v>4893</v>
      </c>
      <c r="M1174" s="17" t="s">
        <v>4894</v>
      </c>
      <c r="N1174" s="17" t="s">
        <v>429</v>
      </c>
      <c r="P1174" s="17">
        <v>17047</v>
      </c>
      <c r="Q1174" s="54"/>
      <c r="W1174" s="54" t="s">
        <v>2295</v>
      </c>
      <c r="X1174" s="17" t="s">
        <v>58</v>
      </c>
      <c r="Y1174" s="46"/>
    </row>
    <row r="1175" spans="1:25" s="17" customFormat="1" ht="15" customHeight="1">
      <c r="A1175" s="46" t="s">
        <v>420</v>
      </c>
      <c r="B1175" s="64" t="s">
        <v>4733</v>
      </c>
      <c r="C1175" s="65" t="s">
        <v>4895</v>
      </c>
      <c r="D1175" s="6" t="s">
        <v>23</v>
      </c>
      <c r="E1175" s="52" t="s">
        <v>423</v>
      </c>
      <c r="G1175" s="54"/>
      <c r="H1175" s="46" t="s">
        <v>58</v>
      </c>
      <c r="I1175" s="46" t="s">
        <v>424</v>
      </c>
      <c r="J1175" s="46" t="s">
        <v>2295</v>
      </c>
      <c r="K1175" s="46" t="s">
        <v>58</v>
      </c>
      <c r="L1175" s="54" t="s">
        <v>4896</v>
      </c>
      <c r="M1175" s="17" t="s">
        <v>4897</v>
      </c>
      <c r="N1175" s="17" t="s">
        <v>429</v>
      </c>
      <c r="P1175" s="17">
        <v>19016</v>
      </c>
      <c r="Q1175" s="54" t="s">
        <v>4898</v>
      </c>
      <c r="W1175" s="54" t="s">
        <v>2295</v>
      </c>
      <c r="X1175" s="17" t="s">
        <v>58</v>
      </c>
      <c r="Y1175" s="46"/>
    </row>
    <row r="1176" spans="1:25" s="17" customFormat="1" ht="15" customHeight="1">
      <c r="A1176" s="46" t="s">
        <v>420</v>
      </c>
      <c r="B1176" s="64" t="s">
        <v>4733</v>
      </c>
      <c r="C1176" s="65" t="s">
        <v>4899</v>
      </c>
      <c r="D1176" s="6" t="s">
        <v>23</v>
      </c>
      <c r="E1176" s="52" t="s">
        <v>423</v>
      </c>
      <c r="G1176" s="54"/>
      <c r="H1176" s="46" t="s">
        <v>58</v>
      </c>
      <c r="I1176" s="46" t="s">
        <v>424</v>
      </c>
      <c r="J1176" s="46" t="s">
        <v>2295</v>
      </c>
      <c r="K1176" s="46" t="s">
        <v>58</v>
      </c>
      <c r="L1176" s="54" t="s">
        <v>2834</v>
      </c>
      <c r="M1176" s="17" t="s">
        <v>4900</v>
      </c>
      <c r="N1176" s="17" t="s">
        <v>429</v>
      </c>
      <c r="P1176" s="17">
        <v>20605</v>
      </c>
      <c r="Q1176" s="54" t="s">
        <v>4901</v>
      </c>
      <c r="U1176" s="17" t="s">
        <v>4902</v>
      </c>
      <c r="W1176" s="54" t="s">
        <v>2295</v>
      </c>
      <c r="X1176" s="17" t="s">
        <v>58</v>
      </c>
      <c r="Y1176" s="46"/>
    </row>
    <row r="1177" spans="1:25" s="17" customFormat="1" ht="15" customHeight="1">
      <c r="A1177" s="46" t="s">
        <v>420</v>
      </c>
      <c r="B1177" s="64" t="s">
        <v>4733</v>
      </c>
      <c r="C1177" s="65" t="s">
        <v>4903</v>
      </c>
      <c r="D1177" s="6" t="s">
        <v>23</v>
      </c>
      <c r="E1177" s="52" t="s">
        <v>423</v>
      </c>
      <c r="G1177" s="54"/>
      <c r="H1177" s="46" t="s">
        <v>58</v>
      </c>
      <c r="I1177" s="46" t="s">
        <v>424</v>
      </c>
      <c r="J1177" s="46" t="s">
        <v>2295</v>
      </c>
      <c r="K1177" s="46" t="s">
        <v>58</v>
      </c>
      <c r="L1177" s="54" t="s">
        <v>4904</v>
      </c>
      <c r="M1177" s="17" t="s">
        <v>4905</v>
      </c>
      <c r="N1177" s="17" t="s">
        <v>429</v>
      </c>
      <c r="P1177" s="17">
        <v>20781</v>
      </c>
      <c r="Q1177" s="54" t="s">
        <v>4906</v>
      </c>
      <c r="U1177" s="17" t="s">
        <v>4907</v>
      </c>
      <c r="W1177" s="54" t="s">
        <v>2295</v>
      </c>
      <c r="X1177" s="17" t="s">
        <v>58</v>
      </c>
      <c r="Y1177" s="46"/>
    </row>
    <row r="1178" spans="1:25" s="17" customFormat="1" ht="15" customHeight="1">
      <c r="A1178" s="46" t="s">
        <v>420</v>
      </c>
      <c r="B1178" s="64" t="s">
        <v>4733</v>
      </c>
      <c r="C1178" s="65" t="s">
        <v>4908</v>
      </c>
      <c r="D1178" s="6" t="s">
        <v>23</v>
      </c>
      <c r="E1178" s="52" t="s">
        <v>423</v>
      </c>
      <c r="G1178" s="54"/>
      <c r="H1178" s="46" t="s">
        <v>58</v>
      </c>
      <c r="I1178" s="46" t="s">
        <v>424</v>
      </c>
      <c r="J1178" s="46" t="s">
        <v>2295</v>
      </c>
      <c r="K1178" s="46" t="s">
        <v>58</v>
      </c>
      <c r="L1178" s="54" t="s">
        <v>3811</v>
      </c>
      <c r="M1178" s="17" t="s">
        <v>4909</v>
      </c>
      <c r="N1178" s="17" t="s">
        <v>429</v>
      </c>
      <c r="P1178" s="17">
        <v>20856</v>
      </c>
      <c r="Q1178" s="54" t="s">
        <v>4910</v>
      </c>
      <c r="U1178" s="17" t="s">
        <v>4911</v>
      </c>
      <c r="W1178" s="54" t="s">
        <v>2295</v>
      </c>
      <c r="X1178" s="17" t="s">
        <v>58</v>
      </c>
      <c r="Y1178" s="46"/>
    </row>
    <row r="1179" spans="1:25" s="17" customFormat="1" ht="15" customHeight="1">
      <c r="A1179" s="46" t="s">
        <v>420</v>
      </c>
      <c r="B1179" s="64" t="s">
        <v>4733</v>
      </c>
      <c r="C1179" s="65" t="s">
        <v>4912</v>
      </c>
      <c r="D1179" s="6" t="s">
        <v>23</v>
      </c>
      <c r="E1179" s="52" t="s">
        <v>423</v>
      </c>
      <c r="G1179" s="54"/>
      <c r="H1179" s="46" t="s">
        <v>58</v>
      </c>
      <c r="I1179" s="46" t="s">
        <v>424</v>
      </c>
      <c r="J1179" s="46" t="s">
        <v>2295</v>
      </c>
      <c r="K1179" s="46" t="s">
        <v>58</v>
      </c>
      <c r="L1179" s="54" t="s">
        <v>4913</v>
      </c>
      <c r="M1179" s="17" t="s">
        <v>4914</v>
      </c>
      <c r="N1179" s="17" t="s">
        <v>429</v>
      </c>
      <c r="P1179" s="17">
        <v>44620</v>
      </c>
      <c r="Q1179" s="54" t="s">
        <v>4915</v>
      </c>
      <c r="U1179" s="17" t="s">
        <v>4916</v>
      </c>
      <c r="W1179" s="54" t="s">
        <v>2295</v>
      </c>
      <c r="X1179" s="17" t="s">
        <v>58</v>
      </c>
      <c r="Y1179" s="46"/>
    </row>
    <row r="1180" spans="1:25" s="17" customFormat="1" ht="15" customHeight="1">
      <c r="A1180" s="46" t="s">
        <v>420</v>
      </c>
      <c r="B1180" s="64" t="s">
        <v>4733</v>
      </c>
      <c r="C1180" s="65" t="s">
        <v>4917</v>
      </c>
      <c r="D1180" s="6" t="s">
        <v>23</v>
      </c>
      <c r="E1180" s="52" t="s">
        <v>423</v>
      </c>
      <c r="G1180" s="54"/>
      <c r="H1180" s="46" t="s">
        <v>58</v>
      </c>
      <c r="I1180" s="46" t="s">
        <v>424</v>
      </c>
      <c r="J1180" s="46" t="s">
        <v>2295</v>
      </c>
      <c r="K1180" s="46" t="s">
        <v>58</v>
      </c>
      <c r="L1180" s="54" t="s">
        <v>2588</v>
      </c>
      <c r="M1180" s="17" t="s">
        <v>4918</v>
      </c>
      <c r="N1180" s="17" t="s">
        <v>429</v>
      </c>
      <c r="P1180" s="17">
        <v>26482</v>
      </c>
      <c r="Q1180" s="54" t="s">
        <v>4919</v>
      </c>
      <c r="U1180" s="17" t="s">
        <v>4920</v>
      </c>
      <c r="W1180" s="54" t="s">
        <v>2295</v>
      </c>
      <c r="X1180" s="17" t="s">
        <v>58</v>
      </c>
      <c r="Y1180" s="46"/>
    </row>
    <row r="1181" spans="1:25" s="17" customFormat="1" ht="15" customHeight="1">
      <c r="A1181" s="46" t="s">
        <v>420</v>
      </c>
      <c r="B1181" s="64" t="s">
        <v>4733</v>
      </c>
      <c r="C1181" s="65" t="s">
        <v>4921</v>
      </c>
      <c r="D1181" s="6" t="s">
        <v>23</v>
      </c>
      <c r="E1181" s="52" t="s">
        <v>423</v>
      </c>
      <c r="G1181" s="54"/>
      <c r="H1181" s="46" t="s">
        <v>58</v>
      </c>
      <c r="I1181" s="46" t="s">
        <v>424</v>
      </c>
      <c r="J1181" s="46" t="s">
        <v>2295</v>
      </c>
      <c r="K1181" s="46" t="s">
        <v>58</v>
      </c>
      <c r="L1181" s="54" t="s">
        <v>2588</v>
      </c>
      <c r="M1181" s="17" t="s">
        <v>4922</v>
      </c>
      <c r="N1181" s="17" t="s">
        <v>429</v>
      </c>
      <c r="P1181" s="17">
        <v>16207</v>
      </c>
      <c r="Q1181" s="54" t="s">
        <v>4923</v>
      </c>
      <c r="U1181" s="17" t="s">
        <v>4924</v>
      </c>
      <c r="W1181" s="54" t="s">
        <v>2295</v>
      </c>
      <c r="X1181" s="17" t="s">
        <v>58</v>
      </c>
      <c r="Y1181" s="46"/>
    </row>
    <row r="1182" spans="1:25" s="17" customFormat="1" ht="15" customHeight="1">
      <c r="A1182" s="46" t="s">
        <v>420</v>
      </c>
      <c r="B1182" s="64" t="s">
        <v>4733</v>
      </c>
      <c r="C1182" s="65" t="s">
        <v>4925</v>
      </c>
      <c r="D1182" s="6" t="s">
        <v>23</v>
      </c>
      <c r="E1182" s="52" t="s">
        <v>423</v>
      </c>
      <c r="G1182" s="54"/>
      <c r="H1182" s="46" t="s">
        <v>58</v>
      </c>
      <c r="I1182" s="46" t="s">
        <v>424</v>
      </c>
      <c r="J1182" s="46" t="s">
        <v>2295</v>
      </c>
      <c r="K1182" s="46" t="s">
        <v>58</v>
      </c>
      <c r="L1182" s="54" t="s">
        <v>2588</v>
      </c>
      <c r="M1182" s="17" t="s">
        <v>2751</v>
      </c>
      <c r="N1182" s="17" t="s">
        <v>429</v>
      </c>
      <c r="P1182" s="17">
        <v>28379</v>
      </c>
      <c r="Q1182" s="54" t="s">
        <v>4926</v>
      </c>
      <c r="U1182" s="17" t="s">
        <v>4927</v>
      </c>
      <c r="W1182" s="54" t="s">
        <v>2295</v>
      </c>
      <c r="X1182" s="17" t="s">
        <v>58</v>
      </c>
      <c r="Y1182" s="46"/>
    </row>
    <row r="1183" spans="1:25" s="17" customFormat="1" ht="15" customHeight="1">
      <c r="A1183" s="46" t="s">
        <v>420</v>
      </c>
      <c r="B1183" s="64" t="s">
        <v>4733</v>
      </c>
      <c r="C1183" s="65" t="s">
        <v>4928</v>
      </c>
      <c r="D1183" s="6" t="s">
        <v>23</v>
      </c>
      <c r="E1183" s="52" t="s">
        <v>423</v>
      </c>
      <c r="G1183" s="54"/>
      <c r="H1183" s="46" t="s">
        <v>58</v>
      </c>
      <c r="I1183" s="46" t="s">
        <v>424</v>
      </c>
      <c r="J1183" s="46" t="s">
        <v>2295</v>
      </c>
      <c r="K1183" s="46" t="s">
        <v>58</v>
      </c>
      <c r="L1183" s="54" t="s">
        <v>2588</v>
      </c>
      <c r="M1183" s="17" t="s">
        <v>4929</v>
      </c>
      <c r="N1183" s="17" t="s">
        <v>429</v>
      </c>
      <c r="P1183" s="17">
        <v>4741</v>
      </c>
      <c r="Q1183" s="54" t="s">
        <v>4930</v>
      </c>
      <c r="U1183" s="17" t="s">
        <v>4931</v>
      </c>
      <c r="W1183" s="54" t="s">
        <v>2295</v>
      </c>
      <c r="X1183" s="17" t="s">
        <v>58</v>
      </c>
      <c r="Y1183" s="46"/>
    </row>
    <row r="1184" spans="1:25" s="17" customFormat="1" ht="15" customHeight="1">
      <c r="A1184" s="46" t="s">
        <v>420</v>
      </c>
      <c r="B1184" s="64" t="s">
        <v>4733</v>
      </c>
      <c r="C1184" s="65" t="s">
        <v>4932</v>
      </c>
      <c r="D1184" s="6" t="s">
        <v>23</v>
      </c>
      <c r="E1184" s="52" t="s">
        <v>423</v>
      </c>
      <c r="G1184" s="54"/>
      <c r="H1184" s="46" t="s">
        <v>58</v>
      </c>
      <c r="I1184" s="46" t="s">
        <v>424</v>
      </c>
      <c r="J1184" s="46" t="s">
        <v>2295</v>
      </c>
      <c r="K1184" s="46" t="s">
        <v>58</v>
      </c>
      <c r="L1184" s="54" t="s">
        <v>3317</v>
      </c>
      <c r="M1184" s="17" t="s">
        <v>4933</v>
      </c>
      <c r="N1184" s="17" t="s">
        <v>429</v>
      </c>
      <c r="P1184" s="17">
        <v>21779</v>
      </c>
      <c r="Q1184" s="54" t="s">
        <v>4934</v>
      </c>
      <c r="U1184" s="17" t="s">
        <v>4935</v>
      </c>
      <c r="W1184" s="54" t="s">
        <v>2295</v>
      </c>
      <c r="X1184" s="17" t="s">
        <v>58</v>
      </c>
      <c r="Y1184" s="46"/>
    </row>
    <row r="1185" spans="1:25" s="17" customFormat="1" ht="15" customHeight="1">
      <c r="A1185" s="46" t="s">
        <v>420</v>
      </c>
      <c r="B1185" s="64" t="s">
        <v>4733</v>
      </c>
      <c r="C1185" s="65" t="s">
        <v>4936</v>
      </c>
      <c r="D1185" s="6" t="s">
        <v>23</v>
      </c>
      <c r="E1185" s="52" t="s">
        <v>423</v>
      </c>
      <c r="G1185" s="54"/>
      <c r="H1185" s="46" t="s">
        <v>58</v>
      </c>
      <c r="I1185" s="46" t="s">
        <v>424</v>
      </c>
      <c r="J1185" s="46" t="s">
        <v>2295</v>
      </c>
      <c r="K1185" s="46" t="s">
        <v>58</v>
      </c>
      <c r="L1185" s="54" t="s">
        <v>4501</v>
      </c>
      <c r="M1185" s="17" t="s">
        <v>4937</v>
      </c>
      <c r="N1185" s="17" t="s">
        <v>429</v>
      </c>
      <c r="P1185" s="17">
        <v>17576</v>
      </c>
      <c r="Q1185" s="54" t="s">
        <v>4938</v>
      </c>
      <c r="U1185" s="17" t="s">
        <v>4939</v>
      </c>
      <c r="W1185" s="54" t="s">
        <v>2295</v>
      </c>
      <c r="X1185" s="17" t="s">
        <v>58</v>
      </c>
      <c r="Y1185" s="46"/>
    </row>
    <row r="1186" spans="1:25" s="17" customFormat="1" ht="15" customHeight="1">
      <c r="A1186" s="46" t="s">
        <v>420</v>
      </c>
      <c r="B1186" s="64" t="s">
        <v>4733</v>
      </c>
      <c r="C1186" s="65" t="s">
        <v>4940</v>
      </c>
      <c r="D1186" s="6" t="s">
        <v>23</v>
      </c>
      <c r="E1186" s="52" t="s">
        <v>423</v>
      </c>
      <c r="G1186" s="54"/>
      <c r="H1186" s="46" t="s">
        <v>58</v>
      </c>
      <c r="I1186" s="46" t="s">
        <v>424</v>
      </c>
      <c r="J1186" s="46" t="s">
        <v>2295</v>
      </c>
      <c r="K1186" s="46" t="s">
        <v>58</v>
      </c>
      <c r="L1186" s="54" t="s">
        <v>2690</v>
      </c>
      <c r="M1186" s="17" t="s">
        <v>4941</v>
      </c>
      <c r="N1186" s="17" t="s">
        <v>429</v>
      </c>
      <c r="P1186" s="17">
        <v>8262</v>
      </c>
      <c r="Q1186" s="54" t="s">
        <v>4942</v>
      </c>
      <c r="U1186" s="17" t="s">
        <v>4943</v>
      </c>
      <c r="W1186" s="54" t="s">
        <v>2295</v>
      </c>
      <c r="X1186" s="17" t="s">
        <v>58</v>
      </c>
      <c r="Y1186" s="46"/>
    </row>
    <row r="1187" spans="1:25" s="17" customFormat="1" ht="15" customHeight="1">
      <c r="A1187" s="46" t="s">
        <v>420</v>
      </c>
      <c r="B1187" s="64" t="s">
        <v>4733</v>
      </c>
      <c r="C1187" s="65" t="s">
        <v>4944</v>
      </c>
      <c r="D1187" s="6" t="s">
        <v>23</v>
      </c>
      <c r="E1187" s="52" t="s">
        <v>423</v>
      </c>
      <c r="G1187" s="54"/>
      <c r="H1187" s="46" t="s">
        <v>58</v>
      </c>
      <c r="I1187" s="46" t="s">
        <v>424</v>
      </c>
      <c r="J1187" s="46" t="s">
        <v>2295</v>
      </c>
      <c r="K1187" s="46" t="s">
        <v>58</v>
      </c>
      <c r="L1187" s="54" t="s">
        <v>4945</v>
      </c>
      <c r="M1187" s="17" t="s">
        <v>4946</v>
      </c>
      <c r="N1187" s="17" t="s">
        <v>429</v>
      </c>
      <c r="P1187" s="17">
        <v>20762</v>
      </c>
      <c r="Q1187" s="54" t="s">
        <v>4947</v>
      </c>
      <c r="U1187" s="17" t="s">
        <v>4948</v>
      </c>
      <c r="W1187" s="54" t="s">
        <v>2295</v>
      </c>
      <c r="X1187" s="17" t="s">
        <v>58</v>
      </c>
      <c r="Y1187" s="46"/>
    </row>
    <row r="1188" spans="1:25" s="17" customFormat="1" ht="15" customHeight="1">
      <c r="A1188" s="46" t="s">
        <v>420</v>
      </c>
      <c r="B1188" s="64" t="s">
        <v>4733</v>
      </c>
      <c r="C1188" s="65" t="s">
        <v>4949</v>
      </c>
      <c r="D1188" s="6" t="s">
        <v>23</v>
      </c>
      <c r="E1188" s="52" t="s">
        <v>423</v>
      </c>
      <c r="G1188" s="54"/>
      <c r="H1188" s="46" t="s">
        <v>58</v>
      </c>
      <c r="I1188" s="46" t="s">
        <v>424</v>
      </c>
      <c r="J1188" s="46" t="s">
        <v>2295</v>
      </c>
      <c r="K1188" s="46" t="s">
        <v>58</v>
      </c>
      <c r="L1188" s="54" t="s">
        <v>4950</v>
      </c>
      <c r="M1188" s="17" t="s">
        <v>4951</v>
      </c>
      <c r="N1188" s="17" t="s">
        <v>429</v>
      </c>
      <c r="P1188" s="17">
        <v>22740</v>
      </c>
      <c r="Q1188" s="54" t="s">
        <v>4952</v>
      </c>
      <c r="U1188" s="17" t="s">
        <v>4953</v>
      </c>
      <c r="W1188" s="54" t="s">
        <v>2295</v>
      </c>
      <c r="X1188" s="17" t="s">
        <v>58</v>
      </c>
      <c r="Y1188" s="46"/>
    </row>
    <row r="1189" spans="1:25" s="17" customFormat="1" ht="15" customHeight="1">
      <c r="A1189" s="46" t="s">
        <v>420</v>
      </c>
      <c r="B1189" s="64" t="s">
        <v>4733</v>
      </c>
      <c r="C1189" s="65" t="s">
        <v>4954</v>
      </c>
      <c r="D1189" s="6" t="s">
        <v>23</v>
      </c>
      <c r="E1189" s="52" t="s">
        <v>423</v>
      </c>
      <c r="G1189" s="54"/>
      <c r="H1189" s="46" t="s">
        <v>58</v>
      </c>
      <c r="I1189" s="46" t="s">
        <v>424</v>
      </c>
      <c r="J1189" s="46" t="s">
        <v>2295</v>
      </c>
      <c r="K1189" s="46" t="s">
        <v>58</v>
      </c>
      <c r="L1189" s="54" t="s">
        <v>2567</v>
      </c>
      <c r="M1189" s="17" t="s">
        <v>4955</v>
      </c>
      <c r="N1189" s="17" t="s">
        <v>429</v>
      </c>
      <c r="P1189" s="17">
        <v>4558</v>
      </c>
      <c r="Q1189" s="54" t="s">
        <v>4956</v>
      </c>
      <c r="U1189" s="17" t="s">
        <v>4957</v>
      </c>
      <c r="W1189" s="54" t="s">
        <v>2295</v>
      </c>
      <c r="X1189" s="17" t="s">
        <v>58</v>
      </c>
      <c r="Y1189" s="46"/>
    </row>
    <row r="1190" spans="1:25" s="17" customFormat="1" ht="15" customHeight="1">
      <c r="A1190" s="46" t="s">
        <v>420</v>
      </c>
      <c r="B1190" s="64" t="s">
        <v>4733</v>
      </c>
      <c r="C1190" s="65" t="s">
        <v>4958</v>
      </c>
      <c r="D1190" s="6" t="s">
        <v>23</v>
      </c>
      <c r="E1190" s="52" t="s">
        <v>423</v>
      </c>
      <c r="G1190" s="54"/>
      <c r="H1190" s="46" t="s">
        <v>58</v>
      </c>
      <c r="I1190" s="46" t="s">
        <v>424</v>
      </c>
      <c r="J1190" s="46" t="s">
        <v>2295</v>
      </c>
      <c r="K1190" s="46" t="s">
        <v>58</v>
      </c>
      <c r="L1190" s="54" t="s">
        <v>4959</v>
      </c>
      <c r="M1190" s="17" t="s">
        <v>4960</v>
      </c>
      <c r="N1190" s="17" t="s">
        <v>429</v>
      </c>
      <c r="P1190" s="17">
        <v>24234</v>
      </c>
      <c r="Q1190" s="54" t="s">
        <v>4961</v>
      </c>
      <c r="W1190" s="54" t="s">
        <v>2295</v>
      </c>
      <c r="X1190" s="17" t="s">
        <v>58</v>
      </c>
      <c r="Y1190" s="46"/>
    </row>
    <row r="1191" spans="1:25" s="17" customFormat="1" ht="15" customHeight="1">
      <c r="A1191" s="46" t="s">
        <v>420</v>
      </c>
      <c r="B1191" s="64" t="s">
        <v>4733</v>
      </c>
      <c r="C1191" s="65" t="s">
        <v>4962</v>
      </c>
      <c r="D1191" s="6" t="s">
        <v>23</v>
      </c>
      <c r="E1191" s="52" t="s">
        <v>423</v>
      </c>
      <c r="G1191" s="54"/>
      <c r="H1191" s="46" t="s">
        <v>58</v>
      </c>
      <c r="I1191" s="46" t="s">
        <v>424</v>
      </c>
      <c r="J1191" s="46" t="s">
        <v>2295</v>
      </c>
      <c r="K1191" s="46" t="s">
        <v>58</v>
      </c>
      <c r="L1191" s="54" t="s">
        <v>4963</v>
      </c>
      <c r="M1191" s="17" t="s">
        <v>4964</v>
      </c>
      <c r="N1191" s="17" t="s">
        <v>429</v>
      </c>
      <c r="P1191" s="17">
        <v>31619</v>
      </c>
      <c r="Q1191" s="54" t="s">
        <v>4965</v>
      </c>
      <c r="U1191" s="17" t="s">
        <v>4883</v>
      </c>
      <c r="W1191" s="54" t="s">
        <v>2295</v>
      </c>
      <c r="X1191" s="17" t="s">
        <v>58</v>
      </c>
      <c r="Y1191" s="46"/>
    </row>
    <row r="1192" spans="1:25" s="17" customFormat="1" ht="15" customHeight="1">
      <c r="A1192" s="46" t="s">
        <v>420</v>
      </c>
      <c r="B1192" s="64" t="s">
        <v>4733</v>
      </c>
      <c r="C1192" s="65" t="s">
        <v>4966</v>
      </c>
      <c r="D1192" s="6" t="s">
        <v>23</v>
      </c>
      <c r="E1192" s="52" t="s">
        <v>423</v>
      </c>
      <c r="G1192" s="54"/>
      <c r="H1192" s="46" t="s">
        <v>58</v>
      </c>
      <c r="I1192" s="46" t="s">
        <v>424</v>
      </c>
      <c r="J1192" s="46" t="s">
        <v>2295</v>
      </c>
      <c r="K1192" s="46" t="s">
        <v>58</v>
      </c>
      <c r="L1192" s="54" t="s">
        <v>3200</v>
      </c>
      <c r="M1192" s="17" t="s">
        <v>4967</v>
      </c>
      <c r="N1192" s="17" t="s">
        <v>429</v>
      </c>
      <c r="P1192" s="17">
        <v>16091</v>
      </c>
      <c r="Q1192" s="54" t="s">
        <v>4968</v>
      </c>
      <c r="W1192" s="54" t="s">
        <v>2295</v>
      </c>
      <c r="X1192" s="17" t="s">
        <v>58</v>
      </c>
      <c r="Y1192" s="46"/>
    </row>
    <row r="1193" spans="1:25" s="17" customFormat="1" ht="15" customHeight="1">
      <c r="A1193" s="46" t="s">
        <v>420</v>
      </c>
      <c r="B1193" s="64" t="s">
        <v>4733</v>
      </c>
      <c r="C1193" s="65" t="s">
        <v>4969</v>
      </c>
      <c r="D1193" s="6" t="s">
        <v>23</v>
      </c>
      <c r="E1193" s="52" t="s">
        <v>423</v>
      </c>
      <c r="G1193" s="54"/>
      <c r="H1193" s="46" t="s">
        <v>58</v>
      </c>
      <c r="I1193" s="46" t="s">
        <v>424</v>
      </c>
      <c r="J1193" s="46" t="s">
        <v>2295</v>
      </c>
      <c r="K1193" s="46" t="s">
        <v>58</v>
      </c>
      <c r="L1193" s="54" t="s">
        <v>2707</v>
      </c>
      <c r="M1193" s="17" t="s">
        <v>4970</v>
      </c>
      <c r="N1193" s="17" t="s">
        <v>429</v>
      </c>
      <c r="P1193" s="17">
        <v>22086</v>
      </c>
      <c r="Q1193" s="54" t="s">
        <v>4971</v>
      </c>
      <c r="U1193" s="17" t="s">
        <v>4972</v>
      </c>
      <c r="W1193" s="54" t="s">
        <v>2295</v>
      </c>
      <c r="X1193" s="17" t="s">
        <v>58</v>
      </c>
      <c r="Y1193" s="46"/>
    </row>
    <row r="1194" spans="1:25" s="17" customFormat="1" ht="15" customHeight="1">
      <c r="A1194" s="46" t="s">
        <v>420</v>
      </c>
      <c r="B1194" s="64" t="s">
        <v>4733</v>
      </c>
      <c r="C1194" s="65" t="s">
        <v>4973</v>
      </c>
      <c r="D1194" s="6" t="s">
        <v>23</v>
      </c>
      <c r="E1194" s="52" t="s">
        <v>423</v>
      </c>
      <c r="G1194" s="54"/>
      <c r="H1194" s="46" t="s">
        <v>58</v>
      </c>
      <c r="I1194" s="46" t="s">
        <v>424</v>
      </c>
      <c r="J1194" s="46" t="s">
        <v>2295</v>
      </c>
      <c r="K1194" s="46" t="s">
        <v>58</v>
      </c>
      <c r="L1194" s="54" t="s">
        <v>4974</v>
      </c>
      <c r="M1194" s="17" t="s">
        <v>4975</v>
      </c>
      <c r="N1194" s="17" t="s">
        <v>429</v>
      </c>
      <c r="P1194" s="17">
        <v>17145</v>
      </c>
      <c r="Q1194" s="54" t="s">
        <v>4976</v>
      </c>
      <c r="U1194" s="17" t="s">
        <v>4977</v>
      </c>
      <c r="W1194" s="54" t="s">
        <v>2295</v>
      </c>
      <c r="X1194" s="17" t="s">
        <v>58</v>
      </c>
      <c r="Y1194" s="46"/>
    </row>
    <row r="1195" spans="1:25" s="17" customFormat="1" ht="15" customHeight="1">
      <c r="A1195" s="46" t="s">
        <v>420</v>
      </c>
      <c r="B1195" s="64" t="s">
        <v>4733</v>
      </c>
      <c r="C1195" s="65" t="s">
        <v>4978</v>
      </c>
      <c r="D1195" s="6" t="s">
        <v>23</v>
      </c>
      <c r="E1195" s="52" t="s">
        <v>423</v>
      </c>
      <c r="G1195" s="54"/>
      <c r="H1195" s="46" t="s">
        <v>58</v>
      </c>
      <c r="I1195" s="46" t="s">
        <v>424</v>
      </c>
      <c r="J1195" s="46" t="s">
        <v>2295</v>
      </c>
      <c r="K1195" s="46" t="s">
        <v>58</v>
      </c>
      <c r="L1195" s="54" t="s">
        <v>4979</v>
      </c>
      <c r="M1195" s="17" t="s">
        <v>4980</v>
      </c>
      <c r="N1195" s="17" t="s">
        <v>429</v>
      </c>
      <c r="P1195" s="17">
        <v>19832</v>
      </c>
      <c r="Q1195" s="54" t="s">
        <v>4981</v>
      </c>
      <c r="U1195" s="17" t="s">
        <v>4982</v>
      </c>
      <c r="W1195" s="54" t="s">
        <v>2295</v>
      </c>
      <c r="X1195" s="17" t="s">
        <v>58</v>
      </c>
      <c r="Y1195" s="46"/>
    </row>
    <row r="1196" spans="1:25" s="17" customFormat="1" ht="15" customHeight="1">
      <c r="A1196" s="46" t="s">
        <v>420</v>
      </c>
      <c r="B1196" s="64" t="s">
        <v>4733</v>
      </c>
      <c r="C1196" s="65" t="s">
        <v>4983</v>
      </c>
      <c r="D1196" s="6" t="s">
        <v>23</v>
      </c>
      <c r="E1196" s="52" t="s">
        <v>423</v>
      </c>
      <c r="G1196" s="54"/>
      <c r="H1196" s="46" t="s">
        <v>58</v>
      </c>
      <c r="I1196" s="46" t="s">
        <v>424</v>
      </c>
      <c r="J1196" s="46" t="s">
        <v>2295</v>
      </c>
      <c r="K1196" s="46" t="s">
        <v>58</v>
      </c>
      <c r="L1196" s="54" t="s">
        <v>4984</v>
      </c>
      <c r="M1196" s="17" t="s">
        <v>4985</v>
      </c>
      <c r="N1196" s="17" t="s">
        <v>429</v>
      </c>
      <c r="P1196" s="17">
        <v>15852</v>
      </c>
      <c r="Q1196" s="54" t="s">
        <v>4986</v>
      </c>
      <c r="U1196" s="17" t="s">
        <v>4987</v>
      </c>
      <c r="W1196" s="54" t="s">
        <v>2295</v>
      </c>
      <c r="X1196" s="17" t="s">
        <v>58</v>
      </c>
      <c r="Y1196" s="46"/>
    </row>
    <row r="1197" spans="1:25" s="17" customFormat="1" ht="15" customHeight="1">
      <c r="A1197" s="46" t="s">
        <v>420</v>
      </c>
      <c r="B1197" s="64" t="s">
        <v>4733</v>
      </c>
      <c r="C1197" s="65" t="s">
        <v>4988</v>
      </c>
      <c r="D1197" s="6" t="s">
        <v>23</v>
      </c>
      <c r="E1197" s="52" t="s">
        <v>423</v>
      </c>
      <c r="G1197" s="54"/>
      <c r="H1197" s="46" t="s">
        <v>58</v>
      </c>
      <c r="I1197" s="46" t="s">
        <v>424</v>
      </c>
      <c r="J1197" s="46" t="s">
        <v>2295</v>
      </c>
      <c r="K1197" s="46" t="s">
        <v>58</v>
      </c>
      <c r="L1197" s="54" t="s">
        <v>2839</v>
      </c>
      <c r="M1197" s="17" t="s">
        <v>4989</v>
      </c>
      <c r="N1197" s="17" t="s">
        <v>429</v>
      </c>
      <c r="P1197" s="17">
        <v>25285</v>
      </c>
      <c r="Q1197" s="54" t="s">
        <v>4990</v>
      </c>
      <c r="U1197" s="17" t="s">
        <v>4991</v>
      </c>
      <c r="W1197" s="54" t="s">
        <v>2295</v>
      </c>
      <c r="X1197" s="17" t="s">
        <v>58</v>
      </c>
      <c r="Y1197" s="46"/>
    </row>
    <row r="1198" spans="1:25" s="17" customFormat="1" ht="15" customHeight="1">
      <c r="A1198" s="46" t="s">
        <v>420</v>
      </c>
      <c r="B1198" s="64" t="s">
        <v>4733</v>
      </c>
      <c r="C1198" s="65" t="s">
        <v>4992</v>
      </c>
      <c r="D1198" s="6" t="s">
        <v>23</v>
      </c>
      <c r="E1198" s="52" t="s">
        <v>423</v>
      </c>
      <c r="G1198" s="54"/>
      <c r="H1198" s="46" t="s">
        <v>58</v>
      </c>
      <c r="I1198" s="46" t="s">
        <v>424</v>
      </c>
      <c r="J1198" s="46" t="s">
        <v>2295</v>
      </c>
      <c r="K1198" s="46" t="s">
        <v>58</v>
      </c>
      <c r="L1198" s="54" t="s">
        <v>3449</v>
      </c>
      <c r="M1198" s="17" t="s">
        <v>4993</v>
      </c>
      <c r="N1198" s="17" t="s">
        <v>429</v>
      </c>
      <c r="P1198" s="17">
        <v>10418</v>
      </c>
      <c r="Q1198" s="54" t="s">
        <v>4994</v>
      </c>
      <c r="U1198" s="17" t="s">
        <v>4995</v>
      </c>
      <c r="W1198" s="54" t="s">
        <v>2295</v>
      </c>
      <c r="X1198" s="17" t="s">
        <v>58</v>
      </c>
      <c r="Y1198" s="46"/>
    </row>
    <row r="1199" spans="1:25" s="17" customFormat="1" ht="15" customHeight="1">
      <c r="A1199" s="46" t="s">
        <v>420</v>
      </c>
      <c r="B1199" s="64" t="s">
        <v>4733</v>
      </c>
      <c r="C1199" s="65" t="s">
        <v>4996</v>
      </c>
      <c r="D1199" s="6" t="s">
        <v>23</v>
      </c>
      <c r="E1199" s="52" t="s">
        <v>423</v>
      </c>
      <c r="G1199" s="54"/>
      <c r="H1199" s="46" t="s">
        <v>58</v>
      </c>
      <c r="I1199" s="46" t="s">
        <v>424</v>
      </c>
      <c r="J1199" s="46" t="s">
        <v>2295</v>
      </c>
      <c r="K1199" s="46" t="s">
        <v>58</v>
      </c>
      <c r="L1199" s="54" t="s">
        <v>2574</v>
      </c>
      <c r="M1199" s="17" t="s">
        <v>4997</v>
      </c>
      <c r="N1199" s="17" t="s">
        <v>429</v>
      </c>
      <c r="P1199" s="17">
        <v>12183</v>
      </c>
      <c r="Q1199" s="54" t="s">
        <v>4998</v>
      </c>
      <c r="U1199" s="17" t="s">
        <v>4999</v>
      </c>
      <c r="W1199" s="54" t="s">
        <v>2295</v>
      </c>
      <c r="X1199" s="17" t="s">
        <v>58</v>
      </c>
      <c r="Y1199" s="46"/>
    </row>
    <row r="1200" spans="1:25" s="17" customFormat="1" ht="15" customHeight="1">
      <c r="A1200" s="46" t="s">
        <v>420</v>
      </c>
      <c r="B1200" s="64" t="s">
        <v>4733</v>
      </c>
      <c r="C1200" s="65" t="s">
        <v>5000</v>
      </c>
      <c r="D1200" s="6" t="s">
        <v>23</v>
      </c>
      <c r="E1200" s="52" t="s">
        <v>423</v>
      </c>
      <c r="G1200" s="54"/>
      <c r="H1200" s="46" t="s">
        <v>58</v>
      </c>
      <c r="I1200" s="46" t="s">
        <v>424</v>
      </c>
      <c r="J1200" s="46" t="s">
        <v>2295</v>
      </c>
      <c r="K1200" s="46" t="s">
        <v>58</v>
      </c>
      <c r="L1200" s="54" t="s">
        <v>5001</v>
      </c>
      <c r="M1200" s="17" t="s">
        <v>5002</v>
      </c>
      <c r="N1200" s="17" t="s">
        <v>429</v>
      </c>
      <c r="P1200" s="17">
        <v>34712</v>
      </c>
      <c r="Q1200" s="54" t="s">
        <v>5003</v>
      </c>
      <c r="U1200" s="17" t="s">
        <v>5004</v>
      </c>
      <c r="W1200" s="54" t="s">
        <v>2295</v>
      </c>
      <c r="X1200" s="17" t="s">
        <v>58</v>
      </c>
      <c r="Y1200" s="46"/>
    </row>
    <row r="1201" spans="1:25" s="17" customFormat="1" ht="15" customHeight="1">
      <c r="A1201" s="46" t="s">
        <v>420</v>
      </c>
      <c r="B1201" s="64" t="s">
        <v>4733</v>
      </c>
      <c r="C1201" s="65" t="s">
        <v>5005</v>
      </c>
      <c r="D1201" s="6" t="s">
        <v>23</v>
      </c>
      <c r="E1201" s="52" t="s">
        <v>423</v>
      </c>
      <c r="G1201" s="54"/>
      <c r="H1201" s="46" t="s">
        <v>58</v>
      </c>
      <c r="I1201" s="46" t="s">
        <v>424</v>
      </c>
      <c r="J1201" s="46" t="s">
        <v>2295</v>
      </c>
      <c r="K1201" s="46" t="s">
        <v>58</v>
      </c>
      <c r="L1201" s="54" t="s">
        <v>5006</v>
      </c>
      <c r="M1201" s="17" t="s">
        <v>5007</v>
      </c>
      <c r="N1201" s="17" t="s">
        <v>429</v>
      </c>
      <c r="P1201" s="17">
        <v>17436</v>
      </c>
      <c r="Q1201" s="54"/>
      <c r="W1201" s="54" t="s">
        <v>2295</v>
      </c>
      <c r="X1201" s="17" t="s">
        <v>58</v>
      </c>
      <c r="Y1201" s="46"/>
    </row>
    <row r="1202" spans="1:25" s="17" customFormat="1" ht="15" customHeight="1">
      <c r="A1202" s="46" t="s">
        <v>420</v>
      </c>
      <c r="B1202" s="64" t="s">
        <v>4733</v>
      </c>
      <c r="C1202" s="65" t="s">
        <v>5008</v>
      </c>
      <c r="D1202" s="6" t="s">
        <v>23</v>
      </c>
      <c r="E1202" s="52" t="s">
        <v>423</v>
      </c>
      <c r="G1202" s="54"/>
      <c r="H1202" s="46" t="s">
        <v>58</v>
      </c>
      <c r="I1202" s="46" t="s">
        <v>424</v>
      </c>
      <c r="J1202" s="46" t="s">
        <v>2295</v>
      </c>
      <c r="K1202" s="46" t="s">
        <v>58</v>
      </c>
      <c r="L1202" s="54" t="s">
        <v>3984</v>
      </c>
      <c r="M1202" s="17" t="s">
        <v>5009</v>
      </c>
      <c r="N1202" s="17" t="s">
        <v>429</v>
      </c>
      <c r="P1202" s="17">
        <v>14288</v>
      </c>
      <c r="Q1202" s="54" t="s">
        <v>5010</v>
      </c>
      <c r="U1202" s="17" t="s">
        <v>5011</v>
      </c>
      <c r="W1202" s="54" t="s">
        <v>2295</v>
      </c>
      <c r="X1202" s="17" t="s">
        <v>58</v>
      </c>
      <c r="Y1202" s="46"/>
    </row>
    <row r="1203" spans="1:25" s="17" customFormat="1" ht="15" customHeight="1">
      <c r="A1203" s="46" t="s">
        <v>420</v>
      </c>
      <c r="B1203" s="64" t="s">
        <v>4733</v>
      </c>
      <c r="C1203" s="65" t="s">
        <v>5012</v>
      </c>
      <c r="D1203" s="6" t="s">
        <v>23</v>
      </c>
      <c r="E1203" s="52" t="s">
        <v>423</v>
      </c>
      <c r="G1203" s="54"/>
      <c r="H1203" s="46" t="s">
        <v>58</v>
      </c>
      <c r="I1203" s="46" t="s">
        <v>424</v>
      </c>
      <c r="J1203" s="46" t="s">
        <v>2295</v>
      </c>
      <c r="K1203" s="46" t="s">
        <v>58</v>
      </c>
      <c r="L1203" s="54" t="s">
        <v>2321</v>
      </c>
      <c r="M1203" s="17" t="s">
        <v>5013</v>
      </c>
      <c r="N1203" s="17" t="s">
        <v>429</v>
      </c>
      <c r="P1203" s="17">
        <v>11957</v>
      </c>
      <c r="Q1203" s="54" t="s">
        <v>5014</v>
      </c>
      <c r="U1203" s="17" t="s">
        <v>5015</v>
      </c>
      <c r="W1203" s="54" t="s">
        <v>2295</v>
      </c>
      <c r="X1203" s="17" t="s">
        <v>58</v>
      </c>
      <c r="Y1203" s="46"/>
    </row>
    <row r="1204" spans="1:25" s="17" customFormat="1" ht="15" customHeight="1">
      <c r="A1204" s="46" t="s">
        <v>420</v>
      </c>
      <c r="B1204" s="64" t="s">
        <v>4733</v>
      </c>
      <c r="C1204" s="65" t="s">
        <v>5016</v>
      </c>
      <c r="D1204" s="6" t="s">
        <v>23</v>
      </c>
      <c r="E1204" s="52" t="s">
        <v>423</v>
      </c>
      <c r="G1204" s="54"/>
      <c r="H1204" s="46" t="s">
        <v>58</v>
      </c>
      <c r="I1204" s="46" t="s">
        <v>424</v>
      </c>
      <c r="J1204" s="46" t="s">
        <v>2295</v>
      </c>
      <c r="K1204" s="46" t="s">
        <v>58</v>
      </c>
      <c r="L1204" s="54" t="s">
        <v>2784</v>
      </c>
      <c r="M1204" s="17" t="s">
        <v>5017</v>
      </c>
      <c r="N1204" s="17" t="s">
        <v>429</v>
      </c>
      <c r="P1204" s="17">
        <v>24933</v>
      </c>
      <c r="Q1204" s="54" t="s">
        <v>5018</v>
      </c>
      <c r="U1204" s="17" t="s">
        <v>5019</v>
      </c>
      <c r="W1204" s="54" t="s">
        <v>2295</v>
      </c>
      <c r="X1204" s="17" t="s">
        <v>58</v>
      </c>
      <c r="Y1204" s="46"/>
    </row>
    <row r="1205" spans="1:25" s="17" customFormat="1" ht="15" customHeight="1">
      <c r="A1205" s="46" t="s">
        <v>420</v>
      </c>
      <c r="B1205" s="64" t="s">
        <v>4733</v>
      </c>
      <c r="C1205" s="65" t="s">
        <v>5020</v>
      </c>
      <c r="D1205" s="6" t="s">
        <v>23</v>
      </c>
      <c r="E1205" s="52" t="s">
        <v>423</v>
      </c>
      <c r="G1205" s="54"/>
      <c r="H1205" s="46" t="s">
        <v>58</v>
      </c>
      <c r="I1205" s="46" t="s">
        <v>424</v>
      </c>
      <c r="J1205" s="46" t="s">
        <v>2295</v>
      </c>
      <c r="K1205" s="46" t="s">
        <v>58</v>
      </c>
      <c r="L1205" s="54" t="s">
        <v>3083</v>
      </c>
      <c r="M1205" s="17" t="s">
        <v>5021</v>
      </c>
      <c r="N1205" s="17" t="s">
        <v>429</v>
      </c>
      <c r="P1205" s="17">
        <v>30797</v>
      </c>
      <c r="Q1205" s="54" t="s">
        <v>5022</v>
      </c>
      <c r="U1205" s="17" t="s">
        <v>5023</v>
      </c>
      <c r="W1205" s="54" t="s">
        <v>2295</v>
      </c>
      <c r="X1205" s="17" t="s">
        <v>58</v>
      </c>
      <c r="Y1205" s="46"/>
    </row>
    <row r="1206" spans="1:25" s="17" customFormat="1" ht="15" customHeight="1">
      <c r="A1206" s="46" t="s">
        <v>420</v>
      </c>
      <c r="B1206" s="64" t="s">
        <v>4733</v>
      </c>
      <c r="C1206" s="65" t="s">
        <v>5024</v>
      </c>
      <c r="D1206" s="6" t="s">
        <v>23</v>
      </c>
      <c r="E1206" s="52" t="s">
        <v>423</v>
      </c>
      <c r="G1206" s="54"/>
      <c r="H1206" s="46" t="s">
        <v>58</v>
      </c>
      <c r="I1206" s="46" t="s">
        <v>424</v>
      </c>
      <c r="J1206" s="46" t="s">
        <v>2295</v>
      </c>
      <c r="K1206" s="46" t="s">
        <v>58</v>
      </c>
      <c r="L1206" s="54" t="s">
        <v>2962</v>
      </c>
      <c r="M1206" s="17" t="s">
        <v>5025</v>
      </c>
      <c r="N1206" s="17" t="s">
        <v>429</v>
      </c>
      <c r="P1206" s="17">
        <v>28171</v>
      </c>
      <c r="Q1206" s="54" t="s">
        <v>5026</v>
      </c>
      <c r="U1206" s="17" t="s">
        <v>5027</v>
      </c>
      <c r="W1206" s="54" t="s">
        <v>2295</v>
      </c>
      <c r="X1206" s="17" t="s">
        <v>58</v>
      </c>
      <c r="Y1206" s="46"/>
    </row>
    <row r="1207" spans="1:25" s="17" customFormat="1" ht="15" customHeight="1">
      <c r="A1207" s="46" t="s">
        <v>420</v>
      </c>
      <c r="B1207" s="64" t="s">
        <v>4733</v>
      </c>
      <c r="C1207" s="65" t="s">
        <v>5028</v>
      </c>
      <c r="D1207" s="6" t="s">
        <v>23</v>
      </c>
      <c r="E1207" s="52" t="s">
        <v>423</v>
      </c>
      <c r="G1207" s="54"/>
      <c r="H1207" s="46" t="s">
        <v>58</v>
      </c>
      <c r="I1207" s="46" t="s">
        <v>424</v>
      </c>
      <c r="J1207" s="46" t="s">
        <v>2295</v>
      </c>
      <c r="K1207" s="46" t="s">
        <v>58</v>
      </c>
      <c r="L1207" s="54" t="s">
        <v>2867</v>
      </c>
      <c r="M1207" s="17" t="s">
        <v>5029</v>
      </c>
      <c r="N1207" s="17" t="s">
        <v>429</v>
      </c>
      <c r="P1207" s="17">
        <v>22230</v>
      </c>
      <c r="Q1207" s="54" t="s">
        <v>5030</v>
      </c>
      <c r="U1207" s="17" t="s">
        <v>5031</v>
      </c>
      <c r="W1207" s="54" t="s">
        <v>2295</v>
      </c>
      <c r="X1207" s="17" t="s">
        <v>58</v>
      </c>
      <c r="Y1207" s="46"/>
    </row>
    <row r="1208" spans="1:25" s="17" customFormat="1" ht="15" customHeight="1">
      <c r="A1208" s="46" t="s">
        <v>420</v>
      </c>
      <c r="B1208" s="64" t="s">
        <v>4733</v>
      </c>
      <c r="C1208" s="65" t="s">
        <v>5032</v>
      </c>
      <c r="D1208" s="6" t="s">
        <v>23</v>
      </c>
      <c r="E1208" s="52" t="s">
        <v>423</v>
      </c>
      <c r="G1208" s="54"/>
      <c r="H1208" s="46" t="s">
        <v>58</v>
      </c>
      <c r="I1208" s="46" t="s">
        <v>424</v>
      </c>
      <c r="J1208" s="46" t="s">
        <v>2295</v>
      </c>
      <c r="K1208" s="46" t="s">
        <v>58</v>
      </c>
      <c r="L1208" s="54" t="s">
        <v>2374</v>
      </c>
      <c r="M1208" s="17" t="s">
        <v>5033</v>
      </c>
      <c r="N1208" s="17" t="s">
        <v>429</v>
      </c>
      <c r="P1208" s="17">
        <v>21308</v>
      </c>
      <c r="Q1208" s="54" t="s">
        <v>5034</v>
      </c>
      <c r="U1208" s="17" t="s">
        <v>5035</v>
      </c>
      <c r="W1208" s="54" t="s">
        <v>2295</v>
      </c>
      <c r="X1208" s="17" t="s">
        <v>58</v>
      </c>
      <c r="Y1208" s="46"/>
    </row>
    <row r="1209" spans="1:25" s="17" customFormat="1" ht="15" customHeight="1">
      <c r="A1209" s="46" t="s">
        <v>420</v>
      </c>
      <c r="B1209" s="64" t="s">
        <v>4733</v>
      </c>
      <c r="C1209" s="65" t="s">
        <v>5036</v>
      </c>
      <c r="D1209" s="6" t="s">
        <v>23</v>
      </c>
      <c r="E1209" s="52" t="s">
        <v>423</v>
      </c>
      <c r="G1209" s="54"/>
      <c r="H1209" s="46" t="s">
        <v>58</v>
      </c>
      <c r="I1209" s="46" t="s">
        <v>424</v>
      </c>
      <c r="J1209" s="46" t="s">
        <v>2295</v>
      </c>
      <c r="K1209" s="46" t="s">
        <v>58</v>
      </c>
      <c r="L1209" s="54" t="s">
        <v>5037</v>
      </c>
      <c r="M1209" s="17" t="s">
        <v>5038</v>
      </c>
      <c r="N1209" s="17" t="s">
        <v>429</v>
      </c>
      <c r="P1209" s="17">
        <v>47480</v>
      </c>
      <c r="Q1209" s="54" t="s">
        <v>5039</v>
      </c>
      <c r="U1209" s="17" t="s">
        <v>5040</v>
      </c>
      <c r="W1209" s="54" t="s">
        <v>2295</v>
      </c>
      <c r="X1209" s="17" t="s">
        <v>58</v>
      </c>
      <c r="Y1209" s="46"/>
    </row>
    <row r="1210" spans="1:25" s="17" customFormat="1" ht="15" customHeight="1">
      <c r="A1210" s="46" t="s">
        <v>420</v>
      </c>
      <c r="B1210" s="64" t="s">
        <v>4733</v>
      </c>
      <c r="C1210" s="65" t="s">
        <v>5041</v>
      </c>
      <c r="D1210" s="6" t="s">
        <v>23</v>
      </c>
      <c r="E1210" s="52" t="s">
        <v>423</v>
      </c>
      <c r="G1210" s="54"/>
      <c r="H1210" s="46" t="s">
        <v>58</v>
      </c>
      <c r="I1210" s="46" t="s">
        <v>424</v>
      </c>
      <c r="J1210" s="46" t="s">
        <v>2295</v>
      </c>
      <c r="K1210" s="46" t="s">
        <v>58</v>
      </c>
      <c r="L1210" s="54" t="s">
        <v>2618</v>
      </c>
      <c r="M1210" s="17" t="s">
        <v>5042</v>
      </c>
      <c r="N1210" s="17" t="s">
        <v>429</v>
      </c>
      <c r="P1210" s="17">
        <v>15759</v>
      </c>
      <c r="Q1210" s="54" t="s">
        <v>5043</v>
      </c>
      <c r="U1210" s="17" t="s">
        <v>5044</v>
      </c>
      <c r="W1210" s="54" t="s">
        <v>2295</v>
      </c>
      <c r="X1210" s="17" t="s">
        <v>58</v>
      </c>
      <c r="Y1210" s="46"/>
    </row>
    <row r="1211" spans="1:25" s="17" customFormat="1" ht="15" customHeight="1">
      <c r="A1211" s="46" t="s">
        <v>420</v>
      </c>
      <c r="B1211" s="64" t="s">
        <v>4733</v>
      </c>
      <c r="C1211" s="65" t="s">
        <v>5045</v>
      </c>
      <c r="D1211" s="6" t="s">
        <v>23</v>
      </c>
      <c r="E1211" s="52" t="s">
        <v>423</v>
      </c>
      <c r="G1211" s="54"/>
      <c r="H1211" s="46" t="s">
        <v>58</v>
      </c>
      <c r="I1211" s="46" t="s">
        <v>424</v>
      </c>
      <c r="J1211" s="46" t="s">
        <v>2295</v>
      </c>
      <c r="K1211" s="46" t="s">
        <v>58</v>
      </c>
      <c r="L1211" s="54" t="s">
        <v>2411</v>
      </c>
      <c r="M1211" s="17" t="s">
        <v>5046</v>
      </c>
      <c r="N1211" s="17" t="s">
        <v>429</v>
      </c>
      <c r="P1211" s="17">
        <v>26615</v>
      </c>
      <c r="Q1211" s="54" t="s">
        <v>5047</v>
      </c>
      <c r="W1211" s="54" t="s">
        <v>2295</v>
      </c>
      <c r="X1211" s="17" t="s">
        <v>58</v>
      </c>
      <c r="Y1211" s="46"/>
    </row>
    <row r="1212" spans="1:25" s="17" customFormat="1" ht="15" customHeight="1">
      <c r="A1212" s="46" t="s">
        <v>420</v>
      </c>
      <c r="B1212" s="64" t="s">
        <v>4733</v>
      </c>
      <c r="C1212" s="65" t="s">
        <v>5048</v>
      </c>
      <c r="D1212" s="6" t="s">
        <v>23</v>
      </c>
      <c r="E1212" s="52" t="s">
        <v>423</v>
      </c>
      <c r="G1212" s="54"/>
      <c r="H1212" s="46" t="s">
        <v>58</v>
      </c>
      <c r="I1212" s="46" t="s">
        <v>424</v>
      </c>
      <c r="J1212" s="46" t="s">
        <v>2295</v>
      </c>
      <c r="K1212" s="46" t="s">
        <v>58</v>
      </c>
      <c r="L1212" s="54" t="s">
        <v>2779</v>
      </c>
      <c r="M1212" s="17" t="s">
        <v>5049</v>
      </c>
      <c r="N1212" s="17" t="s">
        <v>429</v>
      </c>
      <c r="P1212" s="17">
        <v>13087</v>
      </c>
      <c r="Q1212" s="54" t="s">
        <v>5050</v>
      </c>
      <c r="U1212" s="17" t="s">
        <v>5051</v>
      </c>
      <c r="W1212" s="54" t="s">
        <v>2295</v>
      </c>
      <c r="X1212" s="17" t="s">
        <v>58</v>
      </c>
      <c r="Y1212" s="46"/>
    </row>
    <row r="1213" spans="1:25" s="17" customFormat="1" ht="15" customHeight="1">
      <c r="A1213" s="46" t="s">
        <v>420</v>
      </c>
      <c r="B1213" s="64" t="s">
        <v>4733</v>
      </c>
      <c r="C1213" s="65" t="s">
        <v>5052</v>
      </c>
      <c r="D1213" s="6" t="s">
        <v>23</v>
      </c>
      <c r="E1213" s="52" t="s">
        <v>423</v>
      </c>
      <c r="G1213" s="54"/>
      <c r="H1213" s="46" t="s">
        <v>58</v>
      </c>
      <c r="I1213" s="46" t="s">
        <v>424</v>
      </c>
      <c r="J1213" s="46" t="s">
        <v>2295</v>
      </c>
      <c r="K1213" s="46" t="s">
        <v>58</v>
      </c>
      <c r="L1213" s="54" t="s">
        <v>2734</v>
      </c>
      <c r="M1213" s="17" t="s">
        <v>5053</v>
      </c>
      <c r="N1213" s="17" t="s">
        <v>429</v>
      </c>
      <c r="P1213" s="17">
        <v>18010</v>
      </c>
      <c r="Q1213" s="54" t="s">
        <v>5054</v>
      </c>
      <c r="W1213" s="54" t="s">
        <v>2295</v>
      </c>
      <c r="X1213" s="17" t="s">
        <v>58</v>
      </c>
      <c r="Y1213" s="46"/>
    </row>
    <row r="1214" spans="1:25" s="17" customFormat="1" ht="15" customHeight="1">
      <c r="A1214" s="46" t="s">
        <v>420</v>
      </c>
      <c r="B1214" s="64" t="s">
        <v>4733</v>
      </c>
      <c r="C1214" s="65" t="s">
        <v>5055</v>
      </c>
      <c r="D1214" s="6" t="s">
        <v>23</v>
      </c>
      <c r="E1214" s="52" t="s">
        <v>423</v>
      </c>
      <c r="G1214" s="54"/>
      <c r="H1214" s="46" t="s">
        <v>58</v>
      </c>
      <c r="I1214" s="46" t="s">
        <v>424</v>
      </c>
      <c r="J1214" s="46" t="s">
        <v>2295</v>
      </c>
      <c r="K1214" s="46" t="s">
        <v>58</v>
      </c>
      <c r="L1214" s="54" t="s">
        <v>2917</v>
      </c>
      <c r="M1214" s="17" t="s">
        <v>5056</v>
      </c>
      <c r="N1214" s="17" t="s">
        <v>429</v>
      </c>
      <c r="P1214" s="17">
        <v>11548</v>
      </c>
      <c r="Q1214" s="54" t="s">
        <v>5057</v>
      </c>
      <c r="U1214" s="17" t="s">
        <v>5058</v>
      </c>
      <c r="W1214" s="54" t="s">
        <v>2295</v>
      </c>
      <c r="X1214" s="17" t="s">
        <v>58</v>
      </c>
      <c r="Y1214" s="46"/>
    </row>
    <row r="1215" spans="1:25" s="17" customFormat="1" ht="15" customHeight="1">
      <c r="A1215" s="46" t="s">
        <v>420</v>
      </c>
      <c r="B1215" s="64" t="s">
        <v>4733</v>
      </c>
      <c r="C1215" s="65" t="s">
        <v>5059</v>
      </c>
      <c r="D1215" s="6" t="s">
        <v>23</v>
      </c>
      <c r="E1215" s="52" t="s">
        <v>423</v>
      </c>
      <c r="G1215" s="54"/>
      <c r="H1215" s="46" t="s">
        <v>58</v>
      </c>
      <c r="I1215" s="46" t="s">
        <v>424</v>
      </c>
      <c r="J1215" s="46" t="s">
        <v>2295</v>
      </c>
      <c r="K1215" s="46" t="s">
        <v>58</v>
      </c>
      <c r="L1215" s="54" t="s">
        <v>5060</v>
      </c>
      <c r="M1215" s="17" t="s">
        <v>5061</v>
      </c>
      <c r="N1215" s="17" t="s">
        <v>429</v>
      </c>
      <c r="P1215" s="17">
        <v>20707</v>
      </c>
      <c r="Q1215" s="54" t="s">
        <v>5062</v>
      </c>
      <c r="U1215" s="17" t="s">
        <v>5063</v>
      </c>
      <c r="W1215" s="54" t="s">
        <v>2295</v>
      </c>
      <c r="X1215" s="17" t="s">
        <v>58</v>
      </c>
      <c r="Y1215" s="46"/>
    </row>
    <row r="1216" spans="1:25" s="17" customFormat="1" ht="15" customHeight="1">
      <c r="A1216" s="46" t="s">
        <v>420</v>
      </c>
      <c r="B1216" s="64" t="s">
        <v>4733</v>
      </c>
      <c r="C1216" s="65" t="s">
        <v>5064</v>
      </c>
      <c r="D1216" s="6" t="s">
        <v>23</v>
      </c>
      <c r="E1216" s="52" t="s">
        <v>423</v>
      </c>
      <c r="G1216" s="54"/>
      <c r="H1216" s="46" t="s">
        <v>58</v>
      </c>
      <c r="I1216" s="46" t="s">
        <v>424</v>
      </c>
      <c r="J1216" s="46" t="s">
        <v>2295</v>
      </c>
      <c r="K1216" s="46" t="s">
        <v>58</v>
      </c>
      <c r="L1216" s="54" t="s">
        <v>2383</v>
      </c>
      <c r="M1216" s="17" t="s">
        <v>5065</v>
      </c>
      <c r="N1216" s="17" t="s">
        <v>429</v>
      </c>
      <c r="P1216" s="17">
        <v>19419</v>
      </c>
      <c r="Q1216" s="54" t="s">
        <v>5066</v>
      </c>
      <c r="U1216" s="17" t="s">
        <v>5004</v>
      </c>
      <c r="W1216" s="54" t="s">
        <v>2295</v>
      </c>
      <c r="X1216" s="17" t="s">
        <v>58</v>
      </c>
      <c r="Y1216" s="46"/>
    </row>
    <row r="1217" spans="1:25" s="17" customFormat="1" ht="15" customHeight="1">
      <c r="A1217" s="46" t="s">
        <v>420</v>
      </c>
      <c r="B1217" s="64" t="s">
        <v>4733</v>
      </c>
      <c r="C1217" s="65" t="s">
        <v>5067</v>
      </c>
      <c r="D1217" s="6" t="s">
        <v>23</v>
      </c>
      <c r="E1217" s="52" t="s">
        <v>423</v>
      </c>
      <c r="G1217" s="54"/>
      <c r="H1217" s="46" t="s">
        <v>58</v>
      </c>
      <c r="I1217" s="46" t="s">
        <v>424</v>
      </c>
      <c r="J1217" s="46" t="s">
        <v>2295</v>
      </c>
      <c r="K1217" s="46" t="s">
        <v>58</v>
      </c>
      <c r="L1217" s="54" t="s">
        <v>4153</v>
      </c>
      <c r="M1217" s="17" t="s">
        <v>5068</v>
      </c>
      <c r="N1217" s="17" t="s">
        <v>429</v>
      </c>
      <c r="P1217" s="17">
        <v>39510</v>
      </c>
      <c r="Q1217" s="54" t="s">
        <v>5069</v>
      </c>
      <c r="U1217" s="17" t="s">
        <v>5070</v>
      </c>
      <c r="W1217" s="54" t="s">
        <v>2295</v>
      </c>
      <c r="X1217" s="17" t="s">
        <v>58</v>
      </c>
      <c r="Y1217" s="46"/>
    </row>
    <row r="1218" spans="1:25" s="17" customFormat="1" ht="15" customHeight="1">
      <c r="A1218" s="46" t="s">
        <v>420</v>
      </c>
      <c r="B1218" s="64" t="s">
        <v>4733</v>
      </c>
      <c r="C1218" s="65" t="s">
        <v>5071</v>
      </c>
      <c r="D1218" s="6" t="s">
        <v>23</v>
      </c>
      <c r="E1218" s="52" t="s">
        <v>423</v>
      </c>
      <c r="G1218" s="54"/>
      <c r="H1218" s="46" t="s">
        <v>58</v>
      </c>
      <c r="I1218" s="46" t="s">
        <v>424</v>
      </c>
      <c r="J1218" s="46" t="s">
        <v>2295</v>
      </c>
      <c r="K1218" s="46" t="s">
        <v>58</v>
      </c>
      <c r="L1218" s="54" t="s">
        <v>5072</v>
      </c>
      <c r="M1218" s="17" t="s">
        <v>5073</v>
      </c>
      <c r="N1218" s="17" t="s">
        <v>429</v>
      </c>
      <c r="P1218" s="17">
        <v>28664</v>
      </c>
      <c r="Q1218" s="54" t="s">
        <v>5074</v>
      </c>
      <c r="U1218" s="17" t="s">
        <v>5075</v>
      </c>
      <c r="W1218" s="54" t="s">
        <v>2295</v>
      </c>
      <c r="X1218" s="17" t="s">
        <v>58</v>
      </c>
      <c r="Y1218" s="46"/>
    </row>
    <row r="1219" spans="1:25" s="17" customFormat="1" ht="15" customHeight="1">
      <c r="A1219" s="46" t="s">
        <v>420</v>
      </c>
      <c r="B1219" s="64" t="s">
        <v>4733</v>
      </c>
      <c r="C1219" s="65" t="s">
        <v>5076</v>
      </c>
      <c r="D1219" s="6" t="s">
        <v>23</v>
      </c>
      <c r="E1219" s="52" t="s">
        <v>423</v>
      </c>
      <c r="G1219" s="54"/>
      <c r="H1219" s="46" t="s">
        <v>58</v>
      </c>
      <c r="I1219" s="46" t="s">
        <v>424</v>
      </c>
      <c r="J1219" s="46" t="s">
        <v>2295</v>
      </c>
      <c r="K1219" s="46" t="s">
        <v>58</v>
      </c>
      <c r="L1219" s="54" t="s">
        <v>2712</v>
      </c>
      <c r="M1219" s="17" t="s">
        <v>5077</v>
      </c>
      <c r="N1219" s="17" t="s">
        <v>429</v>
      </c>
      <c r="P1219" s="17">
        <v>22293</v>
      </c>
      <c r="Q1219" s="54" t="s">
        <v>5078</v>
      </c>
      <c r="U1219" s="17" t="s">
        <v>5079</v>
      </c>
      <c r="W1219" s="54" t="s">
        <v>2295</v>
      </c>
      <c r="X1219" s="17" t="s">
        <v>58</v>
      </c>
      <c r="Y1219" s="46"/>
    </row>
    <row r="1220" spans="1:25" s="17" customFormat="1" ht="15" customHeight="1">
      <c r="A1220" s="46" t="s">
        <v>420</v>
      </c>
      <c r="B1220" s="64" t="s">
        <v>4733</v>
      </c>
      <c r="C1220" s="65" t="s">
        <v>5080</v>
      </c>
      <c r="D1220" s="6" t="s">
        <v>23</v>
      </c>
      <c r="E1220" s="52" t="s">
        <v>423</v>
      </c>
      <c r="G1220" s="54"/>
      <c r="H1220" s="46" t="s">
        <v>58</v>
      </c>
      <c r="I1220" s="46" t="s">
        <v>424</v>
      </c>
      <c r="J1220" s="46" t="s">
        <v>2295</v>
      </c>
      <c r="K1220" s="46" t="s">
        <v>58</v>
      </c>
      <c r="L1220" s="54" t="s">
        <v>4047</v>
      </c>
      <c r="M1220" s="17" t="s">
        <v>5081</v>
      </c>
      <c r="N1220" s="17" t="s">
        <v>429</v>
      </c>
      <c r="P1220" s="17">
        <v>20020</v>
      </c>
      <c r="Q1220" s="54" t="s">
        <v>5082</v>
      </c>
      <c r="W1220" s="54" t="s">
        <v>2295</v>
      </c>
      <c r="X1220" s="17" t="s">
        <v>58</v>
      </c>
      <c r="Y1220" s="46"/>
    </row>
    <row r="1221" spans="1:25" s="17" customFormat="1" ht="15" customHeight="1">
      <c r="A1221" s="46" t="s">
        <v>420</v>
      </c>
      <c r="B1221" s="64" t="s">
        <v>4733</v>
      </c>
      <c r="C1221" s="65" t="s">
        <v>5083</v>
      </c>
      <c r="D1221" s="6" t="s">
        <v>23</v>
      </c>
      <c r="E1221" s="52" t="s">
        <v>423</v>
      </c>
      <c r="G1221" s="54"/>
      <c r="H1221" s="46" t="s">
        <v>58</v>
      </c>
      <c r="I1221" s="46" t="s">
        <v>424</v>
      </c>
      <c r="J1221" s="46" t="s">
        <v>2295</v>
      </c>
      <c r="K1221" s="46" t="s">
        <v>58</v>
      </c>
      <c r="L1221" s="54" t="s">
        <v>5084</v>
      </c>
      <c r="M1221" s="17" t="s">
        <v>5085</v>
      </c>
      <c r="N1221" s="17" t="s">
        <v>429</v>
      </c>
      <c r="P1221" s="17">
        <v>34662</v>
      </c>
      <c r="Q1221" s="54" t="s">
        <v>5086</v>
      </c>
      <c r="U1221" s="17" t="s">
        <v>5087</v>
      </c>
      <c r="W1221" s="54" t="s">
        <v>2295</v>
      </c>
      <c r="X1221" s="17" t="s">
        <v>58</v>
      </c>
      <c r="Y1221" s="46"/>
    </row>
    <row r="1222" spans="1:25" s="17" customFormat="1" ht="15" customHeight="1">
      <c r="A1222" s="46" t="s">
        <v>420</v>
      </c>
      <c r="B1222" s="64" t="s">
        <v>4733</v>
      </c>
      <c r="C1222" s="65" t="s">
        <v>5088</v>
      </c>
      <c r="D1222" s="6" t="s">
        <v>23</v>
      </c>
      <c r="E1222" s="52" t="s">
        <v>423</v>
      </c>
      <c r="G1222" s="54"/>
      <c r="H1222" s="46" t="s">
        <v>58</v>
      </c>
      <c r="I1222" s="46" t="s">
        <v>424</v>
      </c>
      <c r="J1222" s="46" t="s">
        <v>2295</v>
      </c>
      <c r="K1222" s="46" t="s">
        <v>58</v>
      </c>
      <c r="L1222" s="54" t="s">
        <v>2890</v>
      </c>
      <c r="M1222" s="17" t="s">
        <v>5089</v>
      </c>
      <c r="N1222" s="17" t="s">
        <v>429</v>
      </c>
      <c r="P1222" s="17">
        <v>11568</v>
      </c>
      <c r="Q1222" s="54" t="s">
        <v>5090</v>
      </c>
      <c r="U1222" s="17" t="s">
        <v>5091</v>
      </c>
      <c r="W1222" s="54" t="s">
        <v>2295</v>
      </c>
      <c r="X1222" s="17" t="s">
        <v>58</v>
      </c>
      <c r="Y1222" s="46"/>
    </row>
    <row r="1223" spans="1:25" s="17" customFormat="1" ht="15" customHeight="1">
      <c r="A1223" s="46" t="s">
        <v>420</v>
      </c>
      <c r="B1223" s="64" t="s">
        <v>4733</v>
      </c>
      <c r="C1223" s="65" t="s">
        <v>5092</v>
      </c>
      <c r="D1223" s="6" t="s">
        <v>23</v>
      </c>
      <c r="E1223" s="52" t="s">
        <v>423</v>
      </c>
      <c r="G1223" s="54"/>
      <c r="H1223" s="46" t="s">
        <v>58</v>
      </c>
      <c r="I1223" s="46" t="s">
        <v>424</v>
      </c>
      <c r="J1223" s="46" t="s">
        <v>2295</v>
      </c>
      <c r="K1223" s="46" t="s">
        <v>58</v>
      </c>
      <c r="L1223" s="54" t="s">
        <v>3132</v>
      </c>
      <c r="M1223" s="17" t="s">
        <v>5093</v>
      </c>
      <c r="N1223" s="17" t="s">
        <v>429</v>
      </c>
      <c r="P1223" s="17">
        <v>15156</v>
      </c>
      <c r="Q1223" s="54" t="s">
        <v>5094</v>
      </c>
      <c r="W1223" s="54" t="s">
        <v>2295</v>
      </c>
      <c r="X1223" s="17" t="s">
        <v>58</v>
      </c>
      <c r="Y1223" s="46"/>
    </row>
    <row r="1224" spans="1:25" s="17" customFormat="1" ht="15" customHeight="1">
      <c r="A1224" s="46" t="s">
        <v>420</v>
      </c>
      <c r="B1224" s="64" t="s">
        <v>4733</v>
      </c>
      <c r="C1224" s="65" t="s">
        <v>5095</v>
      </c>
      <c r="D1224" s="6" t="s">
        <v>23</v>
      </c>
      <c r="E1224" s="52" t="s">
        <v>423</v>
      </c>
      <c r="G1224" s="54"/>
      <c r="H1224" s="46" t="s">
        <v>58</v>
      </c>
      <c r="I1224" s="46" t="s">
        <v>424</v>
      </c>
      <c r="J1224" s="46" t="s">
        <v>2295</v>
      </c>
      <c r="K1224" s="46" t="s">
        <v>58</v>
      </c>
      <c r="L1224" s="54" t="s">
        <v>2993</v>
      </c>
      <c r="M1224" s="17" t="s">
        <v>5096</v>
      </c>
      <c r="N1224" s="17" t="s">
        <v>429</v>
      </c>
      <c r="P1224" s="17">
        <v>15379</v>
      </c>
      <c r="Q1224" s="54" t="s">
        <v>5097</v>
      </c>
      <c r="U1224" s="17" t="s">
        <v>5098</v>
      </c>
      <c r="W1224" s="54" t="s">
        <v>2295</v>
      </c>
      <c r="X1224" s="17" t="s">
        <v>58</v>
      </c>
      <c r="Y1224" s="46"/>
    </row>
    <row r="1225" spans="1:25" s="17" customFormat="1" ht="15" customHeight="1">
      <c r="A1225" s="46" t="s">
        <v>420</v>
      </c>
      <c r="B1225" s="64" t="s">
        <v>4733</v>
      </c>
      <c r="C1225" s="65" t="s">
        <v>5099</v>
      </c>
      <c r="D1225" s="6" t="s">
        <v>23</v>
      </c>
      <c r="E1225" s="52" t="s">
        <v>423</v>
      </c>
      <c r="G1225" s="54"/>
      <c r="H1225" s="46" t="s">
        <v>58</v>
      </c>
      <c r="I1225" s="46" t="s">
        <v>424</v>
      </c>
      <c r="J1225" s="46" t="s">
        <v>2295</v>
      </c>
      <c r="K1225" s="46" t="s">
        <v>58</v>
      </c>
      <c r="L1225" s="54" t="s">
        <v>2368</v>
      </c>
      <c r="M1225" s="17" t="s">
        <v>5100</v>
      </c>
      <c r="N1225" s="17" t="s">
        <v>429</v>
      </c>
      <c r="P1225" s="17">
        <v>26481</v>
      </c>
      <c r="Q1225" s="54" t="s">
        <v>5101</v>
      </c>
      <c r="U1225" s="17" t="s">
        <v>5102</v>
      </c>
      <c r="W1225" s="54" t="s">
        <v>2295</v>
      </c>
      <c r="X1225" s="17" t="s">
        <v>58</v>
      </c>
      <c r="Y1225" s="46"/>
    </row>
    <row r="1226" spans="1:25" s="17" customFormat="1" ht="15" customHeight="1">
      <c r="A1226" s="46" t="s">
        <v>420</v>
      </c>
      <c r="B1226" s="64" t="s">
        <v>4733</v>
      </c>
      <c r="C1226" s="65" t="s">
        <v>5103</v>
      </c>
      <c r="D1226" s="6" t="s">
        <v>23</v>
      </c>
      <c r="E1226" s="52" t="s">
        <v>423</v>
      </c>
      <c r="G1226" s="54"/>
      <c r="H1226" s="46" t="s">
        <v>58</v>
      </c>
      <c r="I1226" s="46" t="s">
        <v>424</v>
      </c>
      <c r="J1226" s="46" t="s">
        <v>2295</v>
      </c>
      <c r="K1226" s="46" t="s">
        <v>58</v>
      </c>
      <c r="L1226" s="54" t="s">
        <v>2385</v>
      </c>
      <c r="M1226" s="17" t="s">
        <v>5104</v>
      </c>
      <c r="N1226" s="17" t="s">
        <v>429</v>
      </c>
      <c r="P1226" s="17">
        <v>14307</v>
      </c>
      <c r="Q1226" s="54" t="s">
        <v>5105</v>
      </c>
      <c r="U1226" s="17" t="s">
        <v>5106</v>
      </c>
      <c r="W1226" s="54" t="s">
        <v>2295</v>
      </c>
      <c r="X1226" s="17" t="s">
        <v>58</v>
      </c>
      <c r="Y1226" s="46"/>
    </row>
    <row r="1227" spans="1:25" s="17" customFormat="1" ht="15" customHeight="1">
      <c r="A1227" s="46" t="s">
        <v>420</v>
      </c>
      <c r="B1227" s="64" t="s">
        <v>4733</v>
      </c>
      <c r="C1227" s="65" t="s">
        <v>5107</v>
      </c>
      <c r="D1227" s="6" t="s">
        <v>23</v>
      </c>
      <c r="E1227" s="52" t="s">
        <v>423</v>
      </c>
      <c r="G1227" s="54"/>
      <c r="H1227" s="46" t="s">
        <v>58</v>
      </c>
      <c r="I1227" s="46" t="s">
        <v>424</v>
      </c>
      <c r="J1227" s="46" t="s">
        <v>2295</v>
      </c>
      <c r="K1227" s="46" t="s">
        <v>58</v>
      </c>
      <c r="L1227" s="54" t="s">
        <v>3167</v>
      </c>
      <c r="M1227" s="17" t="s">
        <v>5108</v>
      </c>
      <c r="N1227" s="17" t="s">
        <v>429</v>
      </c>
      <c r="P1227" s="17">
        <v>23160</v>
      </c>
      <c r="Q1227" s="54" t="s">
        <v>5109</v>
      </c>
      <c r="U1227" s="17" t="s">
        <v>5110</v>
      </c>
      <c r="W1227" s="54" t="s">
        <v>2295</v>
      </c>
      <c r="X1227" s="17" t="s">
        <v>58</v>
      </c>
      <c r="Y1227" s="46"/>
    </row>
    <row r="1228" spans="1:25" s="17" customFormat="1" ht="15" customHeight="1">
      <c r="A1228" s="46" t="s">
        <v>420</v>
      </c>
      <c r="B1228" s="64" t="s">
        <v>4733</v>
      </c>
      <c r="C1228" s="65" t="s">
        <v>5111</v>
      </c>
      <c r="D1228" s="6" t="s">
        <v>23</v>
      </c>
      <c r="E1228" s="52" t="s">
        <v>423</v>
      </c>
      <c r="G1228" s="54"/>
      <c r="H1228" s="46" t="s">
        <v>58</v>
      </c>
      <c r="I1228" s="46" t="s">
        <v>424</v>
      </c>
      <c r="J1228" s="46" t="s">
        <v>2295</v>
      </c>
      <c r="K1228" s="46" t="s">
        <v>58</v>
      </c>
      <c r="L1228" s="54" t="s">
        <v>2488</v>
      </c>
      <c r="M1228" s="17" t="s">
        <v>5112</v>
      </c>
      <c r="N1228" s="17" t="s">
        <v>429</v>
      </c>
      <c r="P1228" s="17">
        <v>13091</v>
      </c>
      <c r="Q1228" s="54" t="s">
        <v>5113</v>
      </c>
      <c r="U1228" s="17" t="s">
        <v>5114</v>
      </c>
      <c r="W1228" s="54" t="s">
        <v>2295</v>
      </c>
      <c r="X1228" s="17" t="s">
        <v>58</v>
      </c>
      <c r="Y1228" s="46"/>
    </row>
    <row r="1229" spans="1:25" s="17" customFormat="1" ht="15" customHeight="1">
      <c r="A1229" s="46" t="s">
        <v>420</v>
      </c>
      <c r="B1229" s="64" t="s">
        <v>4733</v>
      </c>
      <c r="C1229" s="65" t="s">
        <v>5115</v>
      </c>
      <c r="D1229" s="6" t="s">
        <v>23</v>
      </c>
      <c r="E1229" s="52" t="s">
        <v>423</v>
      </c>
      <c r="G1229" s="54"/>
      <c r="H1229" s="46" t="s">
        <v>58</v>
      </c>
      <c r="I1229" s="46" t="s">
        <v>424</v>
      </c>
      <c r="J1229" s="46" t="s">
        <v>2295</v>
      </c>
      <c r="K1229" s="46" t="s">
        <v>58</v>
      </c>
      <c r="L1229" s="54" t="s">
        <v>5116</v>
      </c>
      <c r="M1229" s="17" t="s">
        <v>5117</v>
      </c>
      <c r="N1229" s="17" t="s">
        <v>429</v>
      </c>
      <c r="P1229" s="17">
        <v>11286</v>
      </c>
      <c r="Q1229" s="54"/>
      <c r="W1229" s="54" t="s">
        <v>2295</v>
      </c>
      <c r="X1229" s="17" t="s">
        <v>58</v>
      </c>
      <c r="Y1229" s="46"/>
    </row>
    <row r="1230" spans="1:25" s="17" customFormat="1" ht="15" customHeight="1">
      <c r="A1230" s="46" t="s">
        <v>420</v>
      </c>
      <c r="B1230" s="64" t="s">
        <v>4733</v>
      </c>
      <c r="C1230" s="65" t="s">
        <v>5118</v>
      </c>
      <c r="D1230" s="6" t="s">
        <v>23</v>
      </c>
      <c r="E1230" s="52" t="s">
        <v>423</v>
      </c>
      <c r="G1230" s="54"/>
      <c r="H1230" s="46" t="s">
        <v>58</v>
      </c>
      <c r="I1230" s="46" t="s">
        <v>424</v>
      </c>
      <c r="J1230" s="46" t="s">
        <v>2295</v>
      </c>
      <c r="K1230" s="46" t="s">
        <v>58</v>
      </c>
      <c r="L1230" s="54" t="s">
        <v>5119</v>
      </c>
      <c r="M1230" s="17" t="s">
        <v>5120</v>
      </c>
      <c r="N1230" s="17" t="s">
        <v>429</v>
      </c>
      <c r="P1230" s="17">
        <v>25823</v>
      </c>
      <c r="Q1230" s="54" t="s">
        <v>5121</v>
      </c>
      <c r="W1230" s="54" t="s">
        <v>2295</v>
      </c>
      <c r="X1230" s="17" t="s">
        <v>58</v>
      </c>
      <c r="Y1230" s="46"/>
    </row>
    <row r="1231" spans="1:25" s="17" customFormat="1" ht="15" customHeight="1">
      <c r="A1231" s="46" t="s">
        <v>420</v>
      </c>
      <c r="B1231" s="64" t="s">
        <v>4733</v>
      </c>
      <c r="C1231" s="65" t="s">
        <v>5122</v>
      </c>
      <c r="D1231" s="6" t="s">
        <v>23</v>
      </c>
      <c r="E1231" s="52" t="s">
        <v>423</v>
      </c>
      <c r="G1231" s="54"/>
      <c r="H1231" s="46" t="s">
        <v>58</v>
      </c>
      <c r="I1231" s="46" t="s">
        <v>424</v>
      </c>
      <c r="J1231" s="46" t="s">
        <v>2295</v>
      </c>
      <c r="K1231" s="46" t="s">
        <v>58</v>
      </c>
      <c r="L1231" s="54" t="s">
        <v>5123</v>
      </c>
      <c r="M1231" s="17" t="s">
        <v>5124</v>
      </c>
      <c r="N1231" s="17" t="s">
        <v>429</v>
      </c>
      <c r="P1231" s="17">
        <v>2966</v>
      </c>
      <c r="Q1231" s="54" t="s">
        <v>5125</v>
      </c>
      <c r="U1231" s="17" t="s">
        <v>5126</v>
      </c>
      <c r="W1231" s="54" t="s">
        <v>2295</v>
      </c>
      <c r="X1231" s="17" t="s">
        <v>58</v>
      </c>
      <c r="Y1231" s="46"/>
    </row>
    <row r="1232" spans="1:25" s="17" customFormat="1" ht="15" customHeight="1">
      <c r="A1232" s="46" t="s">
        <v>420</v>
      </c>
      <c r="B1232" s="64" t="s">
        <v>4733</v>
      </c>
      <c r="C1232" s="65" t="s">
        <v>5127</v>
      </c>
      <c r="D1232" s="6" t="s">
        <v>23</v>
      </c>
      <c r="E1232" s="52" t="s">
        <v>423</v>
      </c>
      <c r="G1232" s="54"/>
      <c r="H1232" s="46" t="s">
        <v>58</v>
      </c>
      <c r="I1232" s="46" t="s">
        <v>424</v>
      </c>
      <c r="J1232" s="46" t="s">
        <v>2295</v>
      </c>
      <c r="K1232" s="46" t="s">
        <v>58</v>
      </c>
      <c r="L1232" s="54" t="s">
        <v>5128</v>
      </c>
      <c r="M1232" s="17" t="s">
        <v>5129</v>
      </c>
      <c r="N1232" s="17" t="s">
        <v>429</v>
      </c>
      <c r="P1232" s="17">
        <v>22714</v>
      </c>
      <c r="Q1232" s="54" t="s">
        <v>5130</v>
      </c>
      <c r="U1232" s="17" t="s">
        <v>5015</v>
      </c>
      <c r="W1232" s="54" t="s">
        <v>2295</v>
      </c>
      <c r="X1232" s="17" t="s">
        <v>58</v>
      </c>
      <c r="Y1232" s="46"/>
    </row>
    <row r="1233" spans="1:25" s="17" customFormat="1" ht="15" customHeight="1">
      <c r="A1233" s="46" t="s">
        <v>420</v>
      </c>
      <c r="B1233" s="64" t="s">
        <v>4733</v>
      </c>
      <c r="C1233" s="65" t="s">
        <v>5131</v>
      </c>
      <c r="D1233" s="6" t="s">
        <v>23</v>
      </c>
      <c r="E1233" s="52" t="s">
        <v>423</v>
      </c>
      <c r="G1233" s="54"/>
      <c r="H1233" s="46" t="s">
        <v>58</v>
      </c>
      <c r="I1233" s="46" t="s">
        <v>424</v>
      </c>
      <c r="J1233" s="46" t="s">
        <v>2295</v>
      </c>
      <c r="K1233" s="46" t="s">
        <v>58</v>
      </c>
      <c r="L1233" s="54" t="s">
        <v>4039</v>
      </c>
      <c r="M1233" s="17" t="s">
        <v>5132</v>
      </c>
      <c r="N1233" s="17" t="s">
        <v>429</v>
      </c>
      <c r="P1233" s="17">
        <v>14355</v>
      </c>
      <c r="Q1233" s="54" t="s">
        <v>5133</v>
      </c>
      <c r="U1233" s="17" t="s">
        <v>5134</v>
      </c>
      <c r="W1233" s="54" t="s">
        <v>2295</v>
      </c>
      <c r="X1233" s="17" t="s">
        <v>58</v>
      </c>
      <c r="Y1233" s="46"/>
    </row>
    <row r="1234" spans="1:25" s="17" customFormat="1" ht="15" customHeight="1">
      <c r="A1234" s="46" t="s">
        <v>420</v>
      </c>
      <c r="B1234" s="64" t="s">
        <v>4733</v>
      </c>
      <c r="C1234" s="65" t="s">
        <v>5135</v>
      </c>
      <c r="D1234" s="6" t="s">
        <v>23</v>
      </c>
      <c r="E1234" s="52" t="s">
        <v>423</v>
      </c>
      <c r="G1234" s="54"/>
      <c r="H1234" s="46" t="s">
        <v>58</v>
      </c>
      <c r="I1234" s="46" t="s">
        <v>424</v>
      </c>
      <c r="J1234" s="46" t="s">
        <v>2295</v>
      </c>
      <c r="K1234" s="46" t="s">
        <v>58</v>
      </c>
      <c r="L1234" s="54" t="s">
        <v>5136</v>
      </c>
      <c r="M1234" s="17" t="s">
        <v>5137</v>
      </c>
      <c r="N1234" s="17" t="s">
        <v>429</v>
      </c>
      <c r="P1234" s="17">
        <v>28171</v>
      </c>
      <c r="Q1234" s="54" t="s">
        <v>5138</v>
      </c>
      <c r="U1234" s="17" t="s">
        <v>5139</v>
      </c>
      <c r="W1234" s="54" t="s">
        <v>2295</v>
      </c>
      <c r="X1234" s="17" t="s">
        <v>58</v>
      </c>
      <c r="Y1234" s="46"/>
    </row>
    <row r="1235" spans="1:25" s="17" customFormat="1" ht="15" customHeight="1">
      <c r="A1235" s="46" t="s">
        <v>420</v>
      </c>
      <c r="B1235" s="64" t="s">
        <v>4733</v>
      </c>
      <c r="C1235" s="65" t="s">
        <v>5140</v>
      </c>
      <c r="D1235" s="6" t="s">
        <v>23</v>
      </c>
      <c r="E1235" s="52" t="s">
        <v>423</v>
      </c>
      <c r="G1235" s="54"/>
      <c r="H1235" s="46" t="s">
        <v>58</v>
      </c>
      <c r="I1235" s="46" t="s">
        <v>424</v>
      </c>
      <c r="J1235" s="46" t="s">
        <v>2295</v>
      </c>
      <c r="K1235" s="46" t="s">
        <v>58</v>
      </c>
      <c r="L1235" s="54" t="s">
        <v>2347</v>
      </c>
      <c r="M1235" s="17" t="s">
        <v>5141</v>
      </c>
      <c r="N1235" s="17" t="s">
        <v>429</v>
      </c>
      <c r="P1235" s="17">
        <v>1166</v>
      </c>
      <c r="Q1235" s="54" t="s">
        <v>5142</v>
      </c>
      <c r="U1235" s="17" t="s">
        <v>5143</v>
      </c>
      <c r="W1235" s="54" t="s">
        <v>2295</v>
      </c>
      <c r="X1235" s="17" t="s">
        <v>58</v>
      </c>
      <c r="Y1235" s="46"/>
    </row>
    <row r="1236" spans="1:25" s="17" customFormat="1" ht="15" customHeight="1">
      <c r="A1236" s="46" t="s">
        <v>420</v>
      </c>
      <c r="B1236" s="64" t="s">
        <v>4733</v>
      </c>
      <c r="C1236" s="65" t="s">
        <v>5144</v>
      </c>
      <c r="D1236" s="6" t="s">
        <v>23</v>
      </c>
      <c r="E1236" s="52" t="s">
        <v>423</v>
      </c>
      <c r="G1236" s="54"/>
      <c r="H1236" s="46" t="s">
        <v>58</v>
      </c>
      <c r="I1236" s="46" t="s">
        <v>424</v>
      </c>
      <c r="J1236" s="46" t="s">
        <v>2295</v>
      </c>
      <c r="K1236" s="46" t="s">
        <v>58</v>
      </c>
      <c r="L1236" s="54" t="s">
        <v>5145</v>
      </c>
      <c r="M1236" s="17" t="s">
        <v>5146</v>
      </c>
      <c r="N1236" s="17" t="s">
        <v>429</v>
      </c>
      <c r="P1236" s="17">
        <v>4826</v>
      </c>
      <c r="Q1236" s="54" t="s">
        <v>5147</v>
      </c>
      <c r="U1236" s="17" t="s">
        <v>5134</v>
      </c>
      <c r="W1236" s="54" t="s">
        <v>2295</v>
      </c>
      <c r="X1236" s="17" t="s">
        <v>58</v>
      </c>
      <c r="Y1236" s="46"/>
    </row>
    <row r="1237" spans="1:25" s="17" customFormat="1" ht="15" customHeight="1">
      <c r="A1237" s="46" t="s">
        <v>420</v>
      </c>
      <c r="B1237" s="64" t="s">
        <v>4733</v>
      </c>
      <c r="C1237" s="65" t="s">
        <v>5148</v>
      </c>
      <c r="D1237" s="6" t="s">
        <v>23</v>
      </c>
      <c r="E1237" s="52" t="s">
        <v>423</v>
      </c>
      <c r="G1237" s="54"/>
      <c r="H1237" s="46" t="s">
        <v>58</v>
      </c>
      <c r="I1237" s="46" t="s">
        <v>424</v>
      </c>
      <c r="J1237" s="46" t="s">
        <v>2295</v>
      </c>
      <c r="K1237" s="46" t="s">
        <v>58</v>
      </c>
      <c r="L1237" s="54" t="s">
        <v>5149</v>
      </c>
      <c r="M1237" s="17" t="s">
        <v>5150</v>
      </c>
      <c r="N1237" s="17" t="s">
        <v>429</v>
      </c>
      <c r="P1237" s="17">
        <v>14198</v>
      </c>
      <c r="Q1237" s="54" t="s">
        <v>5151</v>
      </c>
      <c r="U1237" s="17" t="s">
        <v>4907</v>
      </c>
      <c r="W1237" s="54" t="s">
        <v>2295</v>
      </c>
      <c r="X1237" s="17" t="s">
        <v>58</v>
      </c>
      <c r="Y1237" s="46"/>
    </row>
    <row r="1238" spans="1:25" s="17" customFormat="1" ht="15" customHeight="1">
      <c r="A1238" s="46" t="s">
        <v>420</v>
      </c>
      <c r="B1238" s="64" t="s">
        <v>4733</v>
      </c>
      <c r="C1238" s="65" t="s">
        <v>5152</v>
      </c>
      <c r="D1238" s="6" t="s">
        <v>23</v>
      </c>
      <c r="E1238" s="52" t="s">
        <v>423</v>
      </c>
      <c r="G1238" s="54"/>
      <c r="H1238" s="46" t="s">
        <v>58</v>
      </c>
      <c r="I1238" s="46" t="s">
        <v>424</v>
      </c>
      <c r="J1238" s="46" t="s">
        <v>2295</v>
      </c>
      <c r="K1238" s="46" t="s">
        <v>58</v>
      </c>
      <c r="L1238" s="54" t="s">
        <v>5153</v>
      </c>
      <c r="M1238" s="17" t="s">
        <v>5154</v>
      </c>
      <c r="N1238" s="17" t="s">
        <v>429</v>
      </c>
      <c r="P1238" s="17">
        <v>17607</v>
      </c>
      <c r="Q1238" s="54" t="s">
        <v>5155</v>
      </c>
      <c r="U1238" s="17" t="s">
        <v>5156</v>
      </c>
      <c r="W1238" s="54" t="s">
        <v>2295</v>
      </c>
      <c r="X1238" s="17" t="s">
        <v>58</v>
      </c>
      <c r="Y1238" s="46"/>
    </row>
    <row r="1239" spans="1:25" s="17" customFormat="1" ht="15" customHeight="1">
      <c r="A1239" s="46" t="s">
        <v>420</v>
      </c>
      <c r="B1239" s="64" t="s">
        <v>4733</v>
      </c>
      <c r="C1239" s="65" t="s">
        <v>5157</v>
      </c>
      <c r="D1239" s="6" t="s">
        <v>23</v>
      </c>
      <c r="E1239" s="52" t="s">
        <v>423</v>
      </c>
      <c r="G1239" s="54"/>
      <c r="H1239" s="46" t="s">
        <v>58</v>
      </c>
      <c r="I1239" s="46" t="s">
        <v>424</v>
      </c>
      <c r="J1239" s="46" t="s">
        <v>2295</v>
      </c>
      <c r="K1239" s="46" t="s">
        <v>58</v>
      </c>
      <c r="L1239" s="54" t="s">
        <v>4009</v>
      </c>
      <c r="M1239" s="17" t="s">
        <v>5158</v>
      </c>
      <c r="N1239" s="17" t="s">
        <v>429</v>
      </c>
      <c r="P1239" s="17">
        <v>25833</v>
      </c>
      <c r="Q1239" s="54" t="s">
        <v>5159</v>
      </c>
      <c r="U1239" s="17" t="s">
        <v>5160</v>
      </c>
      <c r="W1239" s="54" t="s">
        <v>2295</v>
      </c>
      <c r="X1239" s="17" t="s">
        <v>58</v>
      </c>
      <c r="Y1239" s="46"/>
    </row>
    <row r="1240" spans="1:25" s="17" customFormat="1" ht="15" customHeight="1">
      <c r="A1240" s="46" t="s">
        <v>420</v>
      </c>
      <c r="B1240" s="64" t="s">
        <v>4733</v>
      </c>
      <c r="C1240" s="65" t="s">
        <v>5161</v>
      </c>
      <c r="D1240" s="6" t="s">
        <v>23</v>
      </c>
      <c r="E1240" s="52" t="s">
        <v>423</v>
      </c>
      <c r="G1240" s="54"/>
      <c r="H1240" s="46" t="s">
        <v>58</v>
      </c>
      <c r="I1240" s="46" t="s">
        <v>424</v>
      </c>
      <c r="J1240" s="46" t="s">
        <v>2295</v>
      </c>
      <c r="K1240" s="46" t="s">
        <v>58</v>
      </c>
      <c r="L1240" s="54" t="s">
        <v>5162</v>
      </c>
      <c r="M1240" s="17" t="s">
        <v>5163</v>
      </c>
      <c r="N1240" s="17" t="s">
        <v>429</v>
      </c>
      <c r="P1240" s="17">
        <v>25559</v>
      </c>
      <c r="Q1240" s="54" t="s">
        <v>5164</v>
      </c>
      <c r="U1240" s="17" t="s">
        <v>5165</v>
      </c>
      <c r="W1240" s="54" t="s">
        <v>2295</v>
      </c>
      <c r="X1240" s="17" t="s">
        <v>58</v>
      </c>
      <c r="Y1240" s="46"/>
    </row>
    <row r="1241" spans="1:25" s="17" customFormat="1" ht="15" customHeight="1">
      <c r="A1241" s="46" t="s">
        <v>420</v>
      </c>
      <c r="B1241" s="64" t="s">
        <v>4733</v>
      </c>
      <c r="C1241" s="65" t="s">
        <v>5166</v>
      </c>
      <c r="D1241" s="6" t="s">
        <v>23</v>
      </c>
      <c r="E1241" s="52" t="s">
        <v>423</v>
      </c>
      <c r="G1241" s="54"/>
      <c r="H1241" s="46" t="s">
        <v>58</v>
      </c>
      <c r="I1241" s="46" t="s">
        <v>424</v>
      </c>
      <c r="J1241" s="46" t="s">
        <v>2295</v>
      </c>
      <c r="K1241" s="46" t="s">
        <v>58</v>
      </c>
      <c r="L1241" s="54" t="s">
        <v>5167</v>
      </c>
      <c r="M1241" s="17" t="s">
        <v>5168</v>
      </c>
      <c r="N1241" s="17" t="s">
        <v>429</v>
      </c>
      <c r="P1241" s="17">
        <v>9237</v>
      </c>
      <c r="Q1241" s="54" t="s">
        <v>5169</v>
      </c>
      <c r="W1241" s="54" t="s">
        <v>2295</v>
      </c>
      <c r="X1241" s="17" t="s">
        <v>58</v>
      </c>
      <c r="Y1241" s="46"/>
    </row>
    <row r="1242" spans="1:25" s="17" customFormat="1" ht="15" customHeight="1">
      <c r="A1242" s="46" t="s">
        <v>420</v>
      </c>
      <c r="B1242" s="64" t="s">
        <v>4733</v>
      </c>
      <c r="C1242" s="65" t="s">
        <v>5170</v>
      </c>
      <c r="D1242" s="6" t="s">
        <v>23</v>
      </c>
      <c r="E1242" s="52" t="s">
        <v>423</v>
      </c>
      <c r="G1242" s="54"/>
      <c r="H1242" s="46" t="s">
        <v>58</v>
      </c>
      <c r="I1242" s="46" t="s">
        <v>424</v>
      </c>
      <c r="J1242" s="46" t="s">
        <v>2295</v>
      </c>
      <c r="K1242" s="46" t="s">
        <v>58</v>
      </c>
      <c r="L1242" s="54" t="s">
        <v>2717</v>
      </c>
      <c r="M1242" s="17" t="s">
        <v>5171</v>
      </c>
      <c r="N1242" s="17" t="s">
        <v>429</v>
      </c>
      <c r="P1242" s="17">
        <v>21378</v>
      </c>
      <c r="Q1242" s="54" t="s">
        <v>5172</v>
      </c>
      <c r="W1242" s="54" t="s">
        <v>2295</v>
      </c>
      <c r="X1242" s="17" t="s">
        <v>58</v>
      </c>
      <c r="Y1242" s="46"/>
    </row>
    <row r="1243" spans="1:25" s="17" customFormat="1" ht="15" customHeight="1">
      <c r="A1243" s="46" t="s">
        <v>420</v>
      </c>
      <c r="B1243" s="64" t="s">
        <v>4733</v>
      </c>
      <c r="C1243" s="65" t="s">
        <v>5173</v>
      </c>
      <c r="D1243" s="6" t="s">
        <v>23</v>
      </c>
      <c r="E1243" s="52" t="s">
        <v>423</v>
      </c>
      <c r="G1243" s="54"/>
      <c r="H1243" s="46" t="s">
        <v>58</v>
      </c>
      <c r="I1243" s="46" t="s">
        <v>424</v>
      </c>
      <c r="J1243" s="46" t="s">
        <v>2295</v>
      </c>
      <c r="K1243" s="46" t="s">
        <v>58</v>
      </c>
      <c r="L1243" s="54" t="s">
        <v>2559</v>
      </c>
      <c r="M1243" s="17" t="s">
        <v>5174</v>
      </c>
      <c r="N1243" s="17" t="s">
        <v>429</v>
      </c>
      <c r="P1243" s="17">
        <v>18739</v>
      </c>
      <c r="Q1243" s="54" t="s">
        <v>5175</v>
      </c>
      <c r="U1243" s="17" t="s">
        <v>5176</v>
      </c>
      <c r="W1243" s="54" t="s">
        <v>2295</v>
      </c>
      <c r="X1243" s="17" t="s">
        <v>58</v>
      </c>
      <c r="Y1243" s="46"/>
    </row>
    <row r="1244" spans="1:25" s="17" customFormat="1" ht="15" customHeight="1">
      <c r="A1244" s="46" t="s">
        <v>420</v>
      </c>
      <c r="B1244" s="64" t="s">
        <v>4733</v>
      </c>
      <c r="C1244" s="65" t="s">
        <v>5177</v>
      </c>
      <c r="D1244" s="6" t="s">
        <v>23</v>
      </c>
      <c r="E1244" s="52" t="s">
        <v>423</v>
      </c>
      <c r="G1244" s="54"/>
      <c r="H1244" s="46" t="s">
        <v>58</v>
      </c>
      <c r="I1244" s="46" t="s">
        <v>424</v>
      </c>
      <c r="J1244" s="46" t="s">
        <v>2295</v>
      </c>
      <c r="K1244" s="46" t="s">
        <v>58</v>
      </c>
      <c r="L1244" s="54" t="s">
        <v>2901</v>
      </c>
      <c r="M1244" s="17" t="s">
        <v>5178</v>
      </c>
      <c r="N1244" s="17" t="s">
        <v>429</v>
      </c>
      <c r="P1244" s="17">
        <v>6084</v>
      </c>
      <c r="Q1244" s="54" t="s">
        <v>5179</v>
      </c>
      <c r="U1244" s="17" t="s">
        <v>5180</v>
      </c>
      <c r="W1244" s="54" t="s">
        <v>2295</v>
      </c>
      <c r="X1244" s="17" t="s">
        <v>58</v>
      </c>
      <c r="Y1244" s="46"/>
    </row>
    <row r="1245" spans="1:25" s="17" customFormat="1" ht="15" customHeight="1">
      <c r="A1245" s="46" t="s">
        <v>420</v>
      </c>
      <c r="B1245" s="64" t="s">
        <v>4733</v>
      </c>
      <c r="C1245" s="65" t="s">
        <v>5181</v>
      </c>
      <c r="D1245" s="6" t="s">
        <v>23</v>
      </c>
      <c r="E1245" s="52" t="s">
        <v>423</v>
      </c>
      <c r="G1245" s="54"/>
      <c r="H1245" s="46" t="s">
        <v>58</v>
      </c>
      <c r="I1245" s="46" t="s">
        <v>424</v>
      </c>
      <c r="J1245" s="46" t="s">
        <v>2295</v>
      </c>
      <c r="K1245" s="46" t="s">
        <v>58</v>
      </c>
      <c r="L1245" s="54" t="s">
        <v>3163</v>
      </c>
      <c r="M1245" s="17" t="s">
        <v>5182</v>
      </c>
      <c r="N1245" s="17" t="s">
        <v>429</v>
      </c>
      <c r="P1245" s="17">
        <v>17376</v>
      </c>
      <c r="Q1245" s="54" t="s">
        <v>5183</v>
      </c>
      <c r="U1245" s="17" t="s">
        <v>4869</v>
      </c>
      <c r="W1245" s="54" t="s">
        <v>2295</v>
      </c>
      <c r="X1245" s="17" t="s">
        <v>58</v>
      </c>
      <c r="Y1245" s="46"/>
    </row>
    <row r="1246" spans="1:25" s="17" customFormat="1" ht="15" customHeight="1">
      <c r="A1246" s="46" t="s">
        <v>420</v>
      </c>
      <c r="B1246" s="64" t="s">
        <v>4733</v>
      </c>
      <c r="C1246" s="65" t="s">
        <v>5184</v>
      </c>
      <c r="D1246" s="6" t="s">
        <v>23</v>
      </c>
      <c r="E1246" s="52" t="s">
        <v>423</v>
      </c>
      <c r="G1246" s="54"/>
      <c r="H1246" s="46" t="s">
        <v>58</v>
      </c>
      <c r="I1246" s="46" t="s">
        <v>424</v>
      </c>
      <c r="J1246" s="46" t="s">
        <v>2295</v>
      </c>
      <c r="K1246" s="46" t="s">
        <v>58</v>
      </c>
      <c r="L1246" s="54" t="s">
        <v>2856</v>
      </c>
      <c r="M1246" s="17" t="s">
        <v>5185</v>
      </c>
      <c r="N1246" s="17" t="s">
        <v>429</v>
      </c>
      <c r="P1246" s="17">
        <v>16041</v>
      </c>
      <c r="Q1246" s="54" t="s">
        <v>5186</v>
      </c>
      <c r="W1246" s="54" t="s">
        <v>2295</v>
      </c>
      <c r="X1246" s="17" t="s">
        <v>58</v>
      </c>
      <c r="Y1246" s="46"/>
    </row>
    <row r="1247" spans="1:25" s="17" customFormat="1" ht="15" customHeight="1">
      <c r="A1247" s="46" t="s">
        <v>420</v>
      </c>
      <c r="B1247" s="64" t="s">
        <v>4733</v>
      </c>
      <c r="C1247" s="65" t="s">
        <v>5187</v>
      </c>
      <c r="D1247" s="6" t="s">
        <v>23</v>
      </c>
      <c r="E1247" s="52" t="s">
        <v>423</v>
      </c>
      <c r="G1247" s="54"/>
      <c r="H1247" s="46" t="s">
        <v>58</v>
      </c>
      <c r="I1247" s="46" t="s">
        <v>424</v>
      </c>
      <c r="J1247" s="46" t="s">
        <v>2295</v>
      </c>
      <c r="K1247" s="46" t="s">
        <v>58</v>
      </c>
      <c r="L1247" s="54" t="s">
        <v>2722</v>
      </c>
      <c r="M1247" s="17" t="s">
        <v>5188</v>
      </c>
      <c r="N1247" s="17" t="s">
        <v>429</v>
      </c>
      <c r="P1247" s="17">
        <v>17303</v>
      </c>
      <c r="Q1247" s="54" t="s">
        <v>5189</v>
      </c>
      <c r="U1247" s="17" t="s">
        <v>5190</v>
      </c>
      <c r="W1247" s="54" t="s">
        <v>2295</v>
      </c>
      <c r="X1247" s="17" t="s">
        <v>58</v>
      </c>
      <c r="Y1247" s="46"/>
    </row>
    <row r="1248" spans="1:25" s="17" customFormat="1" ht="15" customHeight="1">
      <c r="A1248" s="46" t="s">
        <v>420</v>
      </c>
      <c r="B1248" s="64" t="s">
        <v>4733</v>
      </c>
      <c r="C1248" s="65" t="s">
        <v>5191</v>
      </c>
      <c r="D1248" s="6" t="s">
        <v>23</v>
      </c>
      <c r="E1248" s="52" t="s">
        <v>423</v>
      </c>
      <c r="G1248" s="54"/>
      <c r="H1248" s="46" t="s">
        <v>58</v>
      </c>
      <c r="I1248" s="46" t="s">
        <v>424</v>
      </c>
      <c r="J1248" s="46" t="s">
        <v>2295</v>
      </c>
      <c r="K1248" s="46" t="s">
        <v>58</v>
      </c>
      <c r="L1248" s="54" t="s">
        <v>5192</v>
      </c>
      <c r="M1248" s="17" t="s">
        <v>5193</v>
      </c>
      <c r="N1248" s="17" t="s">
        <v>429</v>
      </c>
      <c r="P1248" s="17">
        <v>53983</v>
      </c>
      <c r="Q1248" s="54" t="s">
        <v>5194</v>
      </c>
      <c r="U1248" s="17" t="s">
        <v>5195</v>
      </c>
      <c r="W1248" s="54" t="s">
        <v>2295</v>
      </c>
      <c r="X1248" s="17" t="s">
        <v>58</v>
      </c>
      <c r="Y1248" s="46"/>
    </row>
    <row r="1249" spans="1:25" s="17" customFormat="1" ht="15" customHeight="1">
      <c r="A1249" s="46" t="s">
        <v>420</v>
      </c>
      <c r="B1249" s="64" t="s">
        <v>4733</v>
      </c>
      <c r="C1249" s="65" t="s">
        <v>5196</v>
      </c>
      <c r="D1249" s="6" t="s">
        <v>23</v>
      </c>
      <c r="E1249" s="52" t="s">
        <v>423</v>
      </c>
      <c r="G1249" s="54"/>
      <c r="H1249" s="46" t="s">
        <v>58</v>
      </c>
      <c r="I1249" s="46" t="s">
        <v>424</v>
      </c>
      <c r="J1249" s="46" t="s">
        <v>2295</v>
      </c>
      <c r="K1249" s="46" t="s">
        <v>58</v>
      </c>
      <c r="L1249" s="54" t="s">
        <v>3290</v>
      </c>
      <c r="M1249" s="17" t="s">
        <v>5197</v>
      </c>
      <c r="N1249" s="17" t="s">
        <v>429</v>
      </c>
      <c r="P1249" s="17">
        <v>14570</v>
      </c>
      <c r="Q1249" s="54" t="s">
        <v>5198</v>
      </c>
      <c r="U1249" s="17" t="s">
        <v>5199</v>
      </c>
      <c r="W1249" s="54" t="s">
        <v>2295</v>
      </c>
      <c r="X1249" s="17" t="s">
        <v>58</v>
      </c>
      <c r="Y1249" s="46"/>
    </row>
    <row r="1250" spans="1:25" s="17" customFormat="1" ht="15" customHeight="1">
      <c r="A1250" s="46" t="s">
        <v>420</v>
      </c>
      <c r="B1250" s="64" t="s">
        <v>4733</v>
      </c>
      <c r="C1250" s="65" t="s">
        <v>5200</v>
      </c>
      <c r="D1250" s="6" t="s">
        <v>23</v>
      </c>
      <c r="E1250" s="52" t="s">
        <v>423</v>
      </c>
      <c r="G1250" s="54"/>
      <c r="H1250" s="46" t="s">
        <v>58</v>
      </c>
      <c r="I1250" s="46" t="s">
        <v>424</v>
      </c>
      <c r="J1250" s="46" t="s">
        <v>2295</v>
      </c>
      <c r="K1250" s="46" t="s">
        <v>58</v>
      </c>
      <c r="L1250" s="54" t="s">
        <v>2980</v>
      </c>
      <c r="M1250" s="17" t="s">
        <v>5201</v>
      </c>
      <c r="N1250" s="17" t="s">
        <v>429</v>
      </c>
      <c r="P1250" s="17">
        <v>24421</v>
      </c>
      <c r="Q1250" s="54" t="s">
        <v>5202</v>
      </c>
      <c r="U1250" s="17" t="s">
        <v>5203</v>
      </c>
      <c r="W1250" s="54" t="s">
        <v>2295</v>
      </c>
      <c r="X1250" s="17" t="s">
        <v>58</v>
      </c>
      <c r="Y1250" s="46"/>
    </row>
    <row r="1251" spans="1:25" s="17" customFormat="1" ht="15" customHeight="1">
      <c r="A1251" s="46" t="s">
        <v>420</v>
      </c>
      <c r="B1251" s="64" t="s">
        <v>4733</v>
      </c>
      <c r="C1251" s="65" t="s">
        <v>5204</v>
      </c>
      <c r="D1251" s="6" t="s">
        <v>23</v>
      </c>
      <c r="E1251" s="52" t="s">
        <v>423</v>
      </c>
      <c r="G1251" s="54"/>
      <c r="H1251" s="46" t="s">
        <v>58</v>
      </c>
      <c r="I1251" s="46" t="s">
        <v>424</v>
      </c>
      <c r="J1251" s="46" t="s">
        <v>2295</v>
      </c>
      <c r="K1251" s="46" t="s">
        <v>58</v>
      </c>
      <c r="L1251" s="54" t="s">
        <v>2769</v>
      </c>
      <c r="M1251" s="17" t="s">
        <v>5205</v>
      </c>
      <c r="N1251" s="17" t="s">
        <v>429</v>
      </c>
      <c r="P1251" s="17">
        <v>14961</v>
      </c>
      <c r="Q1251" s="54" t="s">
        <v>5206</v>
      </c>
      <c r="U1251" s="17" t="s">
        <v>5027</v>
      </c>
      <c r="W1251" s="54" t="s">
        <v>2295</v>
      </c>
      <c r="X1251" s="17" t="s">
        <v>58</v>
      </c>
      <c r="Y1251" s="46"/>
    </row>
    <row r="1252" spans="1:25" s="17" customFormat="1" ht="15" customHeight="1">
      <c r="A1252" s="46" t="s">
        <v>420</v>
      </c>
      <c r="B1252" s="64" t="s">
        <v>4733</v>
      </c>
      <c r="C1252" s="65" t="s">
        <v>5207</v>
      </c>
      <c r="D1252" s="6" t="s">
        <v>23</v>
      </c>
      <c r="E1252" s="52" t="s">
        <v>423</v>
      </c>
      <c r="G1252" s="54"/>
      <c r="H1252" s="46" t="s">
        <v>58</v>
      </c>
      <c r="I1252" s="46" t="s">
        <v>424</v>
      </c>
      <c r="J1252" s="46" t="s">
        <v>2295</v>
      </c>
      <c r="K1252" s="46" t="s">
        <v>58</v>
      </c>
      <c r="L1252" s="54" t="s">
        <v>3498</v>
      </c>
      <c r="M1252" s="17" t="s">
        <v>5208</v>
      </c>
      <c r="N1252" s="17" t="s">
        <v>429</v>
      </c>
      <c r="P1252" s="17">
        <v>26861</v>
      </c>
      <c r="Q1252" s="54" t="s">
        <v>5209</v>
      </c>
      <c r="U1252" s="17" t="s">
        <v>5210</v>
      </c>
      <c r="W1252" s="54" t="s">
        <v>2295</v>
      </c>
      <c r="X1252" s="17" t="s">
        <v>58</v>
      </c>
      <c r="Y1252" s="46"/>
    </row>
    <row r="1253" spans="1:25" s="17" customFormat="1" ht="15" customHeight="1">
      <c r="A1253" s="46" t="s">
        <v>420</v>
      </c>
      <c r="B1253" s="64" t="s">
        <v>4733</v>
      </c>
      <c r="C1253" s="65" t="s">
        <v>5211</v>
      </c>
      <c r="D1253" s="6" t="s">
        <v>23</v>
      </c>
      <c r="E1253" s="52" t="s">
        <v>423</v>
      </c>
      <c r="G1253" s="54"/>
      <c r="H1253" s="46" t="s">
        <v>58</v>
      </c>
      <c r="I1253" s="46" t="s">
        <v>424</v>
      </c>
      <c r="J1253" s="46" t="s">
        <v>2295</v>
      </c>
      <c r="K1253" s="46" t="s">
        <v>58</v>
      </c>
      <c r="L1253" s="54" t="s">
        <v>2630</v>
      </c>
      <c r="M1253" s="17" t="s">
        <v>5212</v>
      </c>
      <c r="N1253" s="17" t="s">
        <v>429</v>
      </c>
      <c r="P1253" s="17">
        <v>15989</v>
      </c>
      <c r="Q1253" s="54" t="s">
        <v>5213</v>
      </c>
      <c r="U1253" s="17" t="s">
        <v>5214</v>
      </c>
      <c r="W1253" s="54" t="s">
        <v>2295</v>
      </c>
      <c r="X1253" s="17" t="s">
        <v>58</v>
      </c>
      <c r="Y1253" s="46"/>
    </row>
    <row r="1254" spans="1:25" s="17" customFormat="1" ht="15" customHeight="1">
      <c r="A1254" s="46" t="s">
        <v>420</v>
      </c>
      <c r="B1254" s="64" t="s">
        <v>4733</v>
      </c>
      <c r="C1254" s="65" t="s">
        <v>5215</v>
      </c>
      <c r="D1254" s="6" t="s">
        <v>23</v>
      </c>
      <c r="E1254" s="52" t="s">
        <v>423</v>
      </c>
      <c r="G1254" s="54"/>
      <c r="H1254" s="46" t="s">
        <v>58</v>
      </c>
      <c r="I1254" s="46" t="s">
        <v>424</v>
      </c>
      <c r="J1254" s="46" t="s">
        <v>2295</v>
      </c>
      <c r="K1254" s="46" t="s">
        <v>58</v>
      </c>
      <c r="L1254" s="54" t="s">
        <v>2722</v>
      </c>
      <c r="M1254" s="17" t="s">
        <v>5216</v>
      </c>
      <c r="N1254" s="17" t="s">
        <v>429</v>
      </c>
      <c r="P1254" s="17">
        <v>4795</v>
      </c>
      <c r="Q1254" s="54" t="s">
        <v>5217</v>
      </c>
      <c r="U1254" s="17" t="s">
        <v>5218</v>
      </c>
      <c r="W1254" s="54" t="s">
        <v>2295</v>
      </c>
      <c r="X1254" s="17" t="s">
        <v>58</v>
      </c>
      <c r="Y1254" s="46"/>
    </row>
    <row r="1255" spans="1:25" s="17" customFormat="1" ht="15" customHeight="1">
      <c r="A1255" s="46" t="s">
        <v>420</v>
      </c>
      <c r="B1255" s="64" t="s">
        <v>4733</v>
      </c>
      <c r="C1255" s="65" t="s">
        <v>5219</v>
      </c>
      <c r="D1255" s="6" t="s">
        <v>23</v>
      </c>
      <c r="E1255" s="52" t="s">
        <v>423</v>
      </c>
      <c r="G1255" s="54"/>
      <c r="H1255" s="46" t="s">
        <v>58</v>
      </c>
      <c r="I1255" s="46" t="s">
        <v>424</v>
      </c>
      <c r="J1255" s="46" t="s">
        <v>2295</v>
      </c>
      <c r="K1255" s="46" t="s">
        <v>58</v>
      </c>
      <c r="L1255" s="54" t="s">
        <v>5220</v>
      </c>
      <c r="M1255" s="17" t="s">
        <v>5221</v>
      </c>
      <c r="N1255" s="17" t="s">
        <v>429</v>
      </c>
      <c r="P1255" s="17">
        <v>25016</v>
      </c>
      <c r="Q1255" s="54" t="s">
        <v>5222</v>
      </c>
      <c r="U1255" s="17" t="s">
        <v>5223</v>
      </c>
      <c r="W1255" s="54" t="s">
        <v>2295</v>
      </c>
      <c r="X1255" s="17" t="s">
        <v>58</v>
      </c>
      <c r="Y1255" s="46"/>
    </row>
    <row r="1256" spans="1:25" s="17" customFormat="1" ht="15" customHeight="1">
      <c r="A1256" s="46" t="s">
        <v>420</v>
      </c>
      <c r="B1256" s="64" t="s">
        <v>4733</v>
      </c>
      <c r="C1256" s="65" t="s">
        <v>5224</v>
      </c>
      <c r="D1256" s="6" t="s">
        <v>23</v>
      </c>
      <c r="E1256" s="52" t="s">
        <v>423</v>
      </c>
      <c r="G1256" s="54"/>
      <c r="H1256" s="46" t="s">
        <v>58</v>
      </c>
      <c r="I1256" s="46" t="s">
        <v>424</v>
      </c>
      <c r="J1256" s="46" t="s">
        <v>2295</v>
      </c>
      <c r="K1256" s="46" t="s">
        <v>58</v>
      </c>
      <c r="L1256" s="54" t="s">
        <v>5225</v>
      </c>
      <c r="M1256" s="17" t="s">
        <v>5226</v>
      </c>
      <c r="N1256" s="17" t="s">
        <v>429</v>
      </c>
      <c r="P1256" s="17">
        <v>38704</v>
      </c>
      <c r="Q1256" s="54" t="s">
        <v>5227</v>
      </c>
      <c r="W1256" s="54" t="s">
        <v>2295</v>
      </c>
      <c r="X1256" s="17" t="s">
        <v>58</v>
      </c>
      <c r="Y1256" s="46"/>
    </row>
    <row r="1257" spans="1:25" s="17" customFormat="1" ht="15" customHeight="1">
      <c r="A1257" s="46" t="s">
        <v>420</v>
      </c>
      <c r="B1257" s="64" t="s">
        <v>4733</v>
      </c>
      <c r="C1257" s="65" t="s">
        <v>5228</v>
      </c>
      <c r="D1257" s="6" t="s">
        <v>23</v>
      </c>
      <c r="E1257" s="52" t="s">
        <v>423</v>
      </c>
      <c r="G1257" s="54"/>
      <c r="H1257" s="46" t="s">
        <v>58</v>
      </c>
      <c r="I1257" s="46" t="s">
        <v>424</v>
      </c>
      <c r="J1257" s="46" t="s">
        <v>2295</v>
      </c>
      <c r="K1257" s="46" t="s">
        <v>58</v>
      </c>
      <c r="L1257" s="54" t="s">
        <v>2532</v>
      </c>
      <c r="M1257" s="17" t="s">
        <v>5229</v>
      </c>
      <c r="N1257" s="17" t="s">
        <v>429</v>
      </c>
      <c r="P1257" s="17">
        <v>543</v>
      </c>
      <c r="Q1257" s="54" t="s">
        <v>5230</v>
      </c>
      <c r="U1257" s="17" t="s">
        <v>5231</v>
      </c>
      <c r="W1257" s="54" t="s">
        <v>2295</v>
      </c>
      <c r="X1257" s="17" t="s">
        <v>58</v>
      </c>
      <c r="Y1257" s="46"/>
    </row>
    <row r="1258" spans="1:25" s="17" customFormat="1" ht="15" customHeight="1">
      <c r="A1258" s="46" t="s">
        <v>420</v>
      </c>
      <c r="B1258" s="64" t="s">
        <v>4733</v>
      </c>
      <c r="C1258" s="65" t="s">
        <v>5232</v>
      </c>
      <c r="D1258" s="6" t="s">
        <v>23</v>
      </c>
      <c r="E1258" s="52" t="s">
        <v>423</v>
      </c>
      <c r="G1258" s="54"/>
      <c r="H1258" s="46" t="s">
        <v>58</v>
      </c>
      <c r="I1258" s="46" t="s">
        <v>424</v>
      </c>
      <c r="J1258" s="46" t="s">
        <v>2295</v>
      </c>
      <c r="K1258" s="46" t="s">
        <v>58</v>
      </c>
      <c r="L1258" s="54" t="s">
        <v>2532</v>
      </c>
      <c r="M1258" s="17" t="s">
        <v>5233</v>
      </c>
      <c r="N1258" s="17" t="s">
        <v>429</v>
      </c>
      <c r="P1258" s="17">
        <v>16740</v>
      </c>
      <c r="Q1258" s="54" t="s">
        <v>5234</v>
      </c>
      <c r="U1258" s="17" t="s">
        <v>5235</v>
      </c>
      <c r="W1258" s="54" t="s">
        <v>2295</v>
      </c>
      <c r="X1258" s="17" t="s">
        <v>58</v>
      </c>
      <c r="Y1258" s="46"/>
    </row>
    <row r="1259" spans="1:25" s="17" customFormat="1" ht="15" customHeight="1">
      <c r="A1259" s="46" t="s">
        <v>420</v>
      </c>
      <c r="B1259" s="64" t="s">
        <v>4733</v>
      </c>
      <c r="C1259" s="65" t="s">
        <v>5236</v>
      </c>
      <c r="D1259" s="6" t="s">
        <v>23</v>
      </c>
      <c r="E1259" s="52" t="s">
        <v>423</v>
      </c>
      <c r="G1259" s="54"/>
      <c r="H1259" s="46" t="s">
        <v>58</v>
      </c>
      <c r="I1259" s="46" t="s">
        <v>424</v>
      </c>
      <c r="J1259" s="46" t="s">
        <v>2295</v>
      </c>
      <c r="K1259" s="46" t="s">
        <v>58</v>
      </c>
      <c r="L1259" s="54" t="s">
        <v>5237</v>
      </c>
      <c r="M1259" s="17" t="s">
        <v>5238</v>
      </c>
      <c r="N1259" s="17" t="s">
        <v>429</v>
      </c>
      <c r="P1259" s="17">
        <v>55073</v>
      </c>
      <c r="Q1259" s="54" t="s">
        <v>5239</v>
      </c>
      <c r="U1259" s="17" t="s">
        <v>5240</v>
      </c>
      <c r="W1259" s="54" t="s">
        <v>2295</v>
      </c>
      <c r="X1259" s="17" t="s">
        <v>58</v>
      </c>
      <c r="Y1259" s="46"/>
    </row>
    <row r="1260" spans="1:25" s="17" customFormat="1" ht="15" customHeight="1">
      <c r="A1260" s="46" t="s">
        <v>420</v>
      </c>
      <c r="B1260" s="64" t="s">
        <v>4733</v>
      </c>
      <c r="C1260" s="65" t="s">
        <v>5241</v>
      </c>
      <c r="D1260" s="6" t="s">
        <v>23</v>
      </c>
      <c r="E1260" s="52" t="s">
        <v>423</v>
      </c>
      <c r="G1260" s="54"/>
      <c r="H1260" s="46" t="s">
        <v>58</v>
      </c>
      <c r="I1260" s="46" t="s">
        <v>424</v>
      </c>
      <c r="J1260" s="46" t="s">
        <v>2295</v>
      </c>
      <c r="K1260" s="46" t="s">
        <v>58</v>
      </c>
      <c r="L1260" s="54" t="s">
        <v>5242</v>
      </c>
      <c r="M1260" s="17" t="s">
        <v>5243</v>
      </c>
      <c r="N1260" s="17" t="s">
        <v>429</v>
      </c>
      <c r="P1260" s="17">
        <v>23454</v>
      </c>
      <c r="Q1260" s="54" t="s">
        <v>5244</v>
      </c>
      <c r="W1260" s="54" t="s">
        <v>2295</v>
      </c>
      <c r="X1260" s="17" t="s">
        <v>58</v>
      </c>
      <c r="Y1260" s="46"/>
    </row>
    <row r="1261" spans="1:25" s="17" customFormat="1" ht="15" customHeight="1">
      <c r="A1261" s="46" t="s">
        <v>420</v>
      </c>
      <c r="B1261" s="64" t="s">
        <v>4733</v>
      </c>
      <c r="C1261" s="65" t="s">
        <v>5245</v>
      </c>
      <c r="D1261" s="6" t="s">
        <v>23</v>
      </c>
      <c r="E1261" s="52" t="s">
        <v>423</v>
      </c>
      <c r="G1261" s="54"/>
      <c r="H1261" s="46" t="s">
        <v>58</v>
      </c>
      <c r="I1261" s="46" t="s">
        <v>424</v>
      </c>
      <c r="J1261" s="46" t="s">
        <v>2295</v>
      </c>
      <c r="K1261" s="46" t="s">
        <v>58</v>
      </c>
      <c r="L1261" s="54" t="s">
        <v>5246</v>
      </c>
      <c r="M1261" s="17" t="s">
        <v>5247</v>
      </c>
      <c r="N1261" s="17" t="s">
        <v>429</v>
      </c>
      <c r="P1261" s="17">
        <v>23123</v>
      </c>
      <c r="Q1261" s="54" t="s">
        <v>5248</v>
      </c>
      <c r="W1261" s="54" t="s">
        <v>2295</v>
      </c>
      <c r="X1261" s="17" t="s">
        <v>58</v>
      </c>
      <c r="Y1261" s="46"/>
    </row>
    <row r="1262" spans="1:25" s="17" customFormat="1" ht="15" customHeight="1">
      <c r="A1262" s="46" t="s">
        <v>420</v>
      </c>
      <c r="B1262" s="64" t="s">
        <v>4733</v>
      </c>
      <c r="C1262" s="65" t="s">
        <v>5249</v>
      </c>
      <c r="D1262" s="6" t="s">
        <v>23</v>
      </c>
      <c r="E1262" s="52" t="s">
        <v>423</v>
      </c>
      <c r="G1262" s="54"/>
      <c r="H1262" s="46" t="s">
        <v>58</v>
      </c>
      <c r="I1262" s="46" t="s">
        <v>424</v>
      </c>
      <c r="J1262" s="46" t="s">
        <v>2295</v>
      </c>
      <c r="K1262" s="46" t="s">
        <v>58</v>
      </c>
      <c r="L1262" s="54" t="s">
        <v>2980</v>
      </c>
      <c r="M1262" s="17" t="s">
        <v>5250</v>
      </c>
      <c r="N1262" s="17" t="s">
        <v>429</v>
      </c>
      <c r="P1262" s="17">
        <v>22096</v>
      </c>
      <c r="Q1262" s="54" t="s">
        <v>5251</v>
      </c>
      <c r="U1262" s="17" t="s">
        <v>5203</v>
      </c>
      <c r="W1262" s="54" t="s">
        <v>2295</v>
      </c>
      <c r="X1262" s="17" t="s">
        <v>58</v>
      </c>
      <c r="Y1262" s="46"/>
    </row>
    <row r="1263" spans="1:25" s="17" customFormat="1" ht="15" customHeight="1">
      <c r="A1263" s="46" t="s">
        <v>420</v>
      </c>
      <c r="B1263" s="64" t="s">
        <v>4733</v>
      </c>
      <c r="C1263" s="65" t="s">
        <v>5252</v>
      </c>
      <c r="D1263" s="6" t="s">
        <v>23</v>
      </c>
      <c r="E1263" s="52" t="s">
        <v>423</v>
      </c>
      <c r="G1263" s="54"/>
      <c r="H1263" s="46" t="s">
        <v>58</v>
      </c>
      <c r="I1263" s="46" t="s">
        <v>424</v>
      </c>
      <c r="J1263" s="46" t="s">
        <v>2295</v>
      </c>
      <c r="K1263" s="46" t="s">
        <v>58</v>
      </c>
      <c r="L1263" s="54" t="s">
        <v>4893</v>
      </c>
      <c r="M1263" s="17" t="s">
        <v>5253</v>
      </c>
      <c r="N1263" s="17" t="s">
        <v>429</v>
      </c>
      <c r="P1263" s="17">
        <v>23627</v>
      </c>
      <c r="Q1263" s="54" t="s">
        <v>5254</v>
      </c>
      <c r="U1263" s="17" t="s">
        <v>5255</v>
      </c>
      <c r="W1263" s="54" t="s">
        <v>2295</v>
      </c>
      <c r="X1263" s="17" t="s">
        <v>58</v>
      </c>
      <c r="Y1263" s="46"/>
    </row>
    <row r="1264" spans="1:25" s="17" customFormat="1" ht="15" customHeight="1">
      <c r="A1264" s="46" t="s">
        <v>420</v>
      </c>
      <c r="B1264" s="64" t="s">
        <v>4733</v>
      </c>
      <c r="C1264" s="65" t="s">
        <v>5252</v>
      </c>
      <c r="D1264" s="6" t="s">
        <v>23</v>
      </c>
      <c r="E1264" s="52" t="s">
        <v>423</v>
      </c>
      <c r="G1264" s="54"/>
      <c r="H1264" s="46" t="s">
        <v>58</v>
      </c>
      <c r="I1264" s="46" t="s">
        <v>424</v>
      </c>
      <c r="J1264" s="46" t="s">
        <v>2295</v>
      </c>
      <c r="K1264" s="46" t="s">
        <v>58</v>
      </c>
      <c r="L1264" s="54" t="s">
        <v>5256</v>
      </c>
      <c r="M1264" s="17" t="s">
        <v>5257</v>
      </c>
      <c r="N1264" s="17" t="s">
        <v>429</v>
      </c>
      <c r="P1264" s="17">
        <v>14226</v>
      </c>
      <c r="Q1264" s="54" t="s">
        <v>5254</v>
      </c>
      <c r="U1264" s="17" t="s">
        <v>5258</v>
      </c>
      <c r="W1264" s="54" t="s">
        <v>2295</v>
      </c>
      <c r="X1264" s="17" t="s">
        <v>58</v>
      </c>
      <c r="Y1264" s="46"/>
    </row>
    <row r="1265" spans="1:25" s="17" customFormat="1" ht="15" customHeight="1">
      <c r="A1265" s="46" t="s">
        <v>420</v>
      </c>
      <c r="B1265" s="64" t="s">
        <v>4733</v>
      </c>
      <c r="C1265" s="65" t="s">
        <v>5259</v>
      </c>
      <c r="D1265" s="6" t="s">
        <v>23</v>
      </c>
      <c r="E1265" s="52" t="s">
        <v>423</v>
      </c>
      <c r="G1265" s="54"/>
      <c r="H1265" s="46" t="s">
        <v>58</v>
      </c>
      <c r="I1265" s="46" t="s">
        <v>424</v>
      </c>
      <c r="J1265" s="46" t="s">
        <v>2295</v>
      </c>
      <c r="K1265" s="46" t="s">
        <v>58</v>
      </c>
      <c r="L1265" s="54" t="s">
        <v>5260</v>
      </c>
      <c r="M1265" s="17" t="s">
        <v>5261</v>
      </c>
      <c r="N1265" s="17" t="s">
        <v>429</v>
      </c>
      <c r="P1265" s="17">
        <v>23689</v>
      </c>
      <c r="Q1265" s="54"/>
      <c r="U1265" s="17" t="s">
        <v>5262</v>
      </c>
      <c r="W1265" s="54" t="s">
        <v>2295</v>
      </c>
      <c r="X1265" s="17" t="s">
        <v>58</v>
      </c>
      <c r="Y1265" s="46"/>
    </row>
    <row r="1266" spans="1:25" s="17" customFormat="1" ht="15" customHeight="1">
      <c r="A1266" s="46" t="s">
        <v>420</v>
      </c>
      <c r="B1266" s="64" t="s">
        <v>4733</v>
      </c>
      <c r="C1266" s="65" t="s">
        <v>5263</v>
      </c>
      <c r="D1266" s="6" t="s">
        <v>23</v>
      </c>
      <c r="E1266" s="52" t="s">
        <v>423</v>
      </c>
      <c r="G1266" s="54"/>
      <c r="H1266" s="46" t="s">
        <v>58</v>
      </c>
      <c r="I1266" s="46" t="s">
        <v>424</v>
      </c>
      <c r="J1266" s="46" t="s">
        <v>2295</v>
      </c>
      <c r="K1266" s="46" t="s">
        <v>58</v>
      </c>
      <c r="L1266" s="54" t="s">
        <v>5264</v>
      </c>
      <c r="M1266" s="17" t="s">
        <v>5265</v>
      </c>
      <c r="N1266" s="17" t="s">
        <v>429</v>
      </c>
      <c r="P1266" s="17">
        <v>44878</v>
      </c>
      <c r="Q1266" s="54"/>
      <c r="W1266" s="54" t="s">
        <v>2295</v>
      </c>
      <c r="X1266" s="17" t="s">
        <v>58</v>
      </c>
      <c r="Y1266" s="46"/>
    </row>
    <row r="1267" spans="1:25" s="17" customFormat="1" ht="15" customHeight="1">
      <c r="A1267" s="46" t="s">
        <v>420</v>
      </c>
      <c r="B1267" s="64" t="s">
        <v>4733</v>
      </c>
      <c r="C1267" s="65" t="s">
        <v>5266</v>
      </c>
      <c r="D1267" s="6" t="s">
        <v>23</v>
      </c>
      <c r="E1267" s="52" t="s">
        <v>423</v>
      </c>
      <c r="G1267" s="54"/>
      <c r="H1267" s="46" t="s">
        <v>58</v>
      </c>
      <c r="I1267" s="46" t="s">
        <v>424</v>
      </c>
      <c r="J1267" s="46" t="s">
        <v>2295</v>
      </c>
      <c r="K1267" s="46" t="s">
        <v>58</v>
      </c>
      <c r="L1267" s="54" t="s">
        <v>4168</v>
      </c>
      <c r="M1267" s="17" t="s">
        <v>5267</v>
      </c>
      <c r="N1267" s="17" t="s">
        <v>429</v>
      </c>
      <c r="P1267" s="17">
        <v>13464</v>
      </c>
      <c r="Q1267" s="54" t="s">
        <v>5268</v>
      </c>
      <c r="U1267" s="17" t="s">
        <v>5269</v>
      </c>
      <c r="W1267" s="54" t="s">
        <v>2295</v>
      </c>
      <c r="X1267" s="17" t="s">
        <v>58</v>
      </c>
      <c r="Y1267" s="46"/>
    </row>
    <row r="1268" spans="1:25" s="17" customFormat="1" ht="15" customHeight="1">
      <c r="A1268" s="46" t="s">
        <v>420</v>
      </c>
      <c r="B1268" s="64" t="s">
        <v>4733</v>
      </c>
      <c r="C1268" s="65" t="s">
        <v>5270</v>
      </c>
      <c r="D1268" s="6" t="s">
        <v>23</v>
      </c>
      <c r="E1268" s="52" t="s">
        <v>423</v>
      </c>
      <c r="G1268" s="54"/>
      <c r="H1268" s="46" t="s">
        <v>58</v>
      </c>
      <c r="I1268" s="46" t="s">
        <v>424</v>
      </c>
      <c r="J1268" s="46" t="s">
        <v>2295</v>
      </c>
      <c r="K1268" s="46" t="s">
        <v>58</v>
      </c>
      <c r="L1268" s="54" t="s">
        <v>2799</v>
      </c>
      <c r="M1268" s="17" t="s">
        <v>5271</v>
      </c>
      <c r="N1268" s="17" t="s">
        <v>429</v>
      </c>
      <c r="P1268" s="17">
        <v>11223</v>
      </c>
      <c r="Q1268" s="54" t="s">
        <v>5272</v>
      </c>
      <c r="U1268" s="17" t="s">
        <v>5273</v>
      </c>
      <c r="W1268" s="54" t="s">
        <v>2295</v>
      </c>
      <c r="X1268" s="17" t="s">
        <v>58</v>
      </c>
      <c r="Y1268" s="46"/>
    </row>
    <row r="1269" spans="1:25" s="17" customFormat="1" ht="15" customHeight="1">
      <c r="A1269" s="46" t="s">
        <v>420</v>
      </c>
      <c r="B1269" s="64" t="s">
        <v>4733</v>
      </c>
      <c r="C1269" s="65" t="s">
        <v>5274</v>
      </c>
      <c r="D1269" s="6" t="s">
        <v>23</v>
      </c>
      <c r="E1269" s="52" t="s">
        <v>423</v>
      </c>
      <c r="G1269" s="54"/>
      <c r="H1269" s="46" t="s">
        <v>58</v>
      </c>
      <c r="I1269" s="46" t="s">
        <v>424</v>
      </c>
      <c r="J1269" s="46" t="s">
        <v>2295</v>
      </c>
      <c r="K1269" s="46" t="s">
        <v>58</v>
      </c>
      <c r="L1269" s="54" t="s">
        <v>2524</v>
      </c>
      <c r="M1269" s="17" t="s">
        <v>2626</v>
      </c>
      <c r="N1269" s="17" t="s">
        <v>429</v>
      </c>
      <c r="P1269" s="17">
        <v>12351</v>
      </c>
      <c r="Q1269" s="54" t="s">
        <v>5275</v>
      </c>
      <c r="U1269" s="17" t="s">
        <v>4953</v>
      </c>
      <c r="W1269" s="54" t="s">
        <v>2295</v>
      </c>
      <c r="X1269" s="17" t="s">
        <v>58</v>
      </c>
      <c r="Y1269" s="46"/>
    </row>
    <row r="1270" spans="1:25" s="17" customFormat="1" ht="15" customHeight="1">
      <c r="A1270" s="46" t="s">
        <v>420</v>
      </c>
      <c r="B1270" s="64" t="s">
        <v>4733</v>
      </c>
      <c r="C1270" s="65" t="s">
        <v>5276</v>
      </c>
      <c r="D1270" s="6" t="s">
        <v>23</v>
      </c>
      <c r="E1270" s="52" t="s">
        <v>423</v>
      </c>
      <c r="G1270" s="54"/>
      <c r="H1270" s="46" t="s">
        <v>58</v>
      </c>
      <c r="I1270" s="46" t="s">
        <v>424</v>
      </c>
      <c r="J1270" s="46" t="s">
        <v>2295</v>
      </c>
      <c r="K1270" s="46" t="s">
        <v>58</v>
      </c>
      <c r="L1270" s="54" t="s">
        <v>4429</v>
      </c>
      <c r="M1270" s="17" t="s">
        <v>5277</v>
      </c>
      <c r="N1270" s="17" t="s">
        <v>429</v>
      </c>
      <c r="P1270" s="17">
        <v>4131</v>
      </c>
      <c r="Q1270" s="54" t="s">
        <v>5278</v>
      </c>
      <c r="U1270" s="17" t="s">
        <v>5279</v>
      </c>
      <c r="W1270" s="54" t="s">
        <v>2295</v>
      </c>
      <c r="X1270" s="17" t="s">
        <v>58</v>
      </c>
      <c r="Y1270" s="46"/>
    </row>
    <row r="1271" spans="1:25" s="17" customFormat="1" ht="15" customHeight="1">
      <c r="A1271" s="46" t="s">
        <v>420</v>
      </c>
      <c r="B1271" s="64" t="s">
        <v>4733</v>
      </c>
      <c r="C1271" s="65" t="s">
        <v>5280</v>
      </c>
      <c r="D1271" s="6" t="s">
        <v>23</v>
      </c>
      <c r="E1271" s="52" t="s">
        <v>423</v>
      </c>
      <c r="G1271" s="54"/>
      <c r="H1271" s="46" t="s">
        <v>58</v>
      </c>
      <c r="I1271" s="46" t="s">
        <v>424</v>
      </c>
      <c r="J1271" s="46" t="s">
        <v>2295</v>
      </c>
      <c r="K1271" s="46" t="s">
        <v>58</v>
      </c>
      <c r="L1271" s="54" t="s">
        <v>5281</v>
      </c>
      <c r="M1271" s="17" t="s">
        <v>5282</v>
      </c>
      <c r="N1271" s="17" t="s">
        <v>429</v>
      </c>
      <c r="P1271" s="17">
        <v>28872</v>
      </c>
      <c r="Q1271" s="54" t="s">
        <v>5283</v>
      </c>
      <c r="U1271" s="17" t="s">
        <v>5284</v>
      </c>
      <c r="W1271" s="54" t="s">
        <v>2295</v>
      </c>
      <c r="X1271" s="17" t="s">
        <v>58</v>
      </c>
      <c r="Y1271" s="46"/>
    </row>
    <row r="1272" spans="1:25" s="17" customFormat="1" ht="15" customHeight="1">
      <c r="A1272" s="46" t="s">
        <v>420</v>
      </c>
      <c r="B1272" s="64" t="s">
        <v>4733</v>
      </c>
      <c r="C1272" s="65" t="s">
        <v>5285</v>
      </c>
      <c r="D1272" s="6" t="s">
        <v>23</v>
      </c>
      <c r="E1272" s="52" t="s">
        <v>423</v>
      </c>
      <c r="G1272" s="54"/>
      <c r="H1272" s="46" t="s">
        <v>58</v>
      </c>
      <c r="I1272" s="46" t="s">
        <v>424</v>
      </c>
      <c r="J1272" s="46" t="s">
        <v>2295</v>
      </c>
      <c r="K1272" s="46" t="s">
        <v>58</v>
      </c>
      <c r="L1272" s="54" t="s">
        <v>3144</v>
      </c>
      <c r="M1272" s="17" t="s">
        <v>5286</v>
      </c>
      <c r="N1272" s="17" t="s">
        <v>429</v>
      </c>
      <c r="P1272" s="17">
        <v>27521</v>
      </c>
      <c r="Q1272" s="54" t="s">
        <v>5287</v>
      </c>
      <c r="U1272" s="17" t="s">
        <v>5288</v>
      </c>
      <c r="W1272" s="54" t="s">
        <v>2295</v>
      </c>
      <c r="X1272" s="17" t="s">
        <v>58</v>
      </c>
      <c r="Y1272" s="46"/>
    </row>
    <row r="1273" spans="1:25" s="17" customFormat="1" ht="15" customHeight="1">
      <c r="A1273" s="46" t="s">
        <v>420</v>
      </c>
      <c r="B1273" s="64" t="s">
        <v>4733</v>
      </c>
      <c r="C1273" s="65" t="s">
        <v>5289</v>
      </c>
      <c r="D1273" s="6" t="s">
        <v>23</v>
      </c>
      <c r="E1273" s="52" t="s">
        <v>423</v>
      </c>
      <c r="G1273" s="54"/>
      <c r="H1273" s="46" t="s">
        <v>58</v>
      </c>
      <c r="I1273" s="46" t="s">
        <v>424</v>
      </c>
      <c r="J1273" s="46" t="s">
        <v>2295</v>
      </c>
      <c r="K1273" s="46" t="s">
        <v>58</v>
      </c>
      <c r="L1273" s="54" t="s">
        <v>2312</v>
      </c>
      <c r="M1273" s="17" t="s">
        <v>5290</v>
      </c>
      <c r="N1273" s="17" t="s">
        <v>429</v>
      </c>
      <c r="P1273" s="17">
        <v>8368</v>
      </c>
      <c r="Q1273" s="54" t="s">
        <v>5291</v>
      </c>
      <c r="U1273" s="17" t="s">
        <v>5292</v>
      </c>
      <c r="W1273" s="54" t="s">
        <v>2295</v>
      </c>
      <c r="X1273" s="17" t="s">
        <v>58</v>
      </c>
      <c r="Y1273" s="46"/>
    </row>
    <row r="1274" spans="1:25" s="17" customFormat="1" ht="15" customHeight="1">
      <c r="A1274" s="46" t="s">
        <v>420</v>
      </c>
      <c r="B1274" s="64" t="s">
        <v>4733</v>
      </c>
      <c r="C1274" s="65" t="s">
        <v>5293</v>
      </c>
      <c r="D1274" s="6" t="s">
        <v>23</v>
      </c>
      <c r="E1274" s="52" t="s">
        <v>423</v>
      </c>
      <c r="G1274" s="54"/>
      <c r="H1274" s="46" t="s">
        <v>58</v>
      </c>
      <c r="I1274" s="46" t="s">
        <v>424</v>
      </c>
      <c r="J1274" s="46" t="s">
        <v>2295</v>
      </c>
      <c r="K1274" s="46" t="s">
        <v>58</v>
      </c>
      <c r="L1274" s="54" t="s">
        <v>5294</v>
      </c>
      <c r="M1274" s="17" t="s">
        <v>5295</v>
      </c>
      <c r="N1274" s="17" t="s">
        <v>429</v>
      </c>
      <c r="P1274" s="17">
        <v>18701</v>
      </c>
      <c r="Q1274" s="54" t="s">
        <v>5296</v>
      </c>
      <c r="W1274" s="54" t="s">
        <v>2295</v>
      </c>
      <c r="X1274" s="17" t="s">
        <v>58</v>
      </c>
      <c r="Y1274" s="46"/>
    </row>
    <row r="1275" spans="1:25" s="17" customFormat="1" ht="15" customHeight="1">
      <c r="A1275" s="46" t="s">
        <v>420</v>
      </c>
      <c r="B1275" s="64" t="s">
        <v>4733</v>
      </c>
      <c r="C1275" s="65" t="s">
        <v>5297</v>
      </c>
      <c r="D1275" s="6" t="s">
        <v>23</v>
      </c>
      <c r="E1275" s="52" t="s">
        <v>423</v>
      </c>
      <c r="G1275" s="54"/>
      <c r="H1275" s="46" t="s">
        <v>58</v>
      </c>
      <c r="I1275" s="46" t="s">
        <v>424</v>
      </c>
      <c r="J1275" s="46" t="s">
        <v>2295</v>
      </c>
      <c r="K1275" s="46" t="s">
        <v>58</v>
      </c>
      <c r="L1275" s="54" t="s">
        <v>5298</v>
      </c>
      <c r="M1275" s="17" t="s">
        <v>5299</v>
      </c>
      <c r="N1275" s="17" t="s">
        <v>429</v>
      </c>
      <c r="P1275" s="17">
        <v>28621</v>
      </c>
      <c r="Q1275" s="54" t="s">
        <v>5300</v>
      </c>
      <c r="U1275" s="17" t="s">
        <v>5301</v>
      </c>
      <c r="W1275" s="54" t="s">
        <v>2295</v>
      </c>
      <c r="X1275" s="17" t="s">
        <v>58</v>
      </c>
      <c r="Y1275" s="46"/>
    </row>
    <row r="1276" spans="1:25" s="17" customFormat="1" ht="15" customHeight="1">
      <c r="A1276" s="46" t="s">
        <v>420</v>
      </c>
      <c r="B1276" s="64" t="s">
        <v>4733</v>
      </c>
      <c r="C1276" s="65" t="s">
        <v>5302</v>
      </c>
      <c r="D1276" s="6" t="s">
        <v>23</v>
      </c>
      <c r="E1276" s="52" t="s">
        <v>423</v>
      </c>
      <c r="G1276" s="54"/>
      <c r="H1276" s="46" t="s">
        <v>58</v>
      </c>
      <c r="I1276" s="46" t="s">
        <v>424</v>
      </c>
      <c r="J1276" s="46" t="s">
        <v>2295</v>
      </c>
      <c r="K1276" s="46" t="s">
        <v>58</v>
      </c>
      <c r="L1276" s="54" t="s">
        <v>5303</v>
      </c>
      <c r="M1276" s="17" t="s">
        <v>5304</v>
      </c>
      <c r="N1276" s="17" t="s">
        <v>429</v>
      </c>
      <c r="P1276" s="17">
        <v>18429</v>
      </c>
      <c r="Q1276" s="54" t="s">
        <v>5305</v>
      </c>
      <c r="W1276" s="54" t="s">
        <v>2295</v>
      </c>
      <c r="X1276" s="17" t="s">
        <v>58</v>
      </c>
      <c r="Y1276" s="46"/>
    </row>
    <row r="1277" spans="1:25" s="17" customFormat="1" ht="15" customHeight="1">
      <c r="A1277" s="46" t="s">
        <v>420</v>
      </c>
      <c r="B1277" s="64" t="s">
        <v>4733</v>
      </c>
      <c r="C1277" s="65" t="s">
        <v>5306</v>
      </c>
      <c r="D1277" s="6" t="s">
        <v>23</v>
      </c>
      <c r="E1277" s="52" t="s">
        <v>423</v>
      </c>
      <c r="G1277" s="54"/>
      <c r="H1277" s="46" t="s">
        <v>58</v>
      </c>
      <c r="I1277" s="46" t="s">
        <v>424</v>
      </c>
      <c r="J1277" s="46" t="s">
        <v>2295</v>
      </c>
      <c r="K1277" s="46" t="s">
        <v>58</v>
      </c>
      <c r="L1277" s="54" t="s">
        <v>2966</v>
      </c>
      <c r="M1277" s="17" t="s">
        <v>5307</v>
      </c>
      <c r="N1277" s="17" t="s">
        <v>429</v>
      </c>
      <c r="P1277" s="17">
        <v>13928</v>
      </c>
      <c r="Q1277" s="54" t="s">
        <v>5308</v>
      </c>
      <c r="U1277" s="17" t="s">
        <v>5309</v>
      </c>
      <c r="W1277" s="54" t="s">
        <v>2295</v>
      </c>
      <c r="X1277" s="17" t="s">
        <v>58</v>
      </c>
      <c r="Y1277" s="46"/>
    </row>
    <row r="1278" spans="1:25" s="17" customFormat="1" ht="15" customHeight="1">
      <c r="A1278" s="46" t="s">
        <v>420</v>
      </c>
      <c r="B1278" s="64" t="s">
        <v>4733</v>
      </c>
      <c r="C1278" s="65" t="s">
        <v>5310</v>
      </c>
      <c r="D1278" s="6" t="s">
        <v>23</v>
      </c>
      <c r="E1278" s="52" t="s">
        <v>423</v>
      </c>
      <c r="G1278" s="54"/>
      <c r="H1278" s="46" t="s">
        <v>58</v>
      </c>
      <c r="I1278" s="46" t="s">
        <v>424</v>
      </c>
      <c r="J1278" s="46" t="s">
        <v>2295</v>
      </c>
      <c r="K1278" s="46" t="s">
        <v>58</v>
      </c>
      <c r="L1278" s="54" t="s">
        <v>2843</v>
      </c>
      <c r="M1278" s="17" t="s">
        <v>5311</v>
      </c>
      <c r="N1278" s="17" t="s">
        <v>429</v>
      </c>
      <c r="P1278" s="17">
        <v>14884</v>
      </c>
      <c r="Q1278" s="54" t="s">
        <v>5312</v>
      </c>
      <c r="U1278" s="17" t="s">
        <v>5313</v>
      </c>
      <c r="W1278" s="54" t="s">
        <v>2295</v>
      </c>
      <c r="X1278" s="17" t="s">
        <v>58</v>
      </c>
      <c r="Y1278" s="46"/>
    </row>
    <row r="1279" spans="1:25" s="17" customFormat="1" ht="15" customHeight="1">
      <c r="A1279" s="46" t="s">
        <v>420</v>
      </c>
      <c r="B1279" s="64" t="s">
        <v>4733</v>
      </c>
      <c r="C1279" s="65" t="s">
        <v>5314</v>
      </c>
      <c r="D1279" s="6" t="s">
        <v>23</v>
      </c>
      <c r="E1279" s="52" t="s">
        <v>423</v>
      </c>
      <c r="G1279" s="54"/>
      <c r="H1279" s="46" t="s">
        <v>58</v>
      </c>
      <c r="I1279" s="46" t="s">
        <v>424</v>
      </c>
      <c r="J1279" s="46" t="s">
        <v>2295</v>
      </c>
      <c r="K1279" s="46" t="s">
        <v>58</v>
      </c>
      <c r="L1279" s="54" t="s">
        <v>2997</v>
      </c>
      <c r="M1279" s="17" t="s">
        <v>5315</v>
      </c>
      <c r="N1279" s="17" t="s">
        <v>429</v>
      </c>
      <c r="P1279" s="17">
        <v>16412</v>
      </c>
      <c r="Q1279" s="54" t="s">
        <v>5316</v>
      </c>
      <c r="U1279" s="17" t="s">
        <v>5317</v>
      </c>
      <c r="W1279" s="54" t="s">
        <v>2295</v>
      </c>
      <c r="X1279" s="17" t="s">
        <v>58</v>
      </c>
      <c r="Y1279" s="46"/>
    </row>
    <row r="1280" spans="1:25" s="17" customFormat="1" ht="15" customHeight="1">
      <c r="A1280" s="46" t="s">
        <v>420</v>
      </c>
      <c r="B1280" s="64" t="s">
        <v>4733</v>
      </c>
      <c r="C1280" s="65" t="s">
        <v>5318</v>
      </c>
      <c r="D1280" s="6" t="s">
        <v>23</v>
      </c>
      <c r="E1280" s="52" t="s">
        <v>423</v>
      </c>
      <c r="G1280" s="54"/>
      <c r="H1280" s="46" t="s">
        <v>58</v>
      </c>
      <c r="I1280" s="46" t="s">
        <v>424</v>
      </c>
      <c r="J1280" s="46" t="s">
        <v>2295</v>
      </c>
      <c r="K1280" s="46" t="s">
        <v>58</v>
      </c>
      <c r="L1280" s="54" t="s">
        <v>5319</v>
      </c>
      <c r="M1280" s="17" t="s">
        <v>5320</v>
      </c>
      <c r="N1280" s="17" t="s">
        <v>429</v>
      </c>
      <c r="P1280" s="17">
        <v>17274</v>
      </c>
      <c r="Q1280" s="54" t="s">
        <v>5321</v>
      </c>
      <c r="W1280" s="54" t="s">
        <v>2295</v>
      </c>
      <c r="X1280" s="17" t="s">
        <v>58</v>
      </c>
      <c r="Y1280" s="46"/>
    </row>
    <row r="1281" spans="1:25" s="17" customFormat="1" ht="15" customHeight="1">
      <c r="A1281" s="46" t="s">
        <v>420</v>
      </c>
      <c r="B1281" s="64" t="s">
        <v>4733</v>
      </c>
      <c r="C1281" s="65" t="s">
        <v>5322</v>
      </c>
      <c r="D1281" s="6" t="s">
        <v>23</v>
      </c>
      <c r="E1281" s="52" t="s">
        <v>423</v>
      </c>
      <c r="G1281" s="54"/>
      <c r="H1281" s="46" t="s">
        <v>58</v>
      </c>
      <c r="I1281" s="46" t="s">
        <v>424</v>
      </c>
      <c r="J1281" s="46" t="s">
        <v>2295</v>
      </c>
      <c r="K1281" s="46" t="s">
        <v>58</v>
      </c>
      <c r="L1281" s="54" t="s">
        <v>4114</v>
      </c>
      <c r="M1281" s="17" t="s">
        <v>5323</v>
      </c>
      <c r="N1281" s="17" t="s">
        <v>429</v>
      </c>
      <c r="P1281" s="17">
        <v>10338</v>
      </c>
      <c r="Q1281" s="54" t="s">
        <v>5324</v>
      </c>
      <c r="W1281" s="54" t="s">
        <v>2295</v>
      </c>
      <c r="X1281" s="17" t="s">
        <v>58</v>
      </c>
      <c r="Y1281" s="46"/>
    </row>
    <row r="1282" spans="1:25" s="17" customFormat="1" ht="15" customHeight="1">
      <c r="A1282" s="46" t="s">
        <v>420</v>
      </c>
      <c r="B1282" s="64" t="s">
        <v>4733</v>
      </c>
      <c r="C1282" s="65" t="s">
        <v>5325</v>
      </c>
      <c r="D1282" s="6" t="s">
        <v>23</v>
      </c>
      <c r="E1282" s="52" t="s">
        <v>423</v>
      </c>
      <c r="G1282" s="54"/>
      <c r="H1282" s="46" t="s">
        <v>58</v>
      </c>
      <c r="I1282" s="46" t="s">
        <v>424</v>
      </c>
      <c r="J1282" s="46" t="s">
        <v>2295</v>
      </c>
      <c r="K1282" s="46" t="s">
        <v>58</v>
      </c>
      <c r="L1282" s="54" t="s">
        <v>5326</v>
      </c>
      <c r="M1282" s="17" t="s">
        <v>5327</v>
      </c>
      <c r="N1282" s="17" t="s">
        <v>429</v>
      </c>
      <c r="P1282" s="17">
        <v>31758</v>
      </c>
      <c r="Q1282" s="54" t="s">
        <v>5328</v>
      </c>
      <c r="U1282" s="17" t="s">
        <v>5329</v>
      </c>
      <c r="W1282" s="54" t="s">
        <v>2295</v>
      </c>
      <c r="X1282" s="17" t="s">
        <v>58</v>
      </c>
      <c r="Y1282" s="46"/>
    </row>
    <row r="1283" spans="1:25" s="17" customFormat="1" ht="15" customHeight="1">
      <c r="A1283" s="46" t="s">
        <v>420</v>
      </c>
      <c r="B1283" s="64" t="s">
        <v>4733</v>
      </c>
      <c r="C1283" s="65" t="s">
        <v>5330</v>
      </c>
      <c r="D1283" s="6" t="s">
        <v>23</v>
      </c>
      <c r="E1283" s="52" t="s">
        <v>423</v>
      </c>
      <c r="G1283" s="54"/>
      <c r="H1283" s="46" t="s">
        <v>58</v>
      </c>
      <c r="I1283" s="46" t="s">
        <v>424</v>
      </c>
      <c r="J1283" s="46" t="s">
        <v>2295</v>
      </c>
      <c r="K1283" s="46" t="s">
        <v>58</v>
      </c>
      <c r="L1283" s="54" t="s">
        <v>5331</v>
      </c>
      <c r="M1283" s="17" t="s">
        <v>5332</v>
      </c>
      <c r="N1283" s="17" t="s">
        <v>429</v>
      </c>
      <c r="P1283" s="17">
        <v>21544</v>
      </c>
      <c r="Q1283" s="54" t="s">
        <v>5333</v>
      </c>
      <c r="U1283" s="17" t="s">
        <v>5334</v>
      </c>
      <c r="W1283" s="54" t="s">
        <v>2295</v>
      </c>
      <c r="X1283" s="17" t="s">
        <v>58</v>
      </c>
      <c r="Y1283" s="46"/>
    </row>
    <row r="1284" spans="1:25" s="17" customFormat="1" ht="15" customHeight="1">
      <c r="A1284" s="46" t="s">
        <v>420</v>
      </c>
      <c r="B1284" s="64" t="s">
        <v>4733</v>
      </c>
      <c r="C1284" s="65" t="s">
        <v>5335</v>
      </c>
      <c r="D1284" s="6" t="s">
        <v>23</v>
      </c>
      <c r="E1284" s="52" t="s">
        <v>423</v>
      </c>
      <c r="G1284" s="54"/>
      <c r="H1284" s="46" t="s">
        <v>58</v>
      </c>
      <c r="I1284" s="46" t="s">
        <v>424</v>
      </c>
      <c r="J1284" s="46" t="s">
        <v>2295</v>
      </c>
      <c r="K1284" s="46" t="s">
        <v>58</v>
      </c>
      <c r="L1284" s="54" t="s">
        <v>4490</v>
      </c>
      <c r="M1284" s="17" t="s">
        <v>5336</v>
      </c>
      <c r="N1284" s="17" t="s">
        <v>429</v>
      </c>
      <c r="P1284" s="17">
        <v>16367</v>
      </c>
      <c r="Q1284" s="54" t="s">
        <v>5337</v>
      </c>
      <c r="U1284" s="17" t="s">
        <v>5004</v>
      </c>
      <c r="W1284" s="54" t="s">
        <v>2295</v>
      </c>
      <c r="X1284" s="17" t="s">
        <v>58</v>
      </c>
      <c r="Y1284" s="46"/>
    </row>
    <row r="1285" spans="1:25" s="17" customFormat="1" ht="15" customHeight="1">
      <c r="A1285" s="46" t="s">
        <v>420</v>
      </c>
      <c r="B1285" s="64" t="s">
        <v>4733</v>
      </c>
      <c r="C1285" s="65" t="s">
        <v>5338</v>
      </c>
      <c r="D1285" s="6" t="s">
        <v>23</v>
      </c>
      <c r="E1285" s="52" t="s">
        <v>423</v>
      </c>
      <c r="G1285" s="54"/>
      <c r="H1285" s="46" t="s">
        <v>58</v>
      </c>
      <c r="I1285" s="46" t="s">
        <v>424</v>
      </c>
      <c r="J1285" s="46" t="s">
        <v>2295</v>
      </c>
      <c r="K1285" s="46" t="s">
        <v>58</v>
      </c>
      <c r="L1285" s="54" t="s">
        <v>5339</v>
      </c>
      <c r="M1285" s="17" t="s">
        <v>5340</v>
      </c>
      <c r="N1285" s="17" t="s">
        <v>429</v>
      </c>
      <c r="P1285" s="17">
        <v>19209</v>
      </c>
      <c r="Q1285" s="54" t="s">
        <v>5341</v>
      </c>
      <c r="W1285" s="54" t="s">
        <v>2295</v>
      </c>
      <c r="X1285" s="17" t="s">
        <v>58</v>
      </c>
      <c r="Y1285" s="46"/>
    </row>
    <row r="1286" spans="1:25" s="17" customFormat="1" ht="15" customHeight="1">
      <c r="A1286" s="46" t="s">
        <v>420</v>
      </c>
      <c r="B1286" s="64" t="s">
        <v>4733</v>
      </c>
      <c r="C1286" s="65" t="s">
        <v>5342</v>
      </c>
      <c r="D1286" s="6" t="s">
        <v>23</v>
      </c>
      <c r="E1286" s="52" t="s">
        <v>423</v>
      </c>
      <c r="G1286" s="54"/>
      <c r="H1286" s="46" t="s">
        <v>58</v>
      </c>
      <c r="I1286" s="46" t="s">
        <v>424</v>
      </c>
      <c r="J1286" s="46" t="s">
        <v>2295</v>
      </c>
      <c r="K1286" s="46" t="s">
        <v>58</v>
      </c>
      <c r="L1286" s="54" t="s">
        <v>5343</v>
      </c>
      <c r="M1286" s="17" t="s">
        <v>5344</v>
      </c>
      <c r="N1286" s="17" t="s">
        <v>429</v>
      </c>
      <c r="P1286" s="17">
        <v>13382</v>
      </c>
      <c r="Q1286" s="54" t="s">
        <v>5345</v>
      </c>
      <c r="U1286" s="17" t="s">
        <v>5346</v>
      </c>
      <c r="W1286" s="54" t="s">
        <v>2295</v>
      </c>
      <c r="X1286" s="17" t="s">
        <v>58</v>
      </c>
      <c r="Y1286" s="46"/>
    </row>
    <row r="1287" spans="1:25" s="17" customFormat="1" ht="15" customHeight="1">
      <c r="A1287" s="46" t="s">
        <v>420</v>
      </c>
      <c r="B1287" s="64" t="s">
        <v>4733</v>
      </c>
      <c r="C1287" s="65" t="s">
        <v>5347</v>
      </c>
      <c r="D1287" s="6" t="s">
        <v>23</v>
      </c>
      <c r="E1287" s="52" t="s">
        <v>423</v>
      </c>
      <c r="G1287" s="54"/>
      <c r="H1287" s="46" t="s">
        <v>58</v>
      </c>
      <c r="I1287" s="46" t="s">
        <v>424</v>
      </c>
      <c r="J1287" s="46" t="s">
        <v>2295</v>
      </c>
      <c r="K1287" s="46" t="s">
        <v>58</v>
      </c>
      <c r="L1287" s="54" t="s">
        <v>3751</v>
      </c>
      <c r="M1287" s="17" t="s">
        <v>5348</v>
      </c>
      <c r="N1287" s="17" t="s">
        <v>429</v>
      </c>
      <c r="P1287" s="17">
        <v>23627</v>
      </c>
      <c r="Q1287" s="54" t="s">
        <v>5349</v>
      </c>
      <c r="W1287" s="54" t="s">
        <v>2295</v>
      </c>
      <c r="X1287" s="17" t="s">
        <v>58</v>
      </c>
      <c r="Y1287" s="46"/>
    </row>
    <row r="1288" spans="1:25" s="17" customFormat="1" ht="15" customHeight="1">
      <c r="A1288" s="46" t="s">
        <v>420</v>
      </c>
      <c r="B1288" s="64" t="s">
        <v>4733</v>
      </c>
      <c r="C1288" s="65" t="s">
        <v>5350</v>
      </c>
      <c r="D1288" s="6" t="s">
        <v>23</v>
      </c>
      <c r="E1288" s="52" t="s">
        <v>423</v>
      </c>
      <c r="G1288" s="54"/>
      <c r="H1288" s="46" t="s">
        <v>58</v>
      </c>
      <c r="I1288" s="46" t="s">
        <v>424</v>
      </c>
      <c r="J1288" s="46" t="s">
        <v>2295</v>
      </c>
      <c r="K1288" s="46" t="s">
        <v>58</v>
      </c>
      <c r="L1288" s="54" t="s">
        <v>2405</v>
      </c>
      <c r="M1288" s="17" t="s">
        <v>5351</v>
      </c>
      <c r="N1288" s="17" t="s">
        <v>429</v>
      </c>
      <c r="P1288" s="17">
        <v>21661</v>
      </c>
      <c r="Q1288" s="54" t="s">
        <v>5352</v>
      </c>
      <c r="U1288" s="17" t="s">
        <v>5353</v>
      </c>
      <c r="W1288" s="54" t="s">
        <v>2295</v>
      </c>
      <c r="X1288" s="17" t="s">
        <v>58</v>
      </c>
      <c r="Y1288" s="46"/>
    </row>
    <row r="1289" spans="1:25" s="17" customFormat="1" ht="15" customHeight="1">
      <c r="A1289" s="46" t="s">
        <v>420</v>
      </c>
      <c r="B1289" s="64" t="s">
        <v>4733</v>
      </c>
      <c r="C1289" s="65" t="s">
        <v>5354</v>
      </c>
      <c r="D1289" s="6" t="s">
        <v>23</v>
      </c>
      <c r="E1289" s="52" t="s">
        <v>423</v>
      </c>
      <c r="G1289" s="54"/>
      <c r="H1289" s="46" t="s">
        <v>58</v>
      </c>
      <c r="I1289" s="46" t="s">
        <v>424</v>
      </c>
      <c r="J1289" s="46" t="s">
        <v>2295</v>
      </c>
      <c r="K1289" s="46" t="s">
        <v>58</v>
      </c>
      <c r="L1289" s="54" t="s">
        <v>5355</v>
      </c>
      <c r="M1289" s="17" t="s">
        <v>5356</v>
      </c>
      <c r="N1289" s="17" t="s">
        <v>429</v>
      </c>
      <c r="P1289" s="17">
        <v>18584</v>
      </c>
      <c r="Q1289" s="54" t="s">
        <v>5357</v>
      </c>
      <c r="U1289" s="17" t="s">
        <v>5240</v>
      </c>
      <c r="W1289" s="54" t="s">
        <v>2295</v>
      </c>
      <c r="X1289" s="17" t="s">
        <v>58</v>
      </c>
      <c r="Y1289" s="46"/>
    </row>
    <row r="1290" spans="1:25" s="17" customFormat="1" ht="15" customHeight="1">
      <c r="A1290" s="46" t="s">
        <v>420</v>
      </c>
      <c r="B1290" s="64" t="s">
        <v>4733</v>
      </c>
      <c r="C1290" s="65" t="s">
        <v>5358</v>
      </c>
      <c r="D1290" s="6" t="s">
        <v>23</v>
      </c>
      <c r="E1290" s="52" t="s">
        <v>423</v>
      </c>
      <c r="G1290" s="54"/>
      <c r="H1290" s="46" t="s">
        <v>58</v>
      </c>
      <c r="I1290" s="46" t="s">
        <v>424</v>
      </c>
      <c r="J1290" s="46" t="s">
        <v>2295</v>
      </c>
      <c r="K1290" s="46" t="s">
        <v>58</v>
      </c>
      <c r="L1290" s="54" t="s">
        <v>2488</v>
      </c>
      <c r="M1290" s="17" t="s">
        <v>5359</v>
      </c>
      <c r="N1290" s="17" t="s">
        <v>429</v>
      </c>
      <c r="P1290" s="17">
        <v>11693</v>
      </c>
      <c r="Q1290" s="54" t="s">
        <v>5360</v>
      </c>
      <c r="U1290" s="17" t="s">
        <v>5114</v>
      </c>
      <c r="W1290" s="54" t="s">
        <v>2295</v>
      </c>
      <c r="X1290" s="17" t="s">
        <v>58</v>
      </c>
      <c r="Y1290" s="46"/>
    </row>
    <row r="1291" spans="1:25" s="17" customFormat="1" ht="15" customHeight="1">
      <c r="A1291" s="46" t="s">
        <v>420</v>
      </c>
      <c r="B1291" s="64" t="s">
        <v>4733</v>
      </c>
      <c r="C1291" s="65" t="s">
        <v>5361</v>
      </c>
      <c r="D1291" s="6" t="s">
        <v>23</v>
      </c>
      <c r="E1291" s="52" t="s">
        <v>423</v>
      </c>
      <c r="G1291" s="54"/>
      <c r="H1291" s="46" t="s">
        <v>58</v>
      </c>
      <c r="I1291" s="46" t="s">
        <v>424</v>
      </c>
      <c r="J1291" s="46" t="s">
        <v>2295</v>
      </c>
      <c r="K1291" s="46" t="s">
        <v>58</v>
      </c>
      <c r="L1291" s="54" t="s">
        <v>2702</v>
      </c>
      <c r="M1291" s="17" t="s">
        <v>5362</v>
      </c>
      <c r="N1291" s="17" t="s">
        <v>429</v>
      </c>
      <c r="P1291" s="17">
        <v>21900</v>
      </c>
      <c r="Q1291" s="54"/>
      <c r="U1291" s="17" t="s">
        <v>5363</v>
      </c>
      <c r="W1291" s="54" t="s">
        <v>2295</v>
      </c>
      <c r="X1291" s="17" t="s">
        <v>58</v>
      </c>
      <c r="Y1291" s="46"/>
    </row>
    <row r="1292" spans="1:25" s="17" customFormat="1" ht="15" customHeight="1">
      <c r="A1292" s="46" t="s">
        <v>420</v>
      </c>
      <c r="B1292" s="64" t="s">
        <v>4733</v>
      </c>
      <c r="C1292" s="65" t="s">
        <v>5364</v>
      </c>
      <c r="D1292" s="6" t="s">
        <v>23</v>
      </c>
      <c r="E1292" s="52" t="s">
        <v>423</v>
      </c>
      <c r="G1292" s="54"/>
      <c r="H1292" s="46" t="s">
        <v>58</v>
      </c>
      <c r="I1292" s="46" t="s">
        <v>424</v>
      </c>
      <c r="J1292" s="46" t="s">
        <v>2295</v>
      </c>
      <c r="K1292" s="46" t="s">
        <v>58</v>
      </c>
      <c r="L1292" s="54" t="s">
        <v>5365</v>
      </c>
      <c r="M1292" s="17" t="s">
        <v>5366</v>
      </c>
      <c r="N1292" s="17" t="s">
        <v>429</v>
      </c>
      <c r="P1292" s="17">
        <v>13333</v>
      </c>
      <c r="Q1292" s="54"/>
      <c r="U1292" s="17" t="s">
        <v>5367</v>
      </c>
      <c r="W1292" s="54" t="s">
        <v>2295</v>
      </c>
      <c r="X1292" s="17" t="s">
        <v>58</v>
      </c>
      <c r="Y1292" s="46"/>
    </row>
    <row r="1293" spans="1:25" s="17" customFormat="1" ht="15" customHeight="1">
      <c r="A1293" s="46" t="s">
        <v>420</v>
      </c>
      <c r="B1293" s="64" t="s">
        <v>4733</v>
      </c>
      <c r="C1293" s="65" t="s">
        <v>5368</v>
      </c>
      <c r="D1293" s="6" t="s">
        <v>23</v>
      </c>
      <c r="E1293" s="52" t="s">
        <v>423</v>
      </c>
      <c r="G1293" s="54"/>
      <c r="H1293" s="46" t="s">
        <v>58</v>
      </c>
      <c r="I1293" s="46" t="s">
        <v>424</v>
      </c>
      <c r="J1293" s="46" t="s">
        <v>2295</v>
      </c>
      <c r="K1293" s="46" t="s">
        <v>58</v>
      </c>
      <c r="L1293" s="54" t="s">
        <v>3269</v>
      </c>
      <c r="M1293" s="17" t="s">
        <v>5369</v>
      </c>
      <c r="N1293" s="17" t="s">
        <v>429</v>
      </c>
      <c r="P1293" s="17">
        <v>14796</v>
      </c>
      <c r="Q1293" s="54"/>
      <c r="W1293" s="54" t="s">
        <v>2295</v>
      </c>
      <c r="X1293" s="17" t="s">
        <v>58</v>
      </c>
      <c r="Y1293" s="46"/>
    </row>
    <row r="1294" spans="1:25" s="17" customFormat="1" ht="15" customHeight="1">
      <c r="A1294" s="46" t="s">
        <v>420</v>
      </c>
      <c r="B1294" s="64" t="s">
        <v>4733</v>
      </c>
      <c r="C1294" s="65" t="s">
        <v>5370</v>
      </c>
      <c r="D1294" s="6" t="s">
        <v>23</v>
      </c>
      <c r="E1294" s="52" t="s">
        <v>423</v>
      </c>
      <c r="G1294" s="54"/>
      <c r="H1294" s="46" t="s">
        <v>58</v>
      </c>
      <c r="I1294" s="46" t="s">
        <v>424</v>
      </c>
      <c r="J1294" s="46" t="s">
        <v>2295</v>
      </c>
      <c r="K1294" s="46" t="s">
        <v>58</v>
      </c>
      <c r="L1294" s="54" t="s">
        <v>2799</v>
      </c>
      <c r="M1294" s="17" t="s">
        <v>5371</v>
      </c>
      <c r="N1294" s="17" t="s">
        <v>429</v>
      </c>
      <c r="P1294" s="17">
        <v>14471</v>
      </c>
      <c r="Q1294" s="54" t="s">
        <v>5372</v>
      </c>
      <c r="W1294" s="54" t="s">
        <v>2295</v>
      </c>
      <c r="X1294" s="17" t="s">
        <v>58</v>
      </c>
      <c r="Y1294" s="46"/>
    </row>
    <row r="1295" spans="1:25" s="17" customFormat="1" ht="15" customHeight="1">
      <c r="A1295" s="46" t="s">
        <v>420</v>
      </c>
      <c r="B1295" s="64" t="s">
        <v>4733</v>
      </c>
      <c r="C1295" s="65" t="s">
        <v>5373</v>
      </c>
      <c r="D1295" s="6" t="s">
        <v>23</v>
      </c>
      <c r="E1295" s="52" t="s">
        <v>423</v>
      </c>
      <c r="G1295" s="54"/>
      <c r="H1295" s="46" t="s">
        <v>58</v>
      </c>
      <c r="I1295" s="46" t="s">
        <v>424</v>
      </c>
      <c r="J1295" s="46" t="s">
        <v>2295</v>
      </c>
      <c r="K1295" s="46" t="s">
        <v>58</v>
      </c>
      <c r="L1295" s="54" t="s">
        <v>3840</v>
      </c>
      <c r="M1295" s="17" t="s">
        <v>5374</v>
      </c>
      <c r="N1295" s="17" t="s">
        <v>429</v>
      </c>
      <c r="P1295" s="17">
        <v>16764</v>
      </c>
      <c r="Q1295" s="54"/>
      <c r="U1295" s="17" t="s">
        <v>5375</v>
      </c>
      <c r="W1295" s="54" t="s">
        <v>2295</v>
      </c>
      <c r="X1295" s="17" t="s">
        <v>58</v>
      </c>
      <c r="Y1295" s="46"/>
    </row>
    <row r="1296" spans="1:25" s="17" customFormat="1" ht="15" customHeight="1">
      <c r="A1296" s="46" t="s">
        <v>420</v>
      </c>
      <c r="B1296" s="64" t="s">
        <v>4733</v>
      </c>
      <c r="C1296" s="65" t="s">
        <v>5376</v>
      </c>
      <c r="D1296" s="6" t="s">
        <v>23</v>
      </c>
      <c r="E1296" s="52" t="s">
        <v>423</v>
      </c>
      <c r="G1296" s="54"/>
      <c r="H1296" s="46" t="s">
        <v>58</v>
      </c>
      <c r="I1296" s="46" t="s">
        <v>424</v>
      </c>
      <c r="J1296" s="46" t="s">
        <v>2295</v>
      </c>
      <c r="K1296" s="46" t="s">
        <v>58</v>
      </c>
      <c r="L1296" s="54" t="s">
        <v>5377</v>
      </c>
      <c r="M1296" s="17" t="s">
        <v>5378</v>
      </c>
      <c r="N1296" s="17" t="s">
        <v>429</v>
      </c>
      <c r="P1296" s="17">
        <v>27389</v>
      </c>
      <c r="Q1296" s="54"/>
      <c r="U1296" s="17" t="s">
        <v>4995</v>
      </c>
      <c r="W1296" s="54" t="s">
        <v>2295</v>
      </c>
      <c r="X1296" s="17" t="s">
        <v>58</v>
      </c>
      <c r="Y1296" s="46"/>
    </row>
    <row r="1297" spans="1:25" s="17" customFormat="1" ht="15" customHeight="1">
      <c r="A1297" s="46" t="s">
        <v>420</v>
      </c>
      <c r="B1297" s="64" t="s">
        <v>4733</v>
      </c>
      <c r="C1297" s="65" t="s">
        <v>5379</v>
      </c>
      <c r="D1297" s="6" t="s">
        <v>23</v>
      </c>
      <c r="E1297" s="52" t="s">
        <v>423</v>
      </c>
      <c r="G1297" s="54"/>
      <c r="H1297" s="46" t="s">
        <v>58</v>
      </c>
      <c r="I1297" s="46" t="s">
        <v>424</v>
      </c>
      <c r="J1297" s="46" t="s">
        <v>2295</v>
      </c>
      <c r="K1297" s="46" t="s">
        <v>58</v>
      </c>
      <c r="L1297" s="54" t="s">
        <v>5380</v>
      </c>
      <c r="M1297" s="17" t="s">
        <v>5381</v>
      </c>
      <c r="N1297" s="17" t="s">
        <v>429</v>
      </c>
      <c r="P1297" s="17">
        <v>26978</v>
      </c>
      <c r="Q1297" s="54" t="s">
        <v>5382</v>
      </c>
      <c r="U1297" s="17" t="s">
        <v>5383</v>
      </c>
      <c r="W1297" s="54" t="s">
        <v>2295</v>
      </c>
      <c r="X1297" s="17" t="s">
        <v>58</v>
      </c>
      <c r="Y1297" s="46"/>
    </row>
    <row r="1298" spans="1:25" s="17" customFormat="1" ht="15" customHeight="1">
      <c r="A1298" s="46" t="s">
        <v>420</v>
      </c>
      <c r="B1298" s="64" t="s">
        <v>4733</v>
      </c>
      <c r="C1298" s="65" t="s">
        <v>5384</v>
      </c>
      <c r="D1298" s="6" t="s">
        <v>23</v>
      </c>
      <c r="E1298" s="52" t="s">
        <v>423</v>
      </c>
      <c r="G1298" s="54"/>
      <c r="H1298" s="46" t="s">
        <v>58</v>
      </c>
      <c r="I1298" s="46" t="s">
        <v>424</v>
      </c>
      <c r="J1298" s="46" t="s">
        <v>2295</v>
      </c>
      <c r="K1298" s="46" t="s">
        <v>58</v>
      </c>
      <c r="L1298" s="54" t="s">
        <v>4225</v>
      </c>
      <c r="M1298" s="17" t="s">
        <v>5385</v>
      </c>
      <c r="N1298" s="17" t="s">
        <v>429</v>
      </c>
      <c r="P1298" s="17">
        <v>32100</v>
      </c>
      <c r="Q1298" s="54"/>
      <c r="U1298" s="17" t="s">
        <v>5386</v>
      </c>
      <c r="W1298" s="54" t="s">
        <v>2295</v>
      </c>
      <c r="X1298" s="17" t="s">
        <v>58</v>
      </c>
      <c r="Y1298" s="46"/>
    </row>
    <row r="1299" spans="1:25" s="17" customFormat="1" ht="15" customHeight="1">
      <c r="A1299" s="46" t="s">
        <v>420</v>
      </c>
      <c r="B1299" s="64" t="s">
        <v>4733</v>
      </c>
      <c r="C1299" s="65" t="s">
        <v>5387</v>
      </c>
      <c r="D1299" s="6" t="s">
        <v>23</v>
      </c>
      <c r="E1299" s="52" t="s">
        <v>423</v>
      </c>
      <c r="G1299" s="54"/>
      <c r="H1299" s="46" t="s">
        <v>58</v>
      </c>
      <c r="I1299" s="46" t="s">
        <v>424</v>
      </c>
      <c r="J1299" s="46" t="s">
        <v>2295</v>
      </c>
      <c r="K1299" s="46" t="s">
        <v>58</v>
      </c>
      <c r="L1299" s="54" t="s">
        <v>2502</v>
      </c>
      <c r="M1299" s="17" t="s">
        <v>5388</v>
      </c>
      <c r="N1299" s="17" t="s">
        <v>429</v>
      </c>
      <c r="P1299" s="17">
        <v>10868</v>
      </c>
      <c r="Q1299" s="54" t="s">
        <v>5389</v>
      </c>
      <c r="U1299" s="17" t="s">
        <v>5390</v>
      </c>
      <c r="W1299" s="54" t="s">
        <v>2295</v>
      </c>
      <c r="X1299" s="17" t="s">
        <v>58</v>
      </c>
      <c r="Y1299" s="46"/>
    </row>
    <row r="1300" spans="1:25" s="17" customFormat="1" ht="15" customHeight="1">
      <c r="A1300" s="46" t="s">
        <v>420</v>
      </c>
      <c r="B1300" s="64" t="s">
        <v>4733</v>
      </c>
      <c r="C1300" s="65" t="s">
        <v>5391</v>
      </c>
      <c r="D1300" s="6" t="s">
        <v>23</v>
      </c>
      <c r="E1300" s="52" t="s">
        <v>423</v>
      </c>
      <c r="G1300" s="54"/>
      <c r="H1300" s="46" t="s">
        <v>58</v>
      </c>
      <c r="I1300" s="46" t="s">
        <v>424</v>
      </c>
      <c r="J1300" s="46" t="s">
        <v>2295</v>
      </c>
      <c r="K1300" s="46" t="s">
        <v>58</v>
      </c>
      <c r="L1300" s="54" t="s">
        <v>4068</v>
      </c>
      <c r="M1300" s="17" t="s">
        <v>5392</v>
      </c>
      <c r="N1300" s="17" t="s">
        <v>429</v>
      </c>
      <c r="P1300" s="17">
        <v>11335</v>
      </c>
      <c r="Q1300" s="54" t="s">
        <v>5393</v>
      </c>
      <c r="U1300" s="17" t="s">
        <v>5394</v>
      </c>
      <c r="W1300" s="54" t="s">
        <v>2295</v>
      </c>
      <c r="X1300" s="17" t="s">
        <v>58</v>
      </c>
      <c r="Y1300" s="46"/>
    </row>
    <row r="1301" spans="1:25" s="17" customFormat="1" ht="15" customHeight="1">
      <c r="A1301" s="46" t="s">
        <v>420</v>
      </c>
      <c r="B1301" s="64" t="s">
        <v>4733</v>
      </c>
      <c r="C1301" s="65" t="s">
        <v>5395</v>
      </c>
      <c r="D1301" s="6" t="s">
        <v>23</v>
      </c>
      <c r="E1301" s="52" t="s">
        <v>423</v>
      </c>
      <c r="G1301" s="54"/>
      <c r="H1301" s="46" t="s">
        <v>58</v>
      </c>
      <c r="I1301" s="46" t="s">
        <v>424</v>
      </c>
      <c r="J1301" s="46" t="s">
        <v>2295</v>
      </c>
      <c r="K1301" s="46" t="s">
        <v>58</v>
      </c>
      <c r="L1301" s="54" t="s">
        <v>5396</v>
      </c>
      <c r="M1301" s="17" t="s">
        <v>5397</v>
      </c>
      <c r="N1301" s="17" t="s">
        <v>429</v>
      </c>
      <c r="P1301" s="17">
        <v>9767</v>
      </c>
      <c r="Q1301" s="54"/>
      <c r="U1301" s="17" t="s">
        <v>5398</v>
      </c>
      <c r="W1301" s="54" t="s">
        <v>2295</v>
      </c>
      <c r="X1301" s="17" t="s">
        <v>58</v>
      </c>
      <c r="Y1301" s="46"/>
    </row>
    <row r="1302" spans="1:25" s="17" customFormat="1" ht="15" customHeight="1">
      <c r="A1302" s="46" t="s">
        <v>420</v>
      </c>
      <c r="B1302" s="64" t="s">
        <v>4733</v>
      </c>
      <c r="C1302" s="65" t="s">
        <v>5399</v>
      </c>
      <c r="D1302" s="6" t="s">
        <v>23</v>
      </c>
      <c r="E1302" s="52" t="s">
        <v>423</v>
      </c>
      <c r="G1302" s="54"/>
      <c r="H1302" s="46" t="s">
        <v>58</v>
      </c>
      <c r="I1302" s="46" t="s">
        <v>424</v>
      </c>
      <c r="J1302" s="46" t="s">
        <v>2295</v>
      </c>
      <c r="K1302" s="46" t="s">
        <v>58</v>
      </c>
      <c r="L1302" s="54" t="s">
        <v>3879</v>
      </c>
      <c r="M1302" s="17" t="s">
        <v>5400</v>
      </c>
      <c r="N1302" s="17" t="s">
        <v>429</v>
      </c>
      <c r="P1302" s="17">
        <v>23622</v>
      </c>
      <c r="Q1302" s="54" t="s">
        <v>5401</v>
      </c>
      <c r="U1302" s="17" t="s">
        <v>5402</v>
      </c>
      <c r="W1302" s="54" t="s">
        <v>2295</v>
      </c>
      <c r="X1302" s="17" t="s">
        <v>58</v>
      </c>
      <c r="Y1302" s="46"/>
    </row>
    <row r="1303" spans="1:25" s="17" customFormat="1" ht="15" customHeight="1">
      <c r="A1303" s="46" t="s">
        <v>420</v>
      </c>
      <c r="B1303" s="64" t="s">
        <v>4733</v>
      </c>
      <c r="C1303" s="65" t="s">
        <v>5403</v>
      </c>
      <c r="D1303" s="6" t="s">
        <v>23</v>
      </c>
      <c r="E1303" s="52" t="s">
        <v>423</v>
      </c>
      <c r="G1303" s="54"/>
      <c r="H1303" s="46" t="s">
        <v>58</v>
      </c>
      <c r="I1303" s="46" t="s">
        <v>424</v>
      </c>
      <c r="J1303" s="46" t="s">
        <v>2295</v>
      </c>
      <c r="K1303" s="46" t="s">
        <v>58</v>
      </c>
      <c r="L1303" s="54" t="s">
        <v>5404</v>
      </c>
      <c r="M1303" s="17" t="s">
        <v>5405</v>
      </c>
      <c r="N1303" s="17" t="s">
        <v>429</v>
      </c>
      <c r="P1303" s="17">
        <v>16149</v>
      </c>
      <c r="Q1303" s="54" t="s">
        <v>5406</v>
      </c>
      <c r="W1303" s="54" t="s">
        <v>2295</v>
      </c>
      <c r="X1303" s="17" t="s">
        <v>58</v>
      </c>
      <c r="Y1303" s="46"/>
    </row>
    <row r="1304" spans="1:25" s="17" customFormat="1" ht="15" customHeight="1">
      <c r="A1304" s="46" t="s">
        <v>420</v>
      </c>
      <c r="B1304" s="64" t="s">
        <v>4733</v>
      </c>
      <c r="C1304" s="65" t="s">
        <v>5407</v>
      </c>
      <c r="D1304" s="6" t="s">
        <v>23</v>
      </c>
      <c r="E1304" s="52" t="s">
        <v>423</v>
      </c>
      <c r="G1304" s="54"/>
      <c r="H1304" s="46" t="s">
        <v>58</v>
      </c>
      <c r="I1304" s="46" t="s">
        <v>424</v>
      </c>
      <c r="J1304" s="46" t="s">
        <v>2295</v>
      </c>
      <c r="K1304" s="46" t="s">
        <v>58</v>
      </c>
      <c r="L1304" s="54" t="s">
        <v>5408</v>
      </c>
      <c r="M1304" s="17" t="s">
        <v>5409</v>
      </c>
      <c r="N1304" s="17" t="s">
        <v>429</v>
      </c>
      <c r="P1304" s="17">
        <v>17518</v>
      </c>
      <c r="Q1304" s="54"/>
      <c r="W1304" s="54" t="s">
        <v>2295</v>
      </c>
      <c r="X1304" s="17" t="s">
        <v>58</v>
      </c>
      <c r="Y1304" s="46"/>
    </row>
    <row r="1305" spans="1:25" s="17" customFormat="1" ht="15" customHeight="1">
      <c r="A1305" s="46" t="s">
        <v>420</v>
      </c>
      <c r="B1305" s="64" t="s">
        <v>4733</v>
      </c>
      <c r="C1305" s="65" t="s">
        <v>5410</v>
      </c>
      <c r="D1305" s="6" t="s">
        <v>23</v>
      </c>
      <c r="E1305" s="52" t="s">
        <v>423</v>
      </c>
      <c r="G1305" s="54"/>
      <c r="H1305" s="46" t="s">
        <v>58</v>
      </c>
      <c r="I1305" s="46" t="s">
        <v>424</v>
      </c>
      <c r="J1305" s="46" t="s">
        <v>2295</v>
      </c>
      <c r="K1305" s="46" t="s">
        <v>58</v>
      </c>
      <c r="L1305" s="54" t="s">
        <v>2509</v>
      </c>
      <c r="M1305" s="17" t="s">
        <v>5411</v>
      </c>
      <c r="N1305" s="17" t="s">
        <v>429</v>
      </c>
      <c r="P1305" s="17">
        <v>19837</v>
      </c>
      <c r="Q1305" s="54" t="s">
        <v>5412</v>
      </c>
      <c r="W1305" s="54" t="s">
        <v>2295</v>
      </c>
      <c r="X1305" s="17" t="s">
        <v>58</v>
      </c>
      <c r="Y1305" s="46"/>
    </row>
    <row r="1306" spans="1:25" s="17" customFormat="1" ht="15" customHeight="1">
      <c r="A1306" s="46" t="s">
        <v>420</v>
      </c>
      <c r="B1306" s="64" t="s">
        <v>4733</v>
      </c>
      <c r="C1306" s="65" t="s">
        <v>5413</v>
      </c>
      <c r="D1306" s="6" t="s">
        <v>23</v>
      </c>
      <c r="E1306" s="52" t="s">
        <v>423</v>
      </c>
      <c r="G1306" s="54"/>
      <c r="H1306" s="46" t="s">
        <v>58</v>
      </c>
      <c r="I1306" s="46" t="s">
        <v>424</v>
      </c>
      <c r="J1306" s="46" t="s">
        <v>2295</v>
      </c>
      <c r="K1306" s="46" t="s">
        <v>58</v>
      </c>
      <c r="L1306" s="54" t="s">
        <v>5414</v>
      </c>
      <c r="M1306" s="17" t="s">
        <v>5415</v>
      </c>
      <c r="N1306" s="17" t="s">
        <v>429</v>
      </c>
      <c r="P1306" s="17">
        <v>26437</v>
      </c>
      <c r="Q1306" s="54" t="s">
        <v>5416</v>
      </c>
      <c r="W1306" s="54" t="s">
        <v>2295</v>
      </c>
      <c r="X1306" s="17" t="s">
        <v>58</v>
      </c>
      <c r="Y1306" s="46"/>
    </row>
    <row r="1307" spans="1:25" s="17" customFormat="1" ht="15" customHeight="1">
      <c r="A1307" s="46" t="s">
        <v>420</v>
      </c>
      <c r="B1307" s="64" t="s">
        <v>4733</v>
      </c>
      <c r="C1307" s="65" t="s">
        <v>5417</v>
      </c>
      <c r="D1307" s="6" t="s">
        <v>23</v>
      </c>
      <c r="E1307" s="52" t="s">
        <v>423</v>
      </c>
      <c r="G1307" s="54"/>
      <c r="H1307" s="46" t="s">
        <v>58</v>
      </c>
      <c r="I1307" s="46" t="s">
        <v>424</v>
      </c>
      <c r="J1307" s="46" t="s">
        <v>2295</v>
      </c>
      <c r="K1307" s="46" t="s">
        <v>58</v>
      </c>
      <c r="L1307" s="54" t="s">
        <v>5260</v>
      </c>
      <c r="M1307" s="17" t="s">
        <v>5418</v>
      </c>
      <c r="N1307" s="17" t="s">
        <v>429</v>
      </c>
      <c r="P1307" s="17">
        <v>23689</v>
      </c>
      <c r="Q1307" s="54"/>
      <c r="U1307" s="17" t="s">
        <v>5262</v>
      </c>
      <c r="W1307" s="54" t="s">
        <v>2295</v>
      </c>
      <c r="X1307" s="17" t="s">
        <v>58</v>
      </c>
      <c r="Y1307" s="46"/>
    </row>
    <row r="1308" spans="1:25" s="17" customFormat="1" ht="15" customHeight="1">
      <c r="A1308" s="46" t="s">
        <v>420</v>
      </c>
      <c r="B1308" s="64" t="s">
        <v>4733</v>
      </c>
      <c r="C1308" s="65" t="s">
        <v>5419</v>
      </c>
      <c r="D1308" s="6" t="s">
        <v>23</v>
      </c>
      <c r="E1308" s="52" t="s">
        <v>423</v>
      </c>
      <c r="G1308" s="54"/>
      <c r="H1308" s="46" t="s">
        <v>58</v>
      </c>
      <c r="I1308" s="46" t="s">
        <v>424</v>
      </c>
      <c r="J1308" s="46" t="s">
        <v>2295</v>
      </c>
      <c r="K1308" s="46" t="s">
        <v>58</v>
      </c>
      <c r="L1308" s="54" t="s">
        <v>2722</v>
      </c>
      <c r="M1308" s="17" t="s">
        <v>5420</v>
      </c>
      <c r="N1308" s="17" t="s">
        <v>429</v>
      </c>
      <c r="P1308" s="17">
        <v>4795</v>
      </c>
      <c r="Q1308" s="54" t="s">
        <v>5421</v>
      </c>
      <c r="W1308" s="54" t="s">
        <v>2295</v>
      </c>
      <c r="X1308" s="17" t="s">
        <v>58</v>
      </c>
      <c r="Y1308" s="46"/>
    </row>
    <row r="1309" spans="1:25" s="17" customFormat="1" ht="15" customHeight="1">
      <c r="A1309" s="46" t="s">
        <v>420</v>
      </c>
      <c r="B1309" s="64" t="s">
        <v>919</v>
      </c>
      <c r="C1309" s="65" t="s">
        <v>5422</v>
      </c>
      <c r="D1309" s="6" t="s">
        <v>23</v>
      </c>
      <c r="E1309" s="52" t="s">
        <v>423</v>
      </c>
      <c r="G1309" s="54"/>
      <c r="H1309" s="46" t="s">
        <v>58</v>
      </c>
      <c r="I1309" s="46" t="s">
        <v>424</v>
      </c>
      <c r="J1309" s="46" t="s">
        <v>2295</v>
      </c>
      <c r="K1309" s="46" t="s">
        <v>58</v>
      </c>
      <c r="L1309" s="54" t="s">
        <v>5423</v>
      </c>
      <c r="M1309" s="17" t="s">
        <v>5424</v>
      </c>
      <c r="N1309" s="17" t="s">
        <v>429</v>
      </c>
      <c r="P1309" s="17">
        <v>1166</v>
      </c>
      <c r="Q1309" s="54" t="s">
        <v>5425</v>
      </c>
      <c r="W1309" s="54" t="s">
        <v>2295</v>
      </c>
      <c r="X1309" s="17" t="s">
        <v>58</v>
      </c>
      <c r="Y1309" s="46"/>
    </row>
    <row r="1310" spans="1:25" s="17" customFormat="1" ht="15" customHeight="1">
      <c r="A1310" s="46" t="s">
        <v>686</v>
      </c>
      <c r="B1310" s="46" t="s">
        <v>5426</v>
      </c>
      <c r="C1310" s="53" t="str">
        <f>CONCATENATE("CON",N1310)</f>
        <v>CON1063</v>
      </c>
      <c r="D1310" s="6" t="s">
        <v>23</v>
      </c>
      <c r="E1310" s="52" t="s">
        <v>423</v>
      </c>
      <c r="G1310" s="54"/>
      <c r="H1310" s="46" t="s">
        <v>5427</v>
      </c>
      <c r="I1310" s="46" t="s">
        <v>5428</v>
      </c>
      <c r="J1310" s="46" t="s">
        <v>5429</v>
      </c>
      <c r="K1310" s="46" t="s">
        <v>5427</v>
      </c>
      <c r="L1310" s="54" t="s">
        <v>5430</v>
      </c>
      <c r="M1310" s="17" t="s">
        <v>5431</v>
      </c>
      <c r="N1310" s="17">
        <v>1063</v>
      </c>
      <c r="P1310" s="17">
        <v>1063</v>
      </c>
      <c r="Q1310" s="54" t="s">
        <v>5432</v>
      </c>
      <c r="S1310" s="17" t="s">
        <v>5433</v>
      </c>
      <c r="U1310" s="17" t="s">
        <v>5434</v>
      </c>
      <c r="V1310" s="17" t="s">
        <v>5435</v>
      </c>
      <c r="W1310" s="54" t="s">
        <v>5429</v>
      </c>
      <c r="X1310" s="17" t="s">
        <v>5427</v>
      </c>
      <c r="Y1310" s="46"/>
    </row>
    <row r="1311" spans="1:25" s="17" customFormat="1" ht="15" customHeight="1">
      <c r="A1311" s="46" t="s">
        <v>420</v>
      </c>
      <c r="B1311" s="46" t="s">
        <v>4733</v>
      </c>
      <c r="C1311" s="53" t="s">
        <v>429</v>
      </c>
      <c r="D1311" s="6" t="s">
        <v>23</v>
      </c>
      <c r="E1311" s="52" t="s">
        <v>423</v>
      </c>
      <c r="G1311" s="54"/>
      <c r="H1311" s="46" t="s">
        <v>93</v>
      </c>
      <c r="I1311" s="46" t="s">
        <v>424</v>
      </c>
      <c r="J1311" s="46" t="s">
        <v>5436</v>
      </c>
      <c r="K1311" s="46" t="s">
        <v>5437</v>
      </c>
      <c r="L1311" s="54" t="s">
        <v>5438</v>
      </c>
      <c r="M1311" s="17" t="s">
        <v>5439</v>
      </c>
      <c r="N1311" s="17" t="s">
        <v>429</v>
      </c>
      <c r="P1311" s="17">
        <v>1610</v>
      </c>
      <c r="Q1311" s="54"/>
      <c r="W1311" s="54" t="s">
        <v>5436</v>
      </c>
      <c r="X1311" s="17" t="s">
        <v>5437</v>
      </c>
      <c r="Y1311" s="46"/>
    </row>
    <row r="1312" spans="1:25" s="17" customFormat="1" ht="15" customHeight="1">
      <c r="A1312" s="46" t="s">
        <v>420</v>
      </c>
      <c r="B1312" s="46" t="s">
        <v>919</v>
      </c>
      <c r="C1312" s="53" t="s">
        <v>429</v>
      </c>
      <c r="D1312" s="6" t="s">
        <v>23</v>
      </c>
      <c r="E1312" s="52" t="s">
        <v>423</v>
      </c>
      <c r="G1312" s="54"/>
      <c r="H1312" s="46" t="s">
        <v>25</v>
      </c>
      <c r="I1312" s="46" t="s">
        <v>424</v>
      </c>
      <c r="J1312" s="46" t="s">
        <v>5440</v>
      </c>
      <c r="K1312" s="46" t="s">
        <v>25</v>
      </c>
      <c r="L1312" s="54" t="s">
        <v>5441</v>
      </c>
      <c r="M1312" s="17" t="s">
        <v>5442</v>
      </c>
      <c r="N1312" s="17" t="s">
        <v>429</v>
      </c>
      <c r="P1312" s="17" t="s">
        <v>5443</v>
      </c>
      <c r="Q1312" s="54"/>
      <c r="W1312" s="54" t="s">
        <v>5440</v>
      </c>
      <c r="X1312" s="17" t="s">
        <v>25</v>
      </c>
      <c r="Y1312" s="46"/>
    </row>
    <row r="1313" spans="1:25" s="17" customFormat="1" ht="15" customHeight="1">
      <c r="A1313" s="46" t="s">
        <v>420</v>
      </c>
      <c r="B1313" s="46" t="s">
        <v>919</v>
      </c>
      <c r="C1313" s="53" t="s">
        <v>429</v>
      </c>
      <c r="D1313" s="6" t="s">
        <v>23</v>
      </c>
      <c r="E1313" s="52" t="s">
        <v>423</v>
      </c>
      <c r="G1313" s="54"/>
      <c r="H1313" s="46" t="s">
        <v>25</v>
      </c>
      <c r="I1313" s="46" t="s">
        <v>424</v>
      </c>
      <c r="J1313" s="46" t="s">
        <v>5440</v>
      </c>
      <c r="K1313" s="46" t="s">
        <v>25</v>
      </c>
      <c r="L1313" s="54" t="s">
        <v>5444</v>
      </c>
      <c r="M1313" s="17" t="s">
        <v>5445</v>
      </c>
      <c r="N1313" s="17" t="s">
        <v>429</v>
      </c>
      <c r="P1313" s="17" t="s">
        <v>5446</v>
      </c>
      <c r="Q1313" s="54"/>
      <c r="W1313" s="54" t="s">
        <v>5440</v>
      </c>
      <c r="X1313" s="17" t="s">
        <v>25</v>
      </c>
      <c r="Y1313" s="46"/>
    </row>
    <row r="1314" spans="1:25" s="17" customFormat="1" ht="15" customHeight="1">
      <c r="A1314" s="46" t="s">
        <v>420</v>
      </c>
      <c r="B1314" s="46" t="s">
        <v>919</v>
      </c>
      <c r="C1314" s="53" t="s">
        <v>429</v>
      </c>
      <c r="D1314" s="6" t="s">
        <v>23</v>
      </c>
      <c r="E1314" s="52" t="s">
        <v>423</v>
      </c>
      <c r="G1314" s="54"/>
      <c r="H1314" s="46" t="s">
        <v>25</v>
      </c>
      <c r="I1314" s="46" t="s">
        <v>424</v>
      </c>
      <c r="J1314" s="46" t="s">
        <v>5440</v>
      </c>
      <c r="K1314" s="46" t="s">
        <v>25</v>
      </c>
      <c r="L1314" s="54" t="s">
        <v>5447</v>
      </c>
      <c r="M1314" s="17" t="s">
        <v>5448</v>
      </c>
      <c r="N1314" s="17" t="s">
        <v>429</v>
      </c>
      <c r="P1314" s="17" t="s">
        <v>5449</v>
      </c>
      <c r="Q1314" s="54"/>
      <c r="W1314" s="54" t="s">
        <v>5440</v>
      </c>
      <c r="X1314" s="17" t="s">
        <v>25</v>
      </c>
      <c r="Y1314" s="46"/>
    </row>
    <row r="1315" spans="1:25" s="17" customFormat="1" ht="15" customHeight="1">
      <c r="A1315" s="46" t="s">
        <v>420</v>
      </c>
      <c r="B1315" s="46" t="s">
        <v>919</v>
      </c>
      <c r="C1315" s="53" t="s">
        <v>429</v>
      </c>
      <c r="D1315" s="6" t="s">
        <v>23</v>
      </c>
      <c r="E1315" s="52" t="s">
        <v>423</v>
      </c>
      <c r="G1315" s="54"/>
      <c r="H1315" s="46" t="s">
        <v>25</v>
      </c>
      <c r="I1315" s="46" t="s">
        <v>424</v>
      </c>
      <c r="J1315" s="46" t="s">
        <v>5440</v>
      </c>
      <c r="K1315" s="46" t="s">
        <v>25</v>
      </c>
      <c r="L1315" s="54" t="s">
        <v>5450</v>
      </c>
      <c r="M1315" s="17" t="s">
        <v>5451</v>
      </c>
      <c r="N1315" s="17" t="s">
        <v>429</v>
      </c>
      <c r="P1315" s="17" t="s">
        <v>5452</v>
      </c>
      <c r="Q1315" s="54"/>
      <c r="W1315" s="54" t="s">
        <v>5440</v>
      </c>
      <c r="X1315" s="17" t="s">
        <v>25</v>
      </c>
      <c r="Y1315" s="46"/>
    </row>
    <row r="1316" spans="1:25" s="17" customFormat="1" ht="15" customHeight="1">
      <c r="A1316" s="46" t="s">
        <v>420</v>
      </c>
      <c r="B1316" s="46" t="s">
        <v>919</v>
      </c>
      <c r="C1316" s="53" t="s">
        <v>429</v>
      </c>
      <c r="D1316" s="6" t="s">
        <v>23</v>
      </c>
      <c r="E1316" s="52" t="s">
        <v>423</v>
      </c>
      <c r="G1316" s="54"/>
      <c r="H1316" s="46" t="s">
        <v>25</v>
      </c>
      <c r="I1316" s="46" t="s">
        <v>424</v>
      </c>
      <c r="J1316" s="46" t="s">
        <v>5440</v>
      </c>
      <c r="K1316" s="46" t="s">
        <v>25</v>
      </c>
      <c r="L1316" s="54" t="s">
        <v>5453</v>
      </c>
      <c r="M1316" s="17" t="s">
        <v>5454</v>
      </c>
      <c r="N1316" s="17" t="s">
        <v>429</v>
      </c>
      <c r="P1316" s="17" t="s">
        <v>5455</v>
      </c>
      <c r="Q1316" s="54"/>
      <c r="W1316" s="54" t="s">
        <v>5440</v>
      </c>
      <c r="X1316" s="17" t="s">
        <v>25</v>
      </c>
      <c r="Y1316" s="46"/>
    </row>
    <row r="1317" spans="1:25" s="17" customFormat="1" ht="15" customHeight="1">
      <c r="A1317" s="46" t="s">
        <v>420</v>
      </c>
      <c r="B1317" s="46" t="s">
        <v>919</v>
      </c>
      <c r="C1317" s="53" t="s">
        <v>429</v>
      </c>
      <c r="D1317" s="6" t="s">
        <v>23</v>
      </c>
      <c r="E1317" s="52" t="s">
        <v>423</v>
      </c>
      <c r="G1317" s="54"/>
      <c r="H1317" s="46" t="s">
        <v>25</v>
      </c>
      <c r="I1317" s="46" t="s">
        <v>424</v>
      </c>
      <c r="J1317" s="46" t="s">
        <v>5440</v>
      </c>
      <c r="K1317" s="46" t="s">
        <v>25</v>
      </c>
      <c r="L1317" s="54" t="s">
        <v>5456</v>
      </c>
      <c r="M1317" s="17" t="s">
        <v>5457</v>
      </c>
      <c r="N1317" s="17" t="s">
        <v>429</v>
      </c>
      <c r="P1317" s="17" t="s">
        <v>5458</v>
      </c>
      <c r="Q1317" s="54"/>
      <c r="W1317" s="54" t="s">
        <v>5440</v>
      </c>
      <c r="X1317" s="17" t="s">
        <v>25</v>
      </c>
      <c r="Y1317" s="46"/>
    </row>
    <row r="1318" spans="1:25" s="17" customFormat="1" ht="15" customHeight="1">
      <c r="A1318" s="46" t="s">
        <v>420</v>
      </c>
      <c r="B1318" s="46" t="s">
        <v>919</v>
      </c>
      <c r="C1318" s="53" t="s">
        <v>429</v>
      </c>
      <c r="D1318" s="6" t="s">
        <v>23</v>
      </c>
      <c r="E1318" s="52" t="s">
        <v>423</v>
      </c>
      <c r="G1318" s="54"/>
      <c r="H1318" s="46" t="s">
        <v>25</v>
      </c>
      <c r="I1318" s="46" t="s">
        <v>424</v>
      </c>
      <c r="J1318" s="46" t="s">
        <v>5440</v>
      </c>
      <c r="K1318" s="46" t="s">
        <v>25</v>
      </c>
      <c r="L1318" s="54" t="s">
        <v>5459</v>
      </c>
      <c r="M1318" s="17" t="s">
        <v>5460</v>
      </c>
      <c r="N1318" s="17" t="s">
        <v>429</v>
      </c>
      <c r="P1318" s="17" t="s">
        <v>5461</v>
      </c>
      <c r="Q1318" s="54"/>
      <c r="W1318" s="54" t="s">
        <v>5440</v>
      </c>
      <c r="X1318" s="17" t="s">
        <v>25</v>
      </c>
      <c r="Y1318" s="46"/>
    </row>
    <row r="1319" spans="1:25" s="17" customFormat="1" ht="15" customHeight="1">
      <c r="A1319" s="46" t="s">
        <v>420</v>
      </c>
      <c r="B1319" s="46" t="s">
        <v>919</v>
      </c>
      <c r="C1319" s="53" t="s">
        <v>429</v>
      </c>
      <c r="D1319" s="6" t="s">
        <v>23</v>
      </c>
      <c r="E1319" s="52" t="s">
        <v>423</v>
      </c>
      <c r="G1319" s="54"/>
      <c r="H1319" s="46" t="s">
        <v>25</v>
      </c>
      <c r="I1319" s="46" t="s">
        <v>424</v>
      </c>
      <c r="J1319" s="46" t="s">
        <v>5440</v>
      </c>
      <c r="K1319" s="46" t="s">
        <v>25</v>
      </c>
      <c r="L1319" s="54" t="s">
        <v>5462</v>
      </c>
      <c r="M1319" s="17" t="s">
        <v>5463</v>
      </c>
      <c r="N1319" s="17" t="s">
        <v>429</v>
      </c>
      <c r="P1319" s="17" t="s">
        <v>5464</v>
      </c>
      <c r="Q1319" s="54"/>
      <c r="W1319" s="54" t="s">
        <v>5440</v>
      </c>
      <c r="X1319" s="17" t="s">
        <v>25</v>
      </c>
      <c r="Y1319" s="46"/>
    </row>
    <row r="1320" spans="1:25" s="17" customFormat="1" ht="15" customHeight="1">
      <c r="A1320" s="46" t="s">
        <v>420</v>
      </c>
      <c r="B1320" s="46" t="s">
        <v>919</v>
      </c>
      <c r="C1320" s="53" t="s">
        <v>429</v>
      </c>
      <c r="D1320" s="6" t="s">
        <v>23</v>
      </c>
      <c r="E1320" s="52" t="s">
        <v>423</v>
      </c>
      <c r="G1320" s="54"/>
      <c r="H1320" s="46" t="s">
        <v>25</v>
      </c>
      <c r="I1320" s="46" t="s">
        <v>424</v>
      </c>
      <c r="J1320" s="46" t="s">
        <v>5440</v>
      </c>
      <c r="K1320" s="46" t="s">
        <v>25</v>
      </c>
      <c r="L1320" s="54" t="s">
        <v>5465</v>
      </c>
      <c r="M1320" s="17" t="s">
        <v>5466</v>
      </c>
      <c r="N1320" s="17" t="s">
        <v>429</v>
      </c>
      <c r="P1320" s="17" t="s">
        <v>5467</v>
      </c>
      <c r="Q1320" s="54"/>
      <c r="W1320" s="54" t="s">
        <v>5440</v>
      </c>
      <c r="X1320" s="17" t="s">
        <v>25</v>
      </c>
      <c r="Y1320" s="46"/>
    </row>
    <row r="1321" spans="1:25" s="17" customFormat="1" ht="15" customHeight="1">
      <c r="A1321" s="46" t="s">
        <v>420</v>
      </c>
      <c r="B1321" s="46" t="s">
        <v>919</v>
      </c>
      <c r="C1321" s="53" t="s">
        <v>429</v>
      </c>
      <c r="D1321" s="6" t="s">
        <v>23</v>
      </c>
      <c r="E1321" s="52" t="s">
        <v>423</v>
      </c>
      <c r="G1321" s="54"/>
      <c r="H1321" s="46" t="s">
        <v>25</v>
      </c>
      <c r="I1321" s="46" t="s">
        <v>424</v>
      </c>
      <c r="J1321" s="46" t="s">
        <v>5440</v>
      </c>
      <c r="K1321" s="46" t="s">
        <v>25</v>
      </c>
      <c r="L1321" s="54" t="s">
        <v>5468</v>
      </c>
      <c r="M1321" s="17" t="s">
        <v>5469</v>
      </c>
      <c r="N1321" s="17" t="s">
        <v>429</v>
      </c>
      <c r="P1321" s="17" t="s">
        <v>5470</v>
      </c>
      <c r="Q1321" s="54"/>
      <c r="W1321" s="54" t="s">
        <v>5440</v>
      </c>
      <c r="X1321" s="17" t="s">
        <v>25</v>
      </c>
      <c r="Y1321" s="46"/>
    </row>
    <row r="1322" spans="1:25" s="17" customFormat="1" ht="15" customHeight="1">
      <c r="A1322" s="46" t="s">
        <v>420</v>
      </c>
      <c r="B1322" s="46" t="s">
        <v>919</v>
      </c>
      <c r="C1322" s="53" t="s">
        <v>429</v>
      </c>
      <c r="D1322" s="6" t="s">
        <v>23</v>
      </c>
      <c r="E1322" s="52" t="s">
        <v>423</v>
      </c>
      <c r="F1322" s="54"/>
      <c r="G1322" s="54"/>
      <c r="H1322" s="46" t="s">
        <v>25</v>
      </c>
      <c r="I1322" s="46" t="s">
        <v>424</v>
      </c>
      <c r="J1322" s="46" t="s">
        <v>5440</v>
      </c>
      <c r="K1322" s="46" t="s">
        <v>25</v>
      </c>
      <c r="L1322" s="54" t="s">
        <v>5471</v>
      </c>
      <c r="M1322" s="17" t="s">
        <v>5472</v>
      </c>
      <c r="N1322" s="17" t="s">
        <v>429</v>
      </c>
      <c r="P1322" s="17" t="s">
        <v>5473</v>
      </c>
      <c r="Q1322" s="54"/>
      <c r="W1322" s="54"/>
      <c r="Y1322" s="46"/>
    </row>
    <row r="1323" spans="1:25" s="17" customFormat="1" ht="15" customHeight="1">
      <c r="A1323" s="46" t="s">
        <v>420</v>
      </c>
      <c r="B1323" s="46" t="s">
        <v>919</v>
      </c>
      <c r="C1323" s="53" t="s">
        <v>429</v>
      </c>
      <c r="D1323" s="6" t="s">
        <v>23</v>
      </c>
      <c r="E1323" s="52" t="s">
        <v>423</v>
      </c>
      <c r="G1323" s="54"/>
      <c r="H1323" s="46" t="s">
        <v>25</v>
      </c>
      <c r="I1323" s="46" t="s">
        <v>424</v>
      </c>
      <c r="J1323" s="46" t="s">
        <v>5440</v>
      </c>
      <c r="K1323" s="46" t="s">
        <v>25</v>
      </c>
      <c r="L1323" s="54" t="s">
        <v>5474</v>
      </c>
      <c r="M1323" s="17" t="s">
        <v>5475</v>
      </c>
      <c r="N1323" s="17" t="s">
        <v>429</v>
      </c>
      <c r="P1323" s="17" t="s">
        <v>5476</v>
      </c>
      <c r="Q1323" s="54"/>
      <c r="W1323" s="54" t="s">
        <v>5440</v>
      </c>
      <c r="X1323" s="17" t="s">
        <v>25</v>
      </c>
      <c r="Y1323" s="46"/>
    </row>
    <row r="1324" spans="1:25" s="17" customFormat="1" ht="15" customHeight="1">
      <c r="A1324" s="46" t="s">
        <v>420</v>
      </c>
      <c r="B1324" s="46" t="s">
        <v>919</v>
      </c>
      <c r="C1324" s="53" t="s">
        <v>429</v>
      </c>
      <c r="D1324" s="6" t="s">
        <v>23</v>
      </c>
      <c r="E1324" s="52" t="s">
        <v>423</v>
      </c>
      <c r="G1324" s="54"/>
      <c r="H1324" s="46" t="s">
        <v>25</v>
      </c>
      <c r="I1324" s="46" t="s">
        <v>424</v>
      </c>
      <c r="J1324" s="46" t="s">
        <v>5440</v>
      </c>
      <c r="K1324" s="46" t="s">
        <v>25</v>
      </c>
      <c r="L1324" s="54" t="s">
        <v>5477</v>
      </c>
      <c r="M1324" s="17" t="s">
        <v>5478</v>
      </c>
      <c r="N1324" s="17" t="s">
        <v>429</v>
      </c>
      <c r="P1324" s="17" t="s">
        <v>5479</v>
      </c>
      <c r="Q1324" s="54"/>
      <c r="W1324" s="54" t="s">
        <v>5440</v>
      </c>
      <c r="X1324" s="17" t="s">
        <v>25</v>
      </c>
      <c r="Y1324" s="46"/>
    </row>
    <row r="1325" spans="1:25" s="17" customFormat="1" ht="15" customHeight="1">
      <c r="A1325" s="46" t="s">
        <v>420</v>
      </c>
      <c r="B1325" s="46" t="s">
        <v>919</v>
      </c>
      <c r="C1325" s="53" t="s">
        <v>429</v>
      </c>
      <c r="D1325" s="6" t="s">
        <v>23</v>
      </c>
      <c r="E1325" s="52" t="s">
        <v>423</v>
      </c>
      <c r="G1325" s="54"/>
      <c r="H1325" s="46" t="s">
        <v>25</v>
      </c>
      <c r="I1325" s="46" t="s">
        <v>424</v>
      </c>
      <c r="J1325" s="46" t="s">
        <v>5440</v>
      </c>
      <c r="K1325" s="46" t="s">
        <v>25</v>
      </c>
      <c r="L1325" s="54" t="s">
        <v>5480</v>
      </c>
      <c r="M1325" s="17" t="s">
        <v>5481</v>
      </c>
      <c r="N1325" s="17" t="s">
        <v>429</v>
      </c>
      <c r="P1325" s="17" t="s">
        <v>5482</v>
      </c>
      <c r="Q1325" s="54"/>
      <c r="W1325" s="54" t="s">
        <v>5440</v>
      </c>
      <c r="X1325" s="17" t="s">
        <v>25</v>
      </c>
      <c r="Y1325" s="46"/>
    </row>
    <row r="1326" spans="1:25" s="17" customFormat="1" ht="15" customHeight="1">
      <c r="A1326" s="46" t="s">
        <v>420</v>
      </c>
      <c r="B1326" s="46" t="s">
        <v>919</v>
      </c>
      <c r="C1326" s="53" t="s">
        <v>429</v>
      </c>
      <c r="D1326" s="6" t="s">
        <v>23</v>
      </c>
      <c r="E1326" s="52" t="s">
        <v>423</v>
      </c>
      <c r="G1326" s="54"/>
      <c r="H1326" s="46" t="s">
        <v>25</v>
      </c>
      <c r="I1326" s="46" t="s">
        <v>424</v>
      </c>
      <c r="J1326" s="46" t="s">
        <v>5440</v>
      </c>
      <c r="K1326" s="46" t="s">
        <v>25</v>
      </c>
      <c r="L1326" s="54" t="s">
        <v>5483</v>
      </c>
      <c r="M1326" s="17" t="s">
        <v>5484</v>
      </c>
      <c r="N1326" s="17" t="s">
        <v>429</v>
      </c>
      <c r="P1326" s="17" t="s">
        <v>5485</v>
      </c>
      <c r="Q1326" s="54"/>
      <c r="W1326" s="54" t="s">
        <v>5440</v>
      </c>
      <c r="X1326" s="17" t="s">
        <v>25</v>
      </c>
      <c r="Y1326" s="46"/>
    </row>
    <row r="1327" spans="1:25" s="17" customFormat="1" ht="15" customHeight="1">
      <c r="A1327" s="46" t="s">
        <v>420</v>
      </c>
      <c r="B1327" s="46" t="s">
        <v>919</v>
      </c>
      <c r="C1327" s="53" t="s">
        <v>429</v>
      </c>
      <c r="D1327" s="6" t="s">
        <v>23</v>
      </c>
      <c r="E1327" s="52" t="s">
        <v>423</v>
      </c>
      <c r="G1327" s="54"/>
      <c r="H1327" s="46" t="s">
        <v>25</v>
      </c>
      <c r="I1327" s="46" t="s">
        <v>424</v>
      </c>
      <c r="J1327" s="46" t="s">
        <v>5440</v>
      </c>
      <c r="K1327" s="46" t="s">
        <v>25</v>
      </c>
      <c r="L1327" s="54" t="s">
        <v>5486</v>
      </c>
      <c r="M1327" s="17" t="s">
        <v>5487</v>
      </c>
      <c r="N1327" s="17" t="s">
        <v>429</v>
      </c>
      <c r="P1327" s="17" t="s">
        <v>5488</v>
      </c>
      <c r="Q1327" s="54"/>
      <c r="W1327" s="54" t="s">
        <v>5440</v>
      </c>
      <c r="X1327" s="17" t="s">
        <v>25</v>
      </c>
      <c r="Y1327" s="46"/>
    </row>
    <row r="1328" spans="1:25" s="17" customFormat="1" ht="15" customHeight="1">
      <c r="A1328" s="46" t="s">
        <v>420</v>
      </c>
      <c r="B1328" s="46" t="s">
        <v>919</v>
      </c>
      <c r="C1328" s="53" t="s">
        <v>429</v>
      </c>
      <c r="D1328" s="6" t="s">
        <v>23</v>
      </c>
      <c r="E1328" s="52" t="s">
        <v>423</v>
      </c>
      <c r="G1328" s="54"/>
      <c r="H1328" s="46" t="s">
        <v>25</v>
      </c>
      <c r="I1328" s="46" t="s">
        <v>424</v>
      </c>
      <c r="J1328" s="46" t="s">
        <v>5440</v>
      </c>
      <c r="K1328" s="46" t="s">
        <v>25</v>
      </c>
      <c r="L1328" s="54" t="s">
        <v>5489</v>
      </c>
      <c r="M1328" s="17" t="s">
        <v>5490</v>
      </c>
      <c r="N1328" s="17" t="s">
        <v>429</v>
      </c>
      <c r="P1328" s="17" t="s">
        <v>5491</v>
      </c>
      <c r="Q1328" s="54"/>
      <c r="W1328" s="54" t="s">
        <v>5440</v>
      </c>
      <c r="X1328" s="17" t="s">
        <v>25</v>
      </c>
      <c r="Y1328" s="46"/>
    </row>
    <row r="1329" spans="1:25" s="17" customFormat="1" ht="15" customHeight="1">
      <c r="A1329" s="46" t="s">
        <v>420</v>
      </c>
      <c r="B1329" s="46" t="s">
        <v>919</v>
      </c>
      <c r="C1329" s="53" t="s">
        <v>429</v>
      </c>
      <c r="D1329" s="6" t="s">
        <v>23</v>
      </c>
      <c r="E1329" s="52" t="s">
        <v>423</v>
      </c>
      <c r="G1329" s="54"/>
      <c r="H1329" s="46" t="s">
        <v>25</v>
      </c>
      <c r="I1329" s="46" t="s">
        <v>424</v>
      </c>
      <c r="J1329" s="46" t="s">
        <v>5440</v>
      </c>
      <c r="K1329" s="46" t="s">
        <v>25</v>
      </c>
      <c r="L1329" s="54" t="s">
        <v>5492</v>
      </c>
      <c r="M1329" s="17" t="s">
        <v>5493</v>
      </c>
      <c r="N1329" s="17" t="s">
        <v>429</v>
      </c>
      <c r="P1329" s="17" t="s">
        <v>5494</v>
      </c>
      <c r="Q1329" s="54"/>
      <c r="W1329" s="54" t="s">
        <v>5440</v>
      </c>
      <c r="X1329" s="17" t="s">
        <v>25</v>
      </c>
      <c r="Y1329" s="46"/>
    </row>
    <row r="1330" spans="1:25" s="17" customFormat="1" ht="15" customHeight="1">
      <c r="A1330" s="46" t="s">
        <v>420</v>
      </c>
      <c r="B1330" s="46" t="s">
        <v>919</v>
      </c>
      <c r="C1330" s="53" t="s">
        <v>429</v>
      </c>
      <c r="D1330" s="6" t="s">
        <v>23</v>
      </c>
      <c r="E1330" s="52" t="s">
        <v>423</v>
      </c>
      <c r="G1330" s="54"/>
      <c r="H1330" s="46" t="s">
        <v>25</v>
      </c>
      <c r="I1330" s="46" t="s">
        <v>424</v>
      </c>
      <c r="J1330" s="46" t="s">
        <v>5440</v>
      </c>
      <c r="K1330" s="46" t="s">
        <v>25</v>
      </c>
      <c r="L1330" s="54" t="s">
        <v>5495</v>
      </c>
      <c r="M1330" s="17" t="s">
        <v>5496</v>
      </c>
      <c r="N1330" s="17" t="s">
        <v>429</v>
      </c>
      <c r="P1330" s="17" t="s">
        <v>5497</v>
      </c>
      <c r="Q1330" s="54"/>
      <c r="W1330" s="54" t="s">
        <v>5440</v>
      </c>
      <c r="X1330" s="17" t="s">
        <v>25</v>
      </c>
      <c r="Y1330" s="46"/>
    </row>
    <row r="1331" spans="1:25" s="17" customFormat="1" ht="15" customHeight="1">
      <c r="A1331" s="46" t="s">
        <v>420</v>
      </c>
      <c r="B1331" s="46" t="s">
        <v>919</v>
      </c>
      <c r="C1331" s="53" t="s">
        <v>429</v>
      </c>
      <c r="D1331" s="6" t="s">
        <v>23</v>
      </c>
      <c r="E1331" s="52" t="s">
        <v>423</v>
      </c>
      <c r="G1331" s="54"/>
      <c r="H1331" s="46" t="s">
        <v>25</v>
      </c>
      <c r="I1331" s="46" t="s">
        <v>424</v>
      </c>
      <c r="J1331" s="46" t="s">
        <v>5440</v>
      </c>
      <c r="K1331" s="46" t="s">
        <v>25</v>
      </c>
      <c r="L1331" s="54" t="s">
        <v>5498</v>
      </c>
      <c r="M1331" s="17" t="s">
        <v>5499</v>
      </c>
      <c r="N1331" s="17" t="s">
        <v>429</v>
      </c>
      <c r="P1331" s="17" t="s">
        <v>5500</v>
      </c>
      <c r="Q1331" s="54"/>
      <c r="W1331" s="54" t="s">
        <v>5440</v>
      </c>
      <c r="X1331" s="17" t="s">
        <v>25</v>
      </c>
      <c r="Y1331" s="46"/>
    </row>
    <row r="1332" spans="1:25" s="17" customFormat="1" ht="15" customHeight="1">
      <c r="A1332" s="46" t="s">
        <v>420</v>
      </c>
      <c r="B1332" s="46" t="s">
        <v>919</v>
      </c>
      <c r="C1332" s="53" t="s">
        <v>429</v>
      </c>
      <c r="D1332" s="6" t="s">
        <v>23</v>
      </c>
      <c r="E1332" s="52" t="s">
        <v>423</v>
      </c>
      <c r="G1332" s="54"/>
      <c r="H1332" s="46" t="s">
        <v>25</v>
      </c>
      <c r="I1332" s="46" t="s">
        <v>424</v>
      </c>
      <c r="J1332" s="46" t="s">
        <v>5440</v>
      </c>
      <c r="K1332" s="46" t="s">
        <v>25</v>
      </c>
      <c r="L1332" s="54" t="s">
        <v>5501</v>
      </c>
      <c r="M1332" s="17" t="s">
        <v>5502</v>
      </c>
      <c r="N1332" s="17" t="s">
        <v>429</v>
      </c>
      <c r="P1332" s="17" t="s">
        <v>5503</v>
      </c>
      <c r="Q1332" s="54"/>
      <c r="W1332" s="54" t="s">
        <v>5440</v>
      </c>
      <c r="X1332" s="17" t="s">
        <v>25</v>
      </c>
      <c r="Y1332" s="46"/>
    </row>
    <row r="1333" spans="1:25" s="17" customFormat="1" ht="15" customHeight="1">
      <c r="A1333" s="46" t="s">
        <v>420</v>
      </c>
      <c r="B1333" s="46" t="s">
        <v>919</v>
      </c>
      <c r="C1333" s="53" t="s">
        <v>429</v>
      </c>
      <c r="D1333" s="6" t="s">
        <v>23</v>
      </c>
      <c r="E1333" s="52" t="s">
        <v>423</v>
      </c>
      <c r="G1333" s="54"/>
      <c r="H1333" s="46" t="s">
        <v>25</v>
      </c>
      <c r="I1333" s="46" t="s">
        <v>424</v>
      </c>
      <c r="J1333" s="46" t="s">
        <v>5440</v>
      </c>
      <c r="K1333" s="46" t="s">
        <v>25</v>
      </c>
      <c r="L1333" s="54" t="s">
        <v>5504</v>
      </c>
      <c r="M1333" s="17" t="s">
        <v>5505</v>
      </c>
      <c r="N1333" s="17" t="s">
        <v>429</v>
      </c>
      <c r="P1333" s="17" t="s">
        <v>5506</v>
      </c>
      <c r="Q1333" s="54"/>
      <c r="W1333" s="54" t="s">
        <v>5440</v>
      </c>
      <c r="X1333" s="17" t="s">
        <v>25</v>
      </c>
      <c r="Y1333" s="46"/>
    </row>
    <row r="1334" spans="1:25" s="17" customFormat="1" ht="15" customHeight="1">
      <c r="A1334" s="46" t="s">
        <v>420</v>
      </c>
      <c r="B1334" s="46" t="s">
        <v>919</v>
      </c>
      <c r="C1334" s="53" t="s">
        <v>429</v>
      </c>
      <c r="D1334" s="6" t="s">
        <v>23</v>
      </c>
      <c r="E1334" s="52" t="s">
        <v>423</v>
      </c>
      <c r="G1334" s="54"/>
      <c r="H1334" s="46" t="s">
        <v>25</v>
      </c>
      <c r="I1334" s="46" t="s">
        <v>424</v>
      </c>
      <c r="J1334" s="46" t="s">
        <v>5440</v>
      </c>
      <c r="K1334" s="46" t="s">
        <v>25</v>
      </c>
      <c r="L1334" s="54" t="s">
        <v>5507</v>
      </c>
      <c r="M1334" s="17" t="s">
        <v>5508</v>
      </c>
      <c r="N1334" s="17" t="s">
        <v>429</v>
      </c>
      <c r="P1334" s="17" t="s">
        <v>5509</v>
      </c>
      <c r="Q1334" s="54"/>
      <c r="W1334" s="54" t="s">
        <v>5440</v>
      </c>
      <c r="X1334" s="17" t="s">
        <v>25</v>
      </c>
      <c r="Y1334" s="46"/>
    </row>
    <row r="1335" spans="1:25" s="17" customFormat="1" ht="15" customHeight="1">
      <c r="A1335" s="46" t="s">
        <v>420</v>
      </c>
      <c r="B1335" s="46" t="s">
        <v>919</v>
      </c>
      <c r="C1335" s="53" t="s">
        <v>429</v>
      </c>
      <c r="D1335" s="6" t="s">
        <v>23</v>
      </c>
      <c r="E1335" s="52" t="s">
        <v>423</v>
      </c>
      <c r="G1335" s="54"/>
      <c r="H1335" s="46" t="s">
        <v>25</v>
      </c>
      <c r="I1335" s="46" t="s">
        <v>424</v>
      </c>
      <c r="J1335" s="46" t="s">
        <v>5440</v>
      </c>
      <c r="K1335" s="46" t="s">
        <v>25</v>
      </c>
      <c r="L1335" s="54" t="s">
        <v>5510</v>
      </c>
      <c r="M1335" s="17" t="s">
        <v>5511</v>
      </c>
      <c r="N1335" s="17" t="s">
        <v>429</v>
      </c>
      <c r="P1335" s="17" t="s">
        <v>5512</v>
      </c>
      <c r="Q1335" s="54"/>
      <c r="W1335" s="54" t="s">
        <v>5440</v>
      </c>
      <c r="X1335" s="17" t="s">
        <v>25</v>
      </c>
      <c r="Y1335" s="46"/>
    </row>
    <row r="1336" spans="1:25" s="17" customFormat="1" ht="15" customHeight="1">
      <c r="A1336" s="46" t="s">
        <v>420</v>
      </c>
      <c r="B1336" s="46" t="s">
        <v>919</v>
      </c>
      <c r="C1336" s="53" t="s">
        <v>429</v>
      </c>
      <c r="D1336" s="6" t="s">
        <v>23</v>
      </c>
      <c r="E1336" s="52" t="s">
        <v>423</v>
      </c>
      <c r="G1336" s="54"/>
      <c r="H1336" s="46" t="s">
        <v>25</v>
      </c>
      <c r="I1336" s="46" t="s">
        <v>424</v>
      </c>
      <c r="J1336" s="46" t="s">
        <v>5440</v>
      </c>
      <c r="K1336" s="46" t="s">
        <v>25</v>
      </c>
      <c r="L1336" s="54" t="s">
        <v>5513</v>
      </c>
      <c r="M1336" s="17" t="s">
        <v>5514</v>
      </c>
      <c r="N1336" s="17" t="s">
        <v>429</v>
      </c>
      <c r="P1336" s="17" t="s">
        <v>5515</v>
      </c>
      <c r="Q1336" s="54"/>
      <c r="W1336" s="54" t="s">
        <v>5440</v>
      </c>
      <c r="X1336" s="17" t="s">
        <v>25</v>
      </c>
      <c r="Y1336" s="46"/>
    </row>
    <row r="1337" spans="1:25" s="17" customFormat="1" ht="15" customHeight="1">
      <c r="A1337" s="46" t="s">
        <v>420</v>
      </c>
      <c r="B1337" s="46" t="s">
        <v>919</v>
      </c>
      <c r="C1337" s="53" t="s">
        <v>429</v>
      </c>
      <c r="D1337" s="6" t="s">
        <v>23</v>
      </c>
      <c r="E1337" s="52" t="s">
        <v>423</v>
      </c>
      <c r="G1337" s="54"/>
      <c r="H1337" s="46" t="s">
        <v>25</v>
      </c>
      <c r="I1337" s="46" t="s">
        <v>424</v>
      </c>
      <c r="J1337" s="46" t="s">
        <v>5440</v>
      </c>
      <c r="K1337" s="46" t="s">
        <v>25</v>
      </c>
      <c r="L1337" s="54" t="s">
        <v>5516</v>
      </c>
      <c r="M1337" s="17" t="s">
        <v>5517</v>
      </c>
      <c r="N1337" s="17" t="s">
        <v>429</v>
      </c>
      <c r="P1337" s="17" t="s">
        <v>5518</v>
      </c>
      <c r="Q1337" s="54"/>
      <c r="W1337" s="54" t="s">
        <v>5440</v>
      </c>
      <c r="X1337" s="17" t="s">
        <v>25</v>
      </c>
      <c r="Y1337" s="46"/>
    </row>
    <row r="1338" spans="1:25" s="17" customFormat="1" ht="15" customHeight="1">
      <c r="A1338" s="46" t="s">
        <v>420</v>
      </c>
      <c r="B1338" s="46" t="s">
        <v>919</v>
      </c>
      <c r="C1338" s="53" t="s">
        <v>429</v>
      </c>
      <c r="D1338" s="6" t="s">
        <v>23</v>
      </c>
      <c r="E1338" s="52" t="s">
        <v>423</v>
      </c>
      <c r="G1338" s="54"/>
      <c r="H1338" s="46" t="s">
        <v>25</v>
      </c>
      <c r="I1338" s="46" t="s">
        <v>424</v>
      </c>
      <c r="J1338" s="46" t="s">
        <v>5440</v>
      </c>
      <c r="K1338" s="46" t="s">
        <v>25</v>
      </c>
      <c r="L1338" s="54" t="s">
        <v>5519</v>
      </c>
      <c r="M1338" s="17" t="s">
        <v>5520</v>
      </c>
      <c r="N1338" s="17" t="s">
        <v>429</v>
      </c>
      <c r="P1338" s="17" t="s">
        <v>5521</v>
      </c>
      <c r="Q1338" s="54"/>
      <c r="W1338" s="54" t="s">
        <v>5440</v>
      </c>
      <c r="X1338" s="17" t="s">
        <v>25</v>
      </c>
      <c r="Y1338" s="46"/>
    </row>
    <row r="1339" spans="1:25" s="17" customFormat="1" ht="15" customHeight="1">
      <c r="A1339" s="46" t="s">
        <v>420</v>
      </c>
      <c r="B1339" s="46" t="s">
        <v>919</v>
      </c>
      <c r="C1339" s="53" t="s">
        <v>429</v>
      </c>
      <c r="D1339" s="6" t="s">
        <v>23</v>
      </c>
      <c r="E1339" s="52" t="s">
        <v>423</v>
      </c>
      <c r="G1339" s="54"/>
      <c r="H1339" s="46" t="s">
        <v>25</v>
      </c>
      <c r="I1339" s="46" t="s">
        <v>424</v>
      </c>
      <c r="J1339" s="46" t="s">
        <v>5440</v>
      </c>
      <c r="K1339" s="46" t="s">
        <v>25</v>
      </c>
      <c r="L1339" s="54" t="s">
        <v>5522</v>
      </c>
      <c r="M1339" s="17" t="s">
        <v>5523</v>
      </c>
      <c r="N1339" s="17" t="s">
        <v>429</v>
      </c>
      <c r="P1339" s="17" t="s">
        <v>5524</v>
      </c>
      <c r="Q1339" s="54"/>
      <c r="W1339" s="54" t="s">
        <v>5440</v>
      </c>
      <c r="X1339" s="17" t="s">
        <v>25</v>
      </c>
      <c r="Y1339" s="46"/>
    </row>
    <row r="1340" spans="1:25" s="17" customFormat="1" ht="15" customHeight="1">
      <c r="A1340" s="46" t="s">
        <v>420</v>
      </c>
      <c r="B1340" s="46" t="s">
        <v>919</v>
      </c>
      <c r="C1340" s="53" t="s">
        <v>429</v>
      </c>
      <c r="D1340" s="6" t="s">
        <v>23</v>
      </c>
      <c r="E1340" s="52" t="s">
        <v>423</v>
      </c>
      <c r="G1340" s="54"/>
      <c r="H1340" s="46" t="s">
        <v>25</v>
      </c>
      <c r="I1340" s="46" t="s">
        <v>424</v>
      </c>
      <c r="J1340" s="46" t="s">
        <v>5440</v>
      </c>
      <c r="K1340" s="46" t="s">
        <v>25</v>
      </c>
      <c r="L1340" s="54" t="s">
        <v>5525</v>
      </c>
      <c r="M1340" s="17" t="s">
        <v>5526</v>
      </c>
      <c r="N1340" s="17" t="s">
        <v>429</v>
      </c>
      <c r="P1340" s="17" t="s">
        <v>5527</v>
      </c>
      <c r="Q1340" s="54"/>
      <c r="W1340" s="54" t="s">
        <v>5440</v>
      </c>
      <c r="X1340" s="17" t="s">
        <v>25</v>
      </c>
      <c r="Y1340" s="46"/>
    </row>
    <row r="1341" spans="1:25" s="17" customFormat="1" ht="15" customHeight="1">
      <c r="A1341" s="46" t="s">
        <v>420</v>
      </c>
      <c r="B1341" s="46" t="s">
        <v>919</v>
      </c>
      <c r="C1341" s="53" t="s">
        <v>429</v>
      </c>
      <c r="D1341" s="6" t="s">
        <v>23</v>
      </c>
      <c r="E1341" s="52" t="s">
        <v>423</v>
      </c>
      <c r="G1341" s="54"/>
      <c r="H1341" s="46" t="s">
        <v>25</v>
      </c>
      <c r="I1341" s="46" t="s">
        <v>424</v>
      </c>
      <c r="J1341" s="46" t="s">
        <v>5440</v>
      </c>
      <c r="K1341" s="46" t="s">
        <v>25</v>
      </c>
      <c r="L1341" s="54" t="s">
        <v>5528</v>
      </c>
      <c r="M1341" s="17" t="s">
        <v>5529</v>
      </c>
      <c r="N1341" s="17" t="s">
        <v>429</v>
      </c>
      <c r="P1341" s="17" t="s">
        <v>5530</v>
      </c>
      <c r="Q1341" s="54"/>
      <c r="W1341" s="54" t="s">
        <v>5440</v>
      </c>
      <c r="X1341" s="17" t="s">
        <v>25</v>
      </c>
      <c r="Y1341" s="46"/>
    </row>
    <row r="1342" spans="1:25" s="17" customFormat="1" ht="15" customHeight="1">
      <c r="A1342" s="46" t="s">
        <v>420</v>
      </c>
      <c r="B1342" s="46" t="s">
        <v>919</v>
      </c>
      <c r="C1342" s="53" t="s">
        <v>429</v>
      </c>
      <c r="D1342" s="6" t="s">
        <v>23</v>
      </c>
      <c r="E1342" s="52" t="s">
        <v>423</v>
      </c>
      <c r="G1342" s="54"/>
      <c r="H1342" s="46" t="s">
        <v>25</v>
      </c>
      <c r="I1342" s="46" t="s">
        <v>424</v>
      </c>
      <c r="J1342" s="46" t="s">
        <v>5440</v>
      </c>
      <c r="K1342" s="46" t="s">
        <v>25</v>
      </c>
      <c r="L1342" s="54" t="s">
        <v>5531</v>
      </c>
      <c r="M1342" s="17" t="s">
        <v>5532</v>
      </c>
      <c r="N1342" s="17" t="s">
        <v>429</v>
      </c>
      <c r="P1342" s="17" t="s">
        <v>5533</v>
      </c>
      <c r="Q1342" s="54"/>
      <c r="W1342" s="54" t="s">
        <v>5440</v>
      </c>
      <c r="X1342" s="17" t="s">
        <v>25</v>
      </c>
      <c r="Y1342" s="46"/>
    </row>
    <row r="1343" spans="1:25" s="17" customFormat="1" ht="15" customHeight="1">
      <c r="A1343" s="46" t="s">
        <v>420</v>
      </c>
      <c r="B1343" s="46" t="s">
        <v>919</v>
      </c>
      <c r="C1343" s="53" t="s">
        <v>429</v>
      </c>
      <c r="D1343" s="6" t="s">
        <v>23</v>
      </c>
      <c r="E1343" s="52" t="s">
        <v>423</v>
      </c>
      <c r="G1343" s="54"/>
      <c r="H1343" s="46" t="s">
        <v>25</v>
      </c>
      <c r="I1343" s="46" t="s">
        <v>424</v>
      </c>
      <c r="J1343" s="46" t="s">
        <v>5440</v>
      </c>
      <c r="K1343" s="46" t="s">
        <v>25</v>
      </c>
      <c r="L1343" s="54" t="s">
        <v>5534</v>
      </c>
      <c r="M1343" s="17" t="s">
        <v>5535</v>
      </c>
      <c r="N1343" s="17" t="s">
        <v>429</v>
      </c>
      <c r="P1343" s="17" t="s">
        <v>5536</v>
      </c>
      <c r="Q1343" s="54"/>
      <c r="W1343" s="54" t="s">
        <v>5440</v>
      </c>
      <c r="X1343" s="17" t="s">
        <v>25</v>
      </c>
      <c r="Y1343" s="46"/>
    </row>
    <row r="1344" spans="1:25" s="17" customFormat="1" ht="15" customHeight="1">
      <c r="A1344" s="46" t="s">
        <v>420</v>
      </c>
      <c r="B1344" s="46" t="s">
        <v>919</v>
      </c>
      <c r="C1344" s="53" t="s">
        <v>429</v>
      </c>
      <c r="D1344" s="6" t="s">
        <v>23</v>
      </c>
      <c r="E1344" s="52" t="s">
        <v>423</v>
      </c>
      <c r="G1344" s="54"/>
      <c r="H1344" s="46" t="s">
        <v>25</v>
      </c>
      <c r="I1344" s="46" t="s">
        <v>424</v>
      </c>
      <c r="J1344" s="46" t="s">
        <v>5440</v>
      </c>
      <c r="K1344" s="46" t="s">
        <v>25</v>
      </c>
      <c r="L1344" s="54" t="s">
        <v>5537</v>
      </c>
      <c r="M1344" s="17" t="s">
        <v>5538</v>
      </c>
      <c r="N1344" s="17" t="s">
        <v>429</v>
      </c>
      <c r="P1344" s="17" t="s">
        <v>5539</v>
      </c>
      <c r="Q1344" s="54"/>
      <c r="W1344" s="54" t="s">
        <v>5440</v>
      </c>
      <c r="X1344" s="17" t="s">
        <v>25</v>
      </c>
      <c r="Y1344" s="46"/>
    </row>
    <row r="1345" spans="1:25" s="17" customFormat="1" ht="15" customHeight="1">
      <c r="A1345" s="46" t="s">
        <v>420</v>
      </c>
      <c r="B1345" s="46" t="s">
        <v>919</v>
      </c>
      <c r="C1345" s="53" t="s">
        <v>429</v>
      </c>
      <c r="D1345" s="6" t="s">
        <v>23</v>
      </c>
      <c r="E1345" s="52" t="s">
        <v>423</v>
      </c>
      <c r="G1345" s="54"/>
      <c r="H1345" s="46" t="s">
        <v>25</v>
      </c>
      <c r="I1345" s="46" t="s">
        <v>424</v>
      </c>
      <c r="J1345" s="46" t="s">
        <v>5440</v>
      </c>
      <c r="K1345" s="46" t="s">
        <v>25</v>
      </c>
      <c r="L1345" s="54" t="s">
        <v>5540</v>
      </c>
      <c r="M1345" s="17" t="s">
        <v>5541</v>
      </c>
      <c r="N1345" s="17" t="s">
        <v>429</v>
      </c>
      <c r="P1345" s="17" t="s">
        <v>5542</v>
      </c>
      <c r="Q1345" s="54"/>
      <c r="W1345" s="54" t="s">
        <v>5440</v>
      </c>
      <c r="X1345" s="17" t="s">
        <v>25</v>
      </c>
      <c r="Y1345" s="46"/>
    </row>
    <row r="1346" spans="1:25" s="17" customFormat="1" ht="15" customHeight="1">
      <c r="A1346" s="46" t="s">
        <v>420</v>
      </c>
      <c r="B1346" s="46" t="s">
        <v>919</v>
      </c>
      <c r="C1346" s="53" t="s">
        <v>429</v>
      </c>
      <c r="D1346" s="6" t="s">
        <v>23</v>
      </c>
      <c r="E1346" s="52" t="s">
        <v>423</v>
      </c>
      <c r="G1346" s="54"/>
      <c r="H1346" s="46" t="s">
        <v>25</v>
      </c>
      <c r="I1346" s="46" t="s">
        <v>424</v>
      </c>
      <c r="J1346" s="46" t="s">
        <v>5440</v>
      </c>
      <c r="K1346" s="46" t="s">
        <v>25</v>
      </c>
      <c r="L1346" s="54" t="s">
        <v>5543</v>
      </c>
      <c r="M1346" s="17" t="s">
        <v>5544</v>
      </c>
      <c r="N1346" s="17" t="s">
        <v>429</v>
      </c>
      <c r="P1346" s="17" t="s">
        <v>5545</v>
      </c>
      <c r="Q1346" s="54"/>
      <c r="W1346" s="54" t="s">
        <v>5440</v>
      </c>
      <c r="X1346" s="17" t="s">
        <v>25</v>
      </c>
      <c r="Y1346" s="46"/>
    </row>
    <row r="1347" spans="1:25" s="17" customFormat="1" ht="15" customHeight="1">
      <c r="A1347" s="46" t="s">
        <v>420</v>
      </c>
      <c r="B1347" s="46" t="s">
        <v>919</v>
      </c>
      <c r="C1347" s="53" t="s">
        <v>429</v>
      </c>
      <c r="D1347" s="6" t="s">
        <v>23</v>
      </c>
      <c r="E1347" s="52" t="s">
        <v>423</v>
      </c>
      <c r="G1347" s="54"/>
      <c r="H1347" s="46" t="s">
        <v>25</v>
      </c>
      <c r="I1347" s="46" t="s">
        <v>424</v>
      </c>
      <c r="J1347" s="46" t="s">
        <v>5440</v>
      </c>
      <c r="K1347" s="46" t="s">
        <v>25</v>
      </c>
      <c r="L1347" s="54" t="s">
        <v>5546</v>
      </c>
      <c r="M1347" s="17" t="s">
        <v>5547</v>
      </c>
      <c r="N1347" s="17" t="s">
        <v>429</v>
      </c>
      <c r="P1347" s="17" t="s">
        <v>5548</v>
      </c>
      <c r="Q1347" s="54"/>
      <c r="W1347" s="54" t="s">
        <v>5440</v>
      </c>
      <c r="X1347" s="17" t="s">
        <v>25</v>
      </c>
      <c r="Y1347" s="46"/>
    </row>
    <row r="1348" spans="1:25" s="17" customFormat="1" ht="15" customHeight="1">
      <c r="A1348" s="46" t="s">
        <v>420</v>
      </c>
      <c r="B1348" s="46" t="s">
        <v>919</v>
      </c>
      <c r="C1348" s="53" t="s">
        <v>429</v>
      </c>
      <c r="D1348" s="6" t="s">
        <v>23</v>
      </c>
      <c r="E1348" s="52" t="s">
        <v>423</v>
      </c>
      <c r="G1348" s="54"/>
      <c r="H1348" s="46" t="s">
        <v>25</v>
      </c>
      <c r="I1348" s="46" t="s">
        <v>424</v>
      </c>
      <c r="J1348" s="46" t="s">
        <v>5440</v>
      </c>
      <c r="K1348" s="46" t="s">
        <v>25</v>
      </c>
      <c r="L1348" s="54" t="s">
        <v>5549</v>
      </c>
      <c r="M1348" s="17" t="s">
        <v>5550</v>
      </c>
      <c r="N1348" s="17" t="s">
        <v>429</v>
      </c>
      <c r="P1348" s="17" t="s">
        <v>5551</v>
      </c>
      <c r="Q1348" s="54"/>
      <c r="W1348" s="54" t="s">
        <v>5440</v>
      </c>
      <c r="X1348" s="17" t="s">
        <v>25</v>
      </c>
      <c r="Y1348" s="46"/>
    </row>
    <row r="1349" spans="1:25" s="17" customFormat="1" ht="15" customHeight="1">
      <c r="A1349" s="46" t="s">
        <v>420</v>
      </c>
      <c r="B1349" s="46" t="s">
        <v>919</v>
      </c>
      <c r="C1349" s="53" t="s">
        <v>429</v>
      </c>
      <c r="D1349" s="6" t="s">
        <v>23</v>
      </c>
      <c r="E1349" s="52" t="s">
        <v>423</v>
      </c>
      <c r="G1349" s="54"/>
      <c r="H1349" s="46" t="s">
        <v>25</v>
      </c>
      <c r="I1349" s="46" t="s">
        <v>424</v>
      </c>
      <c r="J1349" s="46" t="s">
        <v>5440</v>
      </c>
      <c r="K1349" s="46" t="s">
        <v>25</v>
      </c>
      <c r="L1349" s="54" t="s">
        <v>5552</v>
      </c>
      <c r="M1349" s="17" t="s">
        <v>5553</v>
      </c>
      <c r="N1349" s="17" t="s">
        <v>429</v>
      </c>
      <c r="P1349" s="17" t="s">
        <v>5554</v>
      </c>
      <c r="Q1349" s="54"/>
      <c r="W1349" s="54" t="s">
        <v>5440</v>
      </c>
      <c r="X1349" s="17" t="s">
        <v>25</v>
      </c>
      <c r="Y1349" s="46"/>
    </row>
    <row r="1350" spans="1:25" s="17" customFormat="1" ht="15" customHeight="1">
      <c r="A1350" s="46" t="s">
        <v>420</v>
      </c>
      <c r="B1350" s="46" t="s">
        <v>919</v>
      </c>
      <c r="C1350" s="53" t="s">
        <v>429</v>
      </c>
      <c r="D1350" s="6" t="s">
        <v>23</v>
      </c>
      <c r="E1350" s="52" t="s">
        <v>423</v>
      </c>
      <c r="G1350" s="54"/>
      <c r="H1350" s="46" t="s">
        <v>25</v>
      </c>
      <c r="I1350" s="46" t="s">
        <v>424</v>
      </c>
      <c r="J1350" s="46" t="s">
        <v>5440</v>
      </c>
      <c r="K1350" s="46" t="s">
        <v>25</v>
      </c>
      <c r="L1350" s="54" t="s">
        <v>5555</v>
      </c>
      <c r="M1350" s="17" t="s">
        <v>5556</v>
      </c>
      <c r="N1350" s="17" t="s">
        <v>429</v>
      </c>
      <c r="P1350" s="17" t="s">
        <v>5557</v>
      </c>
      <c r="Q1350" s="54"/>
      <c r="W1350" s="54" t="s">
        <v>5440</v>
      </c>
      <c r="X1350" s="17" t="s">
        <v>25</v>
      </c>
      <c r="Y1350" s="46"/>
    </row>
    <row r="1351" spans="1:25" s="17" customFormat="1" ht="15" customHeight="1">
      <c r="A1351" s="46" t="s">
        <v>420</v>
      </c>
      <c r="B1351" s="46" t="s">
        <v>919</v>
      </c>
      <c r="C1351" s="53" t="s">
        <v>429</v>
      </c>
      <c r="D1351" s="6" t="s">
        <v>23</v>
      </c>
      <c r="E1351" s="52" t="s">
        <v>423</v>
      </c>
      <c r="G1351" s="54"/>
      <c r="H1351" s="46" t="s">
        <v>25</v>
      </c>
      <c r="I1351" s="46" t="s">
        <v>424</v>
      </c>
      <c r="J1351" s="46" t="s">
        <v>5440</v>
      </c>
      <c r="K1351" s="46" t="s">
        <v>25</v>
      </c>
      <c r="L1351" s="54" t="s">
        <v>5558</v>
      </c>
      <c r="M1351" s="17" t="s">
        <v>5559</v>
      </c>
      <c r="N1351" s="17" t="s">
        <v>429</v>
      </c>
      <c r="P1351" s="17" t="s">
        <v>5560</v>
      </c>
      <c r="Q1351" s="54"/>
      <c r="W1351" s="54" t="s">
        <v>5440</v>
      </c>
      <c r="X1351" s="17" t="s">
        <v>25</v>
      </c>
      <c r="Y1351" s="46"/>
    </row>
    <row r="1352" spans="1:25" s="17" customFormat="1" ht="15" customHeight="1">
      <c r="A1352" s="46" t="s">
        <v>420</v>
      </c>
      <c r="B1352" s="46" t="s">
        <v>919</v>
      </c>
      <c r="C1352" s="53" t="s">
        <v>429</v>
      </c>
      <c r="D1352" s="6" t="s">
        <v>23</v>
      </c>
      <c r="E1352" s="52" t="s">
        <v>423</v>
      </c>
      <c r="G1352" s="54"/>
      <c r="H1352" s="46" t="s">
        <v>25</v>
      </c>
      <c r="I1352" s="46" t="s">
        <v>424</v>
      </c>
      <c r="J1352" s="46" t="s">
        <v>5440</v>
      </c>
      <c r="K1352" s="46" t="s">
        <v>25</v>
      </c>
      <c r="L1352" s="54" t="s">
        <v>5561</v>
      </c>
      <c r="M1352" s="17" t="s">
        <v>5562</v>
      </c>
      <c r="N1352" s="17" t="s">
        <v>429</v>
      </c>
      <c r="P1352" s="17" t="s">
        <v>5563</v>
      </c>
      <c r="Q1352" s="54"/>
      <c r="W1352" s="54" t="s">
        <v>5440</v>
      </c>
      <c r="X1352" s="17" t="s">
        <v>25</v>
      </c>
      <c r="Y1352" s="46"/>
    </row>
    <row r="1353" spans="1:25" s="17" customFormat="1" ht="15" customHeight="1">
      <c r="A1353" s="46" t="s">
        <v>420</v>
      </c>
      <c r="B1353" s="46" t="s">
        <v>919</v>
      </c>
      <c r="C1353" s="53" t="s">
        <v>429</v>
      </c>
      <c r="D1353" s="6" t="s">
        <v>23</v>
      </c>
      <c r="E1353" s="52" t="s">
        <v>423</v>
      </c>
      <c r="G1353" s="54"/>
      <c r="H1353" s="46" t="s">
        <v>25</v>
      </c>
      <c r="I1353" s="46" t="s">
        <v>424</v>
      </c>
      <c r="J1353" s="46" t="s">
        <v>5440</v>
      </c>
      <c r="K1353" s="46" t="s">
        <v>25</v>
      </c>
      <c r="L1353" s="54" t="s">
        <v>5564</v>
      </c>
      <c r="M1353" s="17" t="s">
        <v>5565</v>
      </c>
      <c r="N1353" s="17" t="s">
        <v>429</v>
      </c>
      <c r="P1353" s="17" t="s">
        <v>5566</v>
      </c>
      <c r="Q1353" s="54"/>
      <c r="W1353" s="54" t="s">
        <v>5440</v>
      </c>
      <c r="X1353" s="17" t="s">
        <v>25</v>
      </c>
      <c r="Y1353" s="46"/>
    </row>
    <row r="1354" spans="1:25" s="17" customFormat="1" ht="15" customHeight="1">
      <c r="A1354" s="46" t="s">
        <v>420</v>
      </c>
      <c r="B1354" s="46" t="s">
        <v>919</v>
      </c>
      <c r="C1354" s="53" t="s">
        <v>429</v>
      </c>
      <c r="D1354" s="6" t="s">
        <v>23</v>
      </c>
      <c r="E1354" s="52" t="s">
        <v>423</v>
      </c>
      <c r="G1354" s="54"/>
      <c r="H1354" s="46" t="s">
        <v>25</v>
      </c>
      <c r="I1354" s="46" t="s">
        <v>424</v>
      </c>
      <c r="J1354" s="46" t="s">
        <v>5440</v>
      </c>
      <c r="K1354" s="46" t="s">
        <v>25</v>
      </c>
      <c r="L1354" s="54" t="s">
        <v>5567</v>
      </c>
      <c r="M1354" s="17" t="s">
        <v>5568</v>
      </c>
      <c r="N1354" s="17" t="s">
        <v>429</v>
      </c>
      <c r="P1354" s="17" t="s">
        <v>5569</v>
      </c>
      <c r="Q1354" s="54"/>
      <c r="W1354" s="54" t="s">
        <v>5440</v>
      </c>
      <c r="X1354" s="17" t="s">
        <v>25</v>
      </c>
      <c r="Y1354" s="46"/>
    </row>
    <row r="1355" spans="1:25" s="17" customFormat="1" ht="15" customHeight="1">
      <c r="A1355" s="46" t="s">
        <v>420</v>
      </c>
      <c r="B1355" s="46" t="s">
        <v>5570</v>
      </c>
      <c r="C1355" s="53" t="s">
        <v>429</v>
      </c>
      <c r="D1355" s="6" t="s">
        <v>23</v>
      </c>
      <c r="E1355" s="52" t="s">
        <v>423</v>
      </c>
      <c r="G1355" s="54"/>
      <c r="H1355" s="46" t="s">
        <v>25</v>
      </c>
      <c r="I1355" s="46" t="s">
        <v>424</v>
      </c>
      <c r="J1355" s="46" t="s">
        <v>5440</v>
      </c>
      <c r="K1355" s="46" t="s">
        <v>25</v>
      </c>
      <c r="L1355" s="54" t="s">
        <v>5571</v>
      </c>
      <c r="M1355" s="17" t="s">
        <v>5572</v>
      </c>
      <c r="N1355" s="17" t="s">
        <v>429</v>
      </c>
      <c r="P1355" s="17" t="s">
        <v>5573</v>
      </c>
      <c r="Q1355" s="54"/>
      <c r="W1355" s="54" t="s">
        <v>5440</v>
      </c>
      <c r="X1355" s="17" t="s">
        <v>25</v>
      </c>
      <c r="Y1355" s="46"/>
    </row>
    <row r="1356" spans="1:25" s="17" customFormat="1" ht="15" customHeight="1">
      <c r="A1356" s="46" t="s">
        <v>420</v>
      </c>
      <c r="B1356" s="46" t="s">
        <v>5570</v>
      </c>
      <c r="C1356" s="53" t="s">
        <v>429</v>
      </c>
      <c r="D1356" s="6" t="s">
        <v>23</v>
      </c>
      <c r="E1356" s="52" t="s">
        <v>423</v>
      </c>
      <c r="G1356" s="54"/>
      <c r="H1356" s="46" t="s">
        <v>25</v>
      </c>
      <c r="I1356" s="46" t="s">
        <v>424</v>
      </c>
      <c r="J1356" s="46" t="s">
        <v>5440</v>
      </c>
      <c r="K1356" s="46" t="s">
        <v>25</v>
      </c>
      <c r="L1356" s="54" t="s">
        <v>5574</v>
      </c>
      <c r="M1356" s="17" t="s">
        <v>5575</v>
      </c>
      <c r="N1356" s="17" t="s">
        <v>429</v>
      </c>
      <c r="P1356" s="17" t="s">
        <v>5576</v>
      </c>
      <c r="Q1356" s="54"/>
      <c r="W1356" s="54" t="s">
        <v>5440</v>
      </c>
      <c r="X1356" s="17" t="s">
        <v>25</v>
      </c>
      <c r="Y1356" s="46"/>
    </row>
    <row r="1357" spans="1:25" s="17" customFormat="1" ht="15" customHeight="1">
      <c r="A1357" s="46" t="s">
        <v>420</v>
      </c>
      <c r="B1357" s="46" t="s">
        <v>5570</v>
      </c>
      <c r="C1357" s="53" t="s">
        <v>429</v>
      </c>
      <c r="D1357" s="6" t="s">
        <v>23</v>
      </c>
      <c r="E1357" s="52" t="s">
        <v>423</v>
      </c>
      <c r="G1357" s="54"/>
      <c r="H1357" s="46" t="s">
        <v>25</v>
      </c>
      <c r="I1357" s="46" t="s">
        <v>424</v>
      </c>
      <c r="J1357" s="46" t="s">
        <v>5440</v>
      </c>
      <c r="K1357" s="46" t="s">
        <v>25</v>
      </c>
      <c r="L1357" s="54" t="s">
        <v>5577</v>
      </c>
      <c r="M1357" s="17" t="s">
        <v>5578</v>
      </c>
      <c r="N1357" s="17" t="s">
        <v>429</v>
      </c>
      <c r="P1357" s="17" t="s">
        <v>5579</v>
      </c>
      <c r="Q1357" s="54"/>
      <c r="W1357" s="54" t="s">
        <v>5440</v>
      </c>
      <c r="X1357" s="17" t="s">
        <v>25</v>
      </c>
      <c r="Y1357" s="46"/>
    </row>
    <row r="1358" spans="1:25" s="17" customFormat="1" ht="15" customHeight="1">
      <c r="A1358" s="46" t="s">
        <v>420</v>
      </c>
      <c r="B1358" s="46" t="s">
        <v>5570</v>
      </c>
      <c r="C1358" s="53" t="s">
        <v>429</v>
      </c>
      <c r="D1358" s="6" t="s">
        <v>23</v>
      </c>
      <c r="E1358" s="52" t="s">
        <v>423</v>
      </c>
      <c r="G1358" s="54"/>
      <c r="H1358" s="46" t="s">
        <v>25</v>
      </c>
      <c r="I1358" s="46" t="s">
        <v>424</v>
      </c>
      <c r="J1358" s="46" t="s">
        <v>5440</v>
      </c>
      <c r="K1358" s="46" t="s">
        <v>25</v>
      </c>
      <c r="L1358" s="54" t="s">
        <v>5580</v>
      </c>
      <c r="M1358" s="17" t="s">
        <v>5581</v>
      </c>
      <c r="N1358" s="17" t="s">
        <v>429</v>
      </c>
      <c r="P1358" s="17" t="s">
        <v>5582</v>
      </c>
      <c r="Q1358" s="54"/>
      <c r="W1358" s="54" t="s">
        <v>5440</v>
      </c>
      <c r="X1358" s="17" t="s">
        <v>25</v>
      </c>
      <c r="Y1358" s="46"/>
    </row>
    <row r="1359" spans="1:25" s="17" customFormat="1" ht="15" customHeight="1">
      <c r="A1359" s="46" t="s">
        <v>420</v>
      </c>
      <c r="B1359" s="46" t="s">
        <v>5583</v>
      </c>
      <c r="C1359" s="53" t="s">
        <v>429</v>
      </c>
      <c r="D1359" s="6" t="s">
        <v>23</v>
      </c>
      <c r="E1359" s="52" t="s">
        <v>423</v>
      </c>
      <c r="G1359" s="54"/>
      <c r="H1359" s="46" t="s">
        <v>25</v>
      </c>
      <c r="I1359" s="46" t="s">
        <v>424</v>
      </c>
      <c r="J1359" s="46" t="s">
        <v>5440</v>
      </c>
      <c r="K1359" s="46" t="s">
        <v>25</v>
      </c>
      <c r="L1359" s="54" t="s">
        <v>5522</v>
      </c>
      <c r="M1359" s="17" t="s">
        <v>5584</v>
      </c>
      <c r="N1359" s="17" t="s">
        <v>429</v>
      </c>
      <c r="P1359" s="17" t="s">
        <v>5524</v>
      </c>
      <c r="Q1359" s="54"/>
      <c r="W1359" s="54" t="s">
        <v>5440</v>
      </c>
      <c r="X1359" s="17" t="s">
        <v>25</v>
      </c>
      <c r="Y1359" s="46"/>
    </row>
    <row r="1360" spans="1:25" s="17" customFormat="1" ht="15" customHeight="1">
      <c r="A1360" s="46" t="s">
        <v>420</v>
      </c>
      <c r="B1360" s="46" t="s">
        <v>5570</v>
      </c>
      <c r="C1360" s="53" t="s">
        <v>429</v>
      </c>
      <c r="D1360" s="6" t="s">
        <v>23</v>
      </c>
      <c r="E1360" s="52" t="s">
        <v>423</v>
      </c>
      <c r="G1360" s="54"/>
      <c r="H1360" s="46" t="s">
        <v>25</v>
      </c>
      <c r="I1360" s="46" t="s">
        <v>424</v>
      </c>
      <c r="J1360" s="46" t="s">
        <v>5440</v>
      </c>
      <c r="K1360" s="46" t="s">
        <v>25</v>
      </c>
      <c r="L1360" s="54" t="s">
        <v>5585</v>
      </c>
      <c r="M1360" s="17" t="s">
        <v>5586</v>
      </c>
      <c r="N1360" s="17" t="s">
        <v>429</v>
      </c>
      <c r="P1360" s="17" t="s">
        <v>5587</v>
      </c>
      <c r="Q1360" s="54"/>
      <c r="W1360" s="54" t="s">
        <v>5440</v>
      </c>
      <c r="X1360" s="17" t="s">
        <v>25</v>
      </c>
      <c r="Y1360" s="46"/>
    </row>
    <row r="1361" spans="1:25" s="17" customFormat="1" ht="15" customHeight="1">
      <c r="A1361" s="46" t="s">
        <v>420</v>
      </c>
      <c r="B1361" s="46" t="s">
        <v>5570</v>
      </c>
      <c r="C1361" s="53" t="s">
        <v>429</v>
      </c>
      <c r="D1361" s="6" t="s">
        <v>23</v>
      </c>
      <c r="E1361" s="52" t="s">
        <v>423</v>
      </c>
      <c r="G1361" s="54"/>
      <c r="H1361" s="46" t="s">
        <v>25</v>
      </c>
      <c r="I1361" s="46" t="s">
        <v>424</v>
      </c>
      <c r="J1361" s="46" t="s">
        <v>5440</v>
      </c>
      <c r="K1361" s="46" t="s">
        <v>25</v>
      </c>
      <c r="L1361" s="54" t="s">
        <v>5588</v>
      </c>
      <c r="M1361" s="17" t="s">
        <v>5589</v>
      </c>
      <c r="N1361" s="17" t="s">
        <v>429</v>
      </c>
      <c r="P1361" s="17" t="s">
        <v>5590</v>
      </c>
      <c r="Q1361" s="54"/>
      <c r="W1361" s="54" t="s">
        <v>5440</v>
      </c>
      <c r="X1361" s="17" t="s">
        <v>25</v>
      </c>
      <c r="Y1361" s="46"/>
    </row>
    <row r="1362" spans="1:25" s="17" customFormat="1" ht="15" customHeight="1">
      <c r="A1362" s="46" t="s">
        <v>420</v>
      </c>
      <c r="B1362" s="46" t="s">
        <v>5583</v>
      </c>
      <c r="C1362" s="53" t="s">
        <v>429</v>
      </c>
      <c r="D1362" s="6" t="s">
        <v>23</v>
      </c>
      <c r="E1362" s="52" t="s">
        <v>423</v>
      </c>
      <c r="G1362" s="54"/>
      <c r="H1362" s="46" t="s">
        <v>25</v>
      </c>
      <c r="I1362" s="46" t="s">
        <v>424</v>
      </c>
      <c r="J1362" s="46" t="s">
        <v>5440</v>
      </c>
      <c r="K1362" s="46" t="s">
        <v>25</v>
      </c>
      <c r="L1362" s="54" t="s">
        <v>5591</v>
      </c>
      <c r="M1362" s="17" t="s">
        <v>429</v>
      </c>
      <c r="N1362" s="17" t="s">
        <v>429</v>
      </c>
      <c r="P1362" s="17" t="s">
        <v>429</v>
      </c>
      <c r="Q1362" s="54"/>
      <c r="W1362" s="54" t="s">
        <v>5440</v>
      </c>
      <c r="X1362" s="17" t="s">
        <v>25</v>
      </c>
      <c r="Y1362" s="46"/>
    </row>
    <row r="1363" spans="1:25" s="17" customFormat="1" ht="15" customHeight="1">
      <c r="A1363" s="46" t="s">
        <v>686</v>
      </c>
      <c r="B1363" s="46" t="s">
        <v>687</v>
      </c>
      <c r="C1363" s="53" t="s">
        <v>429</v>
      </c>
      <c r="D1363" s="6" t="s">
        <v>23</v>
      </c>
      <c r="E1363" s="52" t="s">
        <v>423</v>
      </c>
      <c r="G1363" s="54"/>
      <c r="H1363" s="46" t="s">
        <v>25</v>
      </c>
      <c r="I1363" s="46" t="s">
        <v>424</v>
      </c>
      <c r="J1363" s="46" t="s">
        <v>5440</v>
      </c>
      <c r="K1363" s="46" t="s">
        <v>25</v>
      </c>
      <c r="L1363" s="54" t="s">
        <v>5592</v>
      </c>
      <c r="M1363" s="17" t="s">
        <v>5593</v>
      </c>
      <c r="N1363" s="17" t="s">
        <v>429</v>
      </c>
      <c r="P1363" s="17" t="s">
        <v>5594</v>
      </c>
      <c r="Q1363" s="54"/>
      <c r="W1363" s="54" t="s">
        <v>5440</v>
      </c>
      <c r="X1363" s="17" t="s">
        <v>25</v>
      </c>
      <c r="Y1363" s="46"/>
    </row>
    <row r="1364" spans="1:25" s="17" customFormat="1" ht="15" customHeight="1">
      <c r="A1364" s="46" t="s">
        <v>686</v>
      </c>
      <c r="B1364" s="46" t="s">
        <v>687</v>
      </c>
      <c r="C1364" s="53" t="s">
        <v>429</v>
      </c>
      <c r="D1364" s="6" t="s">
        <v>23</v>
      </c>
      <c r="E1364" s="52" t="s">
        <v>423</v>
      </c>
      <c r="G1364" s="54"/>
      <c r="H1364" s="46" t="s">
        <v>25</v>
      </c>
      <c r="I1364" s="46" t="s">
        <v>424</v>
      </c>
      <c r="J1364" s="46" t="s">
        <v>5440</v>
      </c>
      <c r="K1364" s="46" t="s">
        <v>25</v>
      </c>
      <c r="L1364" s="54" t="s">
        <v>26</v>
      </c>
      <c r="M1364" s="17" t="s">
        <v>5595</v>
      </c>
      <c r="N1364" s="17" t="s">
        <v>429</v>
      </c>
      <c r="P1364" s="17" t="s">
        <v>5596</v>
      </c>
      <c r="Q1364" s="54"/>
      <c r="W1364" s="54" t="s">
        <v>5440</v>
      </c>
      <c r="X1364" s="17" t="s">
        <v>25</v>
      </c>
      <c r="Y1364" s="46"/>
    </row>
    <row r="1365" spans="1:25" s="17" customFormat="1" ht="15" customHeight="1">
      <c r="A1365" s="46" t="s">
        <v>686</v>
      </c>
      <c r="B1365" s="46" t="s">
        <v>687</v>
      </c>
      <c r="C1365" s="53" t="s">
        <v>429</v>
      </c>
      <c r="D1365" s="6" t="s">
        <v>23</v>
      </c>
      <c r="E1365" s="52" t="s">
        <v>423</v>
      </c>
      <c r="G1365" s="54"/>
      <c r="H1365" s="46" t="s">
        <v>25</v>
      </c>
      <c r="I1365" s="46" t="s">
        <v>424</v>
      </c>
      <c r="J1365" s="46" t="s">
        <v>5440</v>
      </c>
      <c r="K1365" s="46" t="s">
        <v>25</v>
      </c>
      <c r="L1365" s="54" t="s">
        <v>5597</v>
      </c>
      <c r="M1365" s="17" t="s">
        <v>5598</v>
      </c>
      <c r="N1365" s="17" t="s">
        <v>429</v>
      </c>
      <c r="P1365" s="17" t="s">
        <v>5599</v>
      </c>
      <c r="Q1365" s="54"/>
      <c r="W1365" s="54" t="s">
        <v>5440</v>
      </c>
      <c r="X1365" s="17" t="s">
        <v>25</v>
      </c>
      <c r="Y1365" s="46"/>
    </row>
    <row r="1366" spans="1:25" s="17" customFormat="1" ht="15" customHeight="1">
      <c r="A1366" s="46" t="s">
        <v>686</v>
      </c>
      <c r="B1366" s="46" t="s">
        <v>687</v>
      </c>
      <c r="C1366" s="53" t="s">
        <v>429</v>
      </c>
      <c r="D1366" s="6" t="s">
        <v>23</v>
      </c>
      <c r="E1366" s="52" t="s">
        <v>423</v>
      </c>
      <c r="G1366" s="54"/>
      <c r="H1366" s="46" t="s">
        <v>25</v>
      </c>
      <c r="I1366" s="46" t="s">
        <v>424</v>
      </c>
      <c r="J1366" s="46" t="s">
        <v>5440</v>
      </c>
      <c r="K1366" s="46" t="s">
        <v>25</v>
      </c>
      <c r="L1366" s="54" t="s">
        <v>5474</v>
      </c>
      <c r="M1366" s="17" t="s">
        <v>5600</v>
      </c>
      <c r="N1366" s="17" t="s">
        <v>429</v>
      </c>
      <c r="P1366" s="17" t="s">
        <v>5601</v>
      </c>
      <c r="Q1366" s="54"/>
      <c r="W1366" s="54" t="s">
        <v>5440</v>
      </c>
      <c r="X1366" s="17" t="s">
        <v>25</v>
      </c>
      <c r="Y1366" s="46"/>
    </row>
    <row r="1367" spans="1:25" s="17" customFormat="1" ht="15" customHeight="1">
      <c r="A1367" s="46" t="s">
        <v>686</v>
      </c>
      <c r="B1367" s="46" t="s">
        <v>687</v>
      </c>
      <c r="C1367" s="53" t="s">
        <v>429</v>
      </c>
      <c r="D1367" s="6" t="s">
        <v>23</v>
      </c>
      <c r="E1367" s="52" t="s">
        <v>423</v>
      </c>
      <c r="G1367" s="54"/>
      <c r="H1367" s="46" t="s">
        <v>25</v>
      </c>
      <c r="I1367" s="46" t="s">
        <v>424</v>
      </c>
      <c r="J1367" s="46" t="s">
        <v>5440</v>
      </c>
      <c r="K1367" s="46" t="s">
        <v>25</v>
      </c>
      <c r="L1367" s="54" t="s">
        <v>5483</v>
      </c>
      <c r="M1367" s="17" t="s">
        <v>5602</v>
      </c>
      <c r="N1367" s="17" t="s">
        <v>429</v>
      </c>
      <c r="P1367" s="17" t="s">
        <v>5603</v>
      </c>
      <c r="Q1367" s="54"/>
      <c r="W1367" s="54" t="s">
        <v>5440</v>
      </c>
      <c r="X1367" s="17" t="s">
        <v>25</v>
      </c>
      <c r="Y1367" s="46"/>
    </row>
    <row r="1368" spans="1:25" s="17" customFormat="1" ht="15" customHeight="1">
      <c r="A1368" s="46" t="s">
        <v>686</v>
      </c>
      <c r="B1368" s="46" t="s">
        <v>687</v>
      </c>
      <c r="C1368" s="53" t="s">
        <v>429</v>
      </c>
      <c r="D1368" s="6" t="s">
        <v>23</v>
      </c>
      <c r="E1368" s="52" t="s">
        <v>423</v>
      </c>
      <c r="G1368" s="54"/>
      <c r="H1368" s="46" t="s">
        <v>25</v>
      </c>
      <c r="I1368" s="46" t="s">
        <v>424</v>
      </c>
      <c r="J1368" s="46" t="s">
        <v>5440</v>
      </c>
      <c r="K1368" s="46" t="s">
        <v>25</v>
      </c>
      <c r="L1368" s="54" t="s">
        <v>5604</v>
      </c>
      <c r="M1368" s="17" t="s">
        <v>5605</v>
      </c>
      <c r="N1368" s="17" t="s">
        <v>429</v>
      </c>
      <c r="P1368" s="17" t="s">
        <v>5606</v>
      </c>
      <c r="Q1368" s="54"/>
      <c r="W1368" s="54" t="s">
        <v>5440</v>
      </c>
      <c r="X1368" s="17" t="s">
        <v>25</v>
      </c>
      <c r="Y1368" s="46"/>
    </row>
    <row r="1369" spans="1:25" s="17" customFormat="1" ht="15" customHeight="1">
      <c r="A1369" s="46" t="s">
        <v>686</v>
      </c>
      <c r="B1369" s="46" t="s">
        <v>687</v>
      </c>
      <c r="C1369" s="53" t="s">
        <v>429</v>
      </c>
      <c r="D1369" s="6" t="s">
        <v>23</v>
      </c>
      <c r="E1369" s="52" t="s">
        <v>423</v>
      </c>
      <c r="G1369" s="54"/>
      <c r="H1369" s="46" t="s">
        <v>25</v>
      </c>
      <c r="I1369" s="46" t="s">
        <v>424</v>
      </c>
      <c r="J1369" s="46" t="s">
        <v>5440</v>
      </c>
      <c r="K1369" s="46" t="s">
        <v>25</v>
      </c>
      <c r="L1369" s="54" t="s">
        <v>5607</v>
      </c>
      <c r="M1369" s="17" t="s">
        <v>5608</v>
      </c>
      <c r="N1369" s="17" t="s">
        <v>429</v>
      </c>
      <c r="P1369" s="17" t="s">
        <v>5609</v>
      </c>
      <c r="Q1369" s="54"/>
      <c r="W1369" s="54" t="s">
        <v>5440</v>
      </c>
      <c r="X1369" s="17" t="s">
        <v>25</v>
      </c>
      <c r="Y1369" s="46"/>
    </row>
    <row r="1370" spans="1:25" s="17" customFormat="1" ht="15" customHeight="1">
      <c r="A1370" s="46" t="s">
        <v>686</v>
      </c>
      <c r="B1370" s="46" t="s">
        <v>687</v>
      </c>
      <c r="C1370" s="53" t="s">
        <v>429</v>
      </c>
      <c r="D1370" s="6" t="s">
        <v>23</v>
      </c>
      <c r="E1370" s="52" t="s">
        <v>423</v>
      </c>
      <c r="G1370" s="54"/>
      <c r="H1370" s="46" t="s">
        <v>25</v>
      </c>
      <c r="I1370" s="46" t="s">
        <v>424</v>
      </c>
      <c r="J1370" s="46" t="s">
        <v>5440</v>
      </c>
      <c r="K1370" s="46" t="s">
        <v>25</v>
      </c>
      <c r="L1370" s="54" t="s">
        <v>5610</v>
      </c>
      <c r="M1370" s="17" t="s">
        <v>5611</v>
      </c>
      <c r="N1370" s="17" t="s">
        <v>429</v>
      </c>
      <c r="P1370" s="17" t="s">
        <v>5612</v>
      </c>
      <c r="Q1370" s="54"/>
      <c r="W1370" s="54" t="s">
        <v>5440</v>
      </c>
      <c r="X1370" s="17" t="s">
        <v>25</v>
      </c>
      <c r="Y1370" s="46"/>
    </row>
    <row r="1371" spans="1:25" s="17" customFormat="1" ht="15" customHeight="1">
      <c r="A1371" s="46" t="s">
        <v>686</v>
      </c>
      <c r="B1371" s="46" t="s">
        <v>687</v>
      </c>
      <c r="C1371" s="53" t="s">
        <v>429</v>
      </c>
      <c r="D1371" s="6" t="s">
        <v>23</v>
      </c>
      <c r="E1371" s="52" t="s">
        <v>423</v>
      </c>
      <c r="G1371" s="54"/>
      <c r="H1371" s="46" t="s">
        <v>25</v>
      </c>
      <c r="I1371" s="46" t="s">
        <v>424</v>
      </c>
      <c r="J1371" s="46" t="s">
        <v>5440</v>
      </c>
      <c r="K1371" s="46" t="s">
        <v>25</v>
      </c>
      <c r="L1371" s="54" t="s">
        <v>5534</v>
      </c>
      <c r="M1371" s="17" t="s">
        <v>5613</v>
      </c>
      <c r="N1371" s="17" t="s">
        <v>429</v>
      </c>
      <c r="P1371" s="17" t="s">
        <v>5614</v>
      </c>
      <c r="Q1371" s="54"/>
      <c r="W1371" s="54" t="s">
        <v>5440</v>
      </c>
      <c r="X1371" s="17" t="s">
        <v>25</v>
      </c>
      <c r="Y1371" s="46"/>
    </row>
    <row r="1372" spans="1:25" s="17" customFormat="1" ht="15" customHeight="1">
      <c r="A1372" s="46" t="s">
        <v>686</v>
      </c>
      <c r="B1372" s="46" t="s">
        <v>687</v>
      </c>
      <c r="C1372" s="53" t="s">
        <v>429</v>
      </c>
      <c r="D1372" s="6" t="s">
        <v>23</v>
      </c>
      <c r="E1372" s="52" t="s">
        <v>423</v>
      </c>
      <c r="G1372" s="54"/>
      <c r="H1372" s="46" t="s">
        <v>25</v>
      </c>
      <c r="I1372" s="46" t="s">
        <v>424</v>
      </c>
      <c r="J1372" s="46" t="s">
        <v>5440</v>
      </c>
      <c r="K1372" s="46" t="s">
        <v>25</v>
      </c>
      <c r="L1372" s="54" t="s">
        <v>5615</v>
      </c>
      <c r="M1372" s="17" t="s">
        <v>5616</v>
      </c>
      <c r="N1372" s="17" t="s">
        <v>429</v>
      </c>
      <c r="P1372" s="17" t="s">
        <v>5617</v>
      </c>
      <c r="Q1372" s="54"/>
      <c r="W1372" s="54" t="s">
        <v>5440</v>
      </c>
      <c r="X1372" s="17" t="s">
        <v>25</v>
      </c>
      <c r="Y1372" s="46"/>
    </row>
    <row r="1373" spans="1:25" s="17" customFormat="1" ht="15" customHeight="1">
      <c r="A1373" s="46" t="s">
        <v>686</v>
      </c>
      <c r="B1373" s="46" t="s">
        <v>687</v>
      </c>
      <c r="C1373" s="53" t="s">
        <v>429</v>
      </c>
      <c r="D1373" s="6" t="s">
        <v>23</v>
      </c>
      <c r="E1373" s="52" t="s">
        <v>423</v>
      </c>
      <c r="G1373" s="54"/>
      <c r="H1373" s="46" t="s">
        <v>25</v>
      </c>
      <c r="I1373" s="46" t="s">
        <v>424</v>
      </c>
      <c r="J1373" s="46" t="s">
        <v>5440</v>
      </c>
      <c r="K1373" s="46" t="s">
        <v>25</v>
      </c>
      <c r="L1373" s="54" t="s">
        <v>5552</v>
      </c>
      <c r="M1373" s="17" t="s">
        <v>5618</v>
      </c>
      <c r="N1373" s="17" t="s">
        <v>429</v>
      </c>
      <c r="P1373" s="17" t="s">
        <v>5619</v>
      </c>
      <c r="Q1373" s="54"/>
      <c r="W1373" s="54" t="s">
        <v>5440</v>
      </c>
      <c r="X1373" s="17" t="s">
        <v>25</v>
      </c>
      <c r="Y1373" s="46"/>
    </row>
    <row r="1374" spans="1:25" s="17" customFormat="1" ht="15" customHeight="1">
      <c r="A1374" s="46" t="s">
        <v>686</v>
      </c>
      <c r="B1374" s="46" t="s">
        <v>687</v>
      </c>
      <c r="C1374" s="53" t="s">
        <v>429</v>
      </c>
      <c r="D1374" s="6" t="s">
        <v>23</v>
      </c>
      <c r="E1374" s="52" t="s">
        <v>423</v>
      </c>
      <c r="G1374" s="54"/>
      <c r="H1374" s="46" t="s">
        <v>25</v>
      </c>
      <c r="I1374" s="46" t="s">
        <v>424</v>
      </c>
      <c r="J1374" s="46" t="s">
        <v>5440</v>
      </c>
      <c r="K1374" s="46" t="s">
        <v>25</v>
      </c>
      <c r="L1374" s="54" t="s">
        <v>5620</v>
      </c>
      <c r="M1374" s="17" t="s">
        <v>5621</v>
      </c>
      <c r="N1374" s="17" t="s">
        <v>429</v>
      </c>
      <c r="P1374" s="17" t="s">
        <v>5622</v>
      </c>
      <c r="Q1374" s="54"/>
      <c r="W1374" s="54" t="s">
        <v>5440</v>
      </c>
      <c r="X1374" s="17" t="s">
        <v>25</v>
      </c>
      <c r="Y1374" s="46"/>
    </row>
    <row r="1375" spans="1:25" s="17" customFormat="1" ht="15" customHeight="1">
      <c r="A1375" s="46" t="s">
        <v>686</v>
      </c>
      <c r="B1375" s="46" t="s">
        <v>687</v>
      </c>
      <c r="C1375" s="53" t="s">
        <v>429</v>
      </c>
      <c r="D1375" s="6" t="s">
        <v>23</v>
      </c>
      <c r="E1375" s="52" t="s">
        <v>423</v>
      </c>
      <c r="G1375" s="54"/>
      <c r="H1375" s="46" t="s">
        <v>25</v>
      </c>
      <c r="I1375" s="46" t="s">
        <v>424</v>
      </c>
      <c r="J1375" s="46" t="s">
        <v>5440</v>
      </c>
      <c r="K1375" s="46" t="s">
        <v>25</v>
      </c>
      <c r="L1375" s="54" t="s">
        <v>5564</v>
      </c>
      <c r="M1375" s="17" t="s">
        <v>5623</v>
      </c>
      <c r="N1375" s="17" t="s">
        <v>429</v>
      </c>
      <c r="P1375" s="17" t="s">
        <v>5624</v>
      </c>
      <c r="Q1375" s="54"/>
      <c r="W1375" s="54" t="s">
        <v>5440</v>
      </c>
      <c r="X1375" s="17" t="s">
        <v>25</v>
      </c>
      <c r="Y1375" s="46"/>
    </row>
    <row r="1376" spans="1:25" s="17" customFormat="1" ht="15" customHeight="1">
      <c r="A1376" s="46" t="s">
        <v>686</v>
      </c>
      <c r="B1376" s="46" t="s">
        <v>687</v>
      </c>
      <c r="C1376" s="53" t="s">
        <v>429</v>
      </c>
      <c r="D1376" s="6" t="s">
        <v>23</v>
      </c>
      <c r="E1376" s="52" t="s">
        <v>423</v>
      </c>
      <c r="G1376" s="54"/>
      <c r="H1376" s="46" t="s">
        <v>25</v>
      </c>
      <c r="I1376" s="46" t="s">
        <v>424</v>
      </c>
      <c r="J1376" s="46" t="s">
        <v>5440</v>
      </c>
      <c r="K1376" s="46" t="s">
        <v>25</v>
      </c>
      <c r="L1376" s="54" t="s">
        <v>5625</v>
      </c>
      <c r="M1376" s="17" t="s">
        <v>5626</v>
      </c>
      <c r="N1376" s="17" t="s">
        <v>429</v>
      </c>
      <c r="P1376" s="17" t="s">
        <v>5627</v>
      </c>
      <c r="Q1376" s="54"/>
      <c r="W1376" s="54" t="s">
        <v>5440</v>
      </c>
      <c r="X1376" s="17" t="s">
        <v>25</v>
      </c>
      <c r="Y1376" s="46"/>
    </row>
    <row r="1377" spans="1:25" s="17" customFormat="1" ht="15" customHeight="1">
      <c r="A1377" s="46" t="s">
        <v>420</v>
      </c>
      <c r="B1377" s="46" t="s">
        <v>5628</v>
      </c>
      <c r="C1377" s="53" t="s">
        <v>429</v>
      </c>
      <c r="D1377" s="6" t="s">
        <v>23</v>
      </c>
      <c r="E1377" s="52" t="s">
        <v>423</v>
      </c>
      <c r="G1377" s="54"/>
      <c r="H1377" s="46" t="s">
        <v>25</v>
      </c>
      <c r="I1377" s="46" t="s">
        <v>424</v>
      </c>
      <c r="J1377" s="46" t="s">
        <v>5440</v>
      </c>
      <c r="K1377" s="46" t="s">
        <v>25</v>
      </c>
      <c r="L1377" s="54" t="s">
        <v>5629</v>
      </c>
      <c r="M1377" s="17" t="s">
        <v>5630</v>
      </c>
      <c r="N1377" s="17" t="s">
        <v>429</v>
      </c>
      <c r="P1377" s="17" t="s">
        <v>5631</v>
      </c>
      <c r="Q1377" s="54"/>
      <c r="W1377" s="54" t="s">
        <v>5440</v>
      </c>
      <c r="X1377" s="17" t="s">
        <v>25</v>
      </c>
      <c r="Y1377" s="46"/>
    </row>
    <row r="1378" spans="1:25" s="17" customFormat="1" ht="15" customHeight="1">
      <c r="A1378" s="46" t="s">
        <v>420</v>
      </c>
      <c r="B1378" s="46" t="s">
        <v>5628</v>
      </c>
      <c r="C1378" s="53" t="s">
        <v>429</v>
      </c>
      <c r="D1378" s="6" t="s">
        <v>23</v>
      </c>
      <c r="E1378" s="52" t="s">
        <v>423</v>
      </c>
      <c r="G1378" s="54"/>
      <c r="H1378" s="46" t="s">
        <v>25</v>
      </c>
      <c r="I1378" s="46" t="s">
        <v>424</v>
      </c>
      <c r="J1378" s="46" t="s">
        <v>5440</v>
      </c>
      <c r="K1378" s="46" t="s">
        <v>25</v>
      </c>
      <c r="L1378" s="54" t="s">
        <v>5632</v>
      </c>
      <c r="M1378" s="17" t="s">
        <v>5633</v>
      </c>
      <c r="N1378" s="17" t="s">
        <v>429</v>
      </c>
      <c r="P1378" s="17" t="s">
        <v>5634</v>
      </c>
      <c r="Q1378" s="54"/>
      <c r="W1378" s="54" t="s">
        <v>5440</v>
      </c>
      <c r="X1378" s="17" t="s">
        <v>25</v>
      </c>
      <c r="Y1378" s="46"/>
    </row>
    <row r="1379" spans="1:25" s="17" customFormat="1" ht="15" customHeight="1">
      <c r="A1379" s="46" t="s">
        <v>420</v>
      </c>
      <c r="B1379" s="46" t="s">
        <v>5628</v>
      </c>
      <c r="C1379" s="53" t="s">
        <v>429</v>
      </c>
      <c r="D1379" s="6" t="s">
        <v>23</v>
      </c>
      <c r="E1379" s="52" t="s">
        <v>423</v>
      </c>
      <c r="G1379" s="54"/>
      <c r="H1379" s="46" t="s">
        <v>25</v>
      </c>
      <c r="I1379" s="46" t="s">
        <v>424</v>
      </c>
      <c r="J1379" s="46" t="s">
        <v>5440</v>
      </c>
      <c r="K1379" s="46" t="s">
        <v>25</v>
      </c>
      <c r="L1379" s="54" t="s">
        <v>5450</v>
      </c>
      <c r="M1379" s="17" t="s">
        <v>5635</v>
      </c>
      <c r="N1379" s="17" t="s">
        <v>429</v>
      </c>
      <c r="P1379" s="17" t="s">
        <v>5636</v>
      </c>
      <c r="Q1379" s="54"/>
      <c r="W1379" s="54" t="s">
        <v>5440</v>
      </c>
      <c r="X1379" s="17" t="s">
        <v>25</v>
      </c>
      <c r="Y1379" s="46"/>
    </row>
    <row r="1380" spans="1:25" s="17" customFormat="1" ht="15" customHeight="1">
      <c r="A1380" s="46" t="s">
        <v>420</v>
      </c>
      <c r="B1380" s="46" t="s">
        <v>5628</v>
      </c>
      <c r="C1380" s="53" t="s">
        <v>429</v>
      </c>
      <c r="D1380" s="6" t="s">
        <v>23</v>
      </c>
      <c r="E1380" s="52" t="s">
        <v>423</v>
      </c>
      <c r="G1380" s="54"/>
      <c r="H1380" s="46" t="s">
        <v>25</v>
      </c>
      <c r="I1380" s="46" t="s">
        <v>424</v>
      </c>
      <c r="J1380" s="46" t="s">
        <v>5440</v>
      </c>
      <c r="K1380" s="46" t="s">
        <v>25</v>
      </c>
      <c r="L1380" s="54" t="s">
        <v>5516</v>
      </c>
      <c r="M1380" s="17" t="s">
        <v>5637</v>
      </c>
      <c r="N1380" s="17" t="s">
        <v>429</v>
      </c>
      <c r="P1380" s="17" t="s">
        <v>5518</v>
      </c>
      <c r="Q1380" s="54"/>
      <c r="W1380" s="54" t="s">
        <v>5440</v>
      </c>
      <c r="X1380" s="17" t="s">
        <v>25</v>
      </c>
      <c r="Y1380" s="46"/>
    </row>
    <row r="1381" spans="1:25" s="17" customFormat="1" ht="15" customHeight="1">
      <c r="A1381" s="46" t="s">
        <v>420</v>
      </c>
      <c r="B1381" s="46" t="s">
        <v>5628</v>
      </c>
      <c r="C1381" s="53" t="s">
        <v>429</v>
      </c>
      <c r="D1381" s="6" t="s">
        <v>23</v>
      </c>
      <c r="E1381" s="52" t="s">
        <v>423</v>
      </c>
      <c r="G1381" s="54"/>
      <c r="H1381" s="46" t="s">
        <v>25</v>
      </c>
      <c r="I1381" s="46" t="s">
        <v>424</v>
      </c>
      <c r="J1381" s="46" t="s">
        <v>5440</v>
      </c>
      <c r="K1381" s="46" t="s">
        <v>25</v>
      </c>
      <c r="L1381" s="54" t="s">
        <v>5474</v>
      </c>
      <c r="M1381" s="17" t="s">
        <v>5638</v>
      </c>
      <c r="N1381" s="17" t="s">
        <v>429</v>
      </c>
      <c r="P1381" s="17" t="s">
        <v>5476</v>
      </c>
      <c r="Q1381" s="54"/>
      <c r="W1381" s="54" t="s">
        <v>5440</v>
      </c>
      <c r="X1381" s="17" t="s">
        <v>25</v>
      </c>
      <c r="Y1381" s="46"/>
    </row>
    <row r="1382" spans="1:25" s="17" customFormat="1" ht="15" customHeight="1">
      <c r="A1382" s="46" t="s">
        <v>420</v>
      </c>
      <c r="B1382" s="46" t="s">
        <v>5628</v>
      </c>
      <c r="C1382" s="53" t="s">
        <v>429</v>
      </c>
      <c r="D1382" s="6" t="s">
        <v>23</v>
      </c>
      <c r="E1382" s="52" t="s">
        <v>423</v>
      </c>
      <c r="G1382" s="54"/>
      <c r="H1382" s="46" t="s">
        <v>25</v>
      </c>
      <c r="I1382" s="46" t="s">
        <v>424</v>
      </c>
      <c r="J1382" s="46" t="s">
        <v>5440</v>
      </c>
      <c r="K1382" s="46" t="s">
        <v>25</v>
      </c>
      <c r="L1382" s="54" t="s">
        <v>5639</v>
      </c>
      <c r="M1382" s="17" t="s">
        <v>5640</v>
      </c>
      <c r="N1382" s="17" t="s">
        <v>429</v>
      </c>
      <c r="P1382" s="17" t="s">
        <v>5641</v>
      </c>
      <c r="Q1382" s="54"/>
      <c r="W1382" s="54" t="s">
        <v>5440</v>
      </c>
      <c r="X1382" s="17" t="s">
        <v>25</v>
      </c>
      <c r="Y1382" s="46"/>
    </row>
    <row r="1383" spans="1:25" s="17" customFormat="1" ht="15" customHeight="1">
      <c r="A1383" s="46" t="s">
        <v>420</v>
      </c>
      <c r="B1383" s="46" t="s">
        <v>5628</v>
      </c>
      <c r="C1383" s="53" t="s">
        <v>429</v>
      </c>
      <c r="D1383" s="6" t="s">
        <v>23</v>
      </c>
      <c r="E1383" s="52" t="s">
        <v>423</v>
      </c>
      <c r="G1383" s="54"/>
      <c r="H1383" s="46" t="s">
        <v>25</v>
      </c>
      <c r="I1383" s="46" t="s">
        <v>424</v>
      </c>
      <c r="J1383" s="46" t="s">
        <v>5440</v>
      </c>
      <c r="K1383" s="46" t="s">
        <v>25</v>
      </c>
      <c r="L1383" s="54" t="s">
        <v>5642</v>
      </c>
      <c r="M1383" s="17" t="s">
        <v>5643</v>
      </c>
      <c r="N1383" s="17" t="s">
        <v>429</v>
      </c>
      <c r="P1383" s="17" t="s">
        <v>5644</v>
      </c>
      <c r="Q1383" s="54"/>
      <c r="W1383" s="54" t="s">
        <v>5440</v>
      </c>
      <c r="X1383" s="17" t="s">
        <v>25</v>
      </c>
      <c r="Y1383" s="46"/>
    </row>
    <row r="1384" spans="1:25" s="17" customFormat="1" ht="15" customHeight="1">
      <c r="A1384" s="46" t="s">
        <v>420</v>
      </c>
      <c r="B1384" s="46" t="s">
        <v>5628</v>
      </c>
      <c r="C1384" s="53" t="s">
        <v>429</v>
      </c>
      <c r="D1384" s="6" t="s">
        <v>23</v>
      </c>
      <c r="E1384" s="52" t="s">
        <v>423</v>
      </c>
      <c r="G1384" s="54"/>
      <c r="H1384" s="46" t="s">
        <v>25</v>
      </c>
      <c r="I1384" s="46" t="s">
        <v>424</v>
      </c>
      <c r="J1384" s="46" t="s">
        <v>5440</v>
      </c>
      <c r="K1384" s="46" t="s">
        <v>25</v>
      </c>
      <c r="L1384" s="54" t="s">
        <v>5468</v>
      </c>
      <c r="M1384" s="17" t="s">
        <v>5645</v>
      </c>
      <c r="N1384" s="17" t="s">
        <v>429</v>
      </c>
      <c r="P1384" s="17" t="s">
        <v>5646</v>
      </c>
      <c r="Q1384" s="54"/>
      <c r="W1384" s="54" t="s">
        <v>5440</v>
      </c>
      <c r="X1384" s="17" t="s">
        <v>25</v>
      </c>
      <c r="Y1384" s="46"/>
    </row>
    <row r="1385" spans="1:25" s="17" customFormat="1" ht="15" customHeight="1">
      <c r="A1385" s="46" t="s">
        <v>420</v>
      </c>
      <c r="B1385" s="46" t="s">
        <v>5628</v>
      </c>
      <c r="C1385" s="53" t="s">
        <v>429</v>
      </c>
      <c r="D1385" s="6" t="s">
        <v>23</v>
      </c>
      <c r="E1385" s="52" t="s">
        <v>423</v>
      </c>
      <c r="G1385" s="54"/>
      <c r="H1385" s="46" t="s">
        <v>25</v>
      </c>
      <c r="I1385" s="46" t="s">
        <v>424</v>
      </c>
      <c r="J1385" s="46" t="s">
        <v>5440</v>
      </c>
      <c r="K1385" s="46" t="s">
        <v>25</v>
      </c>
      <c r="L1385" s="54" t="s">
        <v>26</v>
      </c>
      <c r="M1385" s="17" t="s">
        <v>5647</v>
      </c>
      <c r="N1385" s="17" t="s">
        <v>429</v>
      </c>
      <c r="P1385" s="17" t="s">
        <v>5648</v>
      </c>
      <c r="Q1385" s="54"/>
      <c r="W1385" s="54" t="s">
        <v>5440</v>
      </c>
      <c r="X1385" s="17" t="s">
        <v>25</v>
      </c>
      <c r="Y1385" s="46"/>
    </row>
    <row r="1386" spans="1:25" s="17" customFormat="1" ht="15" customHeight="1">
      <c r="A1386" s="46" t="s">
        <v>420</v>
      </c>
      <c r="B1386" s="46" t="s">
        <v>5628</v>
      </c>
      <c r="C1386" s="53" t="s">
        <v>429</v>
      </c>
      <c r="D1386" s="6" t="s">
        <v>23</v>
      </c>
      <c r="E1386" s="52" t="s">
        <v>423</v>
      </c>
      <c r="G1386" s="54"/>
      <c r="H1386" s="46" t="s">
        <v>25</v>
      </c>
      <c r="I1386" s="46" t="s">
        <v>424</v>
      </c>
      <c r="J1386" s="46" t="s">
        <v>5440</v>
      </c>
      <c r="K1386" s="46" t="s">
        <v>25</v>
      </c>
      <c r="L1386" s="54" t="s">
        <v>5649</v>
      </c>
      <c r="M1386" s="17" t="s">
        <v>5650</v>
      </c>
      <c r="N1386" s="17" t="s">
        <v>429</v>
      </c>
      <c r="P1386" s="17" t="s">
        <v>5545</v>
      </c>
      <c r="Q1386" s="54"/>
      <c r="W1386" s="54" t="s">
        <v>5440</v>
      </c>
      <c r="X1386" s="17" t="s">
        <v>25</v>
      </c>
      <c r="Y1386" s="46"/>
    </row>
    <row r="1387" spans="1:25" s="17" customFormat="1" ht="15" customHeight="1">
      <c r="A1387" s="46" t="s">
        <v>420</v>
      </c>
      <c r="B1387" s="46" t="s">
        <v>5628</v>
      </c>
      <c r="C1387" s="53" t="s">
        <v>429</v>
      </c>
      <c r="D1387" s="6" t="s">
        <v>23</v>
      </c>
      <c r="E1387" s="52" t="s">
        <v>423</v>
      </c>
      <c r="G1387" s="54"/>
      <c r="H1387" s="46" t="s">
        <v>25</v>
      </c>
      <c r="I1387" s="46" t="s">
        <v>424</v>
      </c>
      <c r="J1387" s="46" t="s">
        <v>5440</v>
      </c>
      <c r="K1387" s="46" t="s">
        <v>25</v>
      </c>
      <c r="L1387" s="54" t="s">
        <v>5651</v>
      </c>
      <c r="M1387" s="17" t="s">
        <v>5652</v>
      </c>
      <c r="N1387" s="17" t="s">
        <v>429</v>
      </c>
      <c r="P1387" s="17" t="s">
        <v>5653</v>
      </c>
      <c r="Q1387" s="54"/>
      <c r="W1387" s="54" t="s">
        <v>5440</v>
      </c>
      <c r="X1387" s="17" t="s">
        <v>25</v>
      </c>
      <c r="Y1387" s="46"/>
    </row>
    <row r="1388" spans="1:25" s="17" customFormat="1" ht="15" customHeight="1">
      <c r="A1388" s="46" t="s">
        <v>420</v>
      </c>
      <c r="B1388" s="46" t="s">
        <v>5628</v>
      </c>
      <c r="C1388" s="53" t="s">
        <v>429</v>
      </c>
      <c r="D1388" s="6" t="s">
        <v>23</v>
      </c>
      <c r="E1388" s="52" t="s">
        <v>423</v>
      </c>
      <c r="G1388" s="54"/>
      <c r="H1388" s="46" t="s">
        <v>25</v>
      </c>
      <c r="I1388" s="46" t="s">
        <v>424</v>
      </c>
      <c r="J1388" s="46" t="s">
        <v>5440</v>
      </c>
      <c r="K1388" s="46" t="s">
        <v>25</v>
      </c>
      <c r="L1388" s="54" t="s">
        <v>5654</v>
      </c>
      <c r="M1388" s="17" t="s">
        <v>5655</v>
      </c>
      <c r="N1388" s="17" t="s">
        <v>429</v>
      </c>
      <c r="P1388" s="17" t="s">
        <v>5656</v>
      </c>
      <c r="Q1388" s="54"/>
      <c r="W1388" s="54" t="s">
        <v>5440</v>
      </c>
      <c r="X1388" s="17" t="s">
        <v>25</v>
      </c>
      <c r="Y1388" s="46"/>
    </row>
    <row r="1389" spans="1:25" s="17" customFormat="1" ht="15" customHeight="1">
      <c r="A1389" s="46" t="s">
        <v>420</v>
      </c>
      <c r="B1389" s="46" t="s">
        <v>5628</v>
      </c>
      <c r="C1389" s="53" t="s">
        <v>429</v>
      </c>
      <c r="D1389" s="6" t="s">
        <v>23</v>
      </c>
      <c r="E1389" s="52" t="s">
        <v>423</v>
      </c>
      <c r="G1389" s="54"/>
      <c r="H1389" s="46" t="s">
        <v>25</v>
      </c>
      <c r="I1389" s="46" t="s">
        <v>424</v>
      </c>
      <c r="J1389" s="46" t="s">
        <v>5440</v>
      </c>
      <c r="K1389" s="46" t="s">
        <v>25</v>
      </c>
      <c r="L1389" s="54" t="s">
        <v>5480</v>
      </c>
      <c r="M1389" s="17" t="s">
        <v>5657</v>
      </c>
      <c r="N1389" s="17" t="s">
        <v>429</v>
      </c>
      <c r="P1389" s="17" t="s">
        <v>5658</v>
      </c>
      <c r="Q1389" s="54"/>
      <c r="W1389" s="54" t="s">
        <v>5440</v>
      </c>
      <c r="X1389" s="17" t="s">
        <v>25</v>
      </c>
      <c r="Y1389" s="46"/>
    </row>
    <row r="1390" spans="1:25" s="17" customFormat="1" ht="15" customHeight="1">
      <c r="A1390" s="46" t="s">
        <v>420</v>
      </c>
      <c r="B1390" s="46" t="s">
        <v>5628</v>
      </c>
      <c r="C1390" s="53" t="s">
        <v>429</v>
      </c>
      <c r="D1390" s="6" t="s">
        <v>23</v>
      </c>
      <c r="E1390" s="52" t="s">
        <v>423</v>
      </c>
      <c r="G1390" s="54"/>
      <c r="H1390" s="46" t="s">
        <v>25</v>
      </c>
      <c r="I1390" s="46" t="s">
        <v>424</v>
      </c>
      <c r="J1390" s="46" t="s">
        <v>5440</v>
      </c>
      <c r="K1390" s="46" t="s">
        <v>25</v>
      </c>
      <c r="L1390" s="54" t="s">
        <v>5441</v>
      </c>
      <c r="M1390" s="17" t="s">
        <v>5659</v>
      </c>
      <c r="N1390" s="17" t="s">
        <v>429</v>
      </c>
      <c r="P1390" s="17" t="s">
        <v>5660</v>
      </c>
      <c r="Q1390" s="54"/>
      <c r="W1390" s="54" t="s">
        <v>5440</v>
      </c>
      <c r="X1390" s="17" t="s">
        <v>25</v>
      </c>
      <c r="Y1390" s="46"/>
    </row>
    <row r="1391" spans="1:25" s="17" customFormat="1" ht="15" customHeight="1">
      <c r="A1391" s="46" t="s">
        <v>420</v>
      </c>
      <c r="B1391" s="46" t="s">
        <v>5628</v>
      </c>
      <c r="C1391" s="53" t="s">
        <v>429</v>
      </c>
      <c r="D1391" s="6" t="s">
        <v>23</v>
      </c>
      <c r="E1391" s="52" t="s">
        <v>423</v>
      </c>
      <c r="G1391" s="54"/>
      <c r="H1391" s="46" t="s">
        <v>25</v>
      </c>
      <c r="I1391" s="46" t="s">
        <v>424</v>
      </c>
      <c r="J1391" s="46" t="s">
        <v>5440</v>
      </c>
      <c r="K1391" s="46" t="s">
        <v>25</v>
      </c>
      <c r="L1391" s="54" t="s">
        <v>5661</v>
      </c>
      <c r="M1391" s="17" t="s">
        <v>5662</v>
      </c>
      <c r="N1391" s="17" t="s">
        <v>429</v>
      </c>
      <c r="P1391" s="17" t="s">
        <v>5663</v>
      </c>
      <c r="Q1391" s="54"/>
      <c r="W1391" s="54" t="s">
        <v>5440</v>
      </c>
      <c r="X1391" s="17" t="s">
        <v>25</v>
      </c>
      <c r="Y1391" s="46"/>
    </row>
    <row r="1392" spans="1:25" s="17" customFormat="1" ht="15" customHeight="1">
      <c r="A1392" s="46" t="s">
        <v>420</v>
      </c>
      <c r="B1392" s="46" t="s">
        <v>5628</v>
      </c>
      <c r="C1392" s="53" t="s">
        <v>429</v>
      </c>
      <c r="D1392" s="6" t="s">
        <v>23</v>
      </c>
      <c r="E1392" s="52" t="s">
        <v>423</v>
      </c>
      <c r="G1392" s="54"/>
      <c r="H1392" s="46" t="s">
        <v>25</v>
      </c>
      <c r="I1392" s="46" t="s">
        <v>424</v>
      </c>
      <c r="J1392" s="46" t="s">
        <v>5440</v>
      </c>
      <c r="K1392" s="46" t="s">
        <v>25</v>
      </c>
      <c r="L1392" s="54" t="s">
        <v>5664</v>
      </c>
      <c r="M1392" s="17" t="s">
        <v>5665</v>
      </c>
      <c r="N1392" s="17" t="s">
        <v>429</v>
      </c>
      <c r="P1392" s="17" t="s">
        <v>5666</v>
      </c>
      <c r="Q1392" s="54"/>
      <c r="W1392" s="54" t="s">
        <v>5440</v>
      </c>
      <c r="X1392" s="17" t="s">
        <v>25</v>
      </c>
      <c r="Y1392" s="46"/>
    </row>
    <row r="1393" spans="1:25" s="17" customFormat="1" ht="15" customHeight="1">
      <c r="A1393" s="46" t="s">
        <v>420</v>
      </c>
      <c r="B1393" s="46" t="s">
        <v>5628</v>
      </c>
      <c r="C1393" s="53" t="s">
        <v>429</v>
      </c>
      <c r="D1393" s="6" t="s">
        <v>23</v>
      </c>
      <c r="E1393" s="52" t="s">
        <v>423</v>
      </c>
      <c r="G1393" s="54"/>
      <c r="H1393" s="46" t="s">
        <v>25</v>
      </c>
      <c r="I1393" s="46" t="s">
        <v>424</v>
      </c>
      <c r="J1393" s="46" t="s">
        <v>5440</v>
      </c>
      <c r="K1393" s="46" t="s">
        <v>25</v>
      </c>
      <c r="L1393" s="54" t="s">
        <v>5667</v>
      </c>
      <c r="M1393" s="17" t="s">
        <v>5668</v>
      </c>
      <c r="N1393" s="17" t="s">
        <v>429</v>
      </c>
      <c r="P1393" s="17" t="s">
        <v>5669</v>
      </c>
      <c r="Q1393" s="54"/>
      <c r="W1393" s="54" t="s">
        <v>5440</v>
      </c>
      <c r="X1393" s="17" t="s">
        <v>25</v>
      </c>
      <c r="Y1393" s="46"/>
    </row>
    <row r="1394" spans="1:25" s="17" customFormat="1" ht="15" customHeight="1">
      <c r="A1394" s="46" t="s">
        <v>420</v>
      </c>
      <c r="B1394" s="46" t="s">
        <v>5628</v>
      </c>
      <c r="C1394" s="53" t="s">
        <v>429</v>
      </c>
      <c r="D1394" s="6" t="s">
        <v>23</v>
      </c>
      <c r="E1394" s="52" t="s">
        <v>423</v>
      </c>
      <c r="G1394" s="54"/>
      <c r="H1394" s="46" t="s">
        <v>25</v>
      </c>
      <c r="I1394" s="46" t="s">
        <v>424</v>
      </c>
      <c r="J1394" s="46" t="s">
        <v>5440</v>
      </c>
      <c r="K1394" s="46" t="s">
        <v>25</v>
      </c>
      <c r="L1394" s="54" t="s">
        <v>5522</v>
      </c>
      <c r="M1394" s="17" t="s">
        <v>5670</v>
      </c>
      <c r="N1394" s="17" t="s">
        <v>429</v>
      </c>
      <c r="P1394" s="17" t="s">
        <v>5671</v>
      </c>
      <c r="Q1394" s="54"/>
      <c r="W1394" s="54" t="s">
        <v>5440</v>
      </c>
      <c r="X1394" s="17" t="s">
        <v>25</v>
      </c>
      <c r="Y1394" s="46"/>
    </row>
    <row r="1395" spans="1:25" s="17" customFormat="1" ht="15" customHeight="1">
      <c r="A1395" s="46" t="s">
        <v>2274</v>
      </c>
      <c r="B1395" s="46" t="s">
        <v>5672</v>
      </c>
      <c r="C1395" s="53" t="s">
        <v>429</v>
      </c>
      <c r="D1395" s="6" t="s">
        <v>23</v>
      </c>
      <c r="E1395" s="52" t="s">
        <v>423</v>
      </c>
      <c r="G1395" s="54"/>
      <c r="H1395" s="46" t="s">
        <v>25</v>
      </c>
      <c r="I1395" s="46" t="s">
        <v>424</v>
      </c>
      <c r="J1395" s="46" t="s">
        <v>5440</v>
      </c>
      <c r="K1395" s="46" t="s">
        <v>25</v>
      </c>
      <c r="L1395" s="54" t="s">
        <v>26</v>
      </c>
      <c r="M1395" s="17" t="s">
        <v>5673</v>
      </c>
      <c r="N1395" s="17" t="s">
        <v>429</v>
      </c>
      <c r="P1395" s="17" t="s">
        <v>5674</v>
      </c>
      <c r="Q1395" s="54"/>
      <c r="W1395" s="54" t="s">
        <v>5440</v>
      </c>
      <c r="X1395" s="17" t="s">
        <v>25</v>
      </c>
      <c r="Y1395" s="46"/>
    </row>
    <row r="1396" spans="1:25" s="17" customFormat="1" ht="15" customHeight="1">
      <c r="A1396" s="46" t="s">
        <v>2274</v>
      </c>
      <c r="B1396" s="46" t="s">
        <v>5672</v>
      </c>
      <c r="C1396" s="53" t="s">
        <v>429</v>
      </c>
      <c r="D1396" s="6" t="s">
        <v>23</v>
      </c>
      <c r="E1396" s="52" t="s">
        <v>423</v>
      </c>
      <c r="G1396" s="54"/>
      <c r="H1396" s="46" t="s">
        <v>25</v>
      </c>
      <c r="I1396" s="46" t="s">
        <v>424</v>
      </c>
      <c r="J1396" s="46" t="s">
        <v>5440</v>
      </c>
      <c r="K1396" s="46" t="s">
        <v>25</v>
      </c>
      <c r="L1396" s="54" t="s">
        <v>5651</v>
      </c>
      <c r="M1396" s="17" t="s">
        <v>5675</v>
      </c>
      <c r="N1396" s="17" t="s">
        <v>429</v>
      </c>
      <c r="P1396" s="17" t="s">
        <v>5676</v>
      </c>
      <c r="Q1396" s="54"/>
      <c r="W1396" s="54" t="s">
        <v>5440</v>
      </c>
      <c r="X1396" s="17" t="s">
        <v>25</v>
      </c>
      <c r="Y1396" s="46"/>
    </row>
    <row r="1397" spans="1:25" s="17" customFormat="1" ht="15" customHeight="1">
      <c r="A1397" s="46" t="s">
        <v>2274</v>
      </c>
      <c r="B1397" s="46" t="s">
        <v>5672</v>
      </c>
      <c r="C1397" s="53" t="s">
        <v>429</v>
      </c>
      <c r="D1397" s="6" t="s">
        <v>23</v>
      </c>
      <c r="E1397" s="52" t="s">
        <v>423</v>
      </c>
      <c r="G1397" s="54"/>
      <c r="H1397" s="46" t="s">
        <v>25</v>
      </c>
      <c r="I1397" s="46" t="s">
        <v>424</v>
      </c>
      <c r="J1397" s="46" t="s">
        <v>5440</v>
      </c>
      <c r="K1397" s="46" t="s">
        <v>25</v>
      </c>
      <c r="L1397" s="54" t="s">
        <v>5498</v>
      </c>
      <c r="M1397" s="17" t="s">
        <v>5677</v>
      </c>
      <c r="N1397" s="17" t="s">
        <v>429</v>
      </c>
      <c r="P1397" s="17" t="s">
        <v>5678</v>
      </c>
      <c r="Q1397" s="54"/>
      <c r="W1397" s="54" t="s">
        <v>5440</v>
      </c>
      <c r="X1397" s="17" t="s">
        <v>25</v>
      </c>
      <c r="Y1397" s="46"/>
    </row>
    <row r="1398" spans="1:25" s="17" customFormat="1" ht="15" customHeight="1">
      <c r="A1398" s="46" t="s">
        <v>420</v>
      </c>
      <c r="B1398" s="46" t="s">
        <v>5679</v>
      </c>
      <c r="C1398" s="53" t="s">
        <v>429</v>
      </c>
      <c r="D1398" s="6" t="s">
        <v>23</v>
      </c>
      <c r="E1398" s="52" t="s">
        <v>423</v>
      </c>
      <c r="G1398" s="54"/>
      <c r="H1398" s="46" t="s">
        <v>5680</v>
      </c>
      <c r="I1398" s="46" t="s">
        <v>5681</v>
      </c>
      <c r="J1398" s="46" t="s">
        <v>5682</v>
      </c>
      <c r="K1398" s="46" t="s">
        <v>5680</v>
      </c>
      <c r="L1398" s="54" t="s">
        <v>5683</v>
      </c>
      <c r="M1398" s="17" t="s">
        <v>5684</v>
      </c>
      <c r="N1398" s="17" t="s">
        <v>429</v>
      </c>
      <c r="P1398" s="17">
        <v>1661</v>
      </c>
      <c r="Q1398" s="54"/>
      <c r="W1398" s="54" t="s">
        <v>5682</v>
      </c>
      <c r="X1398" s="17" t="s">
        <v>5680</v>
      </c>
      <c r="Y1398" s="46"/>
    </row>
    <row r="1399" spans="1:25" s="17" customFormat="1" ht="15" customHeight="1">
      <c r="A1399" s="46" t="s">
        <v>420</v>
      </c>
      <c r="B1399" s="46" t="s">
        <v>5679</v>
      </c>
      <c r="C1399" s="53" t="s">
        <v>429</v>
      </c>
      <c r="D1399" s="6" t="s">
        <v>23</v>
      </c>
      <c r="E1399" s="52" t="s">
        <v>423</v>
      </c>
      <c r="G1399" s="54"/>
      <c r="H1399" s="46" t="s">
        <v>5680</v>
      </c>
      <c r="I1399" s="46" t="s">
        <v>5681</v>
      </c>
      <c r="J1399" s="46" t="s">
        <v>5682</v>
      </c>
      <c r="K1399" s="46" t="s">
        <v>5680</v>
      </c>
      <c r="L1399" s="54" t="s">
        <v>5685</v>
      </c>
      <c r="M1399" s="17" t="s">
        <v>5686</v>
      </c>
      <c r="N1399" s="17" t="s">
        <v>429</v>
      </c>
      <c r="P1399" s="17">
        <v>2613</v>
      </c>
      <c r="Q1399" s="54"/>
      <c r="W1399" s="54" t="s">
        <v>5682</v>
      </c>
      <c r="X1399" s="17" t="s">
        <v>5680</v>
      </c>
      <c r="Y1399" s="46"/>
    </row>
    <row r="1400" spans="1:25" s="17" customFormat="1" ht="15" customHeight="1">
      <c r="A1400" s="46" t="s">
        <v>420</v>
      </c>
      <c r="B1400" s="46" t="s">
        <v>5679</v>
      </c>
      <c r="C1400" s="53" t="s">
        <v>429</v>
      </c>
      <c r="D1400" s="6" t="s">
        <v>23</v>
      </c>
      <c r="E1400" s="52" t="s">
        <v>423</v>
      </c>
      <c r="G1400" s="54"/>
      <c r="H1400" s="46" t="s">
        <v>5680</v>
      </c>
      <c r="I1400" s="46" t="s">
        <v>5681</v>
      </c>
      <c r="J1400" s="46" t="s">
        <v>5682</v>
      </c>
      <c r="K1400" s="46" t="s">
        <v>5680</v>
      </c>
      <c r="L1400" s="54" t="s">
        <v>5687</v>
      </c>
      <c r="M1400" s="17" t="s">
        <v>5688</v>
      </c>
      <c r="N1400" s="17" t="s">
        <v>429</v>
      </c>
      <c r="P1400" s="17">
        <v>3112</v>
      </c>
      <c r="Q1400" s="54"/>
      <c r="W1400" s="54" t="s">
        <v>5682</v>
      </c>
      <c r="X1400" s="17" t="s">
        <v>5680</v>
      </c>
      <c r="Y1400" s="46"/>
    </row>
    <row r="1401" spans="1:25" s="17" customFormat="1" ht="15" customHeight="1">
      <c r="A1401" s="46" t="s">
        <v>420</v>
      </c>
      <c r="B1401" s="46" t="s">
        <v>5679</v>
      </c>
      <c r="C1401" s="53" t="s">
        <v>429</v>
      </c>
      <c r="D1401" s="6" t="s">
        <v>23</v>
      </c>
      <c r="E1401" s="52" t="s">
        <v>423</v>
      </c>
      <c r="G1401" s="54"/>
      <c r="H1401" s="46" t="s">
        <v>5680</v>
      </c>
      <c r="I1401" s="46" t="s">
        <v>5681</v>
      </c>
      <c r="J1401" s="46" t="s">
        <v>5682</v>
      </c>
      <c r="K1401" s="46" t="s">
        <v>5680</v>
      </c>
      <c r="L1401" s="54" t="s">
        <v>5689</v>
      </c>
      <c r="M1401" s="17" t="s">
        <v>5690</v>
      </c>
      <c r="N1401" s="17" t="s">
        <v>429</v>
      </c>
      <c r="P1401" s="17">
        <v>2603</v>
      </c>
      <c r="Q1401" s="54"/>
      <c r="W1401" s="54" t="s">
        <v>5682</v>
      </c>
      <c r="X1401" s="17" t="s">
        <v>5680</v>
      </c>
      <c r="Y1401" s="46"/>
    </row>
    <row r="1402" spans="1:25" s="17" customFormat="1" ht="15" customHeight="1">
      <c r="A1402" s="46" t="s">
        <v>420</v>
      </c>
      <c r="B1402" s="46" t="s">
        <v>5679</v>
      </c>
      <c r="C1402" s="53" t="s">
        <v>429</v>
      </c>
      <c r="D1402" s="6" t="s">
        <v>23</v>
      </c>
      <c r="E1402" s="52" t="s">
        <v>423</v>
      </c>
      <c r="G1402" s="54"/>
      <c r="H1402" s="46" t="s">
        <v>5680</v>
      </c>
      <c r="I1402" s="46" t="s">
        <v>5681</v>
      </c>
      <c r="J1402" s="46" t="s">
        <v>5682</v>
      </c>
      <c r="K1402" s="46" t="s">
        <v>5680</v>
      </c>
      <c r="L1402" s="54" t="s">
        <v>5691</v>
      </c>
      <c r="M1402" s="17" t="s">
        <v>5692</v>
      </c>
      <c r="N1402" s="17" t="s">
        <v>429</v>
      </c>
      <c r="P1402" s="17">
        <v>1396</v>
      </c>
      <c r="Q1402" s="54"/>
      <c r="W1402" s="54" t="s">
        <v>5682</v>
      </c>
      <c r="X1402" s="17" t="s">
        <v>5680</v>
      </c>
      <c r="Y1402" s="46"/>
    </row>
    <row r="1403" spans="1:25" s="17" customFormat="1" ht="15" customHeight="1">
      <c r="A1403" s="46" t="s">
        <v>420</v>
      </c>
      <c r="B1403" s="46" t="s">
        <v>5679</v>
      </c>
      <c r="C1403" s="53" t="s">
        <v>429</v>
      </c>
      <c r="D1403" s="6" t="s">
        <v>23</v>
      </c>
      <c r="E1403" s="52" t="s">
        <v>423</v>
      </c>
      <c r="G1403" s="54"/>
      <c r="H1403" s="46" t="s">
        <v>5680</v>
      </c>
      <c r="I1403" s="46" t="s">
        <v>5681</v>
      </c>
      <c r="J1403" s="46" t="s">
        <v>5682</v>
      </c>
      <c r="K1403" s="46" t="s">
        <v>5680</v>
      </c>
      <c r="L1403" s="54" t="s">
        <v>5693</v>
      </c>
      <c r="M1403" s="17" t="s">
        <v>5694</v>
      </c>
      <c r="N1403" s="17" t="s">
        <v>429</v>
      </c>
      <c r="P1403" s="17">
        <v>5235</v>
      </c>
      <c r="Q1403" s="54"/>
      <c r="W1403" s="54" t="s">
        <v>5682</v>
      </c>
      <c r="X1403" s="17" t="s">
        <v>5680</v>
      </c>
      <c r="Y1403" s="46"/>
    </row>
    <row r="1404" spans="1:25" s="17" customFormat="1" ht="15" customHeight="1">
      <c r="A1404" s="46" t="s">
        <v>420</v>
      </c>
      <c r="B1404" s="46" t="s">
        <v>5679</v>
      </c>
      <c r="C1404" s="53" t="s">
        <v>429</v>
      </c>
      <c r="D1404" s="6" t="s">
        <v>23</v>
      </c>
      <c r="E1404" s="52" t="s">
        <v>423</v>
      </c>
      <c r="G1404" s="54"/>
      <c r="H1404" s="46" t="s">
        <v>5680</v>
      </c>
      <c r="I1404" s="46" t="s">
        <v>5681</v>
      </c>
      <c r="J1404" s="46" t="s">
        <v>5682</v>
      </c>
      <c r="K1404" s="46" t="s">
        <v>5680</v>
      </c>
      <c r="L1404" s="54" t="s">
        <v>5695</v>
      </c>
      <c r="M1404" s="17" t="s">
        <v>5696</v>
      </c>
      <c r="N1404" s="17" t="s">
        <v>429</v>
      </c>
      <c r="P1404" s="17">
        <v>3221</v>
      </c>
      <c r="Q1404" s="54"/>
      <c r="W1404" s="54" t="s">
        <v>5682</v>
      </c>
      <c r="X1404" s="17" t="s">
        <v>5680</v>
      </c>
      <c r="Y1404" s="46"/>
    </row>
    <row r="1405" spans="1:25" s="17" customFormat="1" ht="15" customHeight="1">
      <c r="A1405" s="46" t="s">
        <v>420</v>
      </c>
      <c r="B1405" s="46" t="s">
        <v>5679</v>
      </c>
      <c r="C1405" s="53" t="s">
        <v>429</v>
      </c>
      <c r="D1405" s="6" t="s">
        <v>23</v>
      </c>
      <c r="E1405" s="52" t="s">
        <v>423</v>
      </c>
      <c r="G1405" s="54"/>
      <c r="H1405" s="46" t="s">
        <v>5680</v>
      </c>
      <c r="I1405" s="46" t="s">
        <v>5681</v>
      </c>
      <c r="J1405" s="46" t="s">
        <v>5682</v>
      </c>
      <c r="K1405" s="46" t="s">
        <v>5680</v>
      </c>
      <c r="L1405" s="54" t="s">
        <v>5697</v>
      </c>
      <c r="M1405" s="17" t="s">
        <v>5698</v>
      </c>
      <c r="N1405" s="17" t="s">
        <v>429</v>
      </c>
      <c r="P1405" s="17">
        <v>3274</v>
      </c>
      <c r="Q1405" s="54"/>
      <c r="W1405" s="54" t="s">
        <v>5682</v>
      </c>
      <c r="X1405" s="17" t="s">
        <v>5680</v>
      </c>
      <c r="Y1405" s="46"/>
    </row>
    <row r="1406" spans="1:25" s="17" customFormat="1" ht="15" customHeight="1">
      <c r="A1406" s="46" t="s">
        <v>420</v>
      </c>
      <c r="B1406" s="46" t="s">
        <v>5679</v>
      </c>
      <c r="C1406" s="53" t="s">
        <v>429</v>
      </c>
      <c r="D1406" s="6" t="s">
        <v>23</v>
      </c>
      <c r="E1406" s="52" t="s">
        <v>423</v>
      </c>
      <c r="G1406" s="54"/>
      <c r="H1406" s="46" t="s">
        <v>5680</v>
      </c>
      <c r="I1406" s="46" t="s">
        <v>5681</v>
      </c>
      <c r="J1406" s="46" t="s">
        <v>5682</v>
      </c>
      <c r="K1406" s="46" t="s">
        <v>5680</v>
      </c>
      <c r="L1406" s="54" t="s">
        <v>5699</v>
      </c>
      <c r="M1406" s="17" t="s">
        <v>5700</v>
      </c>
      <c r="N1406" s="17" t="s">
        <v>429</v>
      </c>
      <c r="P1406" s="17">
        <v>2050</v>
      </c>
      <c r="Q1406" s="54"/>
      <c r="W1406" s="54" t="s">
        <v>5682</v>
      </c>
      <c r="X1406" s="17" t="s">
        <v>5680</v>
      </c>
      <c r="Y1406" s="46"/>
    </row>
    <row r="1407" spans="1:25" s="17" customFormat="1" ht="15" customHeight="1">
      <c r="A1407" s="46" t="s">
        <v>420</v>
      </c>
      <c r="B1407" s="46" t="s">
        <v>5679</v>
      </c>
      <c r="C1407" s="53" t="s">
        <v>429</v>
      </c>
      <c r="D1407" s="6" t="s">
        <v>23</v>
      </c>
      <c r="E1407" s="52" t="s">
        <v>423</v>
      </c>
      <c r="G1407" s="54"/>
      <c r="H1407" s="46" t="s">
        <v>5680</v>
      </c>
      <c r="I1407" s="46" t="s">
        <v>5681</v>
      </c>
      <c r="J1407" s="46" t="s">
        <v>5682</v>
      </c>
      <c r="K1407" s="46" t="s">
        <v>5680</v>
      </c>
      <c r="L1407" s="54" t="s">
        <v>5701</v>
      </c>
      <c r="M1407" s="17" t="s">
        <v>5702</v>
      </c>
      <c r="N1407" s="17" t="s">
        <v>429</v>
      </c>
      <c r="P1407" s="17">
        <v>277</v>
      </c>
      <c r="Q1407" s="54"/>
      <c r="W1407" s="54" t="s">
        <v>5682</v>
      </c>
      <c r="X1407" s="17" t="s">
        <v>5680</v>
      </c>
      <c r="Y1407" s="46"/>
    </row>
    <row r="1408" spans="1:25" s="17" customFormat="1" ht="15" customHeight="1">
      <c r="A1408" s="46" t="s">
        <v>420</v>
      </c>
      <c r="B1408" s="46" t="s">
        <v>5679</v>
      </c>
      <c r="C1408" s="53" t="s">
        <v>429</v>
      </c>
      <c r="D1408" s="6" t="s">
        <v>23</v>
      </c>
      <c r="E1408" s="52" t="s">
        <v>423</v>
      </c>
      <c r="G1408" s="54"/>
      <c r="H1408" s="46" t="s">
        <v>5680</v>
      </c>
      <c r="I1408" s="46" t="s">
        <v>5681</v>
      </c>
      <c r="J1408" s="46" t="s">
        <v>5682</v>
      </c>
      <c r="K1408" s="46" t="s">
        <v>5680</v>
      </c>
      <c r="L1408" s="54" t="s">
        <v>5703</v>
      </c>
      <c r="M1408" s="17" t="s">
        <v>5704</v>
      </c>
      <c r="N1408" s="17" t="s">
        <v>429</v>
      </c>
      <c r="P1408" s="17">
        <v>3055</v>
      </c>
      <c r="Q1408" s="54"/>
      <c r="W1408" s="54" t="s">
        <v>5682</v>
      </c>
      <c r="X1408" s="17" t="s">
        <v>5680</v>
      </c>
      <c r="Y1408" s="46"/>
    </row>
    <row r="1409" spans="1:25" s="17" customFormat="1" ht="15" customHeight="1">
      <c r="A1409" s="46" t="s">
        <v>420</v>
      </c>
      <c r="B1409" s="46" t="s">
        <v>5679</v>
      </c>
      <c r="C1409" s="53" t="s">
        <v>429</v>
      </c>
      <c r="D1409" s="6" t="s">
        <v>23</v>
      </c>
      <c r="E1409" s="52" t="s">
        <v>423</v>
      </c>
      <c r="G1409" s="54"/>
      <c r="H1409" s="46" t="s">
        <v>5680</v>
      </c>
      <c r="I1409" s="46" t="s">
        <v>5681</v>
      </c>
      <c r="J1409" s="46" t="s">
        <v>5682</v>
      </c>
      <c r="K1409" s="46" t="s">
        <v>5680</v>
      </c>
      <c r="L1409" s="54" t="s">
        <v>5701</v>
      </c>
      <c r="M1409" s="17" t="s">
        <v>5705</v>
      </c>
      <c r="N1409" s="17" t="s">
        <v>429</v>
      </c>
      <c r="P1409" s="17">
        <v>155</v>
      </c>
      <c r="Q1409" s="54"/>
      <c r="W1409" s="54" t="s">
        <v>5682</v>
      </c>
      <c r="X1409" s="17" t="s">
        <v>5680</v>
      </c>
      <c r="Y1409" s="46"/>
    </row>
    <row r="1410" spans="1:25" s="17" customFormat="1" ht="15" customHeight="1">
      <c r="A1410" s="46" t="s">
        <v>420</v>
      </c>
      <c r="B1410" s="46" t="s">
        <v>5679</v>
      </c>
      <c r="C1410" s="53" t="s">
        <v>429</v>
      </c>
      <c r="D1410" s="6" t="s">
        <v>23</v>
      </c>
      <c r="E1410" s="52" t="s">
        <v>423</v>
      </c>
      <c r="G1410" s="54"/>
      <c r="H1410" s="46" t="s">
        <v>5680</v>
      </c>
      <c r="I1410" s="46" t="s">
        <v>5681</v>
      </c>
      <c r="J1410" s="46" t="s">
        <v>5682</v>
      </c>
      <c r="K1410" s="46" t="s">
        <v>5680</v>
      </c>
      <c r="L1410" s="54" t="s">
        <v>5701</v>
      </c>
      <c r="M1410" s="17" t="s">
        <v>5706</v>
      </c>
      <c r="N1410" s="17" t="s">
        <v>429</v>
      </c>
      <c r="P1410" s="17">
        <v>668</v>
      </c>
      <c r="Q1410" s="54"/>
      <c r="W1410" s="54" t="s">
        <v>5682</v>
      </c>
      <c r="X1410" s="17" t="s">
        <v>5680</v>
      </c>
      <c r="Y1410" s="46"/>
    </row>
    <row r="1411" spans="1:25" s="17" customFormat="1" ht="15" customHeight="1">
      <c r="A1411" s="46" t="s">
        <v>420</v>
      </c>
      <c r="B1411" s="46" t="s">
        <v>5679</v>
      </c>
      <c r="C1411" s="53" t="s">
        <v>429</v>
      </c>
      <c r="D1411" s="6" t="s">
        <v>23</v>
      </c>
      <c r="E1411" s="52" t="s">
        <v>423</v>
      </c>
      <c r="G1411" s="54"/>
      <c r="H1411" s="46" t="s">
        <v>5680</v>
      </c>
      <c r="I1411" s="46" t="s">
        <v>5681</v>
      </c>
      <c r="J1411" s="46" t="s">
        <v>5682</v>
      </c>
      <c r="K1411" s="46" t="s">
        <v>5680</v>
      </c>
      <c r="L1411" s="54" t="s">
        <v>5707</v>
      </c>
      <c r="M1411" s="17" t="s">
        <v>5708</v>
      </c>
      <c r="N1411" s="17" t="s">
        <v>429</v>
      </c>
      <c r="P1411" s="17">
        <v>5132</v>
      </c>
      <c r="Q1411" s="54"/>
      <c r="W1411" s="54" t="s">
        <v>5682</v>
      </c>
      <c r="X1411" s="17" t="s">
        <v>5680</v>
      </c>
      <c r="Y1411" s="46"/>
    </row>
    <row r="1412" spans="1:25" s="17" customFormat="1" ht="15" customHeight="1">
      <c r="A1412" s="46" t="s">
        <v>420</v>
      </c>
      <c r="B1412" s="46" t="s">
        <v>5679</v>
      </c>
      <c r="C1412" s="53" t="s">
        <v>429</v>
      </c>
      <c r="D1412" s="6" t="s">
        <v>23</v>
      </c>
      <c r="E1412" s="52" t="s">
        <v>423</v>
      </c>
      <c r="G1412" s="54"/>
      <c r="H1412" s="46" t="s">
        <v>5680</v>
      </c>
      <c r="I1412" s="46" t="s">
        <v>5681</v>
      </c>
      <c r="J1412" s="46" t="s">
        <v>5682</v>
      </c>
      <c r="K1412" s="46" t="s">
        <v>5680</v>
      </c>
      <c r="L1412" s="54" t="s">
        <v>5709</v>
      </c>
      <c r="M1412" s="17" t="s">
        <v>5710</v>
      </c>
      <c r="N1412" s="17" t="s">
        <v>429</v>
      </c>
      <c r="P1412" s="17">
        <v>3048</v>
      </c>
      <c r="Q1412" s="54"/>
      <c r="W1412" s="54" t="s">
        <v>5682</v>
      </c>
      <c r="X1412" s="17" t="s">
        <v>5680</v>
      </c>
      <c r="Y1412" s="46"/>
    </row>
    <row r="1413" spans="1:25" s="17" customFormat="1" ht="15" customHeight="1">
      <c r="A1413" s="46" t="s">
        <v>420</v>
      </c>
      <c r="B1413" s="46" t="s">
        <v>5679</v>
      </c>
      <c r="C1413" s="53" t="s">
        <v>429</v>
      </c>
      <c r="D1413" s="6" t="s">
        <v>23</v>
      </c>
      <c r="E1413" s="52" t="s">
        <v>423</v>
      </c>
      <c r="G1413" s="54"/>
      <c r="H1413" s="46" t="s">
        <v>5680</v>
      </c>
      <c r="I1413" s="46" t="s">
        <v>5681</v>
      </c>
      <c r="J1413" s="46" t="s">
        <v>5682</v>
      </c>
      <c r="K1413" s="46" t="s">
        <v>5680</v>
      </c>
      <c r="L1413" s="54" t="s">
        <v>5685</v>
      </c>
      <c r="M1413" s="17" t="s">
        <v>5711</v>
      </c>
      <c r="N1413" s="17" t="s">
        <v>429</v>
      </c>
      <c r="P1413" s="17">
        <v>2321</v>
      </c>
      <c r="Q1413" s="54"/>
      <c r="W1413" s="54" t="s">
        <v>5682</v>
      </c>
      <c r="X1413" s="17" t="s">
        <v>5680</v>
      </c>
      <c r="Y1413" s="46"/>
    </row>
    <row r="1414" spans="1:25" s="17" customFormat="1" ht="15" customHeight="1">
      <c r="A1414" s="46" t="s">
        <v>420</v>
      </c>
      <c r="B1414" s="46" t="s">
        <v>5679</v>
      </c>
      <c r="C1414" s="53" t="s">
        <v>429</v>
      </c>
      <c r="D1414" s="6" t="s">
        <v>23</v>
      </c>
      <c r="E1414" s="52" t="s">
        <v>423</v>
      </c>
      <c r="G1414" s="54"/>
      <c r="H1414" s="46" t="s">
        <v>5680</v>
      </c>
      <c r="I1414" s="46" t="s">
        <v>5681</v>
      </c>
      <c r="J1414" s="46" t="s">
        <v>5682</v>
      </c>
      <c r="K1414" s="46" t="s">
        <v>5680</v>
      </c>
      <c r="L1414" s="54" t="s">
        <v>5712</v>
      </c>
      <c r="M1414" s="17" t="s">
        <v>5713</v>
      </c>
      <c r="N1414" s="17" t="s">
        <v>429</v>
      </c>
      <c r="P1414" s="17">
        <v>1523</v>
      </c>
      <c r="Q1414" s="54"/>
      <c r="W1414" s="54" t="s">
        <v>5682</v>
      </c>
      <c r="X1414" s="17" t="s">
        <v>5680</v>
      </c>
      <c r="Y1414" s="46"/>
    </row>
    <row r="1415" spans="1:25" s="17" customFormat="1" ht="15" customHeight="1">
      <c r="A1415" s="46" t="s">
        <v>420</v>
      </c>
      <c r="B1415" s="46" t="s">
        <v>5679</v>
      </c>
      <c r="C1415" s="53" t="s">
        <v>429</v>
      </c>
      <c r="D1415" s="6" t="s">
        <v>23</v>
      </c>
      <c r="E1415" s="52" t="s">
        <v>423</v>
      </c>
      <c r="G1415" s="54"/>
      <c r="H1415" s="46" t="s">
        <v>5680</v>
      </c>
      <c r="I1415" s="46" t="s">
        <v>5681</v>
      </c>
      <c r="J1415" s="46" t="s">
        <v>5682</v>
      </c>
      <c r="K1415" s="46" t="s">
        <v>5680</v>
      </c>
      <c r="L1415" s="54" t="s">
        <v>5714</v>
      </c>
      <c r="M1415" s="17" t="s">
        <v>5715</v>
      </c>
      <c r="N1415" s="17" t="s">
        <v>429</v>
      </c>
      <c r="P1415" s="17">
        <v>3735</v>
      </c>
      <c r="Q1415" s="54"/>
      <c r="W1415" s="54" t="s">
        <v>5682</v>
      </c>
      <c r="X1415" s="17" t="s">
        <v>5680</v>
      </c>
      <c r="Y1415" s="46"/>
    </row>
    <row r="1416" spans="1:25" s="17" customFormat="1" ht="15" customHeight="1">
      <c r="A1416" s="46" t="s">
        <v>420</v>
      </c>
      <c r="B1416" s="46" t="s">
        <v>5679</v>
      </c>
      <c r="C1416" s="53" t="s">
        <v>429</v>
      </c>
      <c r="D1416" s="6" t="s">
        <v>23</v>
      </c>
      <c r="E1416" s="52" t="s">
        <v>423</v>
      </c>
      <c r="G1416" s="54"/>
      <c r="H1416" s="46" t="s">
        <v>5680</v>
      </c>
      <c r="I1416" s="46" t="s">
        <v>5681</v>
      </c>
      <c r="J1416" s="46" t="s">
        <v>5682</v>
      </c>
      <c r="K1416" s="46" t="s">
        <v>5680</v>
      </c>
      <c r="L1416" s="54" t="s">
        <v>5716</v>
      </c>
      <c r="M1416" s="17" t="s">
        <v>5717</v>
      </c>
      <c r="N1416" s="17" t="s">
        <v>429</v>
      </c>
      <c r="P1416" s="17">
        <v>1471</v>
      </c>
      <c r="Q1416" s="54"/>
      <c r="W1416" s="54" t="s">
        <v>5682</v>
      </c>
      <c r="X1416" s="17" t="s">
        <v>5680</v>
      </c>
      <c r="Y1416" s="46"/>
    </row>
    <row r="1417" spans="1:25" s="17" customFormat="1" ht="15" customHeight="1">
      <c r="A1417" s="46" t="s">
        <v>420</v>
      </c>
      <c r="B1417" s="46" t="s">
        <v>5679</v>
      </c>
      <c r="C1417" s="53" t="s">
        <v>429</v>
      </c>
      <c r="D1417" s="6" t="s">
        <v>23</v>
      </c>
      <c r="E1417" s="52" t="s">
        <v>423</v>
      </c>
      <c r="G1417" s="54"/>
      <c r="H1417" s="46" t="s">
        <v>5680</v>
      </c>
      <c r="I1417" s="46" t="s">
        <v>5681</v>
      </c>
      <c r="J1417" s="46" t="s">
        <v>5682</v>
      </c>
      <c r="K1417" s="46" t="s">
        <v>5680</v>
      </c>
      <c r="L1417" s="54" t="s">
        <v>5701</v>
      </c>
      <c r="M1417" s="17" t="s">
        <v>5718</v>
      </c>
      <c r="N1417" s="17" t="s">
        <v>429</v>
      </c>
      <c r="P1417" s="17">
        <v>855</v>
      </c>
      <c r="Q1417" s="54"/>
      <c r="W1417" s="54" t="s">
        <v>5682</v>
      </c>
      <c r="X1417" s="17" t="s">
        <v>5680</v>
      </c>
      <c r="Y1417" s="46"/>
    </row>
    <row r="1418" spans="1:25" s="17" customFormat="1" ht="15" customHeight="1">
      <c r="A1418" s="46" t="s">
        <v>420</v>
      </c>
      <c r="B1418" s="46" t="s">
        <v>5679</v>
      </c>
      <c r="C1418" s="53" t="s">
        <v>429</v>
      </c>
      <c r="D1418" s="6" t="s">
        <v>23</v>
      </c>
      <c r="E1418" s="52" t="s">
        <v>423</v>
      </c>
      <c r="G1418" s="54"/>
      <c r="H1418" s="46" t="s">
        <v>5680</v>
      </c>
      <c r="I1418" s="46" t="s">
        <v>5681</v>
      </c>
      <c r="J1418" s="46" t="s">
        <v>5682</v>
      </c>
      <c r="K1418" s="46" t="s">
        <v>5680</v>
      </c>
      <c r="L1418" s="54" t="s">
        <v>5701</v>
      </c>
      <c r="M1418" s="17" t="s">
        <v>5719</v>
      </c>
      <c r="N1418" s="17" t="s">
        <v>429</v>
      </c>
      <c r="P1418" s="17">
        <v>485</v>
      </c>
      <c r="Q1418" s="54"/>
      <c r="W1418" s="54" t="s">
        <v>5682</v>
      </c>
      <c r="X1418" s="17" t="s">
        <v>5680</v>
      </c>
      <c r="Y1418" s="46"/>
    </row>
    <row r="1419" spans="1:25" s="17" customFormat="1" ht="15" customHeight="1">
      <c r="A1419" s="46" t="s">
        <v>420</v>
      </c>
      <c r="B1419" s="46" t="s">
        <v>5679</v>
      </c>
      <c r="C1419" s="53" t="s">
        <v>429</v>
      </c>
      <c r="D1419" s="6" t="s">
        <v>23</v>
      </c>
      <c r="E1419" s="52" t="s">
        <v>423</v>
      </c>
      <c r="G1419" s="54"/>
      <c r="H1419" s="46" t="s">
        <v>5680</v>
      </c>
      <c r="I1419" s="46" t="s">
        <v>5681</v>
      </c>
      <c r="J1419" s="46" t="s">
        <v>5682</v>
      </c>
      <c r="K1419" s="46" t="s">
        <v>5680</v>
      </c>
      <c r="L1419" s="54" t="s">
        <v>5720</v>
      </c>
      <c r="M1419" s="17" t="s">
        <v>5721</v>
      </c>
      <c r="N1419" s="17" t="s">
        <v>429</v>
      </c>
      <c r="P1419" s="17" t="s">
        <v>5722</v>
      </c>
      <c r="Q1419" s="54"/>
      <c r="W1419" s="54" t="s">
        <v>5682</v>
      </c>
      <c r="X1419" s="17" t="s">
        <v>5680</v>
      </c>
      <c r="Y1419" s="46"/>
    </row>
    <row r="1420" spans="1:25" s="17" customFormat="1" ht="15" customHeight="1">
      <c r="A1420" s="46" t="s">
        <v>420</v>
      </c>
      <c r="B1420" s="46" t="s">
        <v>5679</v>
      </c>
      <c r="C1420" s="53" t="s">
        <v>429</v>
      </c>
      <c r="D1420" s="6" t="s">
        <v>23</v>
      </c>
      <c r="E1420" s="52" t="s">
        <v>423</v>
      </c>
      <c r="G1420" s="54"/>
      <c r="H1420" s="46" t="s">
        <v>5680</v>
      </c>
      <c r="I1420" s="46" t="s">
        <v>5681</v>
      </c>
      <c r="J1420" s="46" t="s">
        <v>5682</v>
      </c>
      <c r="K1420" s="46" t="s">
        <v>5680</v>
      </c>
      <c r="L1420" s="54" t="s">
        <v>5723</v>
      </c>
      <c r="M1420" s="17" t="s">
        <v>5724</v>
      </c>
      <c r="N1420" s="17" t="s">
        <v>429</v>
      </c>
      <c r="P1420" s="17" t="s">
        <v>5725</v>
      </c>
      <c r="Q1420" s="54"/>
      <c r="W1420" s="54" t="s">
        <v>5682</v>
      </c>
      <c r="X1420" s="17" t="s">
        <v>5680</v>
      </c>
      <c r="Y1420" s="46"/>
    </row>
    <row r="1421" spans="1:25" s="17" customFormat="1" ht="15" customHeight="1">
      <c r="A1421" s="46" t="s">
        <v>420</v>
      </c>
      <c r="B1421" s="46" t="s">
        <v>5679</v>
      </c>
      <c r="C1421" s="53" t="s">
        <v>429</v>
      </c>
      <c r="D1421" s="6" t="s">
        <v>23</v>
      </c>
      <c r="E1421" s="52" t="s">
        <v>423</v>
      </c>
      <c r="G1421" s="54"/>
      <c r="H1421" s="46" t="s">
        <v>5680</v>
      </c>
      <c r="I1421" s="46" t="s">
        <v>5681</v>
      </c>
      <c r="J1421" s="46" t="s">
        <v>5682</v>
      </c>
      <c r="K1421" s="46" t="s">
        <v>5680</v>
      </c>
      <c r="L1421" s="54" t="s">
        <v>5726</v>
      </c>
      <c r="M1421" s="17" t="s">
        <v>5727</v>
      </c>
      <c r="N1421" s="17" t="s">
        <v>429</v>
      </c>
      <c r="P1421" s="17" t="s">
        <v>5728</v>
      </c>
      <c r="Q1421" s="54"/>
      <c r="W1421" s="54" t="s">
        <v>5682</v>
      </c>
      <c r="X1421" s="17" t="s">
        <v>5680</v>
      </c>
      <c r="Y1421" s="46"/>
    </row>
    <row r="1422" spans="1:25" s="17" customFormat="1" ht="15" customHeight="1">
      <c r="A1422" s="46" t="s">
        <v>420</v>
      </c>
      <c r="B1422" s="46" t="s">
        <v>5679</v>
      </c>
      <c r="C1422" s="53" t="s">
        <v>429</v>
      </c>
      <c r="D1422" s="6" t="s">
        <v>23</v>
      </c>
      <c r="E1422" s="52" t="s">
        <v>423</v>
      </c>
      <c r="G1422" s="54"/>
      <c r="H1422" s="46" t="s">
        <v>5680</v>
      </c>
      <c r="I1422" s="46" t="s">
        <v>5681</v>
      </c>
      <c r="J1422" s="46" t="s">
        <v>5682</v>
      </c>
      <c r="K1422" s="46" t="s">
        <v>5680</v>
      </c>
      <c r="L1422" s="54" t="s">
        <v>5729</v>
      </c>
      <c r="M1422" s="17" t="s">
        <v>5730</v>
      </c>
      <c r="N1422" s="17" t="s">
        <v>429</v>
      </c>
      <c r="P1422" s="17" t="s">
        <v>5731</v>
      </c>
      <c r="Q1422" s="54"/>
      <c r="W1422" s="54" t="s">
        <v>5682</v>
      </c>
      <c r="X1422" s="17" t="s">
        <v>5680</v>
      </c>
      <c r="Y1422" s="46"/>
    </row>
    <row r="1423" spans="1:25" s="17" customFormat="1" ht="15" customHeight="1">
      <c r="A1423" s="46" t="s">
        <v>420</v>
      </c>
      <c r="B1423" s="46" t="s">
        <v>5679</v>
      </c>
      <c r="C1423" s="53" t="s">
        <v>429</v>
      </c>
      <c r="D1423" s="6" t="s">
        <v>23</v>
      </c>
      <c r="E1423" s="52" t="s">
        <v>423</v>
      </c>
      <c r="G1423" s="54"/>
      <c r="H1423" s="46" t="s">
        <v>5680</v>
      </c>
      <c r="I1423" s="46" t="s">
        <v>5681</v>
      </c>
      <c r="J1423" s="46" t="s">
        <v>5682</v>
      </c>
      <c r="K1423" s="46" t="s">
        <v>5680</v>
      </c>
      <c r="L1423" s="54" t="s">
        <v>5732</v>
      </c>
      <c r="M1423" s="17" t="s">
        <v>5733</v>
      </c>
      <c r="N1423" s="17" t="s">
        <v>429</v>
      </c>
      <c r="P1423" s="17" t="s">
        <v>5734</v>
      </c>
      <c r="Q1423" s="54"/>
      <c r="W1423" s="54" t="s">
        <v>5682</v>
      </c>
      <c r="X1423" s="17" t="s">
        <v>5680</v>
      </c>
      <c r="Y1423" s="46"/>
    </row>
    <row r="1424" spans="1:25" s="17" customFormat="1" ht="15" customHeight="1">
      <c r="A1424" s="46" t="s">
        <v>420</v>
      </c>
      <c r="B1424" s="46" t="s">
        <v>5679</v>
      </c>
      <c r="C1424" s="53" t="s">
        <v>429</v>
      </c>
      <c r="D1424" s="6" t="s">
        <v>23</v>
      </c>
      <c r="E1424" s="52" t="s">
        <v>423</v>
      </c>
      <c r="G1424" s="54"/>
      <c r="H1424" s="46" t="s">
        <v>5680</v>
      </c>
      <c r="I1424" s="46" t="s">
        <v>5681</v>
      </c>
      <c r="J1424" s="46" t="s">
        <v>5682</v>
      </c>
      <c r="K1424" s="46" t="s">
        <v>5680</v>
      </c>
      <c r="L1424" s="54" t="s">
        <v>5735</v>
      </c>
      <c r="M1424" s="17" t="s">
        <v>5736</v>
      </c>
      <c r="N1424" s="17" t="s">
        <v>429</v>
      </c>
      <c r="P1424" s="17" t="s">
        <v>5737</v>
      </c>
      <c r="Q1424" s="54"/>
      <c r="W1424" s="54" t="s">
        <v>5682</v>
      </c>
      <c r="X1424" s="17" t="s">
        <v>5680</v>
      </c>
      <c r="Y1424" s="46"/>
    </row>
    <row r="1425" spans="1:25" s="17" customFormat="1" ht="15" customHeight="1">
      <c r="A1425" s="46" t="s">
        <v>420</v>
      </c>
      <c r="B1425" s="46" t="s">
        <v>5679</v>
      </c>
      <c r="C1425" s="53" t="s">
        <v>429</v>
      </c>
      <c r="D1425" s="6" t="s">
        <v>23</v>
      </c>
      <c r="E1425" s="52" t="s">
        <v>423</v>
      </c>
      <c r="G1425" s="54"/>
      <c r="H1425" s="46" t="s">
        <v>5680</v>
      </c>
      <c r="I1425" s="46" t="s">
        <v>5681</v>
      </c>
      <c r="J1425" s="46" t="s">
        <v>5682</v>
      </c>
      <c r="K1425" s="46" t="s">
        <v>5680</v>
      </c>
      <c r="L1425" s="54" t="s">
        <v>5714</v>
      </c>
      <c r="M1425" s="17" t="s">
        <v>5738</v>
      </c>
      <c r="N1425" s="17" t="s">
        <v>429</v>
      </c>
      <c r="P1425" s="17" t="s">
        <v>5739</v>
      </c>
      <c r="Q1425" s="54"/>
      <c r="W1425" s="54" t="s">
        <v>5682</v>
      </c>
      <c r="X1425" s="17" t="s">
        <v>5680</v>
      </c>
      <c r="Y1425" s="46"/>
    </row>
    <row r="1426" spans="1:25" s="17" customFormat="1" ht="15" customHeight="1">
      <c r="A1426" s="46" t="s">
        <v>420</v>
      </c>
      <c r="B1426" s="46" t="s">
        <v>5679</v>
      </c>
      <c r="C1426" s="53" t="s">
        <v>429</v>
      </c>
      <c r="D1426" s="6" t="s">
        <v>23</v>
      </c>
      <c r="E1426" s="52" t="s">
        <v>423</v>
      </c>
      <c r="G1426" s="54"/>
      <c r="H1426" s="46" t="s">
        <v>5680</v>
      </c>
      <c r="I1426" s="46" t="s">
        <v>5681</v>
      </c>
      <c r="J1426" s="46" t="s">
        <v>5682</v>
      </c>
      <c r="K1426" s="46" t="s">
        <v>5680</v>
      </c>
      <c r="L1426" s="54" t="s">
        <v>5740</v>
      </c>
      <c r="M1426" s="17" t="s">
        <v>5741</v>
      </c>
      <c r="N1426" s="17" t="s">
        <v>429</v>
      </c>
      <c r="P1426" s="17" t="s">
        <v>5742</v>
      </c>
      <c r="Q1426" s="54"/>
      <c r="W1426" s="54" t="s">
        <v>5682</v>
      </c>
      <c r="X1426" s="17" t="s">
        <v>5680</v>
      </c>
      <c r="Y1426" s="46"/>
    </row>
    <row r="1427" spans="1:25" s="17" customFormat="1" ht="15" customHeight="1">
      <c r="A1427" s="46" t="s">
        <v>420</v>
      </c>
      <c r="B1427" s="46" t="s">
        <v>5679</v>
      </c>
      <c r="C1427" s="53" t="s">
        <v>429</v>
      </c>
      <c r="D1427" s="6" t="s">
        <v>23</v>
      </c>
      <c r="E1427" s="52" t="s">
        <v>423</v>
      </c>
      <c r="G1427" s="54"/>
      <c r="H1427" s="46" t="s">
        <v>5680</v>
      </c>
      <c r="I1427" s="46" t="s">
        <v>5681</v>
      </c>
      <c r="J1427" s="46" t="s">
        <v>5682</v>
      </c>
      <c r="K1427" s="46" t="s">
        <v>5680</v>
      </c>
      <c r="L1427" s="54" t="s">
        <v>5743</v>
      </c>
      <c r="M1427" s="17" t="s">
        <v>5744</v>
      </c>
      <c r="N1427" s="17" t="s">
        <v>429</v>
      </c>
      <c r="P1427" s="17" t="s">
        <v>5745</v>
      </c>
      <c r="Q1427" s="54"/>
      <c r="W1427" s="54" t="s">
        <v>5682</v>
      </c>
      <c r="X1427" s="17" t="s">
        <v>5680</v>
      </c>
      <c r="Y1427" s="46"/>
    </row>
    <row r="1428" spans="1:25" s="17" customFormat="1" ht="15" customHeight="1">
      <c r="A1428" s="46" t="s">
        <v>420</v>
      </c>
      <c r="B1428" s="46" t="s">
        <v>5679</v>
      </c>
      <c r="C1428" s="53" t="s">
        <v>429</v>
      </c>
      <c r="D1428" s="6" t="s">
        <v>23</v>
      </c>
      <c r="E1428" s="52" t="s">
        <v>423</v>
      </c>
      <c r="G1428" s="54"/>
      <c r="H1428" s="46" t="s">
        <v>5680</v>
      </c>
      <c r="I1428" s="46" t="s">
        <v>5681</v>
      </c>
      <c r="J1428" s="46" t="s">
        <v>5682</v>
      </c>
      <c r="K1428" s="46" t="s">
        <v>5680</v>
      </c>
      <c r="L1428" s="54" t="s">
        <v>5746</v>
      </c>
      <c r="M1428" s="17" t="s">
        <v>5747</v>
      </c>
      <c r="N1428" s="17" t="s">
        <v>429</v>
      </c>
      <c r="P1428" s="17" t="s">
        <v>5748</v>
      </c>
      <c r="Q1428" s="54"/>
      <c r="W1428" s="54" t="s">
        <v>5682</v>
      </c>
      <c r="X1428" s="17" t="s">
        <v>5680</v>
      </c>
      <c r="Y1428" s="46"/>
    </row>
    <row r="1429" spans="1:25" s="17" customFormat="1" ht="15" customHeight="1">
      <c r="A1429" s="46" t="s">
        <v>420</v>
      </c>
      <c r="B1429" s="46" t="s">
        <v>5679</v>
      </c>
      <c r="C1429" s="53" t="s">
        <v>429</v>
      </c>
      <c r="D1429" s="6" t="s">
        <v>23</v>
      </c>
      <c r="E1429" s="52" t="s">
        <v>423</v>
      </c>
      <c r="G1429" s="54"/>
      <c r="H1429" s="46" t="s">
        <v>5680</v>
      </c>
      <c r="I1429" s="46" t="s">
        <v>5681</v>
      </c>
      <c r="J1429" s="46" t="s">
        <v>5682</v>
      </c>
      <c r="K1429" s="46" t="s">
        <v>5680</v>
      </c>
      <c r="L1429" s="54" t="s">
        <v>5749</v>
      </c>
      <c r="M1429" s="17" t="s">
        <v>5750</v>
      </c>
      <c r="N1429" s="17" t="s">
        <v>429</v>
      </c>
      <c r="P1429" s="17" t="s">
        <v>5751</v>
      </c>
      <c r="Q1429" s="54"/>
      <c r="W1429" s="54" t="s">
        <v>5682</v>
      </c>
      <c r="X1429" s="17" t="s">
        <v>5680</v>
      </c>
      <c r="Y1429" s="46"/>
    </row>
    <row r="1430" spans="1:25" s="17" customFormat="1" ht="15" customHeight="1">
      <c r="A1430" s="46" t="s">
        <v>420</v>
      </c>
      <c r="B1430" s="46" t="s">
        <v>5679</v>
      </c>
      <c r="C1430" s="53" t="s">
        <v>429</v>
      </c>
      <c r="D1430" s="6" t="s">
        <v>23</v>
      </c>
      <c r="E1430" s="52" t="s">
        <v>423</v>
      </c>
      <c r="G1430" s="54"/>
      <c r="H1430" s="46" t="s">
        <v>5680</v>
      </c>
      <c r="I1430" s="46" t="s">
        <v>5681</v>
      </c>
      <c r="J1430" s="46" t="s">
        <v>5682</v>
      </c>
      <c r="K1430" s="46" t="s">
        <v>5680</v>
      </c>
      <c r="L1430" s="54" t="s">
        <v>5752</v>
      </c>
      <c r="M1430" s="17" t="s">
        <v>5753</v>
      </c>
      <c r="N1430" s="17" t="s">
        <v>429</v>
      </c>
      <c r="P1430" s="17" t="s">
        <v>5754</v>
      </c>
      <c r="Q1430" s="54"/>
      <c r="W1430" s="54" t="s">
        <v>5682</v>
      </c>
      <c r="X1430" s="17" t="s">
        <v>5680</v>
      </c>
      <c r="Y1430" s="46"/>
    </row>
    <row r="1431" spans="1:25" s="17" customFormat="1" ht="15" customHeight="1">
      <c r="A1431" s="46" t="s">
        <v>420</v>
      </c>
      <c r="B1431" s="46" t="s">
        <v>5679</v>
      </c>
      <c r="C1431" s="53" t="s">
        <v>429</v>
      </c>
      <c r="D1431" s="6" t="s">
        <v>23</v>
      </c>
      <c r="E1431" s="52" t="s">
        <v>423</v>
      </c>
      <c r="G1431" s="54"/>
      <c r="H1431" s="46" t="s">
        <v>5680</v>
      </c>
      <c r="I1431" s="46" t="s">
        <v>5681</v>
      </c>
      <c r="J1431" s="46" t="s">
        <v>5682</v>
      </c>
      <c r="K1431" s="46" t="s">
        <v>5680</v>
      </c>
      <c r="L1431" s="54" t="s">
        <v>5709</v>
      </c>
      <c r="M1431" s="17" t="s">
        <v>5755</v>
      </c>
      <c r="N1431" s="17" t="s">
        <v>429</v>
      </c>
      <c r="P1431" s="17" t="s">
        <v>5756</v>
      </c>
      <c r="Q1431" s="54"/>
      <c r="W1431" s="54" t="s">
        <v>5682</v>
      </c>
      <c r="X1431" s="17" t="s">
        <v>5680</v>
      </c>
      <c r="Y1431" s="46"/>
    </row>
    <row r="1432" spans="1:25" s="17" customFormat="1" ht="15" customHeight="1">
      <c r="A1432" s="46" t="s">
        <v>420</v>
      </c>
      <c r="B1432" s="46" t="s">
        <v>5679</v>
      </c>
      <c r="C1432" s="53" t="s">
        <v>429</v>
      </c>
      <c r="D1432" s="6" t="s">
        <v>23</v>
      </c>
      <c r="E1432" s="52" t="s">
        <v>423</v>
      </c>
      <c r="G1432" s="54"/>
      <c r="H1432" s="46" t="s">
        <v>5680</v>
      </c>
      <c r="I1432" s="46" t="s">
        <v>5681</v>
      </c>
      <c r="J1432" s="46" t="s">
        <v>5682</v>
      </c>
      <c r="K1432" s="46" t="s">
        <v>5680</v>
      </c>
      <c r="L1432" s="54" t="s">
        <v>5757</v>
      </c>
      <c r="M1432" s="17" t="s">
        <v>5758</v>
      </c>
      <c r="N1432" s="17" t="s">
        <v>429</v>
      </c>
      <c r="P1432" s="17" t="s">
        <v>5759</v>
      </c>
      <c r="Q1432" s="54"/>
      <c r="W1432" s="54" t="s">
        <v>5682</v>
      </c>
      <c r="X1432" s="17" t="s">
        <v>5680</v>
      </c>
      <c r="Y1432" s="46"/>
    </row>
    <row r="1433" spans="1:25" s="17" customFormat="1" ht="15" customHeight="1">
      <c r="A1433" s="46" t="s">
        <v>420</v>
      </c>
      <c r="B1433" s="46" t="s">
        <v>5679</v>
      </c>
      <c r="C1433" s="53" t="s">
        <v>429</v>
      </c>
      <c r="D1433" s="6" t="s">
        <v>23</v>
      </c>
      <c r="E1433" s="52" t="s">
        <v>423</v>
      </c>
      <c r="G1433" s="54"/>
      <c r="H1433" s="46" t="s">
        <v>5680</v>
      </c>
      <c r="I1433" s="46" t="s">
        <v>5681</v>
      </c>
      <c r="J1433" s="46" t="s">
        <v>5682</v>
      </c>
      <c r="K1433" s="46" t="s">
        <v>5680</v>
      </c>
      <c r="L1433" s="54" t="s">
        <v>5760</v>
      </c>
      <c r="M1433" s="17" t="s">
        <v>5761</v>
      </c>
      <c r="N1433" s="17" t="s">
        <v>429</v>
      </c>
      <c r="P1433" s="17" t="s">
        <v>5762</v>
      </c>
      <c r="Q1433" s="54"/>
      <c r="W1433" s="54" t="s">
        <v>5682</v>
      </c>
      <c r="X1433" s="17" t="s">
        <v>5680</v>
      </c>
      <c r="Y1433" s="46"/>
    </row>
    <row r="1434" spans="1:25" s="17" customFormat="1" ht="15" customHeight="1">
      <c r="A1434" s="46" t="s">
        <v>420</v>
      </c>
      <c r="B1434" s="46" t="s">
        <v>5679</v>
      </c>
      <c r="C1434" s="53" t="s">
        <v>429</v>
      </c>
      <c r="D1434" s="6" t="s">
        <v>23</v>
      </c>
      <c r="E1434" s="52" t="s">
        <v>423</v>
      </c>
      <c r="G1434" s="54"/>
      <c r="H1434" s="46" t="s">
        <v>5680</v>
      </c>
      <c r="I1434" s="46" t="s">
        <v>5681</v>
      </c>
      <c r="J1434" s="46" t="s">
        <v>5682</v>
      </c>
      <c r="K1434" s="46" t="s">
        <v>5680</v>
      </c>
      <c r="L1434" s="54" t="s">
        <v>5763</v>
      </c>
      <c r="M1434" s="17" t="s">
        <v>5764</v>
      </c>
      <c r="N1434" s="17" t="s">
        <v>429</v>
      </c>
      <c r="P1434" s="17">
        <v>6415</v>
      </c>
      <c r="Q1434" s="54"/>
      <c r="W1434" s="54" t="s">
        <v>5682</v>
      </c>
      <c r="X1434" s="17" t="s">
        <v>5680</v>
      </c>
      <c r="Y1434" s="46"/>
    </row>
    <row r="1435" spans="1:25" s="17" customFormat="1" ht="15" customHeight="1">
      <c r="A1435" s="46" t="s">
        <v>420</v>
      </c>
      <c r="B1435" s="46" t="s">
        <v>5679</v>
      </c>
      <c r="C1435" s="53" t="s">
        <v>429</v>
      </c>
      <c r="D1435" s="6" t="s">
        <v>23</v>
      </c>
      <c r="E1435" s="52" t="s">
        <v>423</v>
      </c>
      <c r="G1435" s="54"/>
      <c r="H1435" s="46" t="s">
        <v>5680</v>
      </c>
      <c r="I1435" s="46" t="s">
        <v>5681</v>
      </c>
      <c r="J1435" s="46" t="s">
        <v>5682</v>
      </c>
      <c r="K1435" s="46" t="s">
        <v>5680</v>
      </c>
      <c r="L1435" s="54" t="s">
        <v>5765</v>
      </c>
      <c r="M1435" s="17" t="s">
        <v>5766</v>
      </c>
      <c r="N1435" s="17" t="s">
        <v>429</v>
      </c>
      <c r="P1435" s="17" t="s">
        <v>5767</v>
      </c>
      <c r="Q1435" s="54"/>
      <c r="W1435" s="54" t="s">
        <v>5682</v>
      </c>
      <c r="X1435" s="17" t="s">
        <v>5680</v>
      </c>
      <c r="Y1435" s="46"/>
    </row>
    <row r="1436" spans="1:25" s="17" customFormat="1" ht="15" customHeight="1">
      <c r="A1436" s="46" t="s">
        <v>420</v>
      </c>
      <c r="B1436" s="46" t="s">
        <v>5679</v>
      </c>
      <c r="C1436" s="53" t="s">
        <v>429</v>
      </c>
      <c r="D1436" s="6" t="s">
        <v>23</v>
      </c>
      <c r="E1436" s="52" t="s">
        <v>423</v>
      </c>
      <c r="G1436" s="54"/>
      <c r="H1436" s="46" t="s">
        <v>5680</v>
      </c>
      <c r="I1436" s="46" t="s">
        <v>5681</v>
      </c>
      <c r="J1436" s="46" t="s">
        <v>5682</v>
      </c>
      <c r="K1436" s="46" t="s">
        <v>5680</v>
      </c>
      <c r="L1436" s="54" t="s">
        <v>5740</v>
      </c>
      <c r="M1436" s="17" t="s">
        <v>5768</v>
      </c>
      <c r="N1436" s="17" t="s">
        <v>429</v>
      </c>
      <c r="P1436" s="17" t="s">
        <v>5769</v>
      </c>
      <c r="Q1436" s="54"/>
      <c r="W1436" s="54" t="s">
        <v>5682</v>
      </c>
      <c r="X1436" s="17" t="s">
        <v>5680</v>
      </c>
      <c r="Y1436" s="46"/>
    </row>
    <row r="1437" spans="1:25" s="17" customFormat="1" ht="15" customHeight="1">
      <c r="A1437" s="46" t="s">
        <v>420</v>
      </c>
      <c r="B1437" s="46" t="s">
        <v>5679</v>
      </c>
      <c r="C1437" s="53" t="s">
        <v>429</v>
      </c>
      <c r="D1437" s="6" t="s">
        <v>23</v>
      </c>
      <c r="E1437" s="52" t="s">
        <v>423</v>
      </c>
      <c r="G1437" s="54"/>
      <c r="H1437" s="46" t="s">
        <v>5680</v>
      </c>
      <c r="I1437" s="46" t="s">
        <v>5681</v>
      </c>
      <c r="J1437" s="46" t="s">
        <v>5682</v>
      </c>
      <c r="K1437" s="46" t="s">
        <v>5680</v>
      </c>
      <c r="L1437" s="54" t="s">
        <v>5732</v>
      </c>
      <c r="M1437" s="17" t="s">
        <v>5770</v>
      </c>
      <c r="N1437" s="17" t="s">
        <v>429</v>
      </c>
      <c r="P1437" s="17" t="s">
        <v>5734</v>
      </c>
      <c r="Q1437" s="54"/>
      <c r="W1437" s="54" t="s">
        <v>5682</v>
      </c>
      <c r="X1437" s="17" t="s">
        <v>5680</v>
      </c>
      <c r="Y1437" s="46"/>
    </row>
    <row r="1438" spans="1:25" s="17" customFormat="1" ht="15" customHeight="1">
      <c r="A1438" s="46" t="s">
        <v>420</v>
      </c>
      <c r="B1438" s="46" t="s">
        <v>5679</v>
      </c>
      <c r="C1438" s="53" t="s">
        <v>429</v>
      </c>
      <c r="D1438" s="6" t="s">
        <v>23</v>
      </c>
      <c r="E1438" s="52" t="s">
        <v>423</v>
      </c>
      <c r="G1438" s="54"/>
      <c r="H1438" s="46" t="s">
        <v>5680</v>
      </c>
      <c r="I1438" s="46" t="s">
        <v>5681</v>
      </c>
      <c r="J1438" s="46" t="s">
        <v>5682</v>
      </c>
      <c r="K1438" s="46" t="s">
        <v>5680</v>
      </c>
      <c r="L1438" s="54" t="s">
        <v>5771</v>
      </c>
      <c r="M1438" s="17" t="s">
        <v>5772</v>
      </c>
      <c r="N1438" s="17" t="s">
        <v>429</v>
      </c>
      <c r="P1438" s="17" t="s">
        <v>5773</v>
      </c>
      <c r="Q1438" s="54"/>
      <c r="W1438" s="54" t="s">
        <v>5682</v>
      </c>
      <c r="X1438" s="17" t="s">
        <v>5680</v>
      </c>
      <c r="Y1438" s="46"/>
    </row>
    <row r="1439" spans="1:25" s="17" customFormat="1" ht="15" customHeight="1">
      <c r="A1439" s="46" t="s">
        <v>420</v>
      </c>
      <c r="B1439" s="46" t="s">
        <v>5679</v>
      </c>
      <c r="C1439" s="53" t="s">
        <v>429</v>
      </c>
      <c r="D1439" s="6" t="s">
        <v>23</v>
      </c>
      <c r="E1439" s="52" t="s">
        <v>423</v>
      </c>
      <c r="G1439" s="54"/>
      <c r="H1439" s="46" t="s">
        <v>5680</v>
      </c>
      <c r="I1439" s="46" t="s">
        <v>5681</v>
      </c>
      <c r="J1439" s="46" t="s">
        <v>5682</v>
      </c>
      <c r="K1439" s="46" t="s">
        <v>5680</v>
      </c>
      <c r="L1439" s="54" t="s">
        <v>5774</v>
      </c>
      <c r="M1439" s="17" t="s">
        <v>5775</v>
      </c>
      <c r="N1439" s="17" t="s">
        <v>429</v>
      </c>
      <c r="P1439" s="17" t="s">
        <v>5776</v>
      </c>
      <c r="Q1439" s="54"/>
      <c r="W1439" s="54" t="s">
        <v>5682</v>
      </c>
      <c r="X1439" s="17" t="s">
        <v>5680</v>
      </c>
      <c r="Y1439" s="46"/>
    </row>
    <row r="1440" spans="1:25" s="17" customFormat="1" ht="15" customHeight="1">
      <c r="A1440" s="46" t="s">
        <v>420</v>
      </c>
      <c r="B1440" s="46" t="s">
        <v>5679</v>
      </c>
      <c r="C1440" s="53" t="s">
        <v>429</v>
      </c>
      <c r="D1440" s="6" t="s">
        <v>23</v>
      </c>
      <c r="E1440" s="52" t="s">
        <v>423</v>
      </c>
      <c r="G1440" s="54"/>
      <c r="H1440" s="46" t="s">
        <v>5680</v>
      </c>
      <c r="I1440" s="46" t="s">
        <v>5681</v>
      </c>
      <c r="J1440" s="46" t="s">
        <v>5682</v>
      </c>
      <c r="K1440" s="46" t="s">
        <v>5680</v>
      </c>
      <c r="L1440" s="54" t="s">
        <v>5740</v>
      </c>
      <c r="M1440" s="17" t="s">
        <v>5777</v>
      </c>
      <c r="N1440" s="17" t="s">
        <v>429</v>
      </c>
      <c r="P1440" s="17" t="s">
        <v>5778</v>
      </c>
      <c r="Q1440" s="54"/>
      <c r="W1440" s="54" t="s">
        <v>5682</v>
      </c>
      <c r="X1440" s="17" t="s">
        <v>5680</v>
      </c>
      <c r="Y1440" s="46"/>
    </row>
    <row r="1441" spans="1:25" s="17" customFormat="1" ht="15" customHeight="1">
      <c r="A1441" s="46" t="s">
        <v>420</v>
      </c>
      <c r="B1441" s="46" t="s">
        <v>5679</v>
      </c>
      <c r="C1441" s="53" t="s">
        <v>429</v>
      </c>
      <c r="D1441" s="6" t="s">
        <v>23</v>
      </c>
      <c r="E1441" s="52" t="s">
        <v>423</v>
      </c>
      <c r="G1441" s="54"/>
      <c r="H1441" s="46" t="s">
        <v>5680</v>
      </c>
      <c r="I1441" s="46" t="s">
        <v>5681</v>
      </c>
      <c r="J1441" s="46" t="s">
        <v>5682</v>
      </c>
      <c r="K1441" s="46" t="s">
        <v>5680</v>
      </c>
      <c r="L1441" s="54" t="s">
        <v>5779</v>
      </c>
      <c r="M1441" s="17" t="s">
        <v>5780</v>
      </c>
      <c r="N1441" s="17" t="s">
        <v>429</v>
      </c>
      <c r="P1441" s="17" t="s">
        <v>5781</v>
      </c>
      <c r="Q1441" s="54"/>
      <c r="W1441" s="54" t="s">
        <v>5682</v>
      </c>
      <c r="X1441" s="17" t="s">
        <v>5680</v>
      </c>
      <c r="Y1441" s="46"/>
    </row>
    <row r="1442" spans="1:25" s="17" customFormat="1" ht="15" customHeight="1">
      <c r="A1442" s="46" t="s">
        <v>420</v>
      </c>
      <c r="B1442" s="46" t="s">
        <v>5782</v>
      </c>
      <c r="C1442" s="53" t="s">
        <v>429</v>
      </c>
      <c r="D1442" s="6" t="s">
        <v>23</v>
      </c>
      <c r="E1442" s="52" t="s">
        <v>423</v>
      </c>
      <c r="G1442" s="54"/>
      <c r="H1442" s="46" t="s">
        <v>225</v>
      </c>
      <c r="I1442" s="52" t="s">
        <v>424</v>
      </c>
      <c r="J1442" s="46" t="s">
        <v>5783</v>
      </c>
      <c r="K1442" s="46" t="s">
        <v>225</v>
      </c>
      <c r="L1442" s="54" t="s">
        <v>5784</v>
      </c>
      <c r="M1442" s="17" t="s">
        <v>5785</v>
      </c>
      <c r="N1442" s="17" t="s">
        <v>429</v>
      </c>
      <c r="P1442" s="17" t="s">
        <v>5786</v>
      </c>
      <c r="Q1442" s="54"/>
      <c r="W1442" s="54" t="s">
        <v>5783</v>
      </c>
      <c r="X1442" s="17" t="s">
        <v>225</v>
      </c>
      <c r="Y1442" s="46"/>
    </row>
    <row r="1443" spans="1:25" s="17" customFormat="1" ht="15" customHeight="1">
      <c r="A1443" s="46" t="s">
        <v>420</v>
      </c>
      <c r="B1443" s="46" t="s">
        <v>5782</v>
      </c>
      <c r="C1443" s="53" t="s">
        <v>429</v>
      </c>
      <c r="D1443" s="6" t="s">
        <v>23</v>
      </c>
      <c r="E1443" s="52" t="s">
        <v>423</v>
      </c>
      <c r="G1443" s="54"/>
      <c r="H1443" s="46" t="s">
        <v>225</v>
      </c>
      <c r="I1443" s="52" t="s">
        <v>424</v>
      </c>
      <c r="J1443" s="46" t="s">
        <v>5783</v>
      </c>
      <c r="K1443" s="46" t="s">
        <v>225</v>
      </c>
      <c r="L1443" s="54" t="s">
        <v>5787</v>
      </c>
      <c r="M1443" s="17" t="s">
        <v>5788</v>
      </c>
      <c r="N1443" s="17" t="s">
        <v>429</v>
      </c>
      <c r="P1443" s="17" t="s">
        <v>5789</v>
      </c>
      <c r="Q1443" s="54"/>
      <c r="W1443" s="54" t="s">
        <v>5783</v>
      </c>
      <c r="X1443" s="17" t="s">
        <v>225</v>
      </c>
      <c r="Y1443" s="46"/>
    </row>
    <row r="1444" spans="1:25" s="17" customFormat="1" ht="15" customHeight="1">
      <c r="A1444" s="46" t="s">
        <v>420</v>
      </c>
      <c r="B1444" s="61" t="s">
        <v>5790</v>
      </c>
      <c r="C1444" s="53" t="s">
        <v>429</v>
      </c>
      <c r="D1444" s="6" t="s">
        <v>23</v>
      </c>
      <c r="E1444" s="52" t="s">
        <v>423</v>
      </c>
      <c r="G1444" s="54"/>
      <c r="H1444" s="52" t="s">
        <v>225</v>
      </c>
      <c r="I1444" s="52" t="s">
        <v>424</v>
      </c>
      <c r="J1444" s="46" t="s">
        <v>5783</v>
      </c>
      <c r="K1444" s="52" t="s">
        <v>225</v>
      </c>
      <c r="L1444" s="54" t="s">
        <v>5791</v>
      </c>
      <c r="M1444" s="17" t="s">
        <v>5792</v>
      </c>
      <c r="N1444" s="17" t="s">
        <v>429</v>
      </c>
      <c r="P1444" s="17">
        <v>33429</v>
      </c>
      <c r="Q1444" s="54"/>
      <c r="W1444" s="54" t="s">
        <v>5783</v>
      </c>
      <c r="X1444" s="17" t="s">
        <v>225</v>
      </c>
      <c r="Y1444" s="46"/>
    </row>
    <row r="1445" spans="1:25" s="17" customFormat="1" ht="15" customHeight="1">
      <c r="A1445" s="46" t="s">
        <v>420</v>
      </c>
      <c r="B1445" s="52" t="s">
        <v>5793</v>
      </c>
      <c r="C1445" s="53" t="s">
        <v>429</v>
      </c>
      <c r="D1445" s="6" t="s">
        <v>23</v>
      </c>
      <c r="E1445" s="52" t="s">
        <v>423</v>
      </c>
      <c r="G1445" s="54"/>
      <c r="H1445" s="52" t="s">
        <v>225</v>
      </c>
      <c r="I1445" s="52" t="s">
        <v>424</v>
      </c>
      <c r="J1445" s="46" t="s">
        <v>5783</v>
      </c>
      <c r="K1445" s="52" t="s">
        <v>225</v>
      </c>
      <c r="L1445" s="54" t="s">
        <v>5794</v>
      </c>
      <c r="M1445" s="17" t="s">
        <v>5795</v>
      </c>
      <c r="N1445" s="17" t="s">
        <v>429</v>
      </c>
      <c r="P1445" s="17">
        <v>48970</v>
      </c>
      <c r="Q1445" s="54"/>
      <c r="W1445" s="54" t="s">
        <v>5783</v>
      </c>
      <c r="X1445" s="17" t="s">
        <v>225</v>
      </c>
      <c r="Y1445" s="46"/>
    </row>
    <row r="1446" spans="1:25" s="17" customFormat="1" ht="15" customHeight="1">
      <c r="A1446" s="46" t="s">
        <v>420</v>
      </c>
      <c r="B1446" s="52" t="s">
        <v>5796</v>
      </c>
      <c r="C1446" s="53" t="s">
        <v>429</v>
      </c>
      <c r="D1446" s="6" t="s">
        <v>23</v>
      </c>
      <c r="E1446" s="52" t="s">
        <v>423</v>
      </c>
      <c r="G1446" s="54"/>
      <c r="H1446" s="52" t="s">
        <v>225</v>
      </c>
      <c r="I1446" s="52" t="s">
        <v>424</v>
      </c>
      <c r="J1446" s="46" t="s">
        <v>5783</v>
      </c>
      <c r="K1446" s="52" t="s">
        <v>225</v>
      </c>
      <c r="L1446" s="54" t="s">
        <v>5797</v>
      </c>
      <c r="M1446" s="17" t="s">
        <v>5798</v>
      </c>
      <c r="N1446" s="17" t="s">
        <v>429</v>
      </c>
      <c r="P1446" s="17">
        <v>39011</v>
      </c>
      <c r="Q1446" s="54"/>
      <c r="W1446" s="54" t="s">
        <v>5783</v>
      </c>
      <c r="X1446" s="17" t="s">
        <v>225</v>
      </c>
      <c r="Y1446" s="46"/>
    </row>
    <row r="1447" spans="1:25" s="17" customFormat="1" ht="15" customHeight="1">
      <c r="A1447" s="46" t="s">
        <v>420</v>
      </c>
      <c r="B1447" s="52" t="s">
        <v>5799</v>
      </c>
      <c r="C1447" s="53" t="s">
        <v>429</v>
      </c>
      <c r="D1447" s="6" t="s">
        <v>23</v>
      </c>
      <c r="E1447" s="52" t="s">
        <v>423</v>
      </c>
      <c r="G1447" s="54"/>
      <c r="H1447" s="52" t="s">
        <v>225</v>
      </c>
      <c r="I1447" s="52" t="s">
        <v>424</v>
      </c>
      <c r="J1447" s="46" t="s">
        <v>5783</v>
      </c>
      <c r="K1447" s="52" t="s">
        <v>225</v>
      </c>
      <c r="L1447" s="54" t="s">
        <v>5800</v>
      </c>
      <c r="M1447" s="17" t="s">
        <v>5801</v>
      </c>
      <c r="N1447" s="17" t="s">
        <v>429</v>
      </c>
      <c r="P1447" s="17">
        <v>20017</v>
      </c>
      <c r="Q1447" s="54"/>
      <c r="W1447" s="54" t="s">
        <v>5783</v>
      </c>
      <c r="X1447" s="17" t="s">
        <v>225</v>
      </c>
      <c r="Y1447" s="46"/>
    </row>
    <row r="1448" spans="1:25" s="17" customFormat="1" ht="15" customHeight="1">
      <c r="A1448" s="46" t="s">
        <v>420</v>
      </c>
      <c r="B1448" s="52" t="s">
        <v>5802</v>
      </c>
      <c r="C1448" s="53" t="s">
        <v>429</v>
      </c>
      <c r="D1448" s="6" t="s">
        <v>23</v>
      </c>
      <c r="E1448" s="52" t="s">
        <v>423</v>
      </c>
      <c r="G1448" s="54"/>
      <c r="H1448" s="52" t="s">
        <v>225</v>
      </c>
      <c r="I1448" s="52" t="s">
        <v>424</v>
      </c>
      <c r="J1448" s="46" t="s">
        <v>5783</v>
      </c>
      <c r="K1448" s="52" t="s">
        <v>225</v>
      </c>
      <c r="L1448" s="54" t="s">
        <v>5803</v>
      </c>
      <c r="M1448" s="17" t="s">
        <v>5804</v>
      </c>
      <c r="N1448" s="17" t="s">
        <v>429</v>
      </c>
      <c r="P1448" s="17">
        <v>15405</v>
      </c>
      <c r="Q1448" s="54"/>
      <c r="W1448" s="54" t="s">
        <v>5783</v>
      </c>
      <c r="X1448" s="17" t="s">
        <v>225</v>
      </c>
      <c r="Y1448" s="46"/>
    </row>
    <row r="1449" spans="1:25" s="17" customFormat="1" ht="15" customHeight="1">
      <c r="A1449" s="46" t="s">
        <v>420</v>
      </c>
      <c r="B1449" s="52" t="s">
        <v>5805</v>
      </c>
      <c r="C1449" s="53" t="s">
        <v>429</v>
      </c>
      <c r="D1449" s="6" t="s">
        <v>23</v>
      </c>
      <c r="E1449" s="52" t="s">
        <v>423</v>
      </c>
      <c r="G1449" s="54"/>
      <c r="H1449" s="52" t="s">
        <v>225</v>
      </c>
      <c r="I1449" s="52" t="s">
        <v>424</v>
      </c>
      <c r="J1449" s="46" t="s">
        <v>5783</v>
      </c>
      <c r="K1449" s="52" t="s">
        <v>225</v>
      </c>
      <c r="L1449" s="54" t="s">
        <v>5806</v>
      </c>
      <c r="M1449" s="17" t="s">
        <v>5807</v>
      </c>
      <c r="N1449" s="17" t="s">
        <v>429</v>
      </c>
      <c r="P1449" s="17">
        <v>15008</v>
      </c>
      <c r="Q1449" s="54"/>
      <c r="W1449" s="54" t="s">
        <v>5783</v>
      </c>
      <c r="X1449" s="17" t="s">
        <v>225</v>
      </c>
      <c r="Y1449" s="46"/>
    </row>
    <row r="1450" spans="1:25" s="17" customFormat="1" ht="15" customHeight="1">
      <c r="A1450" s="46" t="s">
        <v>420</v>
      </c>
      <c r="B1450" s="52" t="s">
        <v>5808</v>
      </c>
      <c r="C1450" s="53" t="s">
        <v>429</v>
      </c>
      <c r="D1450" s="6" t="s">
        <v>23</v>
      </c>
      <c r="E1450" s="52" t="s">
        <v>423</v>
      </c>
      <c r="G1450" s="54"/>
      <c r="H1450" s="52" t="s">
        <v>225</v>
      </c>
      <c r="I1450" s="52" t="s">
        <v>424</v>
      </c>
      <c r="J1450" s="46" t="s">
        <v>5783</v>
      </c>
      <c r="K1450" s="52" t="s">
        <v>225</v>
      </c>
      <c r="L1450" s="54" t="s">
        <v>5809</v>
      </c>
      <c r="M1450" s="17" t="s">
        <v>5810</v>
      </c>
      <c r="N1450" s="17" t="s">
        <v>429</v>
      </c>
      <c r="P1450" s="17">
        <v>27003</v>
      </c>
      <c r="Q1450" s="54"/>
      <c r="W1450" s="54" t="s">
        <v>5783</v>
      </c>
      <c r="X1450" s="17" t="s">
        <v>225</v>
      </c>
      <c r="Y1450" s="46"/>
    </row>
    <row r="1451" spans="1:25" s="17" customFormat="1" ht="15" customHeight="1">
      <c r="A1451" s="46" t="s">
        <v>420</v>
      </c>
      <c r="B1451" s="52" t="s">
        <v>5811</v>
      </c>
      <c r="C1451" s="53" t="s">
        <v>429</v>
      </c>
      <c r="D1451" s="6" t="s">
        <v>23</v>
      </c>
      <c r="E1451" s="52" t="s">
        <v>423</v>
      </c>
      <c r="G1451" s="54"/>
      <c r="H1451" s="52" t="s">
        <v>225</v>
      </c>
      <c r="I1451" s="52" t="s">
        <v>424</v>
      </c>
      <c r="J1451" s="46" t="s">
        <v>5783</v>
      </c>
      <c r="K1451" s="52" t="s">
        <v>225</v>
      </c>
      <c r="L1451" s="54" t="s">
        <v>5812</v>
      </c>
      <c r="M1451" s="17" t="s">
        <v>5813</v>
      </c>
      <c r="N1451" s="17" t="s">
        <v>429</v>
      </c>
      <c r="P1451" s="17">
        <v>31191</v>
      </c>
      <c r="Q1451" s="54"/>
      <c r="W1451" s="54" t="s">
        <v>5783</v>
      </c>
      <c r="X1451" s="17" t="s">
        <v>225</v>
      </c>
      <c r="Y1451" s="46"/>
    </row>
    <row r="1452" spans="1:25" s="17" customFormat="1" ht="15" customHeight="1">
      <c r="A1452" s="46" t="s">
        <v>420</v>
      </c>
      <c r="B1452" s="52" t="s">
        <v>5814</v>
      </c>
      <c r="C1452" s="53" t="s">
        <v>429</v>
      </c>
      <c r="D1452" s="6" t="s">
        <v>23</v>
      </c>
      <c r="E1452" s="52" t="s">
        <v>423</v>
      </c>
      <c r="G1452" s="54"/>
      <c r="H1452" s="52" t="s">
        <v>225</v>
      </c>
      <c r="I1452" s="52" t="s">
        <v>424</v>
      </c>
      <c r="J1452" s="46" t="s">
        <v>5783</v>
      </c>
      <c r="K1452" s="52" t="s">
        <v>225</v>
      </c>
      <c r="L1452" s="54" t="s">
        <v>5815</v>
      </c>
      <c r="M1452" s="17" t="s">
        <v>5816</v>
      </c>
      <c r="N1452" s="17" t="s">
        <v>429</v>
      </c>
      <c r="P1452" s="17">
        <v>15707</v>
      </c>
      <c r="Q1452" s="54"/>
      <c r="W1452" s="54" t="s">
        <v>5783</v>
      </c>
      <c r="X1452" s="17" t="s">
        <v>225</v>
      </c>
      <c r="Y1452" s="46"/>
    </row>
    <row r="1453" spans="1:25" s="17" customFormat="1" ht="15" customHeight="1">
      <c r="A1453" s="46" t="s">
        <v>420</v>
      </c>
      <c r="B1453" s="52" t="s">
        <v>5817</v>
      </c>
      <c r="C1453" s="53" t="s">
        <v>429</v>
      </c>
      <c r="D1453" s="6" t="s">
        <v>23</v>
      </c>
      <c r="E1453" s="52" t="s">
        <v>423</v>
      </c>
      <c r="G1453" s="54"/>
      <c r="H1453" s="52" t="s">
        <v>225</v>
      </c>
      <c r="I1453" s="52" t="s">
        <v>424</v>
      </c>
      <c r="J1453" s="46" t="s">
        <v>5783</v>
      </c>
      <c r="K1453" s="52" t="s">
        <v>225</v>
      </c>
      <c r="L1453" s="54" t="s">
        <v>5818</v>
      </c>
      <c r="M1453" s="17" t="s">
        <v>5819</v>
      </c>
      <c r="N1453" s="17" t="s">
        <v>429</v>
      </c>
      <c r="P1453" s="17">
        <v>36202</v>
      </c>
      <c r="Q1453" s="54"/>
      <c r="W1453" s="54" t="s">
        <v>5783</v>
      </c>
      <c r="X1453" s="17" t="s">
        <v>225</v>
      </c>
      <c r="Y1453" s="46"/>
    </row>
    <row r="1454" spans="1:25" s="17" customFormat="1" ht="15" customHeight="1">
      <c r="A1454" s="46" t="s">
        <v>420</v>
      </c>
      <c r="B1454" s="52" t="s">
        <v>5820</v>
      </c>
      <c r="C1454" s="53" t="s">
        <v>429</v>
      </c>
      <c r="D1454" s="6" t="s">
        <v>23</v>
      </c>
      <c r="E1454" s="52" t="s">
        <v>423</v>
      </c>
      <c r="G1454" s="54"/>
      <c r="H1454" s="52" t="s">
        <v>225</v>
      </c>
      <c r="I1454" s="52" t="s">
        <v>424</v>
      </c>
      <c r="J1454" s="46" t="s">
        <v>5783</v>
      </c>
      <c r="K1454" s="52" t="s">
        <v>225</v>
      </c>
      <c r="L1454" s="54" t="s">
        <v>5821</v>
      </c>
      <c r="M1454" s="17" t="s">
        <v>5822</v>
      </c>
      <c r="N1454" s="17" t="s">
        <v>429</v>
      </c>
      <c r="P1454" s="17" t="s">
        <v>5823</v>
      </c>
      <c r="Q1454" s="54"/>
      <c r="W1454" s="54" t="s">
        <v>5783</v>
      </c>
      <c r="X1454" s="17" t="s">
        <v>225</v>
      </c>
      <c r="Y1454" s="46"/>
    </row>
    <row r="1455" spans="1:25" s="17" customFormat="1" ht="15" customHeight="1">
      <c r="A1455" s="46" t="s">
        <v>420</v>
      </c>
      <c r="B1455" s="52" t="s">
        <v>5824</v>
      </c>
      <c r="C1455" s="53" t="s">
        <v>429</v>
      </c>
      <c r="D1455" s="6" t="s">
        <v>23</v>
      </c>
      <c r="E1455" s="52" t="s">
        <v>423</v>
      </c>
      <c r="G1455" s="54"/>
      <c r="H1455" s="52" t="s">
        <v>225</v>
      </c>
      <c r="I1455" s="52" t="s">
        <v>424</v>
      </c>
      <c r="J1455" s="46" t="s">
        <v>5783</v>
      </c>
      <c r="K1455" s="52" t="s">
        <v>225</v>
      </c>
      <c r="L1455" s="54" t="s">
        <v>5825</v>
      </c>
      <c r="M1455" s="17" t="s">
        <v>5826</v>
      </c>
      <c r="N1455" s="17" t="s">
        <v>429</v>
      </c>
      <c r="P1455" s="17">
        <v>48903</v>
      </c>
      <c r="Q1455" s="54"/>
      <c r="W1455" s="54" t="s">
        <v>5783</v>
      </c>
      <c r="X1455" s="17" t="s">
        <v>225</v>
      </c>
      <c r="Y1455" s="46"/>
    </row>
    <row r="1456" spans="1:25" s="17" customFormat="1" ht="15" customHeight="1">
      <c r="A1456" s="46" t="s">
        <v>420</v>
      </c>
      <c r="B1456" s="52" t="s">
        <v>5827</v>
      </c>
      <c r="C1456" s="53" t="s">
        <v>429</v>
      </c>
      <c r="D1456" s="6" t="s">
        <v>23</v>
      </c>
      <c r="E1456" s="52" t="s">
        <v>423</v>
      </c>
      <c r="G1456" s="54"/>
      <c r="H1456" s="52" t="s">
        <v>225</v>
      </c>
      <c r="I1456" s="52" t="s">
        <v>424</v>
      </c>
      <c r="J1456" s="46" t="s">
        <v>5783</v>
      </c>
      <c r="K1456" s="52" t="s">
        <v>225</v>
      </c>
      <c r="L1456" s="54" t="s">
        <v>5828</v>
      </c>
      <c r="M1456" s="17" t="s">
        <v>5829</v>
      </c>
      <c r="N1456" s="17" t="s">
        <v>429</v>
      </c>
      <c r="P1456" s="17">
        <v>48001</v>
      </c>
      <c r="Q1456" s="54"/>
      <c r="W1456" s="54" t="s">
        <v>5783</v>
      </c>
      <c r="X1456" s="17" t="s">
        <v>225</v>
      </c>
      <c r="Y1456" s="46"/>
    </row>
    <row r="1457" spans="1:25" s="17" customFormat="1" ht="15" customHeight="1">
      <c r="A1457" s="46" t="s">
        <v>420</v>
      </c>
      <c r="B1457" s="52" t="s">
        <v>5830</v>
      </c>
      <c r="C1457" s="53" t="s">
        <v>429</v>
      </c>
      <c r="D1457" s="6" t="s">
        <v>23</v>
      </c>
      <c r="E1457" s="52" t="s">
        <v>423</v>
      </c>
      <c r="G1457" s="54"/>
      <c r="H1457" s="52" t="s">
        <v>225</v>
      </c>
      <c r="I1457" s="52" t="s">
        <v>424</v>
      </c>
      <c r="J1457" s="46" t="s">
        <v>5783</v>
      </c>
      <c r="K1457" s="52" t="s">
        <v>225</v>
      </c>
      <c r="L1457" s="54" t="s">
        <v>5831</v>
      </c>
      <c r="M1457" s="17" t="s">
        <v>5832</v>
      </c>
      <c r="N1457" s="17" t="s">
        <v>429</v>
      </c>
      <c r="P1457" s="17" t="s">
        <v>5833</v>
      </c>
      <c r="Q1457" s="54"/>
      <c r="W1457" s="54" t="s">
        <v>5783</v>
      </c>
      <c r="X1457" s="17" t="s">
        <v>225</v>
      </c>
      <c r="Y1457" s="46"/>
    </row>
    <row r="1458" spans="1:25" s="17" customFormat="1" ht="15" customHeight="1">
      <c r="A1458" s="46" t="s">
        <v>420</v>
      </c>
      <c r="B1458" s="52" t="s">
        <v>5834</v>
      </c>
      <c r="C1458" s="53" t="s">
        <v>429</v>
      </c>
      <c r="D1458" s="6" t="s">
        <v>23</v>
      </c>
      <c r="E1458" s="52" t="s">
        <v>423</v>
      </c>
      <c r="G1458" s="54"/>
      <c r="H1458" s="52" t="s">
        <v>225</v>
      </c>
      <c r="I1458" s="52" t="s">
        <v>424</v>
      </c>
      <c r="J1458" s="46" t="s">
        <v>5783</v>
      </c>
      <c r="K1458" s="52" t="s">
        <v>225</v>
      </c>
      <c r="L1458" s="54" t="s">
        <v>5835</v>
      </c>
      <c r="M1458" s="17" t="s">
        <v>5836</v>
      </c>
      <c r="N1458" s="17" t="s">
        <v>429</v>
      </c>
      <c r="P1458" s="17">
        <v>30813</v>
      </c>
      <c r="Q1458" s="54"/>
      <c r="W1458" s="54" t="s">
        <v>5783</v>
      </c>
      <c r="X1458" s="17" t="s">
        <v>225</v>
      </c>
      <c r="Y1458" s="46"/>
    </row>
    <row r="1459" spans="1:25" s="17" customFormat="1" ht="15" customHeight="1">
      <c r="A1459" s="46" t="s">
        <v>420</v>
      </c>
      <c r="B1459" s="52" t="s">
        <v>5837</v>
      </c>
      <c r="C1459" s="53" t="s">
        <v>429</v>
      </c>
      <c r="D1459" s="6" t="s">
        <v>23</v>
      </c>
      <c r="E1459" s="52" t="s">
        <v>423</v>
      </c>
      <c r="G1459" s="54"/>
      <c r="H1459" s="52" t="s">
        <v>225</v>
      </c>
      <c r="I1459" s="52" t="s">
        <v>424</v>
      </c>
      <c r="J1459" s="46" t="s">
        <v>5783</v>
      </c>
      <c r="K1459" s="52" t="s">
        <v>225</v>
      </c>
      <c r="L1459" s="54" t="s">
        <v>5838</v>
      </c>
      <c r="M1459" s="17" t="s">
        <v>5839</v>
      </c>
      <c r="N1459" s="17" t="s">
        <v>429</v>
      </c>
      <c r="P1459" s="17" t="s">
        <v>5840</v>
      </c>
      <c r="Q1459" s="54"/>
      <c r="W1459" s="54" t="s">
        <v>5783</v>
      </c>
      <c r="X1459" s="17" t="s">
        <v>225</v>
      </c>
      <c r="Y1459" s="46"/>
    </row>
    <row r="1460" spans="1:25" s="17" customFormat="1" ht="15" customHeight="1">
      <c r="A1460" s="46" t="s">
        <v>420</v>
      </c>
      <c r="B1460" s="52" t="s">
        <v>5841</v>
      </c>
      <c r="C1460" s="53" t="s">
        <v>429</v>
      </c>
      <c r="D1460" s="6" t="s">
        <v>23</v>
      </c>
      <c r="E1460" s="52" t="s">
        <v>423</v>
      </c>
      <c r="G1460" s="54"/>
      <c r="H1460" s="52" t="s">
        <v>225</v>
      </c>
      <c r="I1460" s="52" t="s">
        <v>424</v>
      </c>
      <c r="J1460" s="46" t="s">
        <v>5783</v>
      </c>
      <c r="K1460" s="52" t="s">
        <v>225</v>
      </c>
      <c r="L1460" s="54" t="s">
        <v>5842</v>
      </c>
      <c r="M1460" s="17" t="s">
        <v>5843</v>
      </c>
      <c r="N1460" s="17" t="s">
        <v>429</v>
      </c>
      <c r="P1460" s="17" t="s">
        <v>5844</v>
      </c>
      <c r="Q1460" s="54"/>
      <c r="W1460" s="54" t="s">
        <v>5783</v>
      </c>
      <c r="X1460" s="17" t="s">
        <v>225</v>
      </c>
      <c r="Y1460" s="46"/>
    </row>
    <row r="1461" spans="1:25" s="17" customFormat="1" ht="15" customHeight="1">
      <c r="A1461" s="46" t="s">
        <v>420</v>
      </c>
      <c r="B1461" s="52" t="s">
        <v>5845</v>
      </c>
      <c r="C1461" s="53" t="s">
        <v>429</v>
      </c>
      <c r="D1461" s="6" t="s">
        <v>23</v>
      </c>
      <c r="E1461" s="52" t="s">
        <v>423</v>
      </c>
      <c r="G1461" s="54"/>
      <c r="H1461" s="52" t="s">
        <v>225</v>
      </c>
      <c r="I1461" s="52" t="s">
        <v>424</v>
      </c>
      <c r="J1461" s="46" t="s">
        <v>5783</v>
      </c>
      <c r="K1461" s="52" t="s">
        <v>225</v>
      </c>
      <c r="L1461" s="54" t="s">
        <v>5846</v>
      </c>
      <c r="M1461" s="17" t="s">
        <v>5847</v>
      </c>
      <c r="N1461" s="17" t="s">
        <v>429</v>
      </c>
      <c r="P1461" s="17" t="s">
        <v>5848</v>
      </c>
      <c r="Q1461" s="54"/>
      <c r="W1461" s="54" t="s">
        <v>5783</v>
      </c>
      <c r="X1461" s="17" t="s">
        <v>225</v>
      </c>
      <c r="Y1461" s="46"/>
    </row>
    <row r="1462" spans="1:25" s="17" customFormat="1" ht="15" customHeight="1">
      <c r="A1462" s="46" t="s">
        <v>420</v>
      </c>
      <c r="B1462" s="52" t="s">
        <v>5849</v>
      </c>
      <c r="C1462" s="53" t="s">
        <v>429</v>
      </c>
      <c r="D1462" s="6" t="s">
        <v>23</v>
      </c>
      <c r="E1462" s="52" t="s">
        <v>423</v>
      </c>
      <c r="G1462" s="54"/>
      <c r="H1462" s="52" t="s">
        <v>225</v>
      </c>
      <c r="I1462" s="52" t="s">
        <v>424</v>
      </c>
      <c r="J1462" s="46" t="s">
        <v>5783</v>
      </c>
      <c r="K1462" s="52" t="s">
        <v>225</v>
      </c>
      <c r="L1462" s="54" t="s">
        <v>5846</v>
      </c>
      <c r="M1462" s="17" t="s">
        <v>5850</v>
      </c>
      <c r="N1462" s="17" t="s">
        <v>429</v>
      </c>
      <c r="P1462" s="17" t="s">
        <v>5851</v>
      </c>
      <c r="Q1462" s="54"/>
      <c r="W1462" s="54" t="s">
        <v>5783</v>
      </c>
      <c r="X1462" s="17" t="s">
        <v>225</v>
      </c>
      <c r="Y1462" s="46"/>
    </row>
    <row r="1463" spans="1:25" s="17" customFormat="1" ht="15" customHeight="1">
      <c r="A1463" s="46" t="s">
        <v>420</v>
      </c>
      <c r="B1463" s="52" t="s">
        <v>5852</v>
      </c>
      <c r="C1463" s="53" t="s">
        <v>429</v>
      </c>
      <c r="D1463" s="6" t="s">
        <v>23</v>
      </c>
      <c r="E1463" s="52" t="s">
        <v>423</v>
      </c>
      <c r="G1463" s="54"/>
      <c r="H1463" s="52" t="s">
        <v>225</v>
      </c>
      <c r="I1463" s="52" t="s">
        <v>424</v>
      </c>
      <c r="J1463" s="46" t="s">
        <v>5783</v>
      </c>
      <c r="K1463" s="52" t="s">
        <v>225</v>
      </c>
      <c r="L1463" s="54" t="s">
        <v>5853</v>
      </c>
      <c r="M1463" s="17" t="s">
        <v>5854</v>
      </c>
      <c r="N1463" s="17" t="s">
        <v>429</v>
      </c>
      <c r="P1463" s="17">
        <v>12006</v>
      </c>
      <c r="Q1463" s="54"/>
      <c r="W1463" s="54" t="s">
        <v>5783</v>
      </c>
      <c r="X1463" s="17" t="s">
        <v>225</v>
      </c>
      <c r="Y1463" s="46"/>
    </row>
    <row r="1464" spans="1:25" s="17" customFormat="1" ht="15" customHeight="1">
      <c r="A1464" s="46" t="s">
        <v>420</v>
      </c>
      <c r="B1464" s="52" t="s">
        <v>5855</v>
      </c>
      <c r="C1464" s="53" t="s">
        <v>429</v>
      </c>
      <c r="D1464" s="6" t="s">
        <v>23</v>
      </c>
      <c r="E1464" s="52" t="s">
        <v>423</v>
      </c>
      <c r="G1464" s="54"/>
      <c r="H1464" s="52" t="s">
        <v>225</v>
      </c>
      <c r="I1464" s="52" t="s">
        <v>424</v>
      </c>
      <c r="J1464" s="46" t="s">
        <v>5783</v>
      </c>
      <c r="K1464" s="52" t="s">
        <v>225</v>
      </c>
      <c r="L1464" s="54" t="s">
        <v>5856</v>
      </c>
      <c r="M1464" s="17" t="s">
        <v>5857</v>
      </c>
      <c r="N1464" s="17" t="s">
        <v>429</v>
      </c>
      <c r="P1464" s="17">
        <v>28223</v>
      </c>
      <c r="Q1464" s="54"/>
      <c r="W1464" s="54" t="s">
        <v>5783</v>
      </c>
      <c r="X1464" s="17" t="s">
        <v>225</v>
      </c>
      <c r="Y1464" s="46"/>
    </row>
    <row r="1465" spans="1:25" s="17" customFormat="1" ht="15" customHeight="1">
      <c r="A1465" s="46" t="s">
        <v>420</v>
      </c>
      <c r="B1465" s="52" t="s">
        <v>5858</v>
      </c>
      <c r="C1465" s="53" t="s">
        <v>429</v>
      </c>
      <c r="D1465" s="6" t="s">
        <v>23</v>
      </c>
      <c r="E1465" s="52" t="s">
        <v>423</v>
      </c>
      <c r="G1465" s="54"/>
      <c r="H1465" s="52" t="s">
        <v>225</v>
      </c>
      <c r="I1465" s="52" t="s">
        <v>424</v>
      </c>
      <c r="J1465" s="46" t="s">
        <v>5783</v>
      </c>
      <c r="K1465" s="52" t="s">
        <v>225</v>
      </c>
      <c r="L1465" s="54" t="s">
        <v>5859</v>
      </c>
      <c r="M1465" s="17" t="s">
        <v>5860</v>
      </c>
      <c r="N1465" s="17" t="s">
        <v>429</v>
      </c>
      <c r="P1465" s="17">
        <v>30011</v>
      </c>
      <c r="Q1465" s="54"/>
      <c r="W1465" s="54" t="s">
        <v>5783</v>
      </c>
      <c r="X1465" s="17" t="s">
        <v>225</v>
      </c>
      <c r="Y1465" s="46"/>
    </row>
    <row r="1466" spans="1:25" s="17" customFormat="1" ht="15" customHeight="1">
      <c r="A1466" s="46" t="s">
        <v>420</v>
      </c>
      <c r="B1466" s="52" t="s">
        <v>5861</v>
      </c>
      <c r="C1466" s="53" t="s">
        <v>429</v>
      </c>
      <c r="D1466" s="6" t="s">
        <v>23</v>
      </c>
      <c r="E1466" s="52" t="s">
        <v>423</v>
      </c>
      <c r="G1466" s="54"/>
      <c r="H1466" s="52" t="s">
        <v>225</v>
      </c>
      <c r="I1466" s="52" t="s">
        <v>424</v>
      </c>
      <c r="J1466" s="46" t="s">
        <v>5783</v>
      </c>
      <c r="K1466" s="52" t="s">
        <v>225</v>
      </c>
      <c r="L1466" s="54" t="s">
        <v>5862</v>
      </c>
      <c r="M1466" s="17" t="s">
        <v>5863</v>
      </c>
      <c r="N1466" s="17" t="s">
        <v>429</v>
      </c>
      <c r="P1466" s="17">
        <v>30395</v>
      </c>
      <c r="Q1466" s="54"/>
      <c r="W1466" s="54" t="s">
        <v>5783</v>
      </c>
      <c r="X1466" s="17" t="s">
        <v>225</v>
      </c>
      <c r="Y1466" s="46"/>
    </row>
    <row r="1467" spans="1:25" s="17" customFormat="1" ht="15" customHeight="1">
      <c r="A1467" s="46" t="s">
        <v>420</v>
      </c>
      <c r="B1467" s="52" t="s">
        <v>5864</v>
      </c>
      <c r="C1467" s="53" t="s">
        <v>429</v>
      </c>
      <c r="D1467" s="6" t="s">
        <v>23</v>
      </c>
      <c r="E1467" s="52" t="s">
        <v>423</v>
      </c>
      <c r="G1467" s="54"/>
      <c r="H1467" s="52" t="s">
        <v>225</v>
      </c>
      <c r="I1467" s="52" t="s">
        <v>424</v>
      </c>
      <c r="J1467" s="46" t="s">
        <v>5783</v>
      </c>
      <c r="K1467" s="52" t="s">
        <v>225</v>
      </c>
      <c r="L1467" s="54" t="s">
        <v>5859</v>
      </c>
      <c r="M1467" s="17" t="s">
        <v>5865</v>
      </c>
      <c r="N1467" s="17" t="s">
        <v>429</v>
      </c>
      <c r="P1467" s="17">
        <v>30110</v>
      </c>
      <c r="Q1467" s="54"/>
      <c r="W1467" s="54" t="s">
        <v>5783</v>
      </c>
      <c r="X1467" s="17" t="s">
        <v>225</v>
      </c>
      <c r="Y1467" s="46"/>
    </row>
    <row r="1468" spans="1:25" s="17" customFormat="1" ht="15" customHeight="1">
      <c r="A1468" s="46" t="s">
        <v>420</v>
      </c>
      <c r="B1468" s="52" t="s">
        <v>5866</v>
      </c>
      <c r="C1468" s="53" t="s">
        <v>429</v>
      </c>
      <c r="D1468" s="6" t="s">
        <v>23</v>
      </c>
      <c r="E1468" s="52" t="s">
        <v>423</v>
      </c>
      <c r="G1468" s="54"/>
      <c r="H1468" s="52" t="s">
        <v>225</v>
      </c>
      <c r="I1468" s="52" t="s">
        <v>424</v>
      </c>
      <c r="J1468" s="46" t="s">
        <v>5783</v>
      </c>
      <c r="K1468" s="52" t="s">
        <v>225</v>
      </c>
      <c r="L1468" s="54" t="s">
        <v>5867</v>
      </c>
      <c r="M1468" s="17" t="s">
        <v>5868</v>
      </c>
      <c r="N1468" s="17" t="s">
        <v>429</v>
      </c>
      <c r="P1468" s="17">
        <v>46701</v>
      </c>
      <c r="Q1468" s="54"/>
      <c r="W1468" s="54" t="s">
        <v>5783</v>
      </c>
      <c r="X1468" s="17" t="s">
        <v>225</v>
      </c>
      <c r="Y1468" s="46"/>
    </row>
    <row r="1469" spans="1:25" s="17" customFormat="1" ht="15" customHeight="1">
      <c r="A1469" s="46" t="s">
        <v>420</v>
      </c>
      <c r="B1469" s="52" t="s">
        <v>5869</v>
      </c>
      <c r="C1469" s="53" t="s">
        <v>429</v>
      </c>
      <c r="D1469" s="6" t="s">
        <v>23</v>
      </c>
      <c r="E1469" s="52" t="s">
        <v>423</v>
      </c>
      <c r="G1469" s="54"/>
      <c r="H1469" s="52" t="s">
        <v>225</v>
      </c>
      <c r="I1469" s="52" t="s">
        <v>424</v>
      </c>
      <c r="J1469" s="46" t="s">
        <v>5783</v>
      </c>
      <c r="K1469" s="52" t="s">
        <v>225</v>
      </c>
      <c r="L1469" s="54" t="s">
        <v>5870</v>
      </c>
      <c r="M1469" s="17" t="s">
        <v>5871</v>
      </c>
      <c r="N1469" s="17" t="s">
        <v>429</v>
      </c>
      <c r="P1469" s="17">
        <v>46560</v>
      </c>
      <c r="Q1469" s="54"/>
      <c r="W1469" s="54" t="s">
        <v>5783</v>
      </c>
      <c r="X1469" s="17" t="s">
        <v>225</v>
      </c>
      <c r="Y1469" s="46"/>
    </row>
    <row r="1470" spans="1:25" s="17" customFormat="1" ht="15" customHeight="1">
      <c r="A1470" s="46" t="s">
        <v>420</v>
      </c>
      <c r="B1470" s="52" t="s">
        <v>5872</v>
      </c>
      <c r="C1470" s="53" t="s">
        <v>429</v>
      </c>
      <c r="D1470" s="6" t="s">
        <v>23</v>
      </c>
      <c r="E1470" s="52" t="s">
        <v>423</v>
      </c>
      <c r="G1470" s="54"/>
      <c r="H1470" s="52" t="s">
        <v>225</v>
      </c>
      <c r="I1470" s="52" t="s">
        <v>424</v>
      </c>
      <c r="J1470" s="46" t="s">
        <v>5783</v>
      </c>
      <c r="K1470" s="52" t="s">
        <v>225</v>
      </c>
      <c r="L1470" s="54" t="s">
        <v>5873</v>
      </c>
      <c r="M1470" s="17" t="s">
        <v>5874</v>
      </c>
      <c r="N1470" s="17" t="s">
        <v>429</v>
      </c>
      <c r="P1470" s="17">
        <v>46930</v>
      </c>
      <c r="Q1470" s="54"/>
      <c r="W1470" s="54" t="s">
        <v>5783</v>
      </c>
      <c r="X1470" s="17" t="s">
        <v>225</v>
      </c>
      <c r="Y1470" s="46"/>
    </row>
    <row r="1471" spans="1:25" s="17" customFormat="1" ht="15" customHeight="1">
      <c r="A1471" s="46" t="s">
        <v>420</v>
      </c>
      <c r="B1471" s="52" t="s">
        <v>5875</v>
      </c>
      <c r="C1471" s="53" t="s">
        <v>429</v>
      </c>
      <c r="D1471" s="6" t="s">
        <v>23</v>
      </c>
      <c r="E1471" s="52" t="s">
        <v>423</v>
      </c>
      <c r="G1471" s="54"/>
      <c r="H1471" s="52" t="s">
        <v>225</v>
      </c>
      <c r="I1471" s="52" t="s">
        <v>424</v>
      </c>
      <c r="J1471" s="46" t="s">
        <v>5783</v>
      </c>
      <c r="K1471" s="52" t="s">
        <v>225</v>
      </c>
      <c r="L1471" s="54" t="s">
        <v>5870</v>
      </c>
      <c r="M1471" s="17" t="s">
        <v>5876</v>
      </c>
      <c r="N1471" s="17" t="s">
        <v>429</v>
      </c>
      <c r="P1471" s="17">
        <v>46004</v>
      </c>
      <c r="Q1471" s="54"/>
      <c r="W1471" s="54" t="s">
        <v>5783</v>
      </c>
      <c r="X1471" s="17" t="s">
        <v>225</v>
      </c>
      <c r="Y1471" s="46"/>
    </row>
    <row r="1472" spans="1:25" s="17" customFormat="1" ht="15" customHeight="1">
      <c r="A1472" s="46" t="s">
        <v>420</v>
      </c>
      <c r="B1472" s="52" t="s">
        <v>5877</v>
      </c>
      <c r="C1472" s="53" t="s">
        <v>429</v>
      </c>
      <c r="D1472" s="6" t="s">
        <v>23</v>
      </c>
      <c r="E1472" s="52" t="s">
        <v>423</v>
      </c>
      <c r="G1472" s="54"/>
      <c r="H1472" s="52" t="s">
        <v>225</v>
      </c>
      <c r="I1472" s="52" t="s">
        <v>424</v>
      </c>
      <c r="J1472" s="46" t="s">
        <v>5783</v>
      </c>
      <c r="K1472" s="52" t="s">
        <v>225</v>
      </c>
      <c r="L1472" s="54" t="s">
        <v>5878</v>
      </c>
      <c r="M1472" s="17" t="s">
        <v>5879</v>
      </c>
      <c r="N1472" s="17" t="s">
        <v>429</v>
      </c>
      <c r="P1472" s="17">
        <v>46910</v>
      </c>
      <c r="Q1472" s="54"/>
      <c r="W1472" s="54" t="s">
        <v>5783</v>
      </c>
      <c r="X1472" s="17" t="s">
        <v>225</v>
      </c>
      <c r="Y1472" s="46"/>
    </row>
    <row r="1473" spans="1:25" s="17" customFormat="1" ht="15" customHeight="1">
      <c r="A1473" s="46" t="s">
        <v>420</v>
      </c>
      <c r="B1473" s="52" t="s">
        <v>5880</v>
      </c>
      <c r="C1473" s="53" t="s">
        <v>429</v>
      </c>
      <c r="D1473" s="6" t="s">
        <v>23</v>
      </c>
      <c r="E1473" s="52" t="s">
        <v>423</v>
      </c>
      <c r="G1473" s="54"/>
      <c r="H1473" s="52" t="s">
        <v>225</v>
      </c>
      <c r="I1473" s="52" t="s">
        <v>424</v>
      </c>
      <c r="J1473" s="46" t="s">
        <v>5783</v>
      </c>
      <c r="K1473" s="52" t="s">
        <v>225</v>
      </c>
      <c r="L1473" s="54" t="s">
        <v>5870</v>
      </c>
      <c r="M1473" s="17" t="s">
        <v>5881</v>
      </c>
      <c r="N1473" s="17" t="s">
        <v>429</v>
      </c>
      <c r="P1473" s="17">
        <v>46014</v>
      </c>
      <c r="Q1473" s="54"/>
      <c r="W1473" s="54" t="s">
        <v>5783</v>
      </c>
      <c r="X1473" s="17" t="s">
        <v>225</v>
      </c>
      <c r="Y1473" s="46"/>
    </row>
    <row r="1474" spans="1:25" s="17" customFormat="1" ht="15" customHeight="1">
      <c r="A1474" s="46" t="s">
        <v>420</v>
      </c>
      <c r="B1474" s="52" t="s">
        <v>5882</v>
      </c>
      <c r="C1474" s="53" t="s">
        <v>429</v>
      </c>
      <c r="D1474" s="6" t="s">
        <v>23</v>
      </c>
      <c r="E1474" s="52" t="s">
        <v>423</v>
      </c>
      <c r="G1474" s="54"/>
      <c r="H1474" s="52" t="s">
        <v>225</v>
      </c>
      <c r="I1474" s="52" t="s">
        <v>424</v>
      </c>
      <c r="J1474" s="46" t="s">
        <v>5783</v>
      </c>
      <c r="K1474" s="52" t="s">
        <v>225</v>
      </c>
      <c r="L1474" s="54" t="s">
        <v>5883</v>
      </c>
      <c r="M1474" s="17" t="s">
        <v>5884</v>
      </c>
      <c r="N1474" s="17" t="s">
        <v>429</v>
      </c>
      <c r="P1474" s="17">
        <v>28054</v>
      </c>
      <c r="Q1474" s="54"/>
      <c r="W1474" s="54" t="s">
        <v>5783</v>
      </c>
      <c r="X1474" s="17" t="s">
        <v>225</v>
      </c>
      <c r="Y1474" s="46"/>
    </row>
    <row r="1475" spans="1:25" s="17" customFormat="1" ht="15" customHeight="1">
      <c r="A1475" s="46" t="s">
        <v>420</v>
      </c>
      <c r="B1475" s="52" t="s">
        <v>5885</v>
      </c>
      <c r="C1475" s="53" t="s">
        <v>429</v>
      </c>
      <c r="D1475" s="6" t="s">
        <v>23</v>
      </c>
      <c r="E1475" s="52" t="s">
        <v>423</v>
      </c>
      <c r="G1475" s="54"/>
      <c r="H1475" s="52" t="s">
        <v>225</v>
      </c>
      <c r="I1475" s="52" t="s">
        <v>424</v>
      </c>
      <c r="J1475" s="46" t="s">
        <v>5783</v>
      </c>
      <c r="K1475" s="52" t="s">
        <v>225</v>
      </c>
      <c r="L1475" s="54" t="s">
        <v>5886</v>
      </c>
      <c r="M1475" s="17" t="s">
        <v>5887</v>
      </c>
      <c r="N1475" s="17" t="s">
        <v>429</v>
      </c>
      <c r="P1475" s="17">
        <v>28906</v>
      </c>
      <c r="Q1475" s="54"/>
      <c r="W1475" s="54" t="s">
        <v>5783</v>
      </c>
      <c r="X1475" s="17" t="s">
        <v>225</v>
      </c>
      <c r="Y1475" s="46"/>
    </row>
    <row r="1476" spans="1:25" s="17" customFormat="1" ht="15" customHeight="1">
      <c r="A1476" s="46" t="s">
        <v>420</v>
      </c>
      <c r="B1476" s="52" t="s">
        <v>5888</v>
      </c>
      <c r="C1476" s="53" t="s">
        <v>429</v>
      </c>
      <c r="D1476" s="6" t="s">
        <v>23</v>
      </c>
      <c r="E1476" s="52" t="s">
        <v>423</v>
      </c>
      <c r="G1476" s="54"/>
      <c r="H1476" s="52" t="s">
        <v>225</v>
      </c>
      <c r="I1476" s="52" t="s">
        <v>424</v>
      </c>
      <c r="J1476" s="46" t="s">
        <v>5783</v>
      </c>
      <c r="K1476" s="52" t="s">
        <v>225</v>
      </c>
      <c r="L1476" s="54" t="s">
        <v>5889</v>
      </c>
      <c r="M1476" s="17" t="s">
        <v>5890</v>
      </c>
      <c r="N1476" s="17" t="s">
        <v>429</v>
      </c>
      <c r="P1476" s="17">
        <v>28925</v>
      </c>
      <c r="Q1476" s="54"/>
      <c r="W1476" s="54" t="s">
        <v>5783</v>
      </c>
      <c r="X1476" s="17" t="s">
        <v>225</v>
      </c>
      <c r="Y1476" s="46"/>
    </row>
    <row r="1477" spans="1:25" s="17" customFormat="1" ht="15" customHeight="1">
      <c r="A1477" s="46" t="s">
        <v>420</v>
      </c>
      <c r="B1477" s="52" t="s">
        <v>5891</v>
      </c>
      <c r="C1477" s="53" t="s">
        <v>429</v>
      </c>
      <c r="D1477" s="6" t="s">
        <v>23</v>
      </c>
      <c r="E1477" s="52" t="s">
        <v>423</v>
      </c>
      <c r="G1477" s="54"/>
      <c r="H1477" s="52" t="s">
        <v>225</v>
      </c>
      <c r="I1477" s="52" t="s">
        <v>424</v>
      </c>
      <c r="J1477" s="46" t="s">
        <v>5783</v>
      </c>
      <c r="K1477" s="52" t="s">
        <v>225</v>
      </c>
      <c r="L1477" s="54" t="s">
        <v>5892</v>
      </c>
      <c r="M1477" s="17" t="s">
        <v>5893</v>
      </c>
      <c r="N1477" s="17" t="s">
        <v>429</v>
      </c>
      <c r="P1477" s="17">
        <v>28916</v>
      </c>
      <c r="Q1477" s="54"/>
      <c r="W1477" s="54" t="s">
        <v>5783</v>
      </c>
      <c r="X1477" s="17" t="s">
        <v>225</v>
      </c>
      <c r="Y1477" s="46"/>
    </row>
    <row r="1478" spans="1:25" s="17" customFormat="1" ht="15" customHeight="1">
      <c r="A1478" s="46" t="s">
        <v>420</v>
      </c>
      <c r="B1478" s="52" t="s">
        <v>5894</v>
      </c>
      <c r="C1478" s="53" t="s">
        <v>429</v>
      </c>
      <c r="D1478" s="6" t="s">
        <v>23</v>
      </c>
      <c r="E1478" s="52" t="s">
        <v>423</v>
      </c>
      <c r="G1478" s="54"/>
      <c r="H1478" s="52" t="s">
        <v>225</v>
      </c>
      <c r="I1478" s="52" t="s">
        <v>424</v>
      </c>
      <c r="J1478" s="46" t="s">
        <v>5783</v>
      </c>
      <c r="K1478" s="52" t="s">
        <v>225</v>
      </c>
      <c r="L1478" s="54" t="s">
        <v>5895</v>
      </c>
      <c r="M1478" s="17" t="s">
        <v>5896</v>
      </c>
      <c r="N1478" s="17" t="s">
        <v>429</v>
      </c>
      <c r="P1478" s="17">
        <v>28220</v>
      </c>
      <c r="Q1478" s="54"/>
      <c r="W1478" s="54" t="s">
        <v>5783</v>
      </c>
      <c r="X1478" s="17" t="s">
        <v>225</v>
      </c>
      <c r="Y1478" s="46"/>
    </row>
    <row r="1479" spans="1:25" s="17" customFormat="1" ht="15" customHeight="1">
      <c r="A1479" s="46" t="s">
        <v>420</v>
      </c>
      <c r="B1479" s="52" t="s">
        <v>5897</v>
      </c>
      <c r="C1479" s="53" t="s">
        <v>429</v>
      </c>
      <c r="D1479" s="6" t="s">
        <v>23</v>
      </c>
      <c r="E1479" s="52" t="s">
        <v>423</v>
      </c>
      <c r="G1479" s="54"/>
      <c r="H1479" s="52" t="s">
        <v>225</v>
      </c>
      <c r="I1479" s="52" t="s">
        <v>424</v>
      </c>
      <c r="J1479" s="46" t="s">
        <v>5783</v>
      </c>
      <c r="K1479" s="52" t="s">
        <v>225</v>
      </c>
      <c r="L1479" s="54" t="s">
        <v>5898</v>
      </c>
      <c r="M1479" s="17" t="s">
        <v>5899</v>
      </c>
      <c r="N1479" s="17" t="s">
        <v>429</v>
      </c>
      <c r="P1479" s="17">
        <v>28529</v>
      </c>
      <c r="Q1479" s="54"/>
      <c r="W1479" s="54" t="s">
        <v>5783</v>
      </c>
      <c r="X1479" s="17" t="s">
        <v>225</v>
      </c>
      <c r="Y1479" s="46"/>
    </row>
    <row r="1480" spans="1:25" s="17" customFormat="1" ht="15" customHeight="1">
      <c r="A1480" s="46" t="s">
        <v>420</v>
      </c>
      <c r="B1480" s="52" t="s">
        <v>5900</v>
      </c>
      <c r="C1480" s="53" t="s">
        <v>429</v>
      </c>
      <c r="D1480" s="6" t="s">
        <v>23</v>
      </c>
      <c r="E1480" s="52" t="s">
        <v>423</v>
      </c>
      <c r="G1480" s="54"/>
      <c r="H1480" s="52" t="s">
        <v>225</v>
      </c>
      <c r="I1480" s="52" t="s">
        <v>424</v>
      </c>
      <c r="J1480" s="46" t="s">
        <v>5783</v>
      </c>
      <c r="K1480" s="52" t="s">
        <v>225</v>
      </c>
      <c r="L1480" s="54" t="s">
        <v>5883</v>
      </c>
      <c r="M1480" s="17" t="s">
        <v>5901</v>
      </c>
      <c r="N1480" s="17" t="s">
        <v>429</v>
      </c>
      <c r="P1480" s="17">
        <v>28021</v>
      </c>
      <c r="Q1480" s="54"/>
      <c r="W1480" s="54" t="s">
        <v>5783</v>
      </c>
      <c r="X1480" s="17" t="s">
        <v>225</v>
      </c>
      <c r="Y1480" s="46"/>
    </row>
    <row r="1481" spans="1:25" s="17" customFormat="1" ht="15" customHeight="1">
      <c r="A1481" s="46" t="s">
        <v>420</v>
      </c>
      <c r="B1481" s="52" t="s">
        <v>5902</v>
      </c>
      <c r="C1481" s="53" t="s">
        <v>429</v>
      </c>
      <c r="D1481" s="6" t="s">
        <v>23</v>
      </c>
      <c r="E1481" s="52" t="s">
        <v>423</v>
      </c>
      <c r="G1481" s="54"/>
      <c r="H1481" s="52" t="s">
        <v>225</v>
      </c>
      <c r="I1481" s="52" t="s">
        <v>424</v>
      </c>
      <c r="J1481" s="46" t="s">
        <v>5783</v>
      </c>
      <c r="K1481" s="52" t="s">
        <v>225</v>
      </c>
      <c r="L1481" s="54" t="s">
        <v>5883</v>
      </c>
      <c r="M1481" s="17" t="s">
        <v>5903</v>
      </c>
      <c r="N1481" s="17" t="s">
        <v>429</v>
      </c>
      <c r="P1481" s="17">
        <v>28013</v>
      </c>
      <c r="Q1481" s="54"/>
      <c r="W1481" s="54" t="s">
        <v>5783</v>
      </c>
      <c r="X1481" s="17" t="s">
        <v>225</v>
      </c>
      <c r="Y1481" s="46"/>
    </row>
    <row r="1482" spans="1:25" s="17" customFormat="1" ht="15" customHeight="1">
      <c r="A1482" s="46" t="s">
        <v>420</v>
      </c>
      <c r="B1482" s="52" t="s">
        <v>5904</v>
      </c>
      <c r="C1482" s="53" t="s">
        <v>429</v>
      </c>
      <c r="D1482" s="6" t="s">
        <v>23</v>
      </c>
      <c r="E1482" s="52" t="s">
        <v>423</v>
      </c>
      <c r="G1482" s="54"/>
      <c r="H1482" s="52" t="s">
        <v>225</v>
      </c>
      <c r="I1482" s="52" t="s">
        <v>424</v>
      </c>
      <c r="J1482" s="46" t="s">
        <v>5783</v>
      </c>
      <c r="K1482" s="52" t="s">
        <v>225</v>
      </c>
      <c r="L1482" s="54" t="s">
        <v>5905</v>
      </c>
      <c r="M1482" s="17" t="s">
        <v>5906</v>
      </c>
      <c r="N1482" s="17" t="s">
        <v>429</v>
      </c>
      <c r="P1482" s="17">
        <v>45003</v>
      </c>
      <c r="Q1482" s="54"/>
      <c r="W1482" s="54" t="s">
        <v>5783</v>
      </c>
      <c r="X1482" s="17" t="s">
        <v>225</v>
      </c>
      <c r="Y1482" s="46"/>
    </row>
    <row r="1483" spans="1:25" s="17" customFormat="1" ht="15" customHeight="1">
      <c r="A1483" s="46" t="s">
        <v>420</v>
      </c>
      <c r="B1483" s="52" t="s">
        <v>5907</v>
      </c>
      <c r="C1483" s="53" t="s">
        <v>429</v>
      </c>
      <c r="D1483" s="6" t="s">
        <v>23</v>
      </c>
      <c r="E1483" s="52" t="s">
        <v>423</v>
      </c>
      <c r="G1483" s="54"/>
      <c r="H1483" s="52" t="s">
        <v>225</v>
      </c>
      <c r="I1483" s="52" t="s">
        <v>424</v>
      </c>
      <c r="J1483" s="46" t="s">
        <v>5783</v>
      </c>
      <c r="K1483" s="52" t="s">
        <v>225</v>
      </c>
      <c r="L1483" s="54" t="s">
        <v>5883</v>
      </c>
      <c r="M1483" s="17" t="s">
        <v>5908</v>
      </c>
      <c r="N1483" s="17" t="s">
        <v>429</v>
      </c>
      <c r="P1483" s="17">
        <v>28038</v>
      </c>
      <c r="Q1483" s="54"/>
      <c r="W1483" s="54" t="s">
        <v>5783</v>
      </c>
      <c r="X1483" s="17" t="s">
        <v>225</v>
      </c>
      <c r="Y1483" s="46"/>
    </row>
    <row r="1484" spans="1:25" s="17" customFormat="1" ht="15" customHeight="1">
      <c r="A1484" s="46" t="s">
        <v>420</v>
      </c>
      <c r="B1484" s="52" t="s">
        <v>5909</v>
      </c>
      <c r="C1484" s="53" t="s">
        <v>429</v>
      </c>
      <c r="D1484" s="6" t="s">
        <v>23</v>
      </c>
      <c r="E1484" s="52" t="s">
        <v>423</v>
      </c>
      <c r="G1484" s="54"/>
      <c r="H1484" s="52" t="s">
        <v>225</v>
      </c>
      <c r="I1484" s="52" t="s">
        <v>424</v>
      </c>
      <c r="J1484" s="46" t="s">
        <v>5783</v>
      </c>
      <c r="K1484" s="52" t="s">
        <v>225</v>
      </c>
      <c r="L1484" s="54" t="s">
        <v>5910</v>
      </c>
      <c r="M1484" s="17" t="s">
        <v>5911</v>
      </c>
      <c r="N1484" s="17" t="s">
        <v>429</v>
      </c>
      <c r="P1484" s="17">
        <v>24010</v>
      </c>
      <c r="Q1484" s="54"/>
      <c r="W1484" s="54" t="s">
        <v>5783</v>
      </c>
      <c r="X1484" s="17" t="s">
        <v>225</v>
      </c>
      <c r="Y1484" s="46"/>
    </row>
    <row r="1485" spans="1:25" s="17" customFormat="1" ht="15" customHeight="1">
      <c r="A1485" s="46" t="s">
        <v>420</v>
      </c>
      <c r="B1485" s="52" t="s">
        <v>5912</v>
      </c>
      <c r="C1485" s="53" t="s">
        <v>429</v>
      </c>
      <c r="D1485" s="6" t="s">
        <v>23</v>
      </c>
      <c r="E1485" s="52" t="s">
        <v>423</v>
      </c>
      <c r="G1485" s="54"/>
      <c r="H1485" s="52" t="s">
        <v>225</v>
      </c>
      <c r="I1485" s="52" t="s">
        <v>424</v>
      </c>
      <c r="J1485" s="46" t="s">
        <v>5783</v>
      </c>
      <c r="K1485" s="52" t="s">
        <v>225</v>
      </c>
      <c r="L1485" s="54" t="s">
        <v>5883</v>
      </c>
      <c r="M1485" s="17" t="s">
        <v>5913</v>
      </c>
      <c r="N1485" s="17" t="s">
        <v>429</v>
      </c>
      <c r="P1485" s="17">
        <v>28046</v>
      </c>
      <c r="Q1485" s="54"/>
      <c r="W1485" s="54" t="s">
        <v>5783</v>
      </c>
      <c r="X1485" s="17" t="s">
        <v>225</v>
      </c>
      <c r="Y1485" s="46"/>
    </row>
    <row r="1486" spans="1:25" s="17" customFormat="1" ht="15" customHeight="1">
      <c r="A1486" s="46" t="s">
        <v>420</v>
      </c>
      <c r="B1486" s="52" t="s">
        <v>5914</v>
      </c>
      <c r="C1486" s="53" t="s">
        <v>429</v>
      </c>
      <c r="D1486" s="6" t="s">
        <v>23</v>
      </c>
      <c r="E1486" s="52" t="s">
        <v>423</v>
      </c>
      <c r="G1486" s="54"/>
      <c r="H1486" s="52" t="s">
        <v>225</v>
      </c>
      <c r="I1486" s="52" t="s">
        <v>424</v>
      </c>
      <c r="J1486" s="46" t="s">
        <v>5783</v>
      </c>
      <c r="K1486" s="52" t="s">
        <v>225</v>
      </c>
      <c r="L1486" s="54" t="s">
        <v>5915</v>
      </c>
      <c r="M1486" s="17" t="s">
        <v>5916</v>
      </c>
      <c r="N1486" s="17" t="s">
        <v>429</v>
      </c>
      <c r="P1486" s="17">
        <v>28400</v>
      </c>
      <c r="Q1486" s="54"/>
      <c r="W1486" s="54" t="s">
        <v>5783</v>
      </c>
      <c r="X1486" s="17" t="s">
        <v>225</v>
      </c>
      <c r="Y1486" s="46"/>
    </row>
    <row r="1487" spans="1:25" s="17" customFormat="1" ht="15" customHeight="1">
      <c r="A1487" s="46" t="s">
        <v>420</v>
      </c>
      <c r="B1487" s="52" t="s">
        <v>5917</v>
      </c>
      <c r="C1487" s="53" t="s">
        <v>429</v>
      </c>
      <c r="D1487" s="6" t="s">
        <v>23</v>
      </c>
      <c r="E1487" s="52" t="s">
        <v>423</v>
      </c>
      <c r="G1487" s="54"/>
      <c r="H1487" s="52" t="s">
        <v>225</v>
      </c>
      <c r="I1487" s="52" t="s">
        <v>424</v>
      </c>
      <c r="J1487" s="46" t="s">
        <v>5783</v>
      </c>
      <c r="K1487" s="52" t="s">
        <v>225</v>
      </c>
      <c r="L1487" s="54" t="s">
        <v>5918</v>
      </c>
      <c r="M1487" s="17" t="s">
        <v>5919</v>
      </c>
      <c r="N1487" s="17" t="s">
        <v>429</v>
      </c>
      <c r="P1487" s="17">
        <v>28805</v>
      </c>
      <c r="Q1487" s="54"/>
      <c r="W1487" s="54" t="s">
        <v>5783</v>
      </c>
      <c r="X1487" s="17" t="s">
        <v>225</v>
      </c>
      <c r="Y1487" s="46"/>
    </row>
    <row r="1488" spans="1:25" s="17" customFormat="1" ht="15" customHeight="1">
      <c r="A1488" s="46" t="s">
        <v>420</v>
      </c>
      <c r="B1488" s="52" t="s">
        <v>5920</v>
      </c>
      <c r="C1488" s="53" t="s">
        <v>429</v>
      </c>
      <c r="D1488" s="6" t="s">
        <v>23</v>
      </c>
      <c r="E1488" s="52" t="s">
        <v>423</v>
      </c>
      <c r="G1488" s="54"/>
      <c r="H1488" s="52" t="s">
        <v>225</v>
      </c>
      <c r="I1488" s="52" t="s">
        <v>424</v>
      </c>
      <c r="J1488" s="46" t="s">
        <v>5783</v>
      </c>
      <c r="K1488" s="52" t="s">
        <v>225</v>
      </c>
      <c r="L1488" s="54" t="s">
        <v>5883</v>
      </c>
      <c r="M1488" s="17" t="s">
        <v>5921</v>
      </c>
      <c r="N1488" s="17" t="s">
        <v>429</v>
      </c>
      <c r="P1488" s="17">
        <v>28009</v>
      </c>
      <c r="Q1488" s="54"/>
      <c r="W1488" s="54" t="s">
        <v>5783</v>
      </c>
      <c r="X1488" s="17" t="s">
        <v>225</v>
      </c>
      <c r="Y1488" s="46"/>
    </row>
    <row r="1489" spans="1:25" s="17" customFormat="1" ht="15" customHeight="1">
      <c r="A1489" s="46" t="s">
        <v>420</v>
      </c>
      <c r="B1489" s="52" t="s">
        <v>5922</v>
      </c>
      <c r="C1489" s="53" t="s">
        <v>429</v>
      </c>
      <c r="D1489" s="6" t="s">
        <v>23</v>
      </c>
      <c r="E1489" s="52" t="s">
        <v>423</v>
      </c>
      <c r="G1489" s="54"/>
      <c r="H1489" s="52" t="s">
        <v>225</v>
      </c>
      <c r="I1489" s="52" t="s">
        <v>424</v>
      </c>
      <c r="J1489" s="46" t="s">
        <v>5783</v>
      </c>
      <c r="K1489" s="52" t="s">
        <v>225</v>
      </c>
      <c r="L1489" s="54" t="s">
        <v>5883</v>
      </c>
      <c r="M1489" s="17" t="s">
        <v>5923</v>
      </c>
      <c r="N1489" s="17" t="s">
        <v>429</v>
      </c>
      <c r="P1489" s="17">
        <v>28022</v>
      </c>
      <c r="Q1489" s="54"/>
      <c r="W1489" s="54" t="s">
        <v>5783</v>
      </c>
      <c r="X1489" s="17" t="s">
        <v>225</v>
      </c>
      <c r="Y1489" s="46"/>
    </row>
    <row r="1490" spans="1:25" s="17" customFormat="1" ht="15" customHeight="1">
      <c r="A1490" s="46" t="s">
        <v>420</v>
      </c>
      <c r="B1490" s="52" t="s">
        <v>5924</v>
      </c>
      <c r="C1490" s="53" t="s">
        <v>429</v>
      </c>
      <c r="D1490" s="6" t="s">
        <v>23</v>
      </c>
      <c r="E1490" s="52" t="s">
        <v>423</v>
      </c>
      <c r="G1490" s="54"/>
      <c r="H1490" s="52" t="s">
        <v>225</v>
      </c>
      <c r="I1490" s="52" t="s">
        <v>424</v>
      </c>
      <c r="J1490" s="46" t="s">
        <v>5783</v>
      </c>
      <c r="K1490" s="52" t="s">
        <v>225</v>
      </c>
      <c r="L1490" s="54" t="s">
        <v>5925</v>
      </c>
      <c r="M1490" s="17" t="s">
        <v>5926</v>
      </c>
      <c r="N1490" s="17" t="s">
        <v>429</v>
      </c>
      <c r="P1490" s="17">
        <v>28700</v>
      </c>
      <c r="Q1490" s="54"/>
      <c r="W1490" s="54" t="s">
        <v>5783</v>
      </c>
      <c r="X1490" s="17" t="s">
        <v>225</v>
      </c>
      <c r="Y1490" s="46"/>
    </row>
    <row r="1491" spans="1:25" s="17" customFormat="1" ht="15" customHeight="1">
      <c r="A1491" s="46" t="s">
        <v>420</v>
      </c>
      <c r="B1491" s="52" t="s">
        <v>5927</v>
      </c>
      <c r="C1491" s="53" t="s">
        <v>429</v>
      </c>
      <c r="D1491" s="6" t="s">
        <v>23</v>
      </c>
      <c r="E1491" s="52" t="s">
        <v>423</v>
      </c>
      <c r="G1491" s="54"/>
      <c r="H1491" s="52" t="s">
        <v>225</v>
      </c>
      <c r="I1491" s="52" t="s">
        <v>424</v>
      </c>
      <c r="J1491" s="46" t="s">
        <v>5783</v>
      </c>
      <c r="K1491" s="52" t="s">
        <v>225</v>
      </c>
      <c r="L1491" s="54" t="s">
        <v>5928</v>
      </c>
      <c r="M1491" s="17" t="s">
        <v>5929</v>
      </c>
      <c r="N1491" s="17" t="s">
        <v>429</v>
      </c>
      <c r="P1491" s="17">
        <v>37900</v>
      </c>
      <c r="Q1491" s="54"/>
      <c r="W1491" s="54" t="s">
        <v>5783</v>
      </c>
      <c r="X1491" s="17" t="s">
        <v>225</v>
      </c>
      <c r="Y1491" s="46"/>
    </row>
    <row r="1492" spans="1:25" s="17" customFormat="1" ht="15" customHeight="1">
      <c r="A1492" s="46" t="s">
        <v>420</v>
      </c>
      <c r="B1492" s="52" t="s">
        <v>5930</v>
      </c>
      <c r="C1492" s="53" t="s">
        <v>429</v>
      </c>
      <c r="D1492" s="6" t="s">
        <v>23</v>
      </c>
      <c r="E1492" s="52" t="s">
        <v>423</v>
      </c>
      <c r="G1492" s="54"/>
      <c r="H1492" s="52" t="s">
        <v>225</v>
      </c>
      <c r="I1492" s="52" t="s">
        <v>424</v>
      </c>
      <c r="J1492" s="46" t="s">
        <v>5783</v>
      </c>
      <c r="K1492" s="52" t="s">
        <v>225</v>
      </c>
      <c r="L1492" s="54" t="s">
        <v>5931</v>
      </c>
      <c r="M1492" s="17" t="s">
        <v>5932</v>
      </c>
      <c r="N1492" s="17" t="s">
        <v>429</v>
      </c>
      <c r="P1492" s="17">
        <v>47610</v>
      </c>
      <c r="Q1492" s="54"/>
      <c r="W1492" s="54" t="s">
        <v>5783</v>
      </c>
      <c r="X1492" s="17" t="s">
        <v>225</v>
      </c>
      <c r="Y1492" s="46"/>
    </row>
    <row r="1493" spans="1:25" s="17" customFormat="1" ht="15" customHeight="1">
      <c r="A1493" s="46" t="s">
        <v>420</v>
      </c>
      <c r="B1493" s="52" t="s">
        <v>5933</v>
      </c>
      <c r="C1493" s="53" t="s">
        <v>429</v>
      </c>
      <c r="D1493" s="6" t="s">
        <v>23</v>
      </c>
      <c r="E1493" s="52" t="s">
        <v>423</v>
      </c>
      <c r="G1493" s="54"/>
      <c r="H1493" s="52" t="s">
        <v>225</v>
      </c>
      <c r="I1493" s="52" t="s">
        <v>424</v>
      </c>
      <c r="J1493" s="46" t="s">
        <v>5783</v>
      </c>
      <c r="K1493" s="52" t="s">
        <v>225</v>
      </c>
      <c r="L1493" s="54" t="s">
        <v>5934</v>
      </c>
      <c r="M1493" s="17" t="s">
        <v>5935</v>
      </c>
      <c r="N1493" s="17" t="s">
        <v>429</v>
      </c>
      <c r="P1493" s="17">
        <v>6006</v>
      </c>
      <c r="Q1493" s="54"/>
      <c r="W1493" s="54" t="s">
        <v>5783</v>
      </c>
      <c r="X1493" s="17" t="s">
        <v>225</v>
      </c>
      <c r="Y1493" s="46"/>
    </row>
    <row r="1494" spans="1:25" s="17" customFormat="1" ht="15" customHeight="1">
      <c r="A1494" s="46" t="s">
        <v>420</v>
      </c>
      <c r="B1494" s="52" t="s">
        <v>5936</v>
      </c>
      <c r="C1494" s="53" t="s">
        <v>429</v>
      </c>
      <c r="D1494" s="6" t="s">
        <v>23</v>
      </c>
      <c r="E1494" s="52" t="s">
        <v>423</v>
      </c>
      <c r="G1494" s="54"/>
      <c r="H1494" s="52" t="s">
        <v>225</v>
      </c>
      <c r="I1494" s="52" t="s">
        <v>424</v>
      </c>
      <c r="J1494" s="46" t="s">
        <v>5783</v>
      </c>
      <c r="K1494" s="52" t="s">
        <v>225</v>
      </c>
      <c r="L1494" s="54" t="s">
        <v>5937</v>
      </c>
      <c r="M1494" s="17" t="s">
        <v>5938</v>
      </c>
      <c r="N1494" s="17" t="s">
        <v>429</v>
      </c>
      <c r="P1494" s="17">
        <v>11510</v>
      </c>
      <c r="Q1494" s="54"/>
      <c r="W1494" s="54" t="s">
        <v>5783</v>
      </c>
      <c r="X1494" s="17" t="s">
        <v>225</v>
      </c>
      <c r="Y1494" s="46"/>
    </row>
    <row r="1495" spans="1:25" s="17" customFormat="1" ht="15" customHeight="1">
      <c r="A1495" s="46" t="s">
        <v>420</v>
      </c>
      <c r="B1495" s="52" t="s">
        <v>5939</v>
      </c>
      <c r="C1495" s="53" t="s">
        <v>429</v>
      </c>
      <c r="D1495" s="6" t="s">
        <v>23</v>
      </c>
      <c r="E1495" s="52" t="s">
        <v>423</v>
      </c>
      <c r="G1495" s="54"/>
      <c r="H1495" s="52" t="s">
        <v>225</v>
      </c>
      <c r="I1495" s="52" t="s">
        <v>424</v>
      </c>
      <c r="J1495" s="46" t="s">
        <v>5783</v>
      </c>
      <c r="K1495" s="52" t="s">
        <v>225</v>
      </c>
      <c r="L1495" s="54" t="s">
        <v>5940</v>
      </c>
      <c r="M1495" s="17" t="s">
        <v>5941</v>
      </c>
      <c r="N1495" s="17" t="s">
        <v>429</v>
      </c>
      <c r="P1495" s="17">
        <v>11408</v>
      </c>
      <c r="Q1495" s="54"/>
      <c r="W1495" s="54" t="s">
        <v>5783</v>
      </c>
      <c r="X1495" s="17" t="s">
        <v>225</v>
      </c>
      <c r="Y1495" s="46"/>
    </row>
    <row r="1496" spans="1:25" s="17" customFormat="1" ht="15" customHeight="1">
      <c r="A1496" s="46" t="s">
        <v>420</v>
      </c>
      <c r="B1496" s="52" t="s">
        <v>5942</v>
      </c>
      <c r="C1496" s="53" t="s">
        <v>429</v>
      </c>
      <c r="D1496" s="6" t="s">
        <v>23</v>
      </c>
      <c r="E1496" s="52" t="s">
        <v>423</v>
      </c>
      <c r="G1496" s="54"/>
      <c r="H1496" s="52" t="s">
        <v>225</v>
      </c>
      <c r="I1496" s="52" t="s">
        <v>424</v>
      </c>
      <c r="J1496" s="46" t="s">
        <v>5783</v>
      </c>
      <c r="K1496" s="52" t="s">
        <v>225</v>
      </c>
      <c r="L1496" s="54" t="s">
        <v>5943</v>
      </c>
      <c r="M1496" s="17" t="s">
        <v>5944</v>
      </c>
      <c r="N1496" s="17" t="s">
        <v>429</v>
      </c>
      <c r="P1496" s="17">
        <v>11510</v>
      </c>
      <c r="Q1496" s="54"/>
      <c r="W1496" s="54" t="s">
        <v>5783</v>
      </c>
      <c r="X1496" s="17" t="s">
        <v>225</v>
      </c>
      <c r="Y1496" s="46"/>
    </row>
    <row r="1497" spans="1:25" s="17" customFormat="1" ht="15" customHeight="1">
      <c r="A1497" s="46" t="s">
        <v>420</v>
      </c>
      <c r="B1497" s="52" t="s">
        <v>5945</v>
      </c>
      <c r="C1497" s="53" t="s">
        <v>429</v>
      </c>
      <c r="D1497" s="6" t="s">
        <v>23</v>
      </c>
      <c r="E1497" s="52" t="s">
        <v>423</v>
      </c>
      <c r="G1497" s="54"/>
      <c r="H1497" s="52" t="s">
        <v>225</v>
      </c>
      <c r="I1497" s="52" t="s">
        <v>424</v>
      </c>
      <c r="J1497" s="46" t="s">
        <v>5783</v>
      </c>
      <c r="K1497" s="52" t="s">
        <v>225</v>
      </c>
      <c r="L1497" s="54" t="s">
        <v>5946</v>
      </c>
      <c r="M1497" s="17" t="s">
        <v>5947</v>
      </c>
      <c r="N1497" s="17" t="s">
        <v>429</v>
      </c>
      <c r="P1497" s="17">
        <v>38111</v>
      </c>
      <c r="Q1497" s="54"/>
      <c r="W1497" s="54" t="s">
        <v>5783</v>
      </c>
      <c r="X1497" s="17" t="s">
        <v>225</v>
      </c>
      <c r="Y1497" s="46"/>
    </row>
    <row r="1498" spans="1:25" s="17" customFormat="1" ht="15" customHeight="1">
      <c r="A1498" s="46" t="s">
        <v>420</v>
      </c>
      <c r="B1498" s="52" t="s">
        <v>5948</v>
      </c>
      <c r="C1498" s="53" t="s">
        <v>429</v>
      </c>
      <c r="D1498" s="6" t="s">
        <v>23</v>
      </c>
      <c r="E1498" s="52" t="s">
        <v>423</v>
      </c>
      <c r="G1498" s="54"/>
      <c r="H1498" s="52" t="s">
        <v>225</v>
      </c>
      <c r="I1498" s="52" t="s">
        <v>424</v>
      </c>
      <c r="J1498" s="46" t="s">
        <v>5783</v>
      </c>
      <c r="K1498" s="52" t="s">
        <v>225</v>
      </c>
      <c r="L1498" s="54" t="s">
        <v>5949</v>
      </c>
      <c r="M1498" s="17" t="s">
        <v>5950</v>
      </c>
      <c r="N1498" s="17" t="s">
        <v>429</v>
      </c>
      <c r="P1498" s="17">
        <v>35010</v>
      </c>
      <c r="Q1498" s="54"/>
      <c r="W1498" s="54" t="s">
        <v>5783</v>
      </c>
      <c r="X1498" s="17" t="s">
        <v>225</v>
      </c>
      <c r="Y1498" s="46"/>
    </row>
    <row r="1499" spans="1:25" s="17" customFormat="1" ht="15" customHeight="1">
      <c r="A1499" s="46" t="s">
        <v>420</v>
      </c>
      <c r="B1499" s="52" t="s">
        <v>5951</v>
      </c>
      <c r="C1499" s="53" t="s">
        <v>429</v>
      </c>
      <c r="D1499" s="6" t="s">
        <v>23</v>
      </c>
      <c r="E1499" s="52" t="s">
        <v>423</v>
      </c>
      <c r="G1499" s="54"/>
      <c r="H1499" s="52" t="s">
        <v>225</v>
      </c>
      <c r="I1499" s="52" t="s">
        <v>424</v>
      </c>
      <c r="J1499" s="46" t="s">
        <v>5783</v>
      </c>
      <c r="K1499" s="52" t="s">
        <v>225</v>
      </c>
      <c r="L1499" s="54" t="s">
        <v>5952</v>
      </c>
      <c r="M1499" s="17" t="s">
        <v>5953</v>
      </c>
      <c r="N1499" s="17" t="s">
        <v>429</v>
      </c>
      <c r="P1499" s="17">
        <v>35220</v>
      </c>
      <c r="Q1499" s="54"/>
      <c r="W1499" s="54" t="s">
        <v>5783</v>
      </c>
      <c r="X1499" s="17" t="s">
        <v>225</v>
      </c>
      <c r="Y1499" s="46"/>
    </row>
    <row r="1500" spans="1:25" s="17" customFormat="1" ht="15" customHeight="1">
      <c r="A1500" s="46" t="s">
        <v>420</v>
      </c>
      <c r="B1500" s="52" t="s">
        <v>5954</v>
      </c>
      <c r="C1500" s="53" t="s">
        <v>429</v>
      </c>
      <c r="D1500" s="6" t="s">
        <v>23</v>
      </c>
      <c r="E1500" s="52" t="s">
        <v>423</v>
      </c>
      <c r="G1500" s="54"/>
      <c r="H1500" s="52" t="s">
        <v>225</v>
      </c>
      <c r="I1500" s="52" t="s">
        <v>424</v>
      </c>
      <c r="J1500" s="46" t="s">
        <v>5783</v>
      </c>
      <c r="K1500" s="52" t="s">
        <v>225</v>
      </c>
      <c r="L1500" s="54" t="s">
        <v>5955</v>
      </c>
      <c r="M1500" s="17" t="s">
        <v>5956</v>
      </c>
      <c r="N1500" s="17" t="s">
        <v>429</v>
      </c>
      <c r="P1500" s="17">
        <v>18197</v>
      </c>
      <c r="Q1500" s="54"/>
      <c r="W1500" s="54" t="s">
        <v>5783</v>
      </c>
      <c r="X1500" s="17" t="s">
        <v>225</v>
      </c>
      <c r="Y1500" s="46"/>
    </row>
    <row r="1501" spans="1:25" s="17" customFormat="1" ht="15" customHeight="1">
      <c r="A1501" s="46" t="s">
        <v>420</v>
      </c>
      <c r="B1501" s="52" t="s">
        <v>5957</v>
      </c>
      <c r="C1501" s="53" t="s">
        <v>429</v>
      </c>
      <c r="D1501" s="6" t="s">
        <v>23</v>
      </c>
      <c r="E1501" s="52" t="s">
        <v>423</v>
      </c>
      <c r="G1501" s="54"/>
      <c r="H1501" s="52" t="s">
        <v>225</v>
      </c>
      <c r="I1501" s="52" t="s">
        <v>424</v>
      </c>
      <c r="J1501" s="46" t="s">
        <v>5783</v>
      </c>
      <c r="K1501" s="52" t="s">
        <v>225</v>
      </c>
      <c r="L1501" s="54" t="s">
        <v>5958</v>
      </c>
      <c r="M1501" s="17" t="s">
        <v>5959</v>
      </c>
      <c r="N1501" s="17" t="s">
        <v>429</v>
      </c>
      <c r="P1501" s="17">
        <v>21007</v>
      </c>
      <c r="Q1501" s="54"/>
      <c r="W1501" s="54" t="s">
        <v>5783</v>
      </c>
      <c r="X1501" s="17" t="s">
        <v>225</v>
      </c>
      <c r="Y1501" s="46"/>
    </row>
    <row r="1502" spans="1:25" s="17" customFormat="1" ht="15" customHeight="1">
      <c r="A1502" s="46" t="s">
        <v>420</v>
      </c>
      <c r="B1502" s="52" t="s">
        <v>5960</v>
      </c>
      <c r="C1502" s="53" t="s">
        <v>429</v>
      </c>
      <c r="D1502" s="6" t="s">
        <v>23</v>
      </c>
      <c r="E1502" s="52" t="s">
        <v>423</v>
      </c>
      <c r="G1502" s="54"/>
      <c r="H1502" s="52" t="s">
        <v>225</v>
      </c>
      <c r="I1502" s="52" t="s">
        <v>424</v>
      </c>
      <c r="J1502" s="46" t="s">
        <v>5783</v>
      </c>
      <c r="K1502" s="52" t="s">
        <v>225</v>
      </c>
      <c r="L1502" s="54" t="s">
        <v>5961</v>
      </c>
      <c r="M1502" s="17" t="s">
        <v>5962</v>
      </c>
      <c r="N1502" s="17" t="s">
        <v>429</v>
      </c>
      <c r="P1502" s="17">
        <v>29002</v>
      </c>
      <c r="Q1502" s="54"/>
      <c r="W1502" s="54" t="s">
        <v>5783</v>
      </c>
      <c r="X1502" s="17" t="s">
        <v>225</v>
      </c>
      <c r="Y1502" s="46"/>
    </row>
    <row r="1503" spans="1:25" s="17" customFormat="1" ht="15" customHeight="1">
      <c r="A1503" s="46" t="s">
        <v>420</v>
      </c>
      <c r="B1503" s="52" t="s">
        <v>5963</v>
      </c>
      <c r="C1503" s="53" t="s">
        <v>429</v>
      </c>
      <c r="D1503" s="6" t="s">
        <v>23</v>
      </c>
      <c r="E1503" s="52" t="s">
        <v>423</v>
      </c>
      <c r="G1503" s="54"/>
      <c r="H1503" s="52" t="s">
        <v>225</v>
      </c>
      <c r="I1503" s="52" t="s">
        <v>424</v>
      </c>
      <c r="J1503" s="46" t="s">
        <v>5783</v>
      </c>
      <c r="K1503" s="52" t="s">
        <v>225</v>
      </c>
      <c r="L1503" s="54" t="s">
        <v>5961</v>
      </c>
      <c r="M1503" s="17" t="s">
        <v>5964</v>
      </c>
      <c r="N1503" s="17" t="s">
        <v>429</v>
      </c>
      <c r="P1503" s="17">
        <v>28004</v>
      </c>
      <c r="Q1503" s="54"/>
      <c r="W1503" s="54" t="s">
        <v>5783</v>
      </c>
      <c r="X1503" s="17" t="s">
        <v>225</v>
      </c>
      <c r="Y1503" s="46"/>
    </row>
    <row r="1504" spans="1:25" s="17" customFormat="1" ht="15" customHeight="1">
      <c r="A1504" s="46" t="s">
        <v>420</v>
      </c>
      <c r="B1504" s="52" t="s">
        <v>5965</v>
      </c>
      <c r="C1504" s="53" t="s">
        <v>429</v>
      </c>
      <c r="D1504" s="6" t="s">
        <v>23</v>
      </c>
      <c r="E1504" s="52" t="s">
        <v>423</v>
      </c>
      <c r="G1504" s="54"/>
      <c r="H1504" s="52" t="s">
        <v>225</v>
      </c>
      <c r="I1504" s="52" t="s">
        <v>424</v>
      </c>
      <c r="J1504" s="46" t="s">
        <v>5783</v>
      </c>
      <c r="K1504" s="52" t="s">
        <v>225</v>
      </c>
      <c r="L1504" s="54" t="s">
        <v>5966</v>
      </c>
      <c r="M1504" s="17" t="s">
        <v>5967</v>
      </c>
      <c r="N1504" s="17" t="s">
        <v>429</v>
      </c>
      <c r="P1504" s="17">
        <v>18100</v>
      </c>
      <c r="Q1504" s="54"/>
      <c r="W1504" s="54" t="s">
        <v>5783</v>
      </c>
      <c r="X1504" s="17" t="s">
        <v>225</v>
      </c>
      <c r="Y1504" s="46"/>
    </row>
    <row r="1505" spans="1:25" s="17" customFormat="1" ht="15" customHeight="1">
      <c r="A1505" s="46" t="s">
        <v>420</v>
      </c>
      <c r="B1505" s="52" t="s">
        <v>5968</v>
      </c>
      <c r="C1505" s="53" t="s">
        <v>429</v>
      </c>
      <c r="D1505" s="6" t="s">
        <v>23</v>
      </c>
      <c r="E1505" s="52" t="s">
        <v>423</v>
      </c>
      <c r="G1505" s="54"/>
      <c r="H1505" s="52" t="s">
        <v>225</v>
      </c>
      <c r="I1505" s="52" t="s">
        <v>424</v>
      </c>
      <c r="J1505" s="46" t="s">
        <v>5783</v>
      </c>
      <c r="K1505" s="52" t="s">
        <v>225</v>
      </c>
      <c r="L1505" s="54" t="s">
        <v>5969</v>
      </c>
      <c r="M1505" s="17" t="s">
        <v>5970</v>
      </c>
      <c r="N1505" s="17" t="s">
        <v>429</v>
      </c>
      <c r="P1505" s="17">
        <v>41500</v>
      </c>
      <c r="Q1505" s="54"/>
      <c r="W1505" s="54" t="s">
        <v>5783</v>
      </c>
      <c r="X1505" s="17" t="s">
        <v>225</v>
      </c>
      <c r="Y1505" s="46"/>
    </row>
    <row r="1506" spans="1:25" s="17" customFormat="1" ht="15" customHeight="1">
      <c r="A1506" s="46" t="s">
        <v>420</v>
      </c>
      <c r="B1506" s="52" t="s">
        <v>5971</v>
      </c>
      <c r="C1506" s="53" t="s">
        <v>429</v>
      </c>
      <c r="D1506" s="6" t="s">
        <v>23</v>
      </c>
      <c r="E1506" s="52" t="s">
        <v>423</v>
      </c>
      <c r="G1506" s="54"/>
      <c r="H1506" s="52" t="s">
        <v>225</v>
      </c>
      <c r="I1506" s="52" t="s">
        <v>424</v>
      </c>
      <c r="J1506" s="46" t="s">
        <v>5783</v>
      </c>
      <c r="K1506" s="52" t="s">
        <v>225</v>
      </c>
      <c r="L1506" s="54" t="s">
        <v>5972</v>
      </c>
      <c r="M1506" s="17" t="s">
        <v>5973</v>
      </c>
      <c r="N1506" s="17" t="s">
        <v>429</v>
      </c>
      <c r="P1506" s="17">
        <v>41920</v>
      </c>
      <c r="Q1506" s="54"/>
      <c r="W1506" s="54" t="s">
        <v>5783</v>
      </c>
      <c r="X1506" s="17" t="s">
        <v>225</v>
      </c>
      <c r="Y1506" s="46"/>
    </row>
    <row r="1507" spans="1:25" s="17" customFormat="1" ht="15" customHeight="1">
      <c r="A1507" s="46" t="s">
        <v>420</v>
      </c>
      <c r="B1507" s="52" t="s">
        <v>5974</v>
      </c>
      <c r="C1507" s="53" t="s">
        <v>429</v>
      </c>
      <c r="D1507" s="6" t="s">
        <v>23</v>
      </c>
      <c r="E1507" s="52" t="s">
        <v>423</v>
      </c>
      <c r="G1507" s="54"/>
      <c r="H1507" s="52" t="s">
        <v>225</v>
      </c>
      <c r="I1507" s="52" t="s">
        <v>424</v>
      </c>
      <c r="J1507" s="46" t="s">
        <v>5783</v>
      </c>
      <c r="K1507" s="52" t="s">
        <v>225</v>
      </c>
      <c r="L1507" s="54" t="s">
        <v>5975</v>
      </c>
      <c r="M1507" s="17" t="s">
        <v>5976</v>
      </c>
      <c r="N1507" s="17" t="s">
        <v>429</v>
      </c>
      <c r="P1507" s="17">
        <v>41007</v>
      </c>
      <c r="Q1507" s="54"/>
      <c r="W1507" s="54" t="s">
        <v>5783</v>
      </c>
      <c r="X1507" s="17" t="s">
        <v>225</v>
      </c>
      <c r="Y1507" s="46"/>
    </row>
    <row r="1508" spans="1:25" s="17" customFormat="1" ht="15" customHeight="1">
      <c r="A1508" s="46" t="s">
        <v>420</v>
      </c>
      <c r="B1508" s="52" t="s">
        <v>5977</v>
      </c>
      <c r="C1508" s="53" t="s">
        <v>429</v>
      </c>
      <c r="D1508" s="6" t="s">
        <v>23</v>
      </c>
      <c r="E1508" s="52" t="s">
        <v>423</v>
      </c>
      <c r="G1508" s="54"/>
      <c r="H1508" s="52" t="s">
        <v>225</v>
      </c>
      <c r="I1508" s="52" t="s">
        <v>424</v>
      </c>
      <c r="J1508" s="46" t="s">
        <v>5783</v>
      </c>
      <c r="K1508" s="52" t="s">
        <v>225</v>
      </c>
      <c r="L1508" s="54" t="s">
        <v>5978</v>
      </c>
      <c r="M1508" s="17" t="s">
        <v>5979</v>
      </c>
      <c r="N1508" s="17" t="s">
        <v>429</v>
      </c>
      <c r="P1508" s="17">
        <v>35018</v>
      </c>
      <c r="Q1508" s="54"/>
      <c r="W1508" s="54" t="s">
        <v>5783</v>
      </c>
      <c r="X1508" s="17" t="s">
        <v>225</v>
      </c>
      <c r="Y1508" s="46"/>
    </row>
    <row r="1509" spans="1:25" s="17" customFormat="1" ht="15" customHeight="1">
      <c r="A1509" s="46" t="s">
        <v>420</v>
      </c>
      <c r="B1509" s="52" t="s">
        <v>5980</v>
      </c>
      <c r="C1509" s="53" t="s">
        <v>429</v>
      </c>
      <c r="D1509" s="6" t="s">
        <v>23</v>
      </c>
      <c r="E1509" s="52" t="s">
        <v>423</v>
      </c>
      <c r="G1509" s="54"/>
      <c r="H1509" s="52" t="s">
        <v>225</v>
      </c>
      <c r="I1509" s="52" t="s">
        <v>424</v>
      </c>
      <c r="J1509" s="46" t="s">
        <v>5783</v>
      </c>
      <c r="K1509" s="52" t="s">
        <v>225</v>
      </c>
      <c r="L1509" s="54" t="s">
        <v>5981</v>
      </c>
      <c r="M1509" s="17" t="s">
        <v>5982</v>
      </c>
      <c r="N1509" s="17" t="s">
        <v>429</v>
      </c>
      <c r="P1509" s="17" t="s">
        <v>5983</v>
      </c>
      <c r="Q1509" s="54"/>
      <c r="W1509" s="54" t="s">
        <v>5783</v>
      </c>
      <c r="X1509" s="17" t="s">
        <v>225</v>
      </c>
      <c r="Y1509" s="46"/>
    </row>
    <row r="1510" spans="1:25" s="17" customFormat="1" ht="15" customHeight="1">
      <c r="A1510" s="46" t="s">
        <v>420</v>
      </c>
      <c r="B1510" s="52" t="s">
        <v>5984</v>
      </c>
      <c r="C1510" s="53" t="s">
        <v>429</v>
      </c>
      <c r="D1510" s="6" t="s">
        <v>23</v>
      </c>
      <c r="E1510" s="52" t="s">
        <v>423</v>
      </c>
      <c r="G1510" s="54"/>
      <c r="H1510" s="52" t="s">
        <v>225</v>
      </c>
      <c r="I1510" s="52" t="s">
        <v>424</v>
      </c>
      <c r="J1510" s="46" t="s">
        <v>5783</v>
      </c>
      <c r="K1510" s="52" t="s">
        <v>225</v>
      </c>
      <c r="L1510" s="54" t="s">
        <v>5981</v>
      </c>
      <c r="M1510" s="17" t="s">
        <v>5985</v>
      </c>
      <c r="N1510" s="17" t="s">
        <v>429</v>
      </c>
      <c r="P1510" s="17" t="s">
        <v>5986</v>
      </c>
      <c r="Q1510" s="54"/>
      <c r="W1510" s="54" t="s">
        <v>5783</v>
      </c>
      <c r="X1510" s="17" t="s">
        <v>225</v>
      </c>
      <c r="Y1510" s="46"/>
    </row>
    <row r="1511" spans="1:25" s="17" customFormat="1" ht="15" customHeight="1">
      <c r="A1511" s="46" t="s">
        <v>420</v>
      </c>
      <c r="B1511" s="52" t="s">
        <v>5987</v>
      </c>
      <c r="C1511" s="53" t="s">
        <v>429</v>
      </c>
      <c r="D1511" s="6" t="s">
        <v>23</v>
      </c>
      <c r="E1511" s="52" t="s">
        <v>423</v>
      </c>
      <c r="G1511" s="54"/>
      <c r="H1511" s="52" t="s">
        <v>225</v>
      </c>
      <c r="I1511" s="52" t="s">
        <v>424</v>
      </c>
      <c r="J1511" s="46" t="s">
        <v>5783</v>
      </c>
      <c r="K1511" s="52" t="s">
        <v>225</v>
      </c>
      <c r="L1511" s="54" t="s">
        <v>5988</v>
      </c>
      <c r="M1511" s="17" t="s">
        <v>5989</v>
      </c>
      <c r="N1511" s="17" t="s">
        <v>429</v>
      </c>
      <c r="P1511" s="17" t="s">
        <v>5990</v>
      </c>
      <c r="Q1511" s="54"/>
      <c r="W1511" s="54" t="s">
        <v>5783</v>
      </c>
      <c r="X1511" s="17" t="s">
        <v>225</v>
      </c>
      <c r="Y1511" s="46"/>
    </row>
    <row r="1512" spans="1:25" s="17" customFormat="1" ht="15" customHeight="1">
      <c r="A1512" s="46" t="s">
        <v>420</v>
      </c>
      <c r="B1512" s="52" t="s">
        <v>5991</v>
      </c>
      <c r="C1512" s="53" t="s">
        <v>429</v>
      </c>
      <c r="D1512" s="6" t="s">
        <v>23</v>
      </c>
      <c r="E1512" s="52" t="s">
        <v>423</v>
      </c>
      <c r="G1512" s="54"/>
      <c r="H1512" s="52" t="s">
        <v>225</v>
      </c>
      <c r="I1512" s="52" t="s">
        <v>424</v>
      </c>
      <c r="J1512" s="46" t="s">
        <v>5783</v>
      </c>
      <c r="K1512" s="52" t="s">
        <v>225</v>
      </c>
      <c r="L1512" s="54" t="s">
        <v>5992</v>
      </c>
      <c r="M1512" s="17" t="s">
        <v>5993</v>
      </c>
      <c r="N1512" s="17" t="s">
        <v>429</v>
      </c>
      <c r="P1512" s="17" t="s">
        <v>5994</v>
      </c>
      <c r="Q1512" s="54"/>
      <c r="W1512" s="54" t="s">
        <v>5783</v>
      </c>
      <c r="X1512" s="17" t="s">
        <v>225</v>
      </c>
      <c r="Y1512" s="46"/>
    </row>
    <row r="1513" spans="1:25" s="17" customFormat="1" ht="15" customHeight="1">
      <c r="A1513" s="46" t="s">
        <v>420</v>
      </c>
      <c r="B1513" s="52" t="s">
        <v>5995</v>
      </c>
      <c r="C1513" s="53" t="s">
        <v>429</v>
      </c>
      <c r="D1513" s="6" t="s">
        <v>23</v>
      </c>
      <c r="E1513" s="52" t="s">
        <v>423</v>
      </c>
      <c r="G1513" s="54"/>
      <c r="H1513" s="52" t="s">
        <v>225</v>
      </c>
      <c r="I1513" s="52" t="s">
        <v>424</v>
      </c>
      <c r="J1513" s="46" t="s">
        <v>5783</v>
      </c>
      <c r="K1513" s="52" t="s">
        <v>225</v>
      </c>
      <c r="L1513" s="54" t="s">
        <v>5981</v>
      </c>
      <c r="M1513" s="17" t="s">
        <v>5996</v>
      </c>
      <c r="N1513" s="17" t="s">
        <v>429</v>
      </c>
      <c r="P1513" s="17" t="s">
        <v>5986</v>
      </c>
      <c r="Q1513" s="54"/>
      <c r="W1513" s="54" t="s">
        <v>5783</v>
      </c>
      <c r="X1513" s="17" t="s">
        <v>225</v>
      </c>
      <c r="Y1513" s="46"/>
    </row>
    <row r="1514" spans="1:25" s="17" customFormat="1" ht="15" customHeight="1">
      <c r="A1514" s="46" t="s">
        <v>420</v>
      </c>
      <c r="B1514" s="52" t="s">
        <v>5997</v>
      </c>
      <c r="C1514" s="53" t="s">
        <v>429</v>
      </c>
      <c r="D1514" s="6" t="s">
        <v>23</v>
      </c>
      <c r="E1514" s="52" t="s">
        <v>423</v>
      </c>
      <c r="G1514" s="54"/>
      <c r="H1514" s="52" t="s">
        <v>225</v>
      </c>
      <c r="I1514" s="52" t="s">
        <v>424</v>
      </c>
      <c r="J1514" s="46" t="s">
        <v>5783</v>
      </c>
      <c r="K1514" s="52" t="s">
        <v>225</v>
      </c>
      <c r="L1514" s="54" t="s">
        <v>5998</v>
      </c>
      <c r="M1514" s="17" t="s">
        <v>5999</v>
      </c>
      <c r="N1514" s="17" t="s">
        <v>429</v>
      </c>
      <c r="P1514" s="17" t="s">
        <v>6000</v>
      </c>
      <c r="Q1514" s="54"/>
      <c r="W1514" s="54" t="s">
        <v>5783</v>
      </c>
      <c r="X1514" s="17" t="s">
        <v>225</v>
      </c>
      <c r="Y1514" s="46"/>
    </row>
    <row r="1515" spans="1:25" s="17" customFormat="1" ht="15" customHeight="1">
      <c r="A1515" s="46" t="s">
        <v>420</v>
      </c>
      <c r="B1515" s="52" t="s">
        <v>6001</v>
      </c>
      <c r="C1515" s="53" t="s">
        <v>429</v>
      </c>
      <c r="D1515" s="6" t="s">
        <v>23</v>
      </c>
      <c r="E1515" s="52" t="s">
        <v>423</v>
      </c>
      <c r="G1515" s="54"/>
      <c r="H1515" s="52" t="s">
        <v>225</v>
      </c>
      <c r="I1515" s="52" t="s">
        <v>424</v>
      </c>
      <c r="J1515" s="46" t="s">
        <v>5783</v>
      </c>
      <c r="K1515" s="52" t="s">
        <v>225</v>
      </c>
      <c r="L1515" s="54" t="s">
        <v>6002</v>
      </c>
      <c r="M1515" s="17" t="s">
        <v>6003</v>
      </c>
      <c r="N1515" s="17" t="s">
        <v>429</v>
      </c>
      <c r="P1515" s="17" t="s">
        <v>6004</v>
      </c>
      <c r="Q1515" s="54"/>
      <c r="W1515" s="54" t="s">
        <v>5783</v>
      </c>
      <c r="X1515" s="17" t="s">
        <v>225</v>
      </c>
      <c r="Y1515" s="46"/>
    </row>
    <row r="1516" spans="1:25" s="17" customFormat="1" ht="15" customHeight="1">
      <c r="A1516" s="46" t="s">
        <v>420</v>
      </c>
      <c r="B1516" s="52" t="s">
        <v>6005</v>
      </c>
      <c r="C1516" s="53" t="s">
        <v>429</v>
      </c>
      <c r="D1516" s="6" t="s">
        <v>23</v>
      </c>
      <c r="E1516" s="52" t="s">
        <v>423</v>
      </c>
      <c r="G1516" s="54"/>
      <c r="H1516" s="52" t="s">
        <v>225</v>
      </c>
      <c r="I1516" s="52" t="s">
        <v>424</v>
      </c>
      <c r="J1516" s="46" t="s">
        <v>5783</v>
      </c>
      <c r="K1516" s="52" t="s">
        <v>225</v>
      </c>
      <c r="L1516" s="54" t="s">
        <v>5981</v>
      </c>
      <c r="M1516" s="17" t="s">
        <v>6006</v>
      </c>
      <c r="N1516" s="17" t="s">
        <v>429</v>
      </c>
      <c r="P1516" s="17" t="s">
        <v>6007</v>
      </c>
      <c r="Q1516" s="54"/>
      <c r="W1516" s="54" t="s">
        <v>5783</v>
      </c>
      <c r="X1516" s="17" t="s">
        <v>225</v>
      </c>
      <c r="Y1516" s="46"/>
    </row>
    <row r="1517" spans="1:25" s="17" customFormat="1" ht="15" customHeight="1">
      <c r="A1517" s="46" t="s">
        <v>420</v>
      </c>
      <c r="B1517" s="52" t="s">
        <v>6008</v>
      </c>
      <c r="C1517" s="53" t="s">
        <v>429</v>
      </c>
      <c r="D1517" s="6" t="s">
        <v>23</v>
      </c>
      <c r="E1517" s="52" t="s">
        <v>423</v>
      </c>
      <c r="G1517" s="54"/>
      <c r="H1517" s="52" t="s">
        <v>225</v>
      </c>
      <c r="I1517" s="52" t="s">
        <v>424</v>
      </c>
      <c r="J1517" s="46" t="s">
        <v>5783</v>
      </c>
      <c r="K1517" s="52" t="s">
        <v>225</v>
      </c>
      <c r="L1517" s="54" t="s">
        <v>6009</v>
      </c>
      <c r="M1517" s="17" t="s">
        <v>6010</v>
      </c>
      <c r="N1517" s="17" t="s">
        <v>429</v>
      </c>
      <c r="P1517" s="17" t="s">
        <v>6011</v>
      </c>
      <c r="Q1517" s="54"/>
      <c r="W1517" s="54" t="s">
        <v>5783</v>
      </c>
      <c r="X1517" s="17" t="s">
        <v>225</v>
      </c>
      <c r="Y1517" s="46"/>
    </row>
    <row r="1518" spans="1:25" s="17" customFormat="1" ht="15" customHeight="1">
      <c r="A1518" s="46" t="s">
        <v>420</v>
      </c>
      <c r="B1518" s="52" t="s">
        <v>6012</v>
      </c>
      <c r="C1518" s="53" t="s">
        <v>429</v>
      </c>
      <c r="D1518" s="6" t="s">
        <v>23</v>
      </c>
      <c r="E1518" s="52" t="s">
        <v>423</v>
      </c>
      <c r="G1518" s="54"/>
      <c r="H1518" s="52" t="s">
        <v>225</v>
      </c>
      <c r="I1518" s="52" t="s">
        <v>424</v>
      </c>
      <c r="J1518" s="46" t="s">
        <v>5783</v>
      </c>
      <c r="K1518" s="52" t="s">
        <v>225</v>
      </c>
      <c r="L1518" s="54" t="s">
        <v>6013</v>
      </c>
      <c r="M1518" s="17" t="s">
        <v>6014</v>
      </c>
      <c r="N1518" s="17" t="s">
        <v>429</v>
      </c>
      <c r="P1518" s="17">
        <v>17003</v>
      </c>
      <c r="Q1518" s="54"/>
      <c r="W1518" s="54" t="s">
        <v>5783</v>
      </c>
      <c r="X1518" s="17" t="s">
        <v>225</v>
      </c>
      <c r="Y1518" s="46"/>
    </row>
    <row r="1519" spans="1:25" s="17" customFormat="1" ht="15" customHeight="1">
      <c r="A1519" s="46" t="s">
        <v>420</v>
      </c>
      <c r="B1519" s="52" t="s">
        <v>6015</v>
      </c>
      <c r="C1519" s="53" t="s">
        <v>429</v>
      </c>
      <c r="D1519" s="6" t="s">
        <v>23</v>
      </c>
      <c r="E1519" s="52" t="s">
        <v>423</v>
      </c>
      <c r="G1519" s="54"/>
      <c r="H1519" s="52" t="s">
        <v>225</v>
      </c>
      <c r="I1519" s="52" t="s">
        <v>424</v>
      </c>
      <c r="J1519" s="46" t="s">
        <v>5783</v>
      </c>
      <c r="K1519" s="52" t="s">
        <v>225</v>
      </c>
      <c r="L1519" s="54" t="s">
        <v>6016</v>
      </c>
      <c r="M1519" s="17" t="s">
        <v>6017</v>
      </c>
      <c r="N1519" s="17" t="s">
        <v>429</v>
      </c>
      <c r="P1519" s="17">
        <v>25001</v>
      </c>
      <c r="Q1519" s="54"/>
      <c r="W1519" s="54" t="s">
        <v>5783</v>
      </c>
      <c r="X1519" s="17" t="s">
        <v>225</v>
      </c>
      <c r="Y1519" s="46"/>
    </row>
    <row r="1520" spans="1:25" s="17" customFormat="1" ht="15" customHeight="1">
      <c r="A1520" s="46" t="s">
        <v>420</v>
      </c>
      <c r="B1520" s="52" t="s">
        <v>6018</v>
      </c>
      <c r="C1520" s="53" t="s">
        <v>429</v>
      </c>
      <c r="D1520" s="6" t="s">
        <v>23</v>
      </c>
      <c r="E1520" s="52" t="s">
        <v>423</v>
      </c>
      <c r="G1520" s="54"/>
      <c r="H1520" s="52" t="s">
        <v>225</v>
      </c>
      <c r="I1520" s="52" t="s">
        <v>424</v>
      </c>
      <c r="J1520" s="46" t="s">
        <v>5783</v>
      </c>
      <c r="K1520" s="52" t="s">
        <v>225</v>
      </c>
      <c r="L1520" s="54" t="s">
        <v>6019</v>
      </c>
      <c r="M1520" s="17" t="s">
        <v>6020</v>
      </c>
      <c r="N1520" s="17" t="s">
        <v>429</v>
      </c>
      <c r="P1520" s="17" t="s">
        <v>6021</v>
      </c>
      <c r="Q1520" s="54"/>
      <c r="W1520" s="54" t="s">
        <v>5783</v>
      </c>
      <c r="X1520" s="17" t="s">
        <v>225</v>
      </c>
      <c r="Y1520" s="46"/>
    </row>
    <row r="1521" spans="1:25" s="17" customFormat="1" ht="15" customHeight="1">
      <c r="A1521" s="46" t="s">
        <v>420</v>
      </c>
      <c r="B1521" s="52" t="s">
        <v>6022</v>
      </c>
      <c r="C1521" s="53" t="s">
        <v>429</v>
      </c>
      <c r="D1521" s="6" t="s">
        <v>23</v>
      </c>
      <c r="E1521" s="52" t="s">
        <v>423</v>
      </c>
      <c r="G1521" s="54"/>
      <c r="H1521" s="52" t="s">
        <v>225</v>
      </c>
      <c r="I1521" s="52" t="s">
        <v>424</v>
      </c>
      <c r="J1521" s="46" t="s">
        <v>5783</v>
      </c>
      <c r="K1521" s="52" t="s">
        <v>225</v>
      </c>
      <c r="L1521" s="54" t="s">
        <v>6023</v>
      </c>
      <c r="M1521" s="17" t="s">
        <v>6024</v>
      </c>
      <c r="N1521" s="17" t="s">
        <v>429</v>
      </c>
      <c r="P1521" s="17">
        <v>43006</v>
      </c>
      <c r="Q1521" s="54"/>
      <c r="W1521" s="54" t="s">
        <v>5783</v>
      </c>
      <c r="X1521" s="17" t="s">
        <v>225</v>
      </c>
      <c r="Y1521" s="46"/>
    </row>
    <row r="1522" spans="1:25" s="17" customFormat="1" ht="15" customHeight="1">
      <c r="A1522" s="46" t="s">
        <v>420</v>
      </c>
      <c r="B1522" s="52" t="s">
        <v>6025</v>
      </c>
      <c r="C1522" s="53" t="s">
        <v>429</v>
      </c>
      <c r="D1522" s="6" t="s">
        <v>23</v>
      </c>
      <c r="E1522" s="52" t="s">
        <v>423</v>
      </c>
      <c r="G1522" s="54"/>
      <c r="H1522" s="52" t="s">
        <v>225</v>
      </c>
      <c r="I1522" s="52" t="s">
        <v>424</v>
      </c>
      <c r="J1522" s="46" t="s">
        <v>5783</v>
      </c>
      <c r="K1522" s="52" t="s">
        <v>225</v>
      </c>
      <c r="L1522" s="54" t="s">
        <v>6026</v>
      </c>
      <c r="M1522" s="17" t="s">
        <v>6027</v>
      </c>
      <c r="N1522" s="17" t="s">
        <v>429</v>
      </c>
      <c r="P1522" s="17" t="s">
        <v>6028</v>
      </c>
      <c r="Q1522" s="54"/>
      <c r="W1522" s="54" t="s">
        <v>5783</v>
      </c>
      <c r="X1522" s="17" t="s">
        <v>225</v>
      </c>
      <c r="Y1522" s="46"/>
    </row>
    <row r="1523" spans="1:25" s="17" customFormat="1" ht="15" customHeight="1">
      <c r="A1523" s="46" t="s">
        <v>420</v>
      </c>
      <c r="B1523" s="52" t="s">
        <v>6029</v>
      </c>
      <c r="C1523" s="53" t="s">
        <v>429</v>
      </c>
      <c r="D1523" s="6" t="s">
        <v>23</v>
      </c>
      <c r="E1523" s="52" t="s">
        <v>423</v>
      </c>
      <c r="G1523" s="54"/>
      <c r="H1523" s="52" t="s">
        <v>225</v>
      </c>
      <c r="I1523" s="52" t="s">
        <v>424</v>
      </c>
      <c r="J1523" s="46" t="s">
        <v>5783</v>
      </c>
      <c r="K1523" s="52" t="s">
        <v>225</v>
      </c>
      <c r="L1523" s="54" t="s">
        <v>6030</v>
      </c>
      <c r="M1523" s="17" t="s">
        <v>6031</v>
      </c>
      <c r="N1523" s="17" t="s">
        <v>429</v>
      </c>
      <c r="P1523" s="17">
        <v>50015</v>
      </c>
      <c r="Q1523" s="54"/>
      <c r="W1523" s="54" t="s">
        <v>5783</v>
      </c>
      <c r="X1523" s="17" t="s">
        <v>225</v>
      </c>
      <c r="Y1523" s="46"/>
    </row>
    <row r="1524" spans="1:25" s="17" customFormat="1" ht="15" customHeight="1">
      <c r="A1524" s="46" t="s">
        <v>420</v>
      </c>
      <c r="B1524" s="52" t="s">
        <v>6032</v>
      </c>
      <c r="C1524" s="53" t="s">
        <v>429</v>
      </c>
      <c r="D1524" s="6" t="s">
        <v>23</v>
      </c>
      <c r="E1524" s="52" t="s">
        <v>423</v>
      </c>
      <c r="G1524" s="54"/>
      <c r="H1524" s="52" t="s">
        <v>225</v>
      </c>
      <c r="I1524" s="52" t="s">
        <v>424</v>
      </c>
      <c r="J1524" s="46" t="s">
        <v>5783</v>
      </c>
      <c r="K1524" s="52" t="s">
        <v>225</v>
      </c>
      <c r="L1524" s="54" t="s">
        <v>5981</v>
      </c>
      <c r="M1524" s="60" t="s">
        <v>6033</v>
      </c>
      <c r="N1524" s="17" t="s">
        <v>429</v>
      </c>
      <c r="P1524" s="17">
        <v>50007</v>
      </c>
      <c r="Q1524" s="54"/>
      <c r="W1524" s="54" t="s">
        <v>5783</v>
      </c>
      <c r="X1524" s="17" t="s">
        <v>225</v>
      </c>
      <c r="Y1524" s="46"/>
    </row>
    <row r="1525" spans="1:25" s="17" customFormat="1" ht="15" customHeight="1">
      <c r="A1525" s="46" t="s">
        <v>420</v>
      </c>
      <c r="B1525" s="52" t="s">
        <v>6034</v>
      </c>
      <c r="C1525" s="53" t="s">
        <v>429</v>
      </c>
      <c r="D1525" s="6" t="s">
        <v>23</v>
      </c>
      <c r="E1525" s="52" t="s">
        <v>423</v>
      </c>
      <c r="G1525" s="54"/>
      <c r="H1525" s="52" t="s">
        <v>225</v>
      </c>
      <c r="I1525" s="52" t="s">
        <v>424</v>
      </c>
      <c r="J1525" s="46" t="s">
        <v>5783</v>
      </c>
      <c r="K1525" s="52" t="s">
        <v>225</v>
      </c>
      <c r="L1525" s="54" t="s">
        <v>5981</v>
      </c>
      <c r="M1525" s="60" t="s">
        <v>6035</v>
      </c>
      <c r="N1525" s="17" t="s">
        <v>429</v>
      </c>
      <c r="P1525" s="17" t="s">
        <v>6036</v>
      </c>
      <c r="Q1525" s="54"/>
      <c r="W1525" s="54" t="s">
        <v>5783</v>
      </c>
      <c r="X1525" s="17" t="s">
        <v>225</v>
      </c>
      <c r="Y1525" s="46"/>
    </row>
    <row r="1526" spans="1:25" s="17" customFormat="1" ht="15" customHeight="1">
      <c r="A1526" s="46" t="s">
        <v>420</v>
      </c>
      <c r="B1526" s="52" t="s">
        <v>6037</v>
      </c>
      <c r="C1526" s="53" t="s">
        <v>429</v>
      </c>
      <c r="D1526" s="6" t="s">
        <v>23</v>
      </c>
      <c r="E1526" s="52" t="s">
        <v>423</v>
      </c>
      <c r="G1526" s="54"/>
      <c r="H1526" s="52" t="s">
        <v>225</v>
      </c>
      <c r="I1526" s="52" t="s">
        <v>424</v>
      </c>
      <c r="J1526" s="46" t="s">
        <v>5783</v>
      </c>
      <c r="K1526" s="52" t="s">
        <v>225</v>
      </c>
      <c r="L1526" s="54" t="s">
        <v>5883</v>
      </c>
      <c r="M1526" s="17" t="s">
        <v>6038</v>
      </c>
      <c r="N1526" s="17" t="s">
        <v>429</v>
      </c>
      <c r="P1526" s="17" t="s">
        <v>6039</v>
      </c>
      <c r="Q1526" s="54"/>
      <c r="W1526" s="54" t="s">
        <v>5783</v>
      </c>
      <c r="X1526" s="17" t="s">
        <v>225</v>
      </c>
      <c r="Y1526" s="46"/>
    </row>
    <row r="1527" spans="1:25" s="17" customFormat="1" ht="15" customHeight="1">
      <c r="A1527" s="46" t="s">
        <v>420</v>
      </c>
      <c r="B1527" s="52" t="s">
        <v>6040</v>
      </c>
      <c r="C1527" s="53" t="s">
        <v>429</v>
      </c>
      <c r="D1527" s="6" t="s">
        <v>23</v>
      </c>
      <c r="E1527" s="52" t="s">
        <v>423</v>
      </c>
      <c r="G1527" s="54"/>
      <c r="H1527" s="46" t="s">
        <v>89</v>
      </c>
      <c r="I1527" s="46" t="s">
        <v>6041</v>
      </c>
      <c r="J1527" s="46" t="s">
        <v>6042</v>
      </c>
      <c r="K1527" s="46" t="s">
        <v>6043</v>
      </c>
      <c r="L1527" s="54" t="s">
        <v>6030</v>
      </c>
      <c r="M1527" s="17" t="s">
        <v>6044</v>
      </c>
      <c r="N1527" s="17" t="s">
        <v>429</v>
      </c>
      <c r="P1527" s="17">
        <v>28013</v>
      </c>
      <c r="Q1527" s="54"/>
      <c r="W1527" s="54" t="s">
        <v>6042</v>
      </c>
      <c r="X1527" s="17" t="s">
        <v>6043</v>
      </c>
      <c r="Y1527" s="46"/>
    </row>
    <row r="1528" spans="1:25" s="17" customFormat="1" ht="15" customHeight="1">
      <c r="A1528" s="46" t="s">
        <v>420</v>
      </c>
      <c r="B1528" s="46" t="s">
        <v>963</v>
      </c>
      <c r="C1528" s="53" t="s">
        <v>429</v>
      </c>
      <c r="D1528" s="6" t="s">
        <v>23</v>
      </c>
      <c r="E1528" s="52" t="s">
        <v>423</v>
      </c>
      <c r="G1528" s="54"/>
      <c r="H1528" s="46" t="s">
        <v>89</v>
      </c>
      <c r="I1528" s="46" t="s">
        <v>6041</v>
      </c>
      <c r="J1528" s="46" t="s">
        <v>6042</v>
      </c>
      <c r="K1528" s="46" t="s">
        <v>6043</v>
      </c>
      <c r="L1528" s="54" t="s">
        <v>6045</v>
      </c>
      <c r="M1528" s="17" t="s">
        <v>6046</v>
      </c>
      <c r="N1528" s="17" t="s">
        <v>429</v>
      </c>
      <c r="P1528" s="17" t="s">
        <v>6047</v>
      </c>
      <c r="Q1528" s="54"/>
      <c r="W1528" s="54" t="s">
        <v>6042</v>
      </c>
      <c r="X1528" s="17" t="s">
        <v>6043</v>
      </c>
      <c r="Y1528" s="46"/>
    </row>
    <row r="1529" spans="1:25" s="17" customFormat="1" ht="15" customHeight="1">
      <c r="A1529" s="46" t="s">
        <v>420</v>
      </c>
      <c r="B1529" s="46" t="s">
        <v>963</v>
      </c>
      <c r="C1529" s="53" t="s">
        <v>429</v>
      </c>
      <c r="D1529" s="6" t="s">
        <v>23</v>
      </c>
      <c r="E1529" s="52" t="s">
        <v>423</v>
      </c>
      <c r="G1529" s="54"/>
      <c r="H1529" s="46" t="s">
        <v>89</v>
      </c>
      <c r="I1529" s="46" t="s">
        <v>6041</v>
      </c>
      <c r="J1529" s="46" t="s">
        <v>6042</v>
      </c>
      <c r="K1529" s="46" t="s">
        <v>6043</v>
      </c>
      <c r="L1529" s="54" t="s">
        <v>6048</v>
      </c>
      <c r="M1529" s="17" t="s">
        <v>6049</v>
      </c>
      <c r="N1529" s="17" t="s">
        <v>429</v>
      </c>
      <c r="P1529" s="17" t="s">
        <v>6050</v>
      </c>
      <c r="Q1529" s="54"/>
      <c r="W1529" s="54" t="s">
        <v>6042</v>
      </c>
      <c r="X1529" s="17" t="s">
        <v>6043</v>
      </c>
      <c r="Y1529" s="46"/>
    </row>
    <row r="1530" spans="1:25" s="17" customFormat="1" ht="15" customHeight="1">
      <c r="A1530" s="46" t="s">
        <v>420</v>
      </c>
      <c r="B1530" s="46" t="s">
        <v>963</v>
      </c>
      <c r="C1530" s="53" t="s">
        <v>429</v>
      </c>
      <c r="D1530" s="6" t="s">
        <v>23</v>
      </c>
      <c r="E1530" s="52" t="s">
        <v>423</v>
      </c>
      <c r="G1530" s="54"/>
      <c r="H1530" s="46" t="s">
        <v>89</v>
      </c>
      <c r="I1530" s="46" t="s">
        <v>6041</v>
      </c>
      <c r="J1530" s="46" t="s">
        <v>6042</v>
      </c>
      <c r="K1530" s="46" t="s">
        <v>6043</v>
      </c>
      <c r="L1530" s="54" t="s">
        <v>6051</v>
      </c>
      <c r="M1530" s="17" t="s">
        <v>6052</v>
      </c>
      <c r="N1530" s="17" t="s">
        <v>429</v>
      </c>
      <c r="P1530" s="17" t="s">
        <v>6053</v>
      </c>
      <c r="Q1530" s="54"/>
      <c r="W1530" s="54" t="s">
        <v>6042</v>
      </c>
      <c r="X1530" s="17" t="s">
        <v>6043</v>
      </c>
      <c r="Y1530" s="46"/>
    </row>
    <row r="1531" spans="1:25" s="17" customFormat="1" ht="15" customHeight="1">
      <c r="A1531" s="46" t="s">
        <v>420</v>
      </c>
      <c r="B1531" s="46" t="s">
        <v>963</v>
      </c>
      <c r="C1531" s="53" t="s">
        <v>429</v>
      </c>
      <c r="D1531" s="6" t="s">
        <v>23</v>
      </c>
      <c r="E1531" s="52" t="s">
        <v>423</v>
      </c>
      <c r="G1531" s="54"/>
      <c r="H1531" s="46" t="s">
        <v>89</v>
      </c>
      <c r="I1531" s="46" t="s">
        <v>6041</v>
      </c>
      <c r="J1531" s="46" t="s">
        <v>6042</v>
      </c>
      <c r="K1531" s="46" t="s">
        <v>6043</v>
      </c>
      <c r="L1531" s="54" t="s">
        <v>6054</v>
      </c>
      <c r="M1531" s="17" t="s">
        <v>6055</v>
      </c>
      <c r="N1531" s="17" t="s">
        <v>429</v>
      </c>
      <c r="P1531" s="17" t="s">
        <v>6056</v>
      </c>
      <c r="Q1531" s="54"/>
      <c r="W1531" s="54" t="s">
        <v>6042</v>
      </c>
      <c r="X1531" s="17" t="s">
        <v>6043</v>
      </c>
      <c r="Y1531" s="46"/>
    </row>
    <row r="1532" spans="1:25" s="17" customFormat="1" ht="15" customHeight="1">
      <c r="A1532" s="46" t="s">
        <v>420</v>
      </c>
      <c r="B1532" s="46" t="s">
        <v>963</v>
      </c>
      <c r="C1532" s="53" t="s">
        <v>429</v>
      </c>
      <c r="D1532" s="6" t="s">
        <v>23</v>
      </c>
      <c r="E1532" s="52" t="s">
        <v>423</v>
      </c>
      <c r="G1532" s="54"/>
      <c r="H1532" s="46" t="s">
        <v>89</v>
      </c>
      <c r="I1532" s="46" t="s">
        <v>6041</v>
      </c>
      <c r="J1532" s="46" t="s">
        <v>6042</v>
      </c>
      <c r="K1532" s="46" t="s">
        <v>6043</v>
      </c>
      <c r="L1532" s="54" t="s">
        <v>6057</v>
      </c>
      <c r="M1532" s="17" t="s">
        <v>6058</v>
      </c>
      <c r="N1532" s="17" t="s">
        <v>429</v>
      </c>
      <c r="P1532" s="17" t="s">
        <v>6059</v>
      </c>
      <c r="Q1532" s="54"/>
      <c r="W1532" s="54" t="s">
        <v>6042</v>
      </c>
      <c r="X1532" s="17" t="s">
        <v>6043</v>
      </c>
      <c r="Y1532" s="46"/>
    </row>
    <row r="1533" spans="1:25" s="17" customFormat="1" ht="15" customHeight="1">
      <c r="A1533" s="46" t="s">
        <v>420</v>
      </c>
      <c r="B1533" s="46" t="s">
        <v>963</v>
      </c>
      <c r="C1533" s="53" t="s">
        <v>429</v>
      </c>
      <c r="D1533" s="6" t="s">
        <v>23</v>
      </c>
      <c r="E1533" s="52" t="s">
        <v>423</v>
      </c>
      <c r="G1533" s="54"/>
      <c r="H1533" s="46" t="s">
        <v>89</v>
      </c>
      <c r="I1533" s="46" t="s">
        <v>6041</v>
      </c>
      <c r="J1533" s="46" t="s">
        <v>6042</v>
      </c>
      <c r="K1533" s="46" t="s">
        <v>6043</v>
      </c>
      <c r="L1533" s="54" t="s">
        <v>6060</v>
      </c>
      <c r="M1533" s="17" t="s">
        <v>6061</v>
      </c>
      <c r="N1533" s="17" t="s">
        <v>429</v>
      </c>
      <c r="P1533" s="17" t="s">
        <v>6062</v>
      </c>
      <c r="Q1533" s="54"/>
      <c r="W1533" s="54" t="s">
        <v>6042</v>
      </c>
      <c r="X1533" s="17" t="s">
        <v>6043</v>
      </c>
      <c r="Y1533" s="46"/>
    </row>
    <row r="1534" spans="1:25" s="17" customFormat="1" ht="15" customHeight="1">
      <c r="A1534" s="46" t="s">
        <v>420</v>
      </c>
      <c r="B1534" s="46" t="s">
        <v>963</v>
      </c>
      <c r="C1534" s="53" t="s">
        <v>429</v>
      </c>
      <c r="D1534" s="6" t="s">
        <v>23</v>
      </c>
      <c r="E1534" s="52" t="s">
        <v>423</v>
      </c>
      <c r="G1534" s="54"/>
      <c r="H1534" s="46" t="s">
        <v>89</v>
      </c>
      <c r="I1534" s="46" t="s">
        <v>6041</v>
      </c>
      <c r="J1534" s="46" t="s">
        <v>6042</v>
      </c>
      <c r="K1534" s="46" t="s">
        <v>6043</v>
      </c>
      <c r="L1534" s="54" t="s">
        <v>6063</v>
      </c>
      <c r="M1534" s="17" t="s">
        <v>6064</v>
      </c>
      <c r="N1534" s="17" t="s">
        <v>429</v>
      </c>
      <c r="P1534" s="17" t="s">
        <v>6065</v>
      </c>
      <c r="Q1534" s="54"/>
      <c r="W1534" s="54" t="s">
        <v>6042</v>
      </c>
      <c r="X1534" s="17" t="s">
        <v>6043</v>
      </c>
      <c r="Y1534" s="46"/>
    </row>
    <row r="1535" spans="1:25" s="17" customFormat="1" ht="15" customHeight="1">
      <c r="A1535" s="46" t="s">
        <v>420</v>
      </c>
      <c r="B1535" s="46" t="s">
        <v>963</v>
      </c>
      <c r="C1535" s="53" t="s">
        <v>429</v>
      </c>
      <c r="D1535" s="6" t="s">
        <v>23</v>
      </c>
      <c r="E1535" s="52" t="s">
        <v>423</v>
      </c>
      <c r="G1535" s="54"/>
      <c r="H1535" s="46" t="s">
        <v>89</v>
      </c>
      <c r="I1535" s="46" t="s">
        <v>6041</v>
      </c>
      <c r="J1535" s="46" t="s">
        <v>6042</v>
      </c>
      <c r="K1535" s="46" t="s">
        <v>6043</v>
      </c>
      <c r="L1535" s="54" t="s">
        <v>6066</v>
      </c>
      <c r="M1535" s="17" t="s">
        <v>6067</v>
      </c>
      <c r="N1535" s="17" t="s">
        <v>429</v>
      </c>
      <c r="P1535" s="17" t="s">
        <v>6068</v>
      </c>
      <c r="Q1535" s="54"/>
      <c r="W1535" s="54" t="s">
        <v>6042</v>
      </c>
      <c r="X1535" s="17" t="s">
        <v>6043</v>
      </c>
      <c r="Y1535" s="46"/>
    </row>
    <row r="1536" spans="1:25" s="17" customFormat="1" ht="15" customHeight="1">
      <c r="A1536" s="46" t="s">
        <v>420</v>
      </c>
      <c r="B1536" s="46" t="s">
        <v>963</v>
      </c>
      <c r="C1536" s="53" t="s">
        <v>429</v>
      </c>
      <c r="D1536" s="6" t="s">
        <v>23</v>
      </c>
      <c r="E1536" s="52" t="s">
        <v>423</v>
      </c>
      <c r="G1536" s="54"/>
      <c r="H1536" s="46" t="s">
        <v>89</v>
      </c>
      <c r="I1536" s="46" t="s">
        <v>6041</v>
      </c>
      <c r="J1536" s="46" t="s">
        <v>6042</v>
      </c>
      <c r="K1536" s="46" t="s">
        <v>6043</v>
      </c>
      <c r="L1536" s="54" t="s">
        <v>6069</v>
      </c>
      <c r="M1536" s="17" t="s">
        <v>6070</v>
      </c>
      <c r="N1536" s="17" t="s">
        <v>429</v>
      </c>
      <c r="P1536" s="17" t="s">
        <v>6071</v>
      </c>
      <c r="Q1536" s="54"/>
      <c r="W1536" s="54" t="s">
        <v>6042</v>
      </c>
      <c r="X1536" s="17" t="s">
        <v>6043</v>
      </c>
      <c r="Y1536" s="46"/>
    </row>
    <row r="1537" spans="1:25" s="17" customFormat="1" ht="15" customHeight="1">
      <c r="A1537" s="46" t="s">
        <v>420</v>
      </c>
      <c r="B1537" s="46" t="s">
        <v>963</v>
      </c>
      <c r="C1537" s="53" t="s">
        <v>429</v>
      </c>
      <c r="D1537" s="6" t="s">
        <v>23</v>
      </c>
      <c r="E1537" s="52" t="s">
        <v>423</v>
      </c>
      <c r="G1537" s="54"/>
      <c r="H1537" s="46" t="s">
        <v>89</v>
      </c>
      <c r="I1537" s="46" t="s">
        <v>6041</v>
      </c>
      <c r="J1537" s="46" t="s">
        <v>6042</v>
      </c>
      <c r="K1537" s="46" t="s">
        <v>6043</v>
      </c>
      <c r="L1537" s="54" t="s">
        <v>6072</v>
      </c>
      <c r="M1537" s="17" t="s">
        <v>6073</v>
      </c>
      <c r="N1537" s="17" t="s">
        <v>429</v>
      </c>
      <c r="P1537" s="17" t="s">
        <v>6074</v>
      </c>
      <c r="Q1537" s="54"/>
      <c r="W1537" s="54" t="s">
        <v>6042</v>
      </c>
      <c r="X1537" s="17" t="s">
        <v>6043</v>
      </c>
      <c r="Y1537" s="46"/>
    </row>
    <row r="1538" spans="1:25" s="17" customFormat="1" ht="15" customHeight="1">
      <c r="A1538" s="46" t="s">
        <v>420</v>
      </c>
      <c r="B1538" s="46" t="s">
        <v>963</v>
      </c>
      <c r="C1538" s="53" t="s">
        <v>429</v>
      </c>
      <c r="D1538" s="6" t="s">
        <v>23</v>
      </c>
      <c r="E1538" s="52" t="s">
        <v>423</v>
      </c>
      <c r="G1538" s="54"/>
      <c r="H1538" s="46" t="s">
        <v>89</v>
      </c>
      <c r="I1538" s="46" t="s">
        <v>6041</v>
      </c>
      <c r="J1538" s="46" t="s">
        <v>6042</v>
      </c>
      <c r="K1538" s="46" t="s">
        <v>6043</v>
      </c>
      <c r="L1538" s="54" t="s">
        <v>6075</v>
      </c>
      <c r="M1538" s="17" t="s">
        <v>6076</v>
      </c>
      <c r="N1538" s="17" t="s">
        <v>429</v>
      </c>
      <c r="P1538" s="17" t="s">
        <v>6077</v>
      </c>
      <c r="Q1538" s="54"/>
      <c r="W1538" s="54" t="s">
        <v>6042</v>
      </c>
      <c r="X1538" s="17" t="s">
        <v>6043</v>
      </c>
      <c r="Y1538" s="46"/>
    </row>
    <row r="1539" spans="1:25" s="17" customFormat="1" ht="15" customHeight="1">
      <c r="A1539" s="46" t="s">
        <v>420</v>
      </c>
      <c r="B1539" s="46" t="s">
        <v>963</v>
      </c>
      <c r="C1539" s="53" t="s">
        <v>429</v>
      </c>
      <c r="D1539" s="6" t="s">
        <v>23</v>
      </c>
      <c r="E1539" s="52" t="s">
        <v>423</v>
      </c>
      <c r="G1539" s="54"/>
      <c r="H1539" s="46" t="s">
        <v>89</v>
      </c>
      <c r="I1539" s="46" t="s">
        <v>6041</v>
      </c>
      <c r="J1539" s="46" t="s">
        <v>6042</v>
      </c>
      <c r="K1539" s="46" t="s">
        <v>6043</v>
      </c>
      <c r="L1539" s="54" t="s">
        <v>6078</v>
      </c>
      <c r="M1539" s="17" t="s">
        <v>6079</v>
      </c>
      <c r="N1539" s="17" t="s">
        <v>429</v>
      </c>
      <c r="P1539" s="17" t="s">
        <v>6080</v>
      </c>
      <c r="Q1539" s="54"/>
      <c r="W1539" s="54" t="s">
        <v>6042</v>
      </c>
      <c r="X1539" s="17" t="s">
        <v>6043</v>
      </c>
      <c r="Y1539" s="46"/>
    </row>
    <row r="1540" spans="1:25" s="17" customFormat="1" ht="15" customHeight="1">
      <c r="A1540" s="46" t="s">
        <v>420</v>
      </c>
      <c r="B1540" s="46" t="s">
        <v>963</v>
      </c>
      <c r="C1540" s="53" t="s">
        <v>429</v>
      </c>
      <c r="D1540" s="6" t="s">
        <v>23</v>
      </c>
      <c r="E1540" s="52" t="s">
        <v>423</v>
      </c>
      <c r="G1540" s="54"/>
      <c r="H1540" s="46" t="s">
        <v>89</v>
      </c>
      <c r="I1540" s="46" t="s">
        <v>6041</v>
      </c>
      <c r="J1540" s="46" t="s">
        <v>6042</v>
      </c>
      <c r="K1540" s="46" t="s">
        <v>6043</v>
      </c>
      <c r="L1540" s="54" t="s">
        <v>6081</v>
      </c>
      <c r="M1540" s="17" t="s">
        <v>6082</v>
      </c>
      <c r="N1540" s="17" t="s">
        <v>429</v>
      </c>
      <c r="P1540" s="17" t="s">
        <v>6083</v>
      </c>
      <c r="Q1540" s="54"/>
      <c r="W1540" s="54" t="s">
        <v>6042</v>
      </c>
      <c r="X1540" s="17" t="s">
        <v>6043</v>
      </c>
      <c r="Y1540" s="46"/>
    </row>
    <row r="1541" spans="1:25" s="17" customFormat="1" ht="15" customHeight="1">
      <c r="A1541" s="46" t="s">
        <v>420</v>
      </c>
      <c r="B1541" s="46" t="s">
        <v>963</v>
      </c>
      <c r="C1541" s="53" t="s">
        <v>429</v>
      </c>
      <c r="D1541" s="6" t="s">
        <v>23</v>
      </c>
      <c r="E1541" s="52" t="s">
        <v>423</v>
      </c>
      <c r="G1541" s="54"/>
      <c r="H1541" s="46" t="s">
        <v>89</v>
      </c>
      <c r="I1541" s="46" t="s">
        <v>6041</v>
      </c>
      <c r="J1541" s="46" t="s">
        <v>6042</v>
      </c>
      <c r="K1541" s="46" t="s">
        <v>6043</v>
      </c>
      <c r="L1541" s="54" t="s">
        <v>6084</v>
      </c>
      <c r="M1541" s="17" t="s">
        <v>6085</v>
      </c>
      <c r="N1541" s="17" t="s">
        <v>429</v>
      </c>
      <c r="P1541" s="17" t="s">
        <v>6086</v>
      </c>
      <c r="Q1541" s="54"/>
      <c r="W1541" s="54" t="s">
        <v>6042</v>
      </c>
      <c r="X1541" s="17" t="s">
        <v>6043</v>
      </c>
      <c r="Y1541" s="46"/>
    </row>
    <row r="1542" spans="1:25" s="17" customFormat="1" ht="15" customHeight="1">
      <c r="A1542" s="46" t="s">
        <v>420</v>
      </c>
      <c r="B1542" s="46" t="s">
        <v>963</v>
      </c>
      <c r="C1542" s="53" t="s">
        <v>429</v>
      </c>
      <c r="D1542" s="6" t="s">
        <v>23</v>
      </c>
      <c r="E1542" s="52" t="s">
        <v>423</v>
      </c>
      <c r="G1542" s="54"/>
      <c r="H1542" s="46" t="s">
        <v>89</v>
      </c>
      <c r="I1542" s="46" t="s">
        <v>6041</v>
      </c>
      <c r="J1542" s="46" t="s">
        <v>6042</v>
      </c>
      <c r="K1542" s="46" t="s">
        <v>6043</v>
      </c>
      <c r="L1542" s="54" t="s">
        <v>6087</v>
      </c>
      <c r="M1542" s="17" t="s">
        <v>6088</v>
      </c>
      <c r="N1542" s="17" t="s">
        <v>429</v>
      </c>
      <c r="P1542" s="17" t="s">
        <v>6089</v>
      </c>
      <c r="Q1542" s="54"/>
      <c r="W1542" s="54" t="s">
        <v>6042</v>
      </c>
      <c r="X1542" s="17" t="s">
        <v>6043</v>
      </c>
      <c r="Y1542" s="46"/>
    </row>
    <row r="1543" spans="1:25" s="17" customFormat="1" ht="15" customHeight="1">
      <c r="A1543" s="46" t="s">
        <v>420</v>
      </c>
      <c r="B1543" s="46" t="s">
        <v>963</v>
      </c>
      <c r="C1543" s="53" t="s">
        <v>429</v>
      </c>
      <c r="D1543" s="6" t="s">
        <v>23</v>
      </c>
      <c r="E1543" s="52" t="s">
        <v>423</v>
      </c>
      <c r="G1543" s="54"/>
      <c r="H1543" s="46" t="s">
        <v>89</v>
      </c>
      <c r="I1543" s="46" t="s">
        <v>6041</v>
      </c>
      <c r="J1543" s="46" t="s">
        <v>6042</v>
      </c>
      <c r="K1543" s="46" t="s">
        <v>6043</v>
      </c>
      <c r="L1543" s="54" t="s">
        <v>6087</v>
      </c>
      <c r="M1543" s="17" t="s">
        <v>6090</v>
      </c>
      <c r="N1543" s="17" t="s">
        <v>429</v>
      </c>
      <c r="P1543" s="17" t="s">
        <v>6091</v>
      </c>
      <c r="Q1543" s="54"/>
      <c r="W1543" s="54" t="s">
        <v>6042</v>
      </c>
      <c r="X1543" s="17" t="s">
        <v>6043</v>
      </c>
      <c r="Y1543" s="46"/>
    </row>
    <row r="1544" spans="1:25" s="17" customFormat="1" ht="15" customHeight="1">
      <c r="A1544" s="46" t="s">
        <v>420</v>
      </c>
      <c r="B1544" s="46" t="s">
        <v>963</v>
      </c>
      <c r="C1544" s="53" t="s">
        <v>429</v>
      </c>
      <c r="D1544" s="6" t="s">
        <v>23</v>
      </c>
      <c r="E1544" s="52" t="s">
        <v>423</v>
      </c>
      <c r="G1544" s="54"/>
      <c r="H1544" s="46" t="s">
        <v>89</v>
      </c>
      <c r="I1544" s="46" t="s">
        <v>6041</v>
      </c>
      <c r="J1544" s="46" t="s">
        <v>6042</v>
      </c>
      <c r="K1544" s="46" t="s">
        <v>6043</v>
      </c>
      <c r="L1544" s="54" t="s">
        <v>6092</v>
      </c>
      <c r="M1544" s="17" t="s">
        <v>6093</v>
      </c>
      <c r="N1544" s="17" t="s">
        <v>429</v>
      </c>
      <c r="P1544" s="17" t="s">
        <v>6094</v>
      </c>
      <c r="Q1544" s="54"/>
      <c r="W1544" s="54" t="s">
        <v>6042</v>
      </c>
      <c r="X1544" s="17" t="s">
        <v>6043</v>
      </c>
      <c r="Y1544" s="46"/>
    </row>
    <row r="1545" spans="1:25" s="17" customFormat="1" ht="15" customHeight="1">
      <c r="A1545" s="46" t="s">
        <v>420</v>
      </c>
      <c r="B1545" s="46" t="s">
        <v>963</v>
      </c>
      <c r="C1545" s="53" t="s">
        <v>429</v>
      </c>
      <c r="D1545" s="6" t="s">
        <v>23</v>
      </c>
      <c r="E1545" s="52" t="s">
        <v>423</v>
      </c>
      <c r="G1545" s="54"/>
      <c r="H1545" s="46" t="s">
        <v>89</v>
      </c>
      <c r="I1545" s="46" t="s">
        <v>6041</v>
      </c>
      <c r="J1545" s="46" t="s">
        <v>6042</v>
      </c>
      <c r="K1545" s="46" t="s">
        <v>6043</v>
      </c>
      <c r="L1545" s="54" t="s">
        <v>6095</v>
      </c>
      <c r="M1545" s="17" t="s">
        <v>6096</v>
      </c>
      <c r="N1545" s="17" t="s">
        <v>429</v>
      </c>
      <c r="P1545" s="17" t="s">
        <v>6097</v>
      </c>
      <c r="Q1545" s="54"/>
      <c r="W1545" s="54" t="s">
        <v>6042</v>
      </c>
      <c r="X1545" s="17" t="s">
        <v>6043</v>
      </c>
      <c r="Y1545" s="46"/>
    </row>
    <row r="1546" spans="1:25" s="17" customFormat="1" ht="15" customHeight="1">
      <c r="A1546" s="46" t="s">
        <v>420</v>
      </c>
      <c r="B1546" s="46" t="s">
        <v>963</v>
      </c>
      <c r="C1546" s="53" t="s">
        <v>429</v>
      </c>
      <c r="D1546" s="6" t="s">
        <v>23</v>
      </c>
      <c r="E1546" s="52" t="s">
        <v>423</v>
      </c>
      <c r="G1546" s="54"/>
      <c r="H1546" s="46" t="s">
        <v>89</v>
      </c>
      <c r="I1546" s="46" t="s">
        <v>6041</v>
      </c>
      <c r="J1546" s="46" t="s">
        <v>6042</v>
      </c>
      <c r="K1546" s="46" t="s">
        <v>6043</v>
      </c>
      <c r="L1546" s="54" t="s">
        <v>6098</v>
      </c>
      <c r="M1546" s="17" t="s">
        <v>6099</v>
      </c>
      <c r="N1546" s="17" t="s">
        <v>429</v>
      </c>
      <c r="P1546" s="17" t="s">
        <v>6100</v>
      </c>
      <c r="Q1546" s="54"/>
      <c r="W1546" s="54" t="s">
        <v>6042</v>
      </c>
      <c r="X1546" s="17" t="s">
        <v>6043</v>
      </c>
      <c r="Y1546" s="46"/>
    </row>
    <row r="1547" spans="1:25" s="17" customFormat="1" ht="15" customHeight="1">
      <c r="A1547" s="46" t="s">
        <v>420</v>
      </c>
      <c r="B1547" s="46" t="s">
        <v>963</v>
      </c>
      <c r="C1547" s="53" t="s">
        <v>429</v>
      </c>
      <c r="D1547" s="6" t="s">
        <v>23</v>
      </c>
      <c r="E1547" s="52" t="s">
        <v>423</v>
      </c>
      <c r="G1547" s="54"/>
      <c r="H1547" s="46" t="s">
        <v>89</v>
      </c>
      <c r="I1547" s="46" t="s">
        <v>6041</v>
      </c>
      <c r="J1547" s="46" t="s">
        <v>6042</v>
      </c>
      <c r="K1547" s="46" t="s">
        <v>6043</v>
      </c>
      <c r="L1547" s="54" t="s">
        <v>6101</v>
      </c>
      <c r="M1547" s="17" t="s">
        <v>6102</v>
      </c>
      <c r="N1547" s="17" t="s">
        <v>429</v>
      </c>
      <c r="P1547" s="17" t="s">
        <v>6103</v>
      </c>
      <c r="Q1547" s="54"/>
      <c r="W1547" s="54" t="s">
        <v>6042</v>
      </c>
      <c r="X1547" s="17" t="s">
        <v>6043</v>
      </c>
      <c r="Y1547" s="46"/>
    </row>
    <row r="1548" spans="1:25" s="17" customFormat="1" ht="15" customHeight="1">
      <c r="A1548" s="46" t="s">
        <v>420</v>
      </c>
      <c r="B1548" s="46" t="s">
        <v>963</v>
      </c>
      <c r="C1548" s="53" t="s">
        <v>429</v>
      </c>
      <c r="D1548" s="6" t="s">
        <v>23</v>
      </c>
      <c r="E1548" s="52" t="s">
        <v>423</v>
      </c>
      <c r="G1548" s="54"/>
      <c r="H1548" s="46" t="s">
        <v>89</v>
      </c>
      <c r="I1548" s="46" t="s">
        <v>6041</v>
      </c>
      <c r="J1548" s="46" t="s">
        <v>6042</v>
      </c>
      <c r="K1548" s="46" t="s">
        <v>6043</v>
      </c>
      <c r="L1548" s="54" t="s">
        <v>6104</v>
      </c>
      <c r="M1548" s="17" t="s">
        <v>6105</v>
      </c>
      <c r="N1548" s="17" t="s">
        <v>429</v>
      </c>
      <c r="P1548" s="17" t="s">
        <v>6106</v>
      </c>
      <c r="Q1548" s="54"/>
      <c r="W1548" s="54" t="s">
        <v>6042</v>
      </c>
      <c r="X1548" s="17" t="s">
        <v>6043</v>
      </c>
      <c r="Y1548" s="46"/>
    </row>
    <row r="1549" spans="1:25" s="17" customFormat="1" ht="15" customHeight="1">
      <c r="A1549" s="46" t="s">
        <v>420</v>
      </c>
      <c r="B1549" s="46" t="s">
        <v>963</v>
      </c>
      <c r="C1549" s="53" t="s">
        <v>429</v>
      </c>
      <c r="D1549" s="6" t="s">
        <v>23</v>
      </c>
      <c r="E1549" s="52" t="s">
        <v>423</v>
      </c>
      <c r="G1549" s="54"/>
      <c r="H1549" s="46" t="s">
        <v>89</v>
      </c>
      <c r="I1549" s="46" t="s">
        <v>6041</v>
      </c>
      <c r="J1549" s="46" t="s">
        <v>6042</v>
      </c>
      <c r="K1549" s="46" t="s">
        <v>6043</v>
      </c>
      <c r="L1549" s="54" t="s">
        <v>6107</v>
      </c>
      <c r="M1549" s="17" t="s">
        <v>6108</v>
      </c>
      <c r="N1549" s="17" t="s">
        <v>429</v>
      </c>
      <c r="P1549" s="17" t="s">
        <v>6109</v>
      </c>
      <c r="Q1549" s="54"/>
      <c r="W1549" s="54" t="s">
        <v>6042</v>
      </c>
      <c r="X1549" s="17" t="s">
        <v>6043</v>
      </c>
      <c r="Y1549" s="46"/>
    </row>
    <row r="1550" spans="1:25" s="17" customFormat="1" ht="15" customHeight="1">
      <c r="A1550" s="46" t="s">
        <v>420</v>
      </c>
      <c r="B1550" s="46" t="s">
        <v>963</v>
      </c>
      <c r="C1550" s="53" t="s">
        <v>429</v>
      </c>
      <c r="D1550" s="6" t="s">
        <v>23</v>
      </c>
      <c r="E1550" s="52" t="s">
        <v>423</v>
      </c>
      <c r="G1550" s="54"/>
      <c r="H1550" s="46" t="s">
        <v>89</v>
      </c>
      <c r="I1550" s="46" t="s">
        <v>6041</v>
      </c>
      <c r="J1550" s="46" t="s">
        <v>6042</v>
      </c>
      <c r="K1550" s="46" t="s">
        <v>6043</v>
      </c>
      <c r="L1550" s="54" t="s">
        <v>6110</v>
      </c>
      <c r="M1550" s="17" t="s">
        <v>6111</v>
      </c>
      <c r="N1550" s="17" t="s">
        <v>429</v>
      </c>
      <c r="P1550" s="17" t="s">
        <v>6112</v>
      </c>
      <c r="Q1550" s="54"/>
      <c r="W1550" s="54" t="s">
        <v>6042</v>
      </c>
      <c r="X1550" s="17" t="s">
        <v>6043</v>
      </c>
      <c r="Y1550" s="46"/>
    </row>
    <row r="1551" spans="1:25" s="17" customFormat="1" ht="15" customHeight="1">
      <c r="A1551" s="46" t="s">
        <v>420</v>
      </c>
      <c r="B1551" s="46" t="s">
        <v>963</v>
      </c>
      <c r="C1551" s="53" t="s">
        <v>429</v>
      </c>
      <c r="D1551" s="6" t="s">
        <v>23</v>
      </c>
      <c r="E1551" s="52" t="s">
        <v>423</v>
      </c>
      <c r="G1551" s="54"/>
      <c r="H1551" s="46" t="s">
        <v>89</v>
      </c>
      <c r="I1551" s="46" t="s">
        <v>6041</v>
      </c>
      <c r="J1551" s="46" t="s">
        <v>6042</v>
      </c>
      <c r="K1551" s="46" t="s">
        <v>6043</v>
      </c>
      <c r="L1551" s="54" t="s">
        <v>6113</v>
      </c>
      <c r="M1551" s="17" t="s">
        <v>6114</v>
      </c>
      <c r="N1551" s="17" t="s">
        <v>429</v>
      </c>
      <c r="P1551" s="17" t="s">
        <v>6115</v>
      </c>
      <c r="Q1551" s="54"/>
      <c r="W1551" s="54" t="s">
        <v>6042</v>
      </c>
      <c r="X1551" s="17" t="s">
        <v>6043</v>
      </c>
      <c r="Y1551" s="46"/>
    </row>
    <row r="1552" spans="1:25" s="17" customFormat="1" ht="15" customHeight="1">
      <c r="A1552" s="46" t="s">
        <v>420</v>
      </c>
      <c r="B1552" s="46" t="s">
        <v>963</v>
      </c>
      <c r="C1552" s="53" t="s">
        <v>429</v>
      </c>
      <c r="D1552" s="6" t="s">
        <v>23</v>
      </c>
      <c r="E1552" s="52" t="s">
        <v>423</v>
      </c>
      <c r="G1552" s="54"/>
      <c r="H1552" s="46" t="s">
        <v>89</v>
      </c>
      <c r="I1552" s="46" t="s">
        <v>6041</v>
      </c>
      <c r="J1552" s="46" t="s">
        <v>6042</v>
      </c>
      <c r="K1552" s="46" t="s">
        <v>6043</v>
      </c>
      <c r="L1552" s="54" t="s">
        <v>6116</v>
      </c>
      <c r="M1552" s="17" t="s">
        <v>6117</v>
      </c>
      <c r="N1552" s="17" t="s">
        <v>429</v>
      </c>
      <c r="P1552" s="17" t="s">
        <v>6118</v>
      </c>
      <c r="Q1552" s="54"/>
      <c r="W1552" s="54" t="s">
        <v>6042</v>
      </c>
      <c r="X1552" s="17" t="s">
        <v>6043</v>
      </c>
      <c r="Y1552" s="46"/>
    </row>
    <row r="1553" spans="1:25" s="17" customFormat="1" ht="15" customHeight="1">
      <c r="A1553" s="46" t="s">
        <v>420</v>
      </c>
      <c r="B1553" s="46" t="s">
        <v>963</v>
      </c>
      <c r="C1553" s="53" t="s">
        <v>429</v>
      </c>
      <c r="D1553" s="6" t="s">
        <v>23</v>
      </c>
      <c r="E1553" s="52" t="s">
        <v>423</v>
      </c>
      <c r="G1553" s="54"/>
      <c r="H1553" s="46" t="s">
        <v>89</v>
      </c>
      <c r="I1553" s="46" t="s">
        <v>6041</v>
      </c>
      <c r="J1553" s="46" t="s">
        <v>6042</v>
      </c>
      <c r="K1553" s="46" t="s">
        <v>6043</v>
      </c>
      <c r="L1553" s="54" t="s">
        <v>6119</v>
      </c>
      <c r="M1553" s="17" t="s">
        <v>6120</v>
      </c>
      <c r="N1553" s="17" t="s">
        <v>429</v>
      </c>
      <c r="P1553" s="17" t="s">
        <v>6121</v>
      </c>
      <c r="Q1553" s="54"/>
      <c r="W1553" s="54" t="s">
        <v>6042</v>
      </c>
      <c r="X1553" s="17" t="s">
        <v>6043</v>
      </c>
      <c r="Y1553" s="46"/>
    </row>
    <row r="1554" spans="1:25" s="17" customFormat="1" ht="15" customHeight="1">
      <c r="A1554" s="46" t="s">
        <v>420</v>
      </c>
      <c r="B1554" s="46" t="s">
        <v>963</v>
      </c>
      <c r="C1554" s="53" t="s">
        <v>429</v>
      </c>
      <c r="D1554" s="6" t="s">
        <v>23</v>
      </c>
      <c r="E1554" s="52" t="s">
        <v>423</v>
      </c>
      <c r="G1554" s="54"/>
      <c r="H1554" s="46" t="s">
        <v>89</v>
      </c>
      <c r="I1554" s="46" t="s">
        <v>6041</v>
      </c>
      <c r="J1554" s="46" t="s">
        <v>6042</v>
      </c>
      <c r="K1554" s="46" t="s">
        <v>6043</v>
      </c>
      <c r="L1554" s="54" t="s">
        <v>6087</v>
      </c>
      <c r="M1554" s="17" t="s">
        <v>6122</v>
      </c>
      <c r="N1554" s="17" t="s">
        <v>429</v>
      </c>
      <c r="P1554" s="17" t="s">
        <v>6123</v>
      </c>
      <c r="Q1554" s="54"/>
      <c r="W1554" s="54" t="s">
        <v>6042</v>
      </c>
      <c r="X1554" s="17" t="s">
        <v>6043</v>
      </c>
      <c r="Y1554" s="46"/>
    </row>
    <row r="1555" spans="1:25" s="17" customFormat="1" ht="15" customHeight="1">
      <c r="A1555" s="46" t="s">
        <v>420</v>
      </c>
      <c r="B1555" s="46" t="s">
        <v>963</v>
      </c>
      <c r="C1555" s="53" t="s">
        <v>429</v>
      </c>
      <c r="D1555" s="6" t="s">
        <v>23</v>
      </c>
      <c r="E1555" s="52" t="s">
        <v>423</v>
      </c>
      <c r="G1555" s="54"/>
      <c r="H1555" s="46" t="s">
        <v>89</v>
      </c>
      <c r="I1555" s="46" t="s">
        <v>6041</v>
      </c>
      <c r="J1555" s="46" t="s">
        <v>6042</v>
      </c>
      <c r="K1555" s="46" t="s">
        <v>6043</v>
      </c>
      <c r="L1555" s="54" t="s">
        <v>6124</v>
      </c>
      <c r="M1555" s="17" t="s">
        <v>6125</v>
      </c>
      <c r="N1555" s="17" t="s">
        <v>429</v>
      </c>
      <c r="P1555" s="17" t="s">
        <v>6126</v>
      </c>
      <c r="Q1555" s="54"/>
      <c r="W1555" s="54" t="s">
        <v>6042</v>
      </c>
      <c r="X1555" s="17" t="s">
        <v>6043</v>
      </c>
      <c r="Y1555" s="46"/>
    </row>
    <row r="1556" spans="1:25" s="17" customFormat="1" ht="15" customHeight="1">
      <c r="A1556" s="46" t="s">
        <v>420</v>
      </c>
      <c r="B1556" s="46" t="s">
        <v>963</v>
      </c>
      <c r="C1556" s="53" t="s">
        <v>429</v>
      </c>
      <c r="D1556" s="6" t="s">
        <v>23</v>
      </c>
      <c r="E1556" s="52" t="s">
        <v>423</v>
      </c>
      <c r="G1556" s="54"/>
      <c r="H1556" s="46" t="s">
        <v>89</v>
      </c>
      <c r="I1556" s="46" t="s">
        <v>6041</v>
      </c>
      <c r="J1556" s="46" t="s">
        <v>6042</v>
      </c>
      <c r="K1556" s="46" t="s">
        <v>6043</v>
      </c>
      <c r="L1556" s="54" t="s">
        <v>6127</v>
      </c>
      <c r="M1556" s="17" t="s">
        <v>6128</v>
      </c>
      <c r="N1556" s="17" t="s">
        <v>429</v>
      </c>
      <c r="P1556" s="17" t="s">
        <v>6129</v>
      </c>
      <c r="Q1556" s="54"/>
      <c r="W1556" s="54" t="s">
        <v>6042</v>
      </c>
      <c r="X1556" s="17" t="s">
        <v>6043</v>
      </c>
      <c r="Y1556" s="46"/>
    </row>
    <row r="1557" spans="1:25" s="17" customFormat="1" ht="15" customHeight="1">
      <c r="A1557" s="46" t="s">
        <v>420</v>
      </c>
      <c r="B1557" s="46" t="s">
        <v>963</v>
      </c>
      <c r="C1557" s="53" t="s">
        <v>429</v>
      </c>
      <c r="D1557" s="6" t="s">
        <v>23</v>
      </c>
      <c r="E1557" s="52" t="s">
        <v>423</v>
      </c>
      <c r="G1557" s="54"/>
      <c r="H1557" s="46" t="s">
        <v>89</v>
      </c>
      <c r="I1557" s="46" t="s">
        <v>6041</v>
      </c>
      <c r="J1557" s="46" t="s">
        <v>6042</v>
      </c>
      <c r="K1557" s="46" t="s">
        <v>6043</v>
      </c>
      <c r="L1557" s="54" t="s">
        <v>6130</v>
      </c>
      <c r="M1557" s="17" t="s">
        <v>6131</v>
      </c>
      <c r="N1557" s="17" t="s">
        <v>429</v>
      </c>
      <c r="P1557" s="17" t="s">
        <v>6132</v>
      </c>
      <c r="Q1557" s="54"/>
      <c r="W1557" s="54" t="s">
        <v>6042</v>
      </c>
      <c r="X1557" s="17" t="s">
        <v>6043</v>
      </c>
      <c r="Y1557" s="46"/>
    </row>
    <row r="1558" spans="1:25" s="17" customFormat="1" ht="15" customHeight="1">
      <c r="A1558" s="46" t="s">
        <v>420</v>
      </c>
      <c r="B1558" s="46" t="s">
        <v>963</v>
      </c>
      <c r="C1558" s="53" t="s">
        <v>429</v>
      </c>
      <c r="D1558" s="6" t="s">
        <v>23</v>
      </c>
      <c r="E1558" s="52" t="s">
        <v>423</v>
      </c>
      <c r="G1558" s="54"/>
      <c r="H1558" s="46" t="s">
        <v>89</v>
      </c>
      <c r="I1558" s="46" t="s">
        <v>6041</v>
      </c>
      <c r="J1558" s="46" t="s">
        <v>6042</v>
      </c>
      <c r="K1558" s="46" t="s">
        <v>6043</v>
      </c>
      <c r="L1558" s="54" t="s">
        <v>6057</v>
      </c>
      <c r="M1558" s="17" t="s">
        <v>6133</v>
      </c>
      <c r="N1558" s="17" t="s">
        <v>429</v>
      </c>
      <c r="P1558" s="17" t="s">
        <v>6134</v>
      </c>
      <c r="Q1558" s="54"/>
      <c r="W1558" s="54" t="s">
        <v>6042</v>
      </c>
      <c r="X1558" s="17" t="s">
        <v>6043</v>
      </c>
      <c r="Y1558" s="46"/>
    </row>
    <row r="1559" spans="1:25" s="17" customFormat="1" ht="15" customHeight="1">
      <c r="A1559" s="46" t="s">
        <v>420</v>
      </c>
      <c r="B1559" s="46" t="s">
        <v>963</v>
      </c>
      <c r="C1559" s="53" t="s">
        <v>429</v>
      </c>
      <c r="D1559" s="6" t="s">
        <v>23</v>
      </c>
      <c r="E1559" s="52" t="s">
        <v>423</v>
      </c>
      <c r="G1559" s="54"/>
      <c r="H1559" s="46" t="s">
        <v>89</v>
      </c>
      <c r="I1559" s="46" t="s">
        <v>6041</v>
      </c>
      <c r="J1559" s="46" t="s">
        <v>6042</v>
      </c>
      <c r="K1559" s="46" t="s">
        <v>6043</v>
      </c>
      <c r="L1559" s="54" t="s">
        <v>6135</v>
      </c>
      <c r="M1559" s="17" t="s">
        <v>6136</v>
      </c>
      <c r="N1559" s="17" t="s">
        <v>429</v>
      </c>
      <c r="P1559" s="17" t="s">
        <v>6137</v>
      </c>
      <c r="Q1559" s="54"/>
      <c r="W1559" s="54" t="s">
        <v>6042</v>
      </c>
      <c r="X1559" s="17" t="s">
        <v>6043</v>
      </c>
      <c r="Y1559" s="46"/>
    </row>
    <row r="1560" spans="1:25" s="17" customFormat="1" ht="15" customHeight="1">
      <c r="A1560" s="46" t="s">
        <v>420</v>
      </c>
      <c r="B1560" s="46" t="s">
        <v>963</v>
      </c>
      <c r="C1560" s="53" t="s">
        <v>429</v>
      </c>
      <c r="D1560" s="6" t="s">
        <v>23</v>
      </c>
      <c r="E1560" s="52" t="s">
        <v>423</v>
      </c>
      <c r="G1560" s="54"/>
      <c r="H1560" s="46" t="s">
        <v>89</v>
      </c>
      <c r="I1560" s="46" t="s">
        <v>6041</v>
      </c>
      <c r="J1560" s="46" t="s">
        <v>6042</v>
      </c>
      <c r="K1560" s="46" t="s">
        <v>6043</v>
      </c>
      <c r="L1560" s="54" t="s">
        <v>6138</v>
      </c>
      <c r="M1560" s="17" t="s">
        <v>6139</v>
      </c>
      <c r="N1560" s="17" t="s">
        <v>429</v>
      </c>
      <c r="P1560" s="17" t="s">
        <v>6140</v>
      </c>
      <c r="Q1560" s="54"/>
      <c r="W1560" s="54" t="s">
        <v>6042</v>
      </c>
      <c r="X1560" s="17" t="s">
        <v>6043</v>
      </c>
      <c r="Y1560" s="46"/>
    </row>
    <row r="1561" spans="1:25" s="17" customFormat="1" ht="15" customHeight="1">
      <c r="A1561" s="46" t="s">
        <v>420</v>
      </c>
      <c r="B1561" s="46" t="s">
        <v>963</v>
      </c>
      <c r="C1561" s="53" t="s">
        <v>429</v>
      </c>
      <c r="D1561" s="6" t="s">
        <v>23</v>
      </c>
      <c r="E1561" s="52" t="s">
        <v>423</v>
      </c>
      <c r="G1561" s="54"/>
      <c r="H1561" s="46" t="s">
        <v>89</v>
      </c>
      <c r="I1561" s="46" t="s">
        <v>6041</v>
      </c>
      <c r="J1561" s="46" t="s">
        <v>6042</v>
      </c>
      <c r="K1561" s="46" t="s">
        <v>6043</v>
      </c>
      <c r="L1561" s="54" t="s">
        <v>6141</v>
      </c>
      <c r="M1561" s="17" t="s">
        <v>6142</v>
      </c>
      <c r="N1561" s="17" t="s">
        <v>429</v>
      </c>
      <c r="P1561" s="17" t="s">
        <v>6143</v>
      </c>
      <c r="Q1561" s="54"/>
      <c r="W1561" s="54" t="s">
        <v>6042</v>
      </c>
      <c r="X1561" s="17" t="s">
        <v>6043</v>
      </c>
      <c r="Y1561" s="46"/>
    </row>
    <row r="1562" spans="1:25" s="17" customFormat="1" ht="15" customHeight="1">
      <c r="A1562" s="46" t="s">
        <v>420</v>
      </c>
      <c r="B1562" s="46" t="s">
        <v>963</v>
      </c>
      <c r="C1562" s="53" t="s">
        <v>429</v>
      </c>
      <c r="D1562" s="6" t="s">
        <v>23</v>
      </c>
      <c r="E1562" s="52" t="s">
        <v>423</v>
      </c>
      <c r="G1562" s="54"/>
      <c r="H1562" s="46" t="s">
        <v>89</v>
      </c>
      <c r="I1562" s="46" t="s">
        <v>6041</v>
      </c>
      <c r="J1562" s="46" t="s">
        <v>6042</v>
      </c>
      <c r="K1562" s="46" t="s">
        <v>6043</v>
      </c>
      <c r="L1562" s="54" t="s">
        <v>6144</v>
      </c>
      <c r="M1562" s="17" t="s">
        <v>6145</v>
      </c>
      <c r="N1562" s="17" t="s">
        <v>429</v>
      </c>
      <c r="P1562" s="17" t="s">
        <v>6146</v>
      </c>
      <c r="Q1562" s="54"/>
      <c r="W1562" s="54" t="s">
        <v>6042</v>
      </c>
      <c r="X1562" s="17" t="s">
        <v>6043</v>
      </c>
      <c r="Y1562" s="46"/>
    </row>
    <row r="1563" spans="1:25" s="17" customFormat="1" ht="15" customHeight="1">
      <c r="A1563" s="46" t="s">
        <v>420</v>
      </c>
      <c r="B1563" s="46" t="s">
        <v>963</v>
      </c>
      <c r="C1563" s="53" t="s">
        <v>429</v>
      </c>
      <c r="D1563" s="6" t="s">
        <v>23</v>
      </c>
      <c r="E1563" s="52" t="s">
        <v>423</v>
      </c>
      <c r="G1563" s="54"/>
      <c r="H1563" s="46" t="s">
        <v>89</v>
      </c>
      <c r="I1563" s="46" t="s">
        <v>6041</v>
      </c>
      <c r="J1563" s="46" t="s">
        <v>6042</v>
      </c>
      <c r="K1563" s="46" t="s">
        <v>6043</v>
      </c>
      <c r="L1563" s="54" t="s">
        <v>6147</v>
      </c>
      <c r="M1563" s="17" t="s">
        <v>6148</v>
      </c>
      <c r="N1563" s="17" t="s">
        <v>429</v>
      </c>
      <c r="P1563" s="17" t="s">
        <v>6149</v>
      </c>
      <c r="Q1563" s="54"/>
      <c r="W1563" s="54" t="s">
        <v>6042</v>
      </c>
      <c r="X1563" s="17" t="s">
        <v>6043</v>
      </c>
      <c r="Y1563" s="46"/>
    </row>
    <row r="1564" spans="1:25" s="17" customFormat="1" ht="15" customHeight="1">
      <c r="A1564" s="46" t="s">
        <v>420</v>
      </c>
      <c r="B1564" s="46" t="s">
        <v>963</v>
      </c>
      <c r="C1564" s="53" t="s">
        <v>429</v>
      </c>
      <c r="D1564" s="6" t="s">
        <v>23</v>
      </c>
      <c r="E1564" s="52" t="s">
        <v>423</v>
      </c>
      <c r="G1564" s="54"/>
      <c r="H1564" s="46" t="s">
        <v>89</v>
      </c>
      <c r="I1564" s="46" t="s">
        <v>6041</v>
      </c>
      <c r="J1564" s="46" t="s">
        <v>6042</v>
      </c>
      <c r="K1564" s="46" t="s">
        <v>6043</v>
      </c>
      <c r="L1564" s="54" t="s">
        <v>6150</v>
      </c>
      <c r="M1564" s="17" t="s">
        <v>6151</v>
      </c>
      <c r="N1564" s="17" t="s">
        <v>429</v>
      </c>
      <c r="P1564" s="17">
        <v>46170</v>
      </c>
      <c r="Q1564" s="54"/>
      <c r="W1564" s="54" t="s">
        <v>6042</v>
      </c>
      <c r="X1564" s="17" t="s">
        <v>6043</v>
      </c>
      <c r="Y1564" s="46"/>
    </row>
    <row r="1565" spans="1:25" s="17" customFormat="1" ht="15" customHeight="1">
      <c r="A1565" s="46" t="s">
        <v>420</v>
      </c>
      <c r="B1565" s="46" t="s">
        <v>919</v>
      </c>
      <c r="C1565" s="53" t="s">
        <v>429</v>
      </c>
      <c r="D1565" s="6" t="s">
        <v>23</v>
      </c>
      <c r="E1565" s="52" t="s">
        <v>423</v>
      </c>
      <c r="G1565" s="54"/>
      <c r="H1565" s="46" t="s">
        <v>89</v>
      </c>
      <c r="I1565" s="46" t="s">
        <v>6041</v>
      </c>
      <c r="J1565" s="46" t="s">
        <v>6042</v>
      </c>
      <c r="K1565" s="46" t="s">
        <v>6043</v>
      </c>
      <c r="L1565" s="54" t="s">
        <v>6152</v>
      </c>
      <c r="M1565" s="17" t="s">
        <v>6153</v>
      </c>
      <c r="N1565" s="17" t="s">
        <v>429</v>
      </c>
      <c r="P1565" s="17" t="s">
        <v>6154</v>
      </c>
      <c r="Q1565" s="54" t="s">
        <v>6155</v>
      </c>
      <c r="W1565" s="54" t="s">
        <v>6042</v>
      </c>
      <c r="X1565" s="17" t="s">
        <v>6043</v>
      </c>
      <c r="Y1565" s="46"/>
    </row>
    <row r="1566" spans="1:25" s="17" customFormat="1" ht="15" customHeight="1">
      <c r="A1566" s="46" t="s">
        <v>420</v>
      </c>
      <c r="B1566" s="46" t="s">
        <v>919</v>
      </c>
      <c r="C1566" s="53" t="s">
        <v>429</v>
      </c>
      <c r="D1566" s="6" t="s">
        <v>23</v>
      </c>
      <c r="E1566" s="52" t="s">
        <v>423</v>
      </c>
      <c r="G1566" s="54"/>
      <c r="H1566" s="46" t="s">
        <v>89</v>
      </c>
      <c r="I1566" s="46" t="s">
        <v>6041</v>
      </c>
      <c r="J1566" s="46" t="s">
        <v>6042</v>
      </c>
      <c r="K1566" s="46" t="s">
        <v>6043</v>
      </c>
      <c r="L1566" s="54" t="s">
        <v>6069</v>
      </c>
      <c r="M1566" s="17" t="s">
        <v>6156</v>
      </c>
      <c r="N1566" s="17" t="s">
        <v>429</v>
      </c>
      <c r="P1566" s="17" t="s">
        <v>6157</v>
      </c>
      <c r="Q1566" s="54"/>
      <c r="W1566" s="54" t="s">
        <v>6042</v>
      </c>
      <c r="X1566" s="17" t="s">
        <v>6043</v>
      </c>
      <c r="Y1566" s="46"/>
    </row>
    <row r="1567" spans="1:25" s="17" customFormat="1" ht="15" customHeight="1">
      <c r="A1567" s="46" t="s">
        <v>420</v>
      </c>
      <c r="B1567" s="46" t="s">
        <v>919</v>
      </c>
      <c r="C1567" s="53" t="s">
        <v>429</v>
      </c>
      <c r="D1567" s="6" t="s">
        <v>23</v>
      </c>
      <c r="E1567" s="52" t="s">
        <v>423</v>
      </c>
      <c r="G1567" s="54"/>
      <c r="H1567" s="46" t="s">
        <v>89</v>
      </c>
      <c r="I1567" s="46" t="s">
        <v>6041</v>
      </c>
      <c r="J1567" s="46" t="s">
        <v>6042</v>
      </c>
      <c r="K1567" s="46" t="s">
        <v>6043</v>
      </c>
      <c r="L1567" s="54" t="s">
        <v>6158</v>
      </c>
      <c r="M1567" s="17" t="s">
        <v>6159</v>
      </c>
      <c r="N1567" s="17" t="s">
        <v>429</v>
      </c>
      <c r="P1567" s="17" t="s">
        <v>6160</v>
      </c>
      <c r="Q1567" s="54" t="s">
        <v>6161</v>
      </c>
      <c r="W1567" s="54" t="s">
        <v>6042</v>
      </c>
      <c r="X1567" s="17" t="s">
        <v>6043</v>
      </c>
      <c r="Y1567" s="46"/>
    </row>
    <row r="1568" spans="1:25" s="17" customFormat="1" ht="15" customHeight="1">
      <c r="A1568" s="46" t="s">
        <v>420</v>
      </c>
      <c r="B1568" s="46" t="s">
        <v>919</v>
      </c>
      <c r="C1568" s="53" t="s">
        <v>429</v>
      </c>
      <c r="D1568" s="6" t="s">
        <v>23</v>
      </c>
      <c r="E1568" s="52" t="s">
        <v>423</v>
      </c>
      <c r="G1568" s="54"/>
      <c r="H1568" s="46" t="s">
        <v>89</v>
      </c>
      <c r="I1568" s="46" t="s">
        <v>6041</v>
      </c>
      <c r="J1568" s="46" t="s">
        <v>6042</v>
      </c>
      <c r="K1568" s="46" t="s">
        <v>6043</v>
      </c>
      <c r="L1568" s="54" t="s">
        <v>6162</v>
      </c>
      <c r="M1568" s="17" t="s">
        <v>6163</v>
      </c>
      <c r="N1568" s="17" t="s">
        <v>429</v>
      </c>
      <c r="P1568" s="17" t="s">
        <v>6164</v>
      </c>
      <c r="Q1568" s="54" t="s">
        <v>6165</v>
      </c>
      <c r="W1568" s="54" t="s">
        <v>6042</v>
      </c>
      <c r="X1568" s="17" t="s">
        <v>6043</v>
      </c>
      <c r="Y1568" s="46"/>
    </row>
    <row r="1569" spans="1:25" s="17" customFormat="1" ht="15" customHeight="1">
      <c r="A1569" s="46" t="s">
        <v>420</v>
      </c>
      <c r="B1569" s="46" t="s">
        <v>919</v>
      </c>
      <c r="C1569" s="53" t="s">
        <v>429</v>
      </c>
      <c r="D1569" s="6" t="s">
        <v>23</v>
      </c>
      <c r="E1569" s="52" t="s">
        <v>423</v>
      </c>
      <c r="G1569" s="54"/>
      <c r="H1569" s="46" t="s">
        <v>89</v>
      </c>
      <c r="I1569" s="46" t="s">
        <v>6041</v>
      </c>
      <c r="J1569" s="46" t="s">
        <v>6042</v>
      </c>
      <c r="K1569" s="46" t="s">
        <v>6043</v>
      </c>
      <c r="L1569" s="54" t="s">
        <v>6166</v>
      </c>
      <c r="M1569" s="17" t="s">
        <v>6167</v>
      </c>
      <c r="N1569" s="17" t="s">
        <v>429</v>
      </c>
      <c r="P1569" s="17" t="s">
        <v>6168</v>
      </c>
      <c r="Q1569" s="54" t="s">
        <v>6169</v>
      </c>
      <c r="W1569" s="54" t="s">
        <v>6042</v>
      </c>
      <c r="X1569" s="17" t="s">
        <v>6043</v>
      </c>
      <c r="Y1569" s="46"/>
    </row>
    <row r="1570" spans="1:25" s="17" customFormat="1" ht="15" customHeight="1">
      <c r="A1570" s="46" t="s">
        <v>420</v>
      </c>
      <c r="B1570" s="46" t="s">
        <v>919</v>
      </c>
      <c r="C1570" s="53" t="s">
        <v>429</v>
      </c>
      <c r="D1570" s="6" t="s">
        <v>23</v>
      </c>
      <c r="E1570" s="52" t="s">
        <v>423</v>
      </c>
      <c r="G1570" s="54"/>
      <c r="H1570" s="46" t="s">
        <v>89</v>
      </c>
      <c r="I1570" s="46" t="s">
        <v>6041</v>
      </c>
      <c r="J1570" s="46" t="s">
        <v>6042</v>
      </c>
      <c r="K1570" s="46" t="s">
        <v>6043</v>
      </c>
      <c r="L1570" s="54" t="s">
        <v>6170</v>
      </c>
      <c r="M1570" s="17" t="s">
        <v>6171</v>
      </c>
      <c r="N1570" s="17" t="s">
        <v>429</v>
      </c>
      <c r="P1570" s="17" t="s">
        <v>6172</v>
      </c>
      <c r="Q1570" s="54" t="s">
        <v>6173</v>
      </c>
      <c r="W1570" s="54" t="s">
        <v>6042</v>
      </c>
      <c r="X1570" s="17" t="s">
        <v>6043</v>
      </c>
      <c r="Y1570" s="46"/>
    </row>
    <row r="1571" spans="1:25" s="17" customFormat="1" ht="15" customHeight="1">
      <c r="A1571" s="46" t="s">
        <v>420</v>
      </c>
      <c r="B1571" s="46" t="s">
        <v>919</v>
      </c>
      <c r="C1571" s="53" t="s">
        <v>429</v>
      </c>
      <c r="D1571" s="6" t="s">
        <v>23</v>
      </c>
      <c r="E1571" s="52" t="s">
        <v>423</v>
      </c>
      <c r="G1571" s="54"/>
      <c r="H1571" s="46" t="s">
        <v>89</v>
      </c>
      <c r="I1571" s="46" t="s">
        <v>6041</v>
      </c>
      <c r="J1571" s="46" t="s">
        <v>6042</v>
      </c>
      <c r="K1571" s="46" t="s">
        <v>6043</v>
      </c>
      <c r="L1571" s="54" t="s">
        <v>6045</v>
      </c>
      <c r="M1571" s="17" t="s">
        <v>6174</v>
      </c>
      <c r="N1571" s="17" t="s">
        <v>429</v>
      </c>
      <c r="P1571" s="17" t="s">
        <v>6175</v>
      </c>
      <c r="Q1571" s="54" t="s">
        <v>6176</v>
      </c>
      <c r="W1571" s="54" t="s">
        <v>6042</v>
      </c>
      <c r="X1571" s="17" t="s">
        <v>6043</v>
      </c>
      <c r="Y1571" s="46"/>
    </row>
    <row r="1572" spans="1:25" s="17" customFormat="1" ht="15" customHeight="1">
      <c r="A1572" s="46" t="s">
        <v>420</v>
      </c>
      <c r="B1572" s="46" t="s">
        <v>919</v>
      </c>
      <c r="C1572" s="53" t="s">
        <v>429</v>
      </c>
      <c r="D1572" s="6" t="s">
        <v>23</v>
      </c>
      <c r="E1572" s="52" t="s">
        <v>423</v>
      </c>
      <c r="G1572" s="54"/>
      <c r="H1572" s="46" t="s">
        <v>89</v>
      </c>
      <c r="I1572" s="46" t="s">
        <v>6041</v>
      </c>
      <c r="J1572" s="46" t="s">
        <v>6042</v>
      </c>
      <c r="K1572" s="46" t="s">
        <v>6043</v>
      </c>
      <c r="L1572" s="54" t="s">
        <v>6177</v>
      </c>
      <c r="M1572" s="17" t="s">
        <v>6178</v>
      </c>
      <c r="N1572" s="17" t="s">
        <v>429</v>
      </c>
      <c r="P1572" s="17" t="s">
        <v>6179</v>
      </c>
      <c r="Q1572" s="54" t="s">
        <v>6180</v>
      </c>
      <c r="W1572" s="54" t="s">
        <v>6042</v>
      </c>
      <c r="X1572" s="17" t="s">
        <v>6043</v>
      </c>
      <c r="Y1572" s="46"/>
    </row>
    <row r="1573" spans="1:25" s="17" customFormat="1" ht="15" customHeight="1">
      <c r="A1573" s="46" t="s">
        <v>420</v>
      </c>
      <c r="B1573" s="46" t="s">
        <v>919</v>
      </c>
      <c r="C1573" s="53" t="s">
        <v>429</v>
      </c>
      <c r="D1573" s="6" t="s">
        <v>23</v>
      </c>
      <c r="E1573" s="52" t="s">
        <v>423</v>
      </c>
      <c r="G1573" s="54"/>
      <c r="H1573" s="46" t="s">
        <v>89</v>
      </c>
      <c r="I1573" s="46" t="s">
        <v>6041</v>
      </c>
      <c r="J1573" s="46" t="s">
        <v>6042</v>
      </c>
      <c r="K1573" s="46" t="s">
        <v>6043</v>
      </c>
      <c r="L1573" s="54" t="s">
        <v>6119</v>
      </c>
      <c r="M1573" s="17" t="s">
        <v>6181</v>
      </c>
      <c r="N1573" s="17" t="s">
        <v>429</v>
      </c>
      <c r="P1573" s="17" t="s">
        <v>6121</v>
      </c>
      <c r="Q1573" s="54" t="s">
        <v>6182</v>
      </c>
      <c r="W1573" s="54" t="s">
        <v>6042</v>
      </c>
      <c r="X1573" s="17" t="s">
        <v>6043</v>
      </c>
      <c r="Y1573" s="46"/>
    </row>
    <row r="1574" spans="1:25" s="17" customFormat="1" ht="15" customHeight="1">
      <c r="A1574" s="46" t="s">
        <v>420</v>
      </c>
      <c r="B1574" s="46" t="s">
        <v>919</v>
      </c>
      <c r="C1574" s="53" t="s">
        <v>429</v>
      </c>
      <c r="D1574" s="6" t="s">
        <v>23</v>
      </c>
      <c r="E1574" s="52" t="s">
        <v>423</v>
      </c>
      <c r="G1574" s="54"/>
      <c r="H1574" s="46" t="s">
        <v>89</v>
      </c>
      <c r="I1574" s="46" t="s">
        <v>6041</v>
      </c>
      <c r="J1574" s="46" t="s">
        <v>6042</v>
      </c>
      <c r="K1574" s="46" t="s">
        <v>6043</v>
      </c>
      <c r="L1574" s="54" t="s">
        <v>6066</v>
      </c>
      <c r="M1574" s="17" t="s">
        <v>6183</v>
      </c>
      <c r="N1574" s="17" t="s">
        <v>429</v>
      </c>
      <c r="P1574" s="17" t="s">
        <v>6184</v>
      </c>
      <c r="Q1574" s="54" t="s">
        <v>6185</v>
      </c>
      <c r="W1574" s="54" t="s">
        <v>6042</v>
      </c>
      <c r="X1574" s="17" t="s">
        <v>6043</v>
      </c>
      <c r="Y1574" s="46"/>
    </row>
    <row r="1575" spans="1:25" s="17" customFormat="1" ht="15" customHeight="1">
      <c r="A1575" s="46" t="s">
        <v>420</v>
      </c>
      <c r="B1575" s="46" t="s">
        <v>919</v>
      </c>
      <c r="C1575" s="53" t="s">
        <v>429</v>
      </c>
      <c r="D1575" s="6" t="s">
        <v>23</v>
      </c>
      <c r="E1575" s="52" t="s">
        <v>423</v>
      </c>
      <c r="G1575" s="54"/>
      <c r="H1575" s="46" t="s">
        <v>89</v>
      </c>
      <c r="I1575" s="46" t="s">
        <v>6041</v>
      </c>
      <c r="J1575" s="46" t="s">
        <v>6042</v>
      </c>
      <c r="K1575" s="46" t="s">
        <v>6043</v>
      </c>
      <c r="L1575" s="54" t="s">
        <v>6186</v>
      </c>
      <c r="M1575" s="17" t="s">
        <v>6187</v>
      </c>
      <c r="N1575" s="17" t="s">
        <v>429</v>
      </c>
      <c r="P1575" s="17" t="s">
        <v>6143</v>
      </c>
      <c r="Q1575" s="54" t="s">
        <v>6188</v>
      </c>
      <c r="W1575" s="54" t="s">
        <v>6042</v>
      </c>
      <c r="X1575" s="17" t="s">
        <v>6043</v>
      </c>
      <c r="Y1575" s="46"/>
    </row>
    <row r="1576" spans="1:25" s="17" customFormat="1" ht="15" customHeight="1">
      <c r="A1576" s="46" t="s">
        <v>420</v>
      </c>
      <c r="B1576" s="46" t="s">
        <v>919</v>
      </c>
      <c r="C1576" s="53" t="s">
        <v>429</v>
      </c>
      <c r="D1576" s="6" t="s">
        <v>23</v>
      </c>
      <c r="E1576" s="52" t="s">
        <v>423</v>
      </c>
      <c r="G1576" s="54"/>
      <c r="H1576" s="46" t="s">
        <v>89</v>
      </c>
      <c r="I1576" s="46" t="s">
        <v>6041</v>
      </c>
      <c r="J1576" s="46" t="s">
        <v>6042</v>
      </c>
      <c r="K1576" s="46" t="s">
        <v>6043</v>
      </c>
      <c r="L1576" s="54" t="s">
        <v>6189</v>
      </c>
      <c r="M1576" s="17" t="s">
        <v>6190</v>
      </c>
      <c r="N1576" s="17" t="s">
        <v>429</v>
      </c>
      <c r="P1576" s="17" t="s">
        <v>6191</v>
      </c>
      <c r="Q1576" s="54" t="s">
        <v>6192</v>
      </c>
      <c r="W1576" s="54" t="s">
        <v>6042</v>
      </c>
      <c r="X1576" s="17" t="s">
        <v>6043</v>
      </c>
      <c r="Y1576" s="46"/>
    </row>
    <row r="1577" spans="1:25" s="17" customFormat="1" ht="15" customHeight="1">
      <c r="A1577" s="46" t="s">
        <v>420</v>
      </c>
      <c r="B1577" s="46" t="s">
        <v>919</v>
      </c>
      <c r="C1577" s="53" t="s">
        <v>429</v>
      </c>
      <c r="D1577" s="6" t="s">
        <v>23</v>
      </c>
      <c r="E1577" s="52" t="s">
        <v>423</v>
      </c>
      <c r="G1577" s="54"/>
      <c r="H1577" s="46" t="s">
        <v>89</v>
      </c>
      <c r="I1577" s="46" t="s">
        <v>6041</v>
      </c>
      <c r="J1577" s="46" t="s">
        <v>6042</v>
      </c>
      <c r="K1577" s="46" t="s">
        <v>6043</v>
      </c>
      <c r="L1577" s="54" t="s">
        <v>6113</v>
      </c>
      <c r="M1577" s="17" t="s">
        <v>6193</v>
      </c>
      <c r="N1577" s="17" t="s">
        <v>429</v>
      </c>
      <c r="P1577" s="17" t="s">
        <v>6115</v>
      </c>
      <c r="Q1577" s="54" t="s">
        <v>6194</v>
      </c>
      <c r="W1577" s="54" t="s">
        <v>6042</v>
      </c>
      <c r="X1577" s="17" t="s">
        <v>6043</v>
      </c>
      <c r="Y1577" s="46"/>
    </row>
    <row r="1578" spans="1:25" s="17" customFormat="1" ht="15" customHeight="1">
      <c r="A1578" s="46" t="s">
        <v>420</v>
      </c>
      <c r="B1578" s="46" t="s">
        <v>919</v>
      </c>
      <c r="C1578" s="53" t="s">
        <v>429</v>
      </c>
      <c r="D1578" s="6" t="s">
        <v>23</v>
      </c>
      <c r="E1578" s="52" t="s">
        <v>423</v>
      </c>
      <c r="G1578" s="54"/>
      <c r="H1578" s="46" t="s">
        <v>89</v>
      </c>
      <c r="I1578" s="46" t="s">
        <v>6041</v>
      </c>
      <c r="J1578" s="46" t="s">
        <v>6042</v>
      </c>
      <c r="K1578" s="46" t="s">
        <v>6043</v>
      </c>
      <c r="L1578" s="54" t="s">
        <v>6195</v>
      </c>
      <c r="M1578" s="17" t="s">
        <v>6196</v>
      </c>
      <c r="N1578" s="17" t="s">
        <v>429</v>
      </c>
      <c r="P1578" s="17" t="s">
        <v>6197</v>
      </c>
      <c r="Q1578" s="54" t="s">
        <v>6198</v>
      </c>
      <c r="W1578" s="54" t="s">
        <v>6042</v>
      </c>
      <c r="X1578" s="17" t="s">
        <v>6043</v>
      </c>
      <c r="Y1578" s="46"/>
    </row>
    <row r="1579" spans="1:25" s="17" customFormat="1" ht="15" customHeight="1">
      <c r="A1579" s="46" t="s">
        <v>420</v>
      </c>
      <c r="B1579" s="46" t="s">
        <v>919</v>
      </c>
      <c r="C1579" s="53" t="s">
        <v>429</v>
      </c>
      <c r="D1579" s="6" t="s">
        <v>23</v>
      </c>
      <c r="E1579" s="52" t="s">
        <v>423</v>
      </c>
      <c r="G1579" s="54"/>
      <c r="H1579" s="46" t="s">
        <v>89</v>
      </c>
      <c r="I1579" s="46" t="s">
        <v>6041</v>
      </c>
      <c r="J1579" s="46" t="s">
        <v>6042</v>
      </c>
      <c r="K1579" s="46" t="s">
        <v>6043</v>
      </c>
      <c r="L1579" s="54" t="s">
        <v>6199</v>
      </c>
      <c r="M1579" s="17" t="s">
        <v>6200</v>
      </c>
      <c r="N1579" s="17" t="s">
        <v>429</v>
      </c>
      <c r="P1579" s="17" t="s">
        <v>6201</v>
      </c>
      <c r="Q1579" s="54" t="s">
        <v>6202</v>
      </c>
      <c r="W1579" s="54" t="s">
        <v>6042</v>
      </c>
      <c r="X1579" s="17" t="s">
        <v>6043</v>
      </c>
      <c r="Y1579" s="46"/>
    </row>
    <row r="1580" spans="1:25" s="17" customFormat="1" ht="15" customHeight="1">
      <c r="A1580" s="46" t="s">
        <v>420</v>
      </c>
      <c r="B1580" s="46" t="s">
        <v>919</v>
      </c>
      <c r="C1580" s="53" t="s">
        <v>429</v>
      </c>
      <c r="D1580" s="6" t="s">
        <v>23</v>
      </c>
      <c r="E1580" s="52" t="s">
        <v>423</v>
      </c>
      <c r="G1580" s="54"/>
      <c r="H1580" s="46" t="s">
        <v>89</v>
      </c>
      <c r="I1580" s="46" t="s">
        <v>6041</v>
      </c>
      <c r="J1580" s="46" t="s">
        <v>6042</v>
      </c>
      <c r="K1580" s="46" t="s">
        <v>6043</v>
      </c>
      <c r="L1580" s="54" t="s">
        <v>6203</v>
      </c>
      <c r="M1580" s="17" t="s">
        <v>6204</v>
      </c>
      <c r="N1580" s="17" t="s">
        <v>429</v>
      </c>
      <c r="P1580" s="17" t="s">
        <v>6205</v>
      </c>
      <c r="Q1580" s="54" t="s">
        <v>6206</v>
      </c>
      <c r="W1580" s="54" t="s">
        <v>6042</v>
      </c>
      <c r="X1580" s="17" t="s">
        <v>6043</v>
      </c>
      <c r="Y1580" s="46"/>
    </row>
    <row r="1581" spans="1:25" s="17" customFormat="1" ht="15" customHeight="1">
      <c r="A1581" s="46" t="s">
        <v>420</v>
      </c>
      <c r="B1581" s="46" t="s">
        <v>919</v>
      </c>
      <c r="C1581" s="53" t="s">
        <v>429</v>
      </c>
      <c r="D1581" s="6" t="s">
        <v>23</v>
      </c>
      <c r="E1581" s="52" t="s">
        <v>423</v>
      </c>
      <c r="G1581" s="54"/>
      <c r="H1581" s="46" t="s">
        <v>89</v>
      </c>
      <c r="I1581" s="46" t="s">
        <v>6041</v>
      </c>
      <c r="J1581" s="46" t="s">
        <v>6042</v>
      </c>
      <c r="K1581" s="46" t="s">
        <v>6043</v>
      </c>
      <c r="L1581" s="54" t="s">
        <v>6207</v>
      </c>
      <c r="M1581" s="17" t="s">
        <v>6208</v>
      </c>
      <c r="N1581" s="17" t="s">
        <v>429</v>
      </c>
      <c r="P1581" s="17" t="s">
        <v>6209</v>
      </c>
      <c r="Q1581" s="54"/>
      <c r="W1581" s="54" t="s">
        <v>6042</v>
      </c>
      <c r="X1581" s="17" t="s">
        <v>6043</v>
      </c>
      <c r="Y1581" s="46"/>
    </row>
    <row r="1582" spans="1:25" s="17" customFormat="1" ht="15" customHeight="1">
      <c r="A1582" s="46" t="s">
        <v>420</v>
      </c>
      <c r="B1582" s="46" t="s">
        <v>919</v>
      </c>
      <c r="C1582" s="53" t="s">
        <v>429</v>
      </c>
      <c r="D1582" s="6" t="s">
        <v>23</v>
      </c>
      <c r="E1582" s="52" t="s">
        <v>423</v>
      </c>
      <c r="G1582" s="54"/>
      <c r="H1582" s="46" t="s">
        <v>89</v>
      </c>
      <c r="I1582" s="46" t="s">
        <v>6041</v>
      </c>
      <c r="J1582" s="46" t="s">
        <v>6042</v>
      </c>
      <c r="K1582" s="46" t="s">
        <v>6043</v>
      </c>
      <c r="L1582" s="54" t="s">
        <v>6107</v>
      </c>
      <c r="M1582" s="17" t="s">
        <v>6210</v>
      </c>
      <c r="N1582" s="17" t="s">
        <v>429</v>
      </c>
      <c r="P1582" s="17" t="s">
        <v>6211</v>
      </c>
      <c r="Q1582" s="54" t="s">
        <v>6212</v>
      </c>
      <c r="W1582" s="54" t="s">
        <v>6042</v>
      </c>
      <c r="X1582" s="17" t="s">
        <v>6043</v>
      </c>
      <c r="Y1582" s="46"/>
    </row>
    <row r="1583" spans="1:25" s="17" customFormat="1" ht="15" customHeight="1">
      <c r="A1583" s="46" t="s">
        <v>420</v>
      </c>
      <c r="B1583" s="46" t="s">
        <v>919</v>
      </c>
      <c r="C1583" s="53" t="s">
        <v>429</v>
      </c>
      <c r="D1583" s="6" t="s">
        <v>23</v>
      </c>
      <c r="E1583" s="52" t="s">
        <v>423</v>
      </c>
      <c r="G1583" s="54"/>
      <c r="H1583" s="46" t="s">
        <v>89</v>
      </c>
      <c r="I1583" s="46" t="s">
        <v>6041</v>
      </c>
      <c r="J1583" s="46" t="s">
        <v>6042</v>
      </c>
      <c r="K1583" s="46" t="s">
        <v>6043</v>
      </c>
      <c r="L1583" s="54" t="s">
        <v>6213</v>
      </c>
      <c r="M1583" s="17" t="s">
        <v>6214</v>
      </c>
      <c r="N1583" s="17" t="s">
        <v>429</v>
      </c>
      <c r="P1583" s="17" t="s">
        <v>6140</v>
      </c>
      <c r="Q1583" s="54" t="s">
        <v>6215</v>
      </c>
      <c r="W1583" s="54" t="s">
        <v>6042</v>
      </c>
      <c r="X1583" s="17" t="s">
        <v>6043</v>
      </c>
      <c r="Y1583" s="46"/>
    </row>
    <row r="1584" spans="1:25" s="17" customFormat="1" ht="15" customHeight="1">
      <c r="A1584" s="46" t="s">
        <v>420</v>
      </c>
      <c r="B1584" s="46" t="s">
        <v>919</v>
      </c>
      <c r="C1584" s="53" t="s">
        <v>429</v>
      </c>
      <c r="D1584" s="6" t="s">
        <v>23</v>
      </c>
      <c r="E1584" s="52" t="s">
        <v>423</v>
      </c>
      <c r="G1584" s="54"/>
      <c r="H1584" s="46" t="s">
        <v>89</v>
      </c>
      <c r="I1584" s="46" t="s">
        <v>6041</v>
      </c>
      <c r="J1584" s="46" t="s">
        <v>6042</v>
      </c>
      <c r="K1584" s="46" t="s">
        <v>6043</v>
      </c>
      <c r="L1584" s="54" t="s">
        <v>6216</v>
      </c>
      <c r="M1584" s="17" t="s">
        <v>6217</v>
      </c>
      <c r="N1584" s="17" t="s">
        <v>429</v>
      </c>
      <c r="P1584" s="17" t="s">
        <v>6218</v>
      </c>
      <c r="Q1584" s="54" t="s">
        <v>6219</v>
      </c>
      <c r="W1584" s="54" t="s">
        <v>6042</v>
      </c>
      <c r="X1584" s="17" t="s">
        <v>6043</v>
      </c>
      <c r="Y1584" s="46"/>
    </row>
    <row r="1585" spans="1:25" s="17" customFormat="1" ht="15" customHeight="1">
      <c r="A1585" s="46" t="s">
        <v>420</v>
      </c>
      <c r="B1585" s="46" t="s">
        <v>919</v>
      </c>
      <c r="C1585" s="53" t="s">
        <v>429</v>
      </c>
      <c r="D1585" s="6" t="s">
        <v>23</v>
      </c>
      <c r="E1585" s="52" t="s">
        <v>423</v>
      </c>
      <c r="G1585" s="54"/>
      <c r="H1585" s="46" t="s">
        <v>89</v>
      </c>
      <c r="I1585" s="46" t="s">
        <v>6041</v>
      </c>
      <c r="J1585" s="46" t="s">
        <v>6042</v>
      </c>
      <c r="K1585" s="46" t="s">
        <v>6043</v>
      </c>
      <c r="L1585" s="54" t="s">
        <v>6220</v>
      </c>
      <c r="M1585" s="17" t="s">
        <v>6221</v>
      </c>
      <c r="N1585" s="17" t="s">
        <v>429</v>
      </c>
      <c r="P1585" s="17" t="s">
        <v>6222</v>
      </c>
      <c r="Q1585" s="54" t="s">
        <v>6223</v>
      </c>
      <c r="W1585" s="54" t="s">
        <v>6042</v>
      </c>
      <c r="X1585" s="17" t="s">
        <v>6043</v>
      </c>
      <c r="Y1585" s="46"/>
    </row>
    <row r="1586" spans="1:25" s="17" customFormat="1" ht="15" customHeight="1">
      <c r="A1586" s="46" t="s">
        <v>420</v>
      </c>
      <c r="B1586" s="46" t="s">
        <v>919</v>
      </c>
      <c r="C1586" s="53" t="s">
        <v>429</v>
      </c>
      <c r="D1586" s="6" t="s">
        <v>23</v>
      </c>
      <c r="E1586" s="52" t="s">
        <v>423</v>
      </c>
      <c r="G1586" s="54"/>
      <c r="H1586" s="46" t="s">
        <v>89</v>
      </c>
      <c r="I1586" s="46" t="s">
        <v>6041</v>
      </c>
      <c r="J1586" s="46" t="s">
        <v>6042</v>
      </c>
      <c r="K1586" s="46" t="s">
        <v>6043</v>
      </c>
      <c r="L1586" s="54" t="s">
        <v>6060</v>
      </c>
      <c r="M1586" s="17" t="s">
        <v>6224</v>
      </c>
      <c r="N1586" s="17" t="s">
        <v>429</v>
      </c>
      <c r="P1586" s="17" t="s">
        <v>6225</v>
      </c>
      <c r="Q1586" s="54" t="s">
        <v>6226</v>
      </c>
      <c r="W1586" s="54" t="s">
        <v>6042</v>
      </c>
      <c r="X1586" s="17" t="s">
        <v>6043</v>
      </c>
      <c r="Y1586" s="46"/>
    </row>
    <row r="1587" spans="1:25" s="17" customFormat="1" ht="15" customHeight="1">
      <c r="A1587" s="46" t="s">
        <v>420</v>
      </c>
      <c r="B1587" s="46" t="s">
        <v>919</v>
      </c>
      <c r="C1587" s="53" t="s">
        <v>429</v>
      </c>
      <c r="D1587" s="6" t="s">
        <v>23</v>
      </c>
      <c r="E1587" s="52" t="s">
        <v>423</v>
      </c>
      <c r="G1587" s="54"/>
      <c r="H1587" s="46" t="s">
        <v>89</v>
      </c>
      <c r="I1587" s="46" t="s">
        <v>6041</v>
      </c>
      <c r="J1587" s="46" t="s">
        <v>6042</v>
      </c>
      <c r="K1587" s="46" t="s">
        <v>6043</v>
      </c>
      <c r="L1587" s="54" t="s">
        <v>6227</v>
      </c>
      <c r="M1587" s="17" t="s">
        <v>6228</v>
      </c>
      <c r="N1587" s="17" t="s">
        <v>429</v>
      </c>
      <c r="P1587" s="17" t="s">
        <v>6229</v>
      </c>
      <c r="Q1587" s="54" t="s">
        <v>6230</v>
      </c>
      <c r="W1587" s="54" t="s">
        <v>6042</v>
      </c>
      <c r="X1587" s="17" t="s">
        <v>6043</v>
      </c>
      <c r="Y1587" s="46"/>
    </row>
    <row r="1588" spans="1:25" s="17" customFormat="1" ht="15" customHeight="1">
      <c r="A1588" s="46" t="s">
        <v>420</v>
      </c>
      <c r="B1588" s="46" t="s">
        <v>919</v>
      </c>
      <c r="C1588" s="53" t="s">
        <v>429</v>
      </c>
      <c r="D1588" s="6" t="s">
        <v>23</v>
      </c>
      <c r="E1588" s="52" t="s">
        <v>423</v>
      </c>
      <c r="G1588" s="54"/>
      <c r="H1588" s="46" t="s">
        <v>89</v>
      </c>
      <c r="I1588" s="46" t="s">
        <v>6041</v>
      </c>
      <c r="J1588" s="46" t="s">
        <v>6042</v>
      </c>
      <c r="K1588" s="46" t="s">
        <v>6043</v>
      </c>
      <c r="L1588" s="54" t="s">
        <v>6231</v>
      </c>
      <c r="M1588" s="17" t="s">
        <v>6232</v>
      </c>
      <c r="N1588" s="17" t="s">
        <v>429</v>
      </c>
      <c r="P1588" s="17" t="s">
        <v>6233</v>
      </c>
      <c r="Q1588" s="54" t="s">
        <v>6234</v>
      </c>
      <c r="W1588" s="54" t="s">
        <v>6042</v>
      </c>
      <c r="X1588" s="17" t="s">
        <v>6043</v>
      </c>
      <c r="Y1588" s="46"/>
    </row>
    <row r="1589" spans="1:25" s="17" customFormat="1" ht="15" customHeight="1">
      <c r="A1589" s="46" t="s">
        <v>420</v>
      </c>
      <c r="B1589" s="46" t="s">
        <v>919</v>
      </c>
      <c r="C1589" s="53" t="s">
        <v>429</v>
      </c>
      <c r="D1589" s="6" t="s">
        <v>23</v>
      </c>
      <c r="E1589" s="52" t="s">
        <v>423</v>
      </c>
      <c r="G1589" s="54"/>
      <c r="H1589" s="46" t="s">
        <v>89</v>
      </c>
      <c r="I1589" s="46" t="s">
        <v>6041</v>
      </c>
      <c r="J1589" s="46" t="s">
        <v>6042</v>
      </c>
      <c r="K1589" s="46" t="s">
        <v>6043</v>
      </c>
      <c r="L1589" s="54" t="s">
        <v>6235</v>
      </c>
      <c r="M1589" s="17" t="s">
        <v>6236</v>
      </c>
      <c r="N1589" s="17" t="s">
        <v>429</v>
      </c>
      <c r="P1589" s="17" t="s">
        <v>6129</v>
      </c>
      <c r="Q1589" s="54" t="s">
        <v>6237</v>
      </c>
      <c r="W1589" s="54" t="s">
        <v>6042</v>
      </c>
      <c r="X1589" s="17" t="s">
        <v>6043</v>
      </c>
      <c r="Y1589" s="46"/>
    </row>
    <row r="1590" spans="1:25" s="17" customFormat="1" ht="15" customHeight="1">
      <c r="A1590" s="46" t="s">
        <v>420</v>
      </c>
      <c r="B1590" s="46" t="s">
        <v>919</v>
      </c>
      <c r="C1590" s="53" t="s">
        <v>429</v>
      </c>
      <c r="D1590" s="6" t="s">
        <v>23</v>
      </c>
      <c r="E1590" s="52" t="s">
        <v>423</v>
      </c>
      <c r="G1590" s="54"/>
      <c r="H1590" s="46" t="s">
        <v>89</v>
      </c>
      <c r="I1590" s="46" t="s">
        <v>6041</v>
      </c>
      <c r="J1590" s="46" t="s">
        <v>6042</v>
      </c>
      <c r="K1590" s="46" t="s">
        <v>6043</v>
      </c>
      <c r="L1590" s="54" t="s">
        <v>6238</v>
      </c>
      <c r="M1590" s="17" t="s">
        <v>6239</v>
      </c>
      <c r="N1590" s="17" t="s">
        <v>429</v>
      </c>
      <c r="P1590" s="17" t="s">
        <v>6240</v>
      </c>
      <c r="Q1590" s="54" t="s">
        <v>6241</v>
      </c>
      <c r="W1590" s="54" t="s">
        <v>6042</v>
      </c>
      <c r="X1590" s="17" t="s">
        <v>6043</v>
      </c>
      <c r="Y1590" s="46"/>
    </row>
    <row r="1591" spans="1:25" s="17" customFormat="1" ht="15" customHeight="1">
      <c r="A1591" s="46" t="s">
        <v>420</v>
      </c>
      <c r="B1591" s="46" t="s">
        <v>919</v>
      </c>
      <c r="C1591" s="53" t="s">
        <v>429</v>
      </c>
      <c r="D1591" s="6" t="s">
        <v>23</v>
      </c>
      <c r="E1591" s="52" t="s">
        <v>423</v>
      </c>
      <c r="G1591" s="54"/>
      <c r="H1591" s="46" t="s">
        <v>89</v>
      </c>
      <c r="I1591" s="46" t="s">
        <v>6041</v>
      </c>
      <c r="J1591" s="46" t="s">
        <v>6042</v>
      </c>
      <c r="K1591" s="46" t="s">
        <v>6043</v>
      </c>
      <c r="L1591" s="54" t="s">
        <v>6242</v>
      </c>
      <c r="M1591" s="17" t="s">
        <v>6243</v>
      </c>
      <c r="N1591" s="17" t="s">
        <v>429</v>
      </c>
      <c r="P1591" s="17" t="s">
        <v>6244</v>
      </c>
      <c r="Q1591" s="54" t="s">
        <v>6245</v>
      </c>
      <c r="W1591" s="54" t="s">
        <v>6042</v>
      </c>
      <c r="X1591" s="17" t="s">
        <v>6043</v>
      </c>
      <c r="Y1591" s="46"/>
    </row>
    <row r="1592" spans="1:25" s="17" customFormat="1" ht="15" customHeight="1">
      <c r="A1592" s="46" t="s">
        <v>420</v>
      </c>
      <c r="B1592" s="46" t="s">
        <v>6246</v>
      </c>
      <c r="C1592" s="53" t="s">
        <v>429</v>
      </c>
      <c r="D1592" s="6" t="s">
        <v>23</v>
      </c>
      <c r="E1592" s="52" t="s">
        <v>423</v>
      </c>
      <c r="G1592" s="54"/>
      <c r="H1592" s="46" t="s">
        <v>89</v>
      </c>
      <c r="I1592" s="46" t="s">
        <v>6041</v>
      </c>
      <c r="J1592" s="46" t="s">
        <v>6042</v>
      </c>
      <c r="K1592" s="46" t="s">
        <v>6043</v>
      </c>
      <c r="L1592" s="54" t="s">
        <v>6247</v>
      </c>
      <c r="M1592" s="17" t="s">
        <v>6248</v>
      </c>
      <c r="N1592" s="17" t="s">
        <v>429</v>
      </c>
      <c r="P1592" s="17" t="s">
        <v>429</v>
      </c>
      <c r="Q1592" s="54"/>
      <c r="U1592" s="17" t="s">
        <v>6249</v>
      </c>
      <c r="V1592" s="17" t="s">
        <v>6250</v>
      </c>
      <c r="W1592" s="54" t="s">
        <v>6042</v>
      </c>
      <c r="X1592" s="17" t="s">
        <v>6043</v>
      </c>
      <c r="Y1592" s="46"/>
    </row>
    <row r="1593" spans="1:25" s="17" customFormat="1" ht="15" customHeight="1">
      <c r="A1593" s="46" t="s">
        <v>420</v>
      </c>
      <c r="B1593" s="46" t="s">
        <v>6246</v>
      </c>
      <c r="C1593" s="53" t="s">
        <v>429</v>
      </c>
      <c r="D1593" s="6" t="s">
        <v>23</v>
      </c>
      <c r="E1593" s="52" t="s">
        <v>423</v>
      </c>
      <c r="G1593" s="54"/>
      <c r="H1593" s="46" t="s">
        <v>89</v>
      </c>
      <c r="I1593" s="46" t="s">
        <v>6041</v>
      </c>
      <c r="J1593" s="46" t="s">
        <v>6042</v>
      </c>
      <c r="K1593" s="46" t="s">
        <v>6043</v>
      </c>
      <c r="L1593" s="54" t="s">
        <v>6251</v>
      </c>
      <c r="M1593" s="17" t="s">
        <v>6252</v>
      </c>
      <c r="N1593" s="17" t="s">
        <v>429</v>
      </c>
      <c r="P1593" s="17" t="s">
        <v>429</v>
      </c>
      <c r="Q1593" s="54"/>
      <c r="U1593" s="17" t="s">
        <v>6253</v>
      </c>
      <c r="V1593" s="17" t="s">
        <v>6254</v>
      </c>
      <c r="W1593" s="54" t="s">
        <v>6042</v>
      </c>
      <c r="X1593" s="17" t="s">
        <v>6043</v>
      </c>
      <c r="Y1593" s="46"/>
    </row>
    <row r="1594" spans="1:25" s="17" customFormat="1" ht="15" customHeight="1">
      <c r="A1594" s="46" t="s">
        <v>420</v>
      </c>
      <c r="B1594" s="46" t="s">
        <v>6246</v>
      </c>
      <c r="C1594" s="53" t="s">
        <v>429</v>
      </c>
      <c r="D1594" s="6" t="s">
        <v>23</v>
      </c>
      <c r="E1594" s="52" t="s">
        <v>423</v>
      </c>
      <c r="G1594" s="54"/>
      <c r="H1594" s="46" t="s">
        <v>89</v>
      </c>
      <c r="I1594" s="46" t="s">
        <v>6041</v>
      </c>
      <c r="J1594" s="46" t="s">
        <v>6042</v>
      </c>
      <c r="K1594" s="46" t="s">
        <v>6043</v>
      </c>
      <c r="L1594" s="54" t="s">
        <v>6255</v>
      </c>
      <c r="M1594" s="17" t="s">
        <v>6256</v>
      </c>
      <c r="N1594" s="17" t="s">
        <v>429</v>
      </c>
      <c r="P1594" s="17" t="s">
        <v>429</v>
      </c>
      <c r="Q1594" s="54"/>
      <c r="U1594" s="17" t="s">
        <v>6257</v>
      </c>
      <c r="V1594" s="17" t="s">
        <v>6258</v>
      </c>
      <c r="W1594" s="54" t="s">
        <v>6042</v>
      </c>
      <c r="X1594" s="17" t="s">
        <v>6043</v>
      </c>
      <c r="Y1594" s="46"/>
    </row>
    <row r="1595" spans="1:25" s="17" customFormat="1" ht="15" customHeight="1">
      <c r="A1595" s="46" t="s">
        <v>420</v>
      </c>
      <c r="B1595" s="46" t="s">
        <v>6246</v>
      </c>
      <c r="C1595" s="53" t="s">
        <v>429</v>
      </c>
      <c r="D1595" s="6" t="s">
        <v>23</v>
      </c>
      <c r="E1595" s="52" t="s">
        <v>423</v>
      </c>
      <c r="G1595" s="54"/>
      <c r="H1595" s="46" t="s">
        <v>89</v>
      </c>
      <c r="I1595" s="46" t="s">
        <v>6041</v>
      </c>
      <c r="J1595" s="46" t="s">
        <v>6042</v>
      </c>
      <c r="K1595" s="46" t="s">
        <v>6043</v>
      </c>
      <c r="L1595" s="54" t="s">
        <v>6259</v>
      </c>
      <c r="M1595" s="17" t="s">
        <v>6260</v>
      </c>
      <c r="N1595" s="17" t="s">
        <v>429</v>
      </c>
      <c r="P1595" s="17" t="s">
        <v>429</v>
      </c>
      <c r="Q1595" s="54"/>
      <c r="U1595" s="17" t="s">
        <v>6261</v>
      </c>
      <c r="V1595" s="17" t="s">
        <v>6262</v>
      </c>
      <c r="W1595" s="54" t="s">
        <v>6042</v>
      </c>
      <c r="X1595" s="17" t="s">
        <v>6043</v>
      </c>
      <c r="Y1595" s="46"/>
    </row>
    <row r="1596" spans="1:25" s="17" customFormat="1" ht="15" customHeight="1">
      <c r="A1596" s="46" t="s">
        <v>420</v>
      </c>
      <c r="B1596" s="46" t="s">
        <v>6246</v>
      </c>
      <c r="C1596" s="53" t="s">
        <v>429</v>
      </c>
      <c r="D1596" s="6" t="s">
        <v>23</v>
      </c>
      <c r="E1596" s="52" t="s">
        <v>423</v>
      </c>
      <c r="G1596" s="54"/>
      <c r="H1596" s="46" t="s">
        <v>89</v>
      </c>
      <c r="I1596" s="46" t="s">
        <v>6041</v>
      </c>
      <c r="J1596" s="46" t="s">
        <v>6042</v>
      </c>
      <c r="K1596" s="46" t="s">
        <v>6043</v>
      </c>
      <c r="L1596" s="54" t="s">
        <v>6263</v>
      </c>
      <c r="M1596" s="17" t="s">
        <v>6264</v>
      </c>
      <c r="N1596" s="17" t="s">
        <v>429</v>
      </c>
      <c r="P1596" s="17" t="s">
        <v>429</v>
      </c>
      <c r="Q1596" s="54"/>
      <c r="U1596" s="17" t="s">
        <v>6265</v>
      </c>
      <c r="V1596" s="17" t="s">
        <v>6262</v>
      </c>
      <c r="W1596" s="54" t="s">
        <v>6042</v>
      </c>
      <c r="X1596" s="17" t="s">
        <v>6043</v>
      </c>
      <c r="Y1596" s="46"/>
    </row>
    <row r="1597" spans="1:25" s="17" customFormat="1" ht="15" customHeight="1">
      <c r="A1597" s="46" t="s">
        <v>420</v>
      </c>
      <c r="B1597" s="46" t="s">
        <v>6246</v>
      </c>
      <c r="C1597" s="53" t="s">
        <v>429</v>
      </c>
      <c r="D1597" s="6" t="s">
        <v>23</v>
      </c>
      <c r="E1597" s="52" t="s">
        <v>423</v>
      </c>
      <c r="G1597" s="54"/>
      <c r="H1597" s="46" t="s">
        <v>89</v>
      </c>
      <c r="I1597" s="46" t="s">
        <v>6041</v>
      </c>
      <c r="J1597" s="46" t="s">
        <v>6042</v>
      </c>
      <c r="K1597" s="46" t="s">
        <v>6043</v>
      </c>
      <c r="L1597" s="54" t="s">
        <v>6266</v>
      </c>
      <c r="M1597" s="17" t="s">
        <v>6267</v>
      </c>
      <c r="N1597" s="17" t="s">
        <v>429</v>
      </c>
      <c r="P1597" s="17" t="s">
        <v>429</v>
      </c>
      <c r="Q1597" s="54"/>
      <c r="U1597" s="17" t="s">
        <v>6268</v>
      </c>
      <c r="V1597" s="17" t="s">
        <v>6269</v>
      </c>
      <c r="W1597" s="54" t="s">
        <v>6042</v>
      </c>
      <c r="X1597" s="17" t="s">
        <v>6043</v>
      </c>
      <c r="Y1597" s="46"/>
    </row>
    <row r="1598" spans="1:25" s="17" customFormat="1" ht="15" customHeight="1">
      <c r="A1598" s="46" t="s">
        <v>420</v>
      </c>
      <c r="B1598" s="46" t="s">
        <v>6246</v>
      </c>
      <c r="C1598" s="53" t="s">
        <v>429</v>
      </c>
      <c r="D1598" s="6" t="s">
        <v>23</v>
      </c>
      <c r="E1598" s="52" t="s">
        <v>423</v>
      </c>
      <c r="G1598" s="54"/>
      <c r="H1598" s="46" t="s">
        <v>89</v>
      </c>
      <c r="I1598" s="46" t="s">
        <v>6041</v>
      </c>
      <c r="J1598" s="46" t="s">
        <v>6042</v>
      </c>
      <c r="K1598" s="46" t="s">
        <v>6043</v>
      </c>
      <c r="L1598" s="54" t="s">
        <v>6270</v>
      </c>
      <c r="M1598" s="17" t="s">
        <v>6271</v>
      </c>
      <c r="N1598" s="17" t="s">
        <v>429</v>
      </c>
      <c r="P1598" s="17" t="s">
        <v>429</v>
      </c>
      <c r="Q1598" s="54"/>
      <c r="U1598" s="17" t="s">
        <v>6272</v>
      </c>
      <c r="V1598" s="17" t="s">
        <v>6273</v>
      </c>
      <c r="W1598" s="54" t="s">
        <v>6042</v>
      </c>
      <c r="X1598" s="17" t="s">
        <v>6043</v>
      </c>
      <c r="Y1598" s="46"/>
    </row>
    <row r="1599" spans="1:25" s="17" customFormat="1" ht="15" customHeight="1">
      <c r="A1599" s="46" t="s">
        <v>420</v>
      </c>
      <c r="B1599" s="46" t="s">
        <v>6246</v>
      </c>
      <c r="C1599" s="53" t="s">
        <v>429</v>
      </c>
      <c r="D1599" s="6" t="s">
        <v>23</v>
      </c>
      <c r="E1599" s="52" t="s">
        <v>423</v>
      </c>
      <c r="G1599" s="54"/>
      <c r="H1599" s="46" t="s">
        <v>89</v>
      </c>
      <c r="I1599" s="46" t="s">
        <v>6041</v>
      </c>
      <c r="J1599" s="46" t="s">
        <v>6042</v>
      </c>
      <c r="K1599" s="46" t="s">
        <v>6043</v>
      </c>
      <c r="L1599" s="54" t="s">
        <v>6274</v>
      </c>
      <c r="M1599" s="17" t="s">
        <v>6275</v>
      </c>
      <c r="N1599" s="17" t="s">
        <v>429</v>
      </c>
      <c r="P1599" s="17" t="s">
        <v>429</v>
      </c>
      <c r="Q1599" s="54"/>
      <c r="U1599" s="17" t="s">
        <v>6276</v>
      </c>
      <c r="V1599" s="17" t="s">
        <v>6277</v>
      </c>
      <c r="W1599" s="54" t="s">
        <v>6042</v>
      </c>
      <c r="X1599" s="17" t="s">
        <v>6043</v>
      </c>
      <c r="Y1599" s="46"/>
    </row>
    <row r="1600" spans="1:25" s="17" customFormat="1" ht="15" customHeight="1">
      <c r="A1600" s="46" t="s">
        <v>420</v>
      </c>
      <c r="B1600" s="46" t="s">
        <v>6246</v>
      </c>
      <c r="C1600" s="53" t="s">
        <v>429</v>
      </c>
      <c r="D1600" s="6" t="s">
        <v>23</v>
      </c>
      <c r="E1600" s="52" t="s">
        <v>423</v>
      </c>
      <c r="G1600" s="54"/>
      <c r="H1600" s="46" t="s">
        <v>89</v>
      </c>
      <c r="I1600" s="46" t="s">
        <v>6041</v>
      </c>
      <c r="J1600" s="46" t="s">
        <v>6042</v>
      </c>
      <c r="K1600" s="46" t="s">
        <v>6043</v>
      </c>
      <c r="L1600" s="54" t="s">
        <v>6278</v>
      </c>
      <c r="M1600" s="17" t="s">
        <v>6279</v>
      </c>
      <c r="N1600" s="17" t="s">
        <v>429</v>
      </c>
      <c r="P1600" s="17" t="s">
        <v>429</v>
      </c>
      <c r="Q1600" s="54"/>
      <c r="U1600" s="17" t="s">
        <v>6280</v>
      </c>
      <c r="V1600" s="17" t="s">
        <v>6281</v>
      </c>
      <c r="W1600" s="54" t="s">
        <v>6042</v>
      </c>
      <c r="X1600" s="17" t="s">
        <v>6043</v>
      </c>
      <c r="Y1600" s="46"/>
    </row>
    <row r="1601" spans="1:25" s="17" customFormat="1" ht="15" customHeight="1">
      <c r="A1601" s="46" t="s">
        <v>420</v>
      </c>
      <c r="B1601" s="46" t="s">
        <v>6246</v>
      </c>
      <c r="C1601" s="53" t="s">
        <v>429</v>
      </c>
      <c r="D1601" s="6" t="s">
        <v>23</v>
      </c>
      <c r="E1601" s="52" t="s">
        <v>423</v>
      </c>
      <c r="G1601" s="54"/>
      <c r="H1601" s="46" t="s">
        <v>89</v>
      </c>
      <c r="I1601" s="46" t="s">
        <v>6041</v>
      </c>
      <c r="J1601" s="46" t="s">
        <v>6042</v>
      </c>
      <c r="K1601" s="46" t="s">
        <v>6043</v>
      </c>
      <c r="L1601" s="54" t="s">
        <v>6282</v>
      </c>
      <c r="M1601" s="17" t="s">
        <v>6283</v>
      </c>
      <c r="N1601" s="17" t="s">
        <v>429</v>
      </c>
      <c r="P1601" s="17" t="s">
        <v>429</v>
      </c>
      <c r="Q1601" s="54"/>
      <c r="U1601" s="17" t="s">
        <v>6276</v>
      </c>
      <c r="V1601" s="17" t="s">
        <v>6277</v>
      </c>
      <c r="W1601" s="54" t="s">
        <v>6042</v>
      </c>
      <c r="X1601" s="17" t="s">
        <v>6043</v>
      </c>
      <c r="Y1601" s="46"/>
    </row>
    <row r="1602" spans="1:25" s="17" customFormat="1" ht="15" customHeight="1">
      <c r="A1602" s="46" t="s">
        <v>420</v>
      </c>
      <c r="B1602" s="46" t="s">
        <v>6246</v>
      </c>
      <c r="C1602" s="53" t="s">
        <v>429</v>
      </c>
      <c r="D1602" s="6" t="s">
        <v>23</v>
      </c>
      <c r="E1602" s="52" t="s">
        <v>423</v>
      </c>
      <c r="G1602" s="54"/>
      <c r="H1602" s="46" t="s">
        <v>89</v>
      </c>
      <c r="I1602" s="46" t="s">
        <v>6041</v>
      </c>
      <c r="J1602" s="46" t="s">
        <v>6042</v>
      </c>
      <c r="K1602" s="46" t="s">
        <v>6043</v>
      </c>
      <c r="L1602" s="54" t="s">
        <v>6284</v>
      </c>
      <c r="M1602" s="17" t="s">
        <v>6285</v>
      </c>
      <c r="N1602" s="17" t="s">
        <v>429</v>
      </c>
      <c r="P1602" s="17" t="s">
        <v>429</v>
      </c>
      <c r="Q1602" s="54"/>
      <c r="U1602" s="17" t="s">
        <v>6286</v>
      </c>
      <c r="V1602" s="17" t="s">
        <v>6287</v>
      </c>
      <c r="W1602" s="54" t="s">
        <v>6042</v>
      </c>
      <c r="X1602" s="17" t="s">
        <v>6043</v>
      </c>
      <c r="Y1602" s="46"/>
    </row>
    <row r="1603" spans="1:25" s="17" customFormat="1" ht="15" customHeight="1">
      <c r="A1603" s="46" t="s">
        <v>420</v>
      </c>
      <c r="B1603" s="46" t="s">
        <v>6246</v>
      </c>
      <c r="C1603" s="53" t="s">
        <v>429</v>
      </c>
      <c r="D1603" s="6" t="s">
        <v>23</v>
      </c>
      <c r="E1603" s="52" t="s">
        <v>423</v>
      </c>
      <c r="G1603" s="54"/>
      <c r="H1603" s="46" t="s">
        <v>89</v>
      </c>
      <c r="I1603" s="46" t="s">
        <v>6041</v>
      </c>
      <c r="J1603" s="46" t="s">
        <v>6042</v>
      </c>
      <c r="K1603" s="46" t="s">
        <v>6043</v>
      </c>
      <c r="L1603" s="54" t="s">
        <v>6288</v>
      </c>
      <c r="M1603" s="17" t="s">
        <v>6289</v>
      </c>
      <c r="N1603" s="17" t="s">
        <v>429</v>
      </c>
      <c r="P1603" s="17" t="s">
        <v>429</v>
      </c>
      <c r="Q1603" s="54"/>
      <c r="U1603" s="17" t="s">
        <v>6290</v>
      </c>
      <c r="V1603" s="17" t="s">
        <v>6291</v>
      </c>
      <c r="W1603" s="54" t="s">
        <v>6042</v>
      </c>
      <c r="X1603" s="17" t="s">
        <v>6043</v>
      </c>
      <c r="Y1603" s="46"/>
    </row>
    <row r="1604" spans="1:25" s="17" customFormat="1" ht="15" customHeight="1">
      <c r="A1604" s="46" t="s">
        <v>420</v>
      </c>
      <c r="B1604" s="46" t="s">
        <v>6246</v>
      </c>
      <c r="C1604" s="53" t="s">
        <v>429</v>
      </c>
      <c r="D1604" s="6" t="s">
        <v>23</v>
      </c>
      <c r="E1604" s="52" t="s">
        <v>423</v>
      </c>
      <c r="G1604" s="54"/>
      <c r="H1604" s="46" t="s">
        <v>89</v>
      </c>
      <c r="I1604" s="46" t="s">
        <v>6041</v>
      </c>
      <c r="J1604" s="46" t="s">
        <v>6042</v>
      </c>
      <c r="K1604" s="46" t="s">
        <v>6043</v>
      </c>
      <c r="L1604" s="54" t="s">
        <v>6292</v>
      </c>
      <c r="M1604" s="17" t="s">
        <v>6293</v>
      </c>
      <c r="N1604" s="17" t="s">
        <v>429</v>
      </c>
      <c r="P1604" s="17" t="s">
        <v>429</v>
      </c>
      <c r="Q1604" s="54"/>
      <c r="U1604" s="17" t="s">
        <v>6294</v>
      </c>
      <c r="V1604" s="17" t="s">
        <v>6295</v>
      </c>
      <c r="W1604" s="54" t="s">
        <v>6042</v>
      </c>
      <c r="X1604" s="17" t="s">
        <v>6043</v>
      </c>
      <c r="Y1604" s="46"/>
    </row>
    <row r="1605" spans="1:25" s="17" customFormat="1" ht="15" customHeight="1">
      <c r="A1605" s="46" t="s">
        <v>420</v>
      </c>
      <c r="B1605" s="46" t="s">
        <v>6246</v>
      </c>
      <c r="C1605" s="53" t="s">
        <v>429</v>
      </c>
      <c r="D1605" s="6" t="s">
        <v>23</v>
      </c>
      <c r="E1605" s="52" t="s">
        <v>423</v>
      </c>
      <c r="G1605" s="54"/>
      <c r="H1605" s="46" t="s">
        <v>89</v>
      </c>
      <c r="I1605" s="46" t="s">
        <v>6041</v>
      </c>
      <c r="J1605" s="46" t="s">
        <v>6042</v>
      </c>
      <c r="K1605" s="46" t="s">
        <v>6043</v>
      </c>
      <c r="L1605" s="54" t="s">
        <v>6296</v>
      </c>
      <c r="M1605" s="17" t="s">
        <v>6297</v>
      </c>
      <c r="N1605" s="17" t="s">
        <v>429</v>
      </c>
      <c r="P1605" s="17" t="s">
        <v>429</v>
      </c>
      <c r="Q1605" s="54"/>
      <c r="U1605" s="17" t="s">
        <v>6298</v>
      </c>
      <c r="V1605" s="17" t="s">
        <v>6299</v>
      </c>
      <c r="W1605" s="54" t="s">
        <v>6042</v>
      </c>
      <c r="X1605" s="17" t="s">
        <v>6043</v>
      </c>
      <c r="Y1605" s="46"/>
    </row>
    <row r="1606" spans="1:25" s="17" customFormat="1" ht="15" customHeight="1">
      <c r="A1606" s="46" t="s">
        <v>420</v>
      </c>
      <c r="B1606" s="46" t="s">
        <v>6246</v>
      </c>
      <c r="C1606" s="53" t="s">
        <v>429</v>
      </c>
      <c r="D1606" s="6" t="s">
        <v>23</v>
      </c>
      <c r="E1606" s="52" t="s">
        <v>423</v>
      </c>
      <c r="G1606" s="54"/>
      <c r="H1606" s="46" t="s">
        <v>89</v>
      </c>
      <c r="I1606" s="46" t="s">
        <v>6041</v>
      </c>
      <c r="J1606" s="46" t="s">
        <v>6042</v>
      </c>
      <c r="K1606" s="46" t="s">
        <v>6043</v>
      </c>
      <c r="L1606" s="54" t="s">
        <v>6300</v>
      </c>
      <c r="M1606" s="17" t="s">
        <v>6301</v>
      </c>
      <c r="N1606" s="17" t="s">
        <v>429</v>
      </c>
      <c r="P1606" s="17" t="s">
        <v>429</v>
      </c>
      <c r="Q1606" s="54"/>
      <c r="U1606" s="17" t="s">
        <v>6302</v>
      </c>
      <c r="V1606" s="17" t="s">
        <v>6303</v>
      </c>
      <c r="W1606" s="54" t="s">
        <v>6042</v>
      </c>
      <c r="X1606" s="17" t="s">
        <v>6043</v>
      </c>
      <c r="Y1606" s="46"/>
    </row>
    <row r="1607" spans="1:25" s="17" customFormat="1" ht="15" customHeight="1">
      <c r="A1607" s="46" t="s">
        <v>420</v>
      </c>
      <c r="B1607" s="46" t="s">
        <v>6246</v>
      </c>
      <c r="C1607" s="53" t="s">
        <v>429</v>
      </c>
      <c r="D1607" s="6" t="s">
        <v>23</v>
      </c>
      <c r="E1607" s="52" t="s">
        <v>423</v>
      </c>
      <c r="G1607" s="54"/>
      <c r="H1607" s="46" t="s">
        <v>89</v>
      </c>
      <c r="I1607" s="46" t="s">
        <v>6041</v>
      </c>
      <c r="J1607" s="46" t="s">
        <v>6042</v>
      </c>
      <c r="K1607" s="46" t="s">
        <v>6043</v>
      </c>
      <c r="L1607" s="54" t="s">
        <v>6304</v>
      </c>
      <c r="M1607" s="17" t="s">
        <v>6305</v>
      </c>
      <c r="N1607" s="17" t="s">
        <v>429</v>
      </c>
      <c r="P1607" s="17" t="s">
        <v>429</v>
      </c>
      <c r="Q1607" s="54"/>
      <c r="U1607" s="17" t="s">
        <v>6306</v>
      </c>
      <c r="V1607" s="17" t="s">
        <v>6307</v>
      </c>
      <c r="W1607" s="54" t="s">
        <v>6042</v>
      </c>
      <c r="X1607" s="17" t="s">
        <v>6043</v>
      </c>
      <c r="Y1607" s="46"/>
    </row>
    <row r="1608" spans="1:25" s="17" customFormat="1" ht="15" customHeight="1">
      <c r="A1608" s="46" t="s">
        <v>420</v>
      </c>
      <c r="B1608" s="46" t="s">
        <v>6246</v>
      </c>
      <c r="C1608" s="53" t="s">
        <v>429</v>
      </c>
      <c r="D1608" s="6" t="s">
        <v>23</v>
      </c>
      <c r="E1608" s="52" t="s">
        <v>423</v>
      </c>
      <c r="G1608" s="54"/>
      <c r="H1608" s="46" t="s">
        <v>89</v>
      </c>
      <c r="I1608" s="46" t="s">
        <v>6041</v>
      </c>
      <c r="J1608" s="46" t="s">
        <v>6042</v>
      </c>
      <c r="K1608" s="46" t="s">
        <v>6043</v>
      </c>
      <c r="L1608" s="54" t="s">
        <v>6308</v>
      </c>
      <c r="M1608" s="17" t="s">
        <v>6309</v>
      </c>
      <c r="N1608" s="17" t="s">
        <v>429</v>
      </c>
      <c r="P1608" s="17" t="s">
        <v>429</v>
      </c>
      <c r="Q1608" s="54"/>
      <c r="U1608" s="17" t="s">
        <v>6310</v>
      </c>
      <c r="V1608" s="17" t="s">
        <v>6311</v>
      </c>
      <c r="W1608" s="54" t="s">
        <v>6042</v>
      </c>
      <c r="X1608" s="17" t="s">
        <v>6043</v>
      </c>
      <c r="Y1608" s="46"/>
    </row>
    <row r="1609" spans="1:25" s="17" customFormat="1" ht="15" customHeight="1">
      <c r="A1609" s="46" t="s">
        <v>420</v>
      </c>
      <c r="B1609" s="46" t="s">
        <v>6246</v>
      </c>
      <c r="C1609" s="53" t="s">
        <v>429</v>
      </c>
      <c r="D1609" s="6" t="s">
        <v>23</v>
      </c>
      <c r="E1609" s="52" t="s">
        <v>423</v>
      </c>
      <c r="G1609" s="54"/>
      <c r="H1609" s="46" t="s">
        <v>89</v>
      </c>
      <c r="I1609" s="46" t="s">
        <v>6041</v>
      </c>
      <c r="J1609" s="46" t="s">
        <v>6042</v>
      </c>
      <c r="K1609" s="46" t="s">
        <v>6043</v>
      </c>
      <c r="L1609" s="54" t="s">
        <v>6312</v>
      </c>
      <c r="M1609" s="17" t="s">
        <v>6313</v>
      </c>
      <c r="N1609" s="17" t="s">
        <v>429</v>
      </c>
      <c r="P1609" s="17" t="s">
        <v>429</v>
      </c>
      <c r="Q1609" s="54"/>
      <c r="U1609" s="17" t="s">
        <v>6314</v>
      </c>
      <c r="V1609" s="17" t="s">
        <v>6315</v>
      </c>
      <c r="W1609" s="54" t="s">
        <v>6042</v>
      </c>
      <c r="X1609" s="17" t="s">
        <v>6043</v>
      </c>
      <c r="Y1609" s="46"/>
    </row>
    <row r="1610" spans="1:25" s="17" customFormat="1" ht="15" customHeight="1">
      <c r="A1610" s="46" t="s">
        <v>420</v>
      </c>
      <c r="B1610" s="46" t="s">
        <v>6316</v>
      </c>
      <c r="C1610" s="53" t="s">
        <v>429</v>
      </c>
      <c r="D1610" s="6" t="s">
        <v>23</v>
      </c>
      <c r="E1610" s="52" t="s">
        <v>423</v>
      </c>
      <c r="G1610" s="54"/>
      <c r="H1610" s="46" t="s">
        <v>58</v>
      </c>
      <c r="I1610" s="46" t="s">
        <v>2438</v>
      </c>
      <c r="J1610" s="46" t="s">
        <v>2439</v>
      </c>
      <c r="K1610" s="46" t="s">
        <v>2440</v>
      </c>
      <c r="L1610" s="17" t="s">
        <v>429</v>
      </c>
      <c r="M1610" s="17" t="s">
        <v>429</v>
      </c>
      <c r="N1610" s="17" t="s">
        <v>429</v>
      </c>
      <c r="P1610" s="17" t="s">
        <v>429</v>
      </c>
      <c r="Q1610" s="54"/>
      <c r="W1610" s="54" t="s">
        <v>2439</v>
      </c>
      <c r="X1610" s="17" t="s">
        <v>2440</v>
      </c>
      <c r="Y1610" s="46"/>
    </row>
    <row r="1611" spans="1:25" s="17" customFormat="1" ht="15" customHeight="1">
      <c r="A1611" s="46" t="s">
        <v>420</v>
      </c>
      <c r="B1611" s="46" t="s">
        <v>6317</v>
      </c>
      <c r="C1611" s="53">
        <v>110</v>
      </c>
      <c r="D1611" s="6" t="s">
        <v>23</v>
      </c>
      <c r="E1611" s="52" t="s">
        <v>423</v>
      </c>
      <c r="G1611" s="54"/>
      <c r="H1611" s="46" t="s">
        <v>6318</v>
      </c>
      <c r="I1611" s="46" t="s">
        <v>6319</v>
      </c>
      <c r="J1611" s="46" t="s">
        <v>6320</v>
      </c>
      <c r="K1611" s="46" t="s">
        <v>6321</v>
      </c>
      <c r="L1611" s="54" t="s">
        <v>6322</v>
      </c>
      <c r="M1611" s="17" t="s">
        <v>6323</v>
      </c>
      <c r="N1611" s="17" t="s">
        <v>429</v>
      </c>
      <c r="P1611" s="17" t="s">
        <v>6324</v>
      </c>
      <c r="Q1611" s="54"/>
      <c r="W1611" s="46" t="s">
        <v>6320</v>
      </c>
      <c r="X1611" s="17" t="s">
        <v>6321</v>
      </c>
      <c r="Y1611" s="46"/>
    </row>
    <row r="1612" spans="1:25" s="17" customFormat="1" ht="15" customHeight="1">
      <c r="A1612" s="46" t="s">
        <v>420</v>
      </c>
      <c r="B1612" s="46" t="s">
        <v>6317</v>
      </c>
      <c r="C1612" s="53">
        <v>887</v>
      </c>
      <c r="D1612" s="6" t="s">
        <v>23</v>
      </c>
      <c r="E1612" s="52" t="s">
        <v>423</v>
      </c>
      <c r="G1612" s="54"/>
      <c r="H1612" s="46" t="s">
        <v>6318</v>
      </c>
      <c r="I1612" s="46" t="s">
        <v>6319</v>
      </c>
      <c r="J1612" s="46" t="s">
        <v>6320</v>
      </c>
      <c r="K1612" s="46" t="s">
        <v>6321</v>
      </c>
      <c r="L1612" s="54" t="s">
        <v>6325</v>
      </c>
      <c r="M1612" s="17" t="s">
        <v>6326</v>
      </c>
      <c r="N1612" s="17" t="s">
        <v>429</v>
      </c>
      <c r="P1612" s="17" t="s">
        <v>6327</v>
      </c>
      <c r="Q1612" s="54"/>
      <c r="W1612" s="46" t="s">
        <v>6320</v>
      </c>
      <c r="X1612" s="17" t="s">
        <v>6321</v>
      </c>
      <c r="Y1612" s="46"/>
    </row>
    <row r="1613" spans="1:25" s="17" customFormat="1" ht="15" customHeight="1">
      <c r="A1613" s="46" t="s">
        <v>420</v>
      </c>
      <c r="B1613" s="46" t="s">
        <v>6317</v>
      </c>
      <c r="C1613" s="53">
        <v>1603</v>
      </c>
      <c r="D1613" s="6" t="s">
        <v>23</v>
      </c>
      <c r="E1613" s="52" t="s">
        <v>423</v>
      </c>
      <c r="G1613" s="54"/>
      <c r="H1613" s="46" t="s">
        <v>6318</v>
      </c>
      <c r="I1613" s="46" t="s">
        <v>6319</v>
      </c>
      <c r="J1613" s="46" t="s">
        <v>6320</v>
      </c>
      <c r="K1613" s="46" t="s">
        <v>6321</v>
      </c>
      <c r="L1613" s="54" t="s">
        <v>6328</v>
      </c>
      <c r="M1613" s="17" t="s">
        <v>6329</v>
      </c>
      <c r="N1613" s="17" t="s">
        <v>429</v>
      </c>
      <c r="P1613" s="17" t="s">
        <v>6330</v>
      </c>
      <c r="Q1613" s="54"/>
      <c r="W1613" s="46" t="s">
        <v>6320</v>
      </c>
      <c r="X1613" s="17" t="s">
        <v>6321</v>
      </c>
      <c r="Y1613" s="46"/>
    </row>
    <row r="1614" spans="1:25" s="17" customFormat="1" ht="15" customHeight="1">
      <c r="A1614" s="46" t="s">
        <v>420</v>
      </c>
      <c r="B1614" s="46" t="s">
        <v>6317</v>
      </c>
      <c r="C1614" s="53">
        <v>1604</v>
      </c>
      <c r="D1614" s="6" t="s">
        <v>23</v>
      </c>
      <c r="E1614" s="52" t="s">
        <v>423</v>
      </c>
      <c r="G1614" s="54"/>
      <c r="H1614" s="46" t="s">
        <v>6318</v>
      </c>
      <c r="I1614" s="46" t="s">
        <v>6319</v>
      </c>
      <c r="J1614" s="46" t="s">
        <v>6320</v>
      </c>
      <c r="K1614" s="46" t="s">
        <v>6321</v>
      </c>
      <c r="L1614" s="54" t="s">
        <v>6331</v>
      </c>
      <c r="M1614" s="17" t="s">
        <v>6332</v>
      </c>
      <c r="N1614" s="17" t="s">
        <v>429</v>
      </c>
      <c r="P1614" s="17" t="s">
        <v>6333</v>
      </c>
      <c r="Q1614" s="54"/>
      <c r="W1614" s="46" t="s">
        <v>6320</v>
      </c>
      <c r="X1614" s="17" t="s">
        <v>6321</v>
      </c>
      <c r="Y1614" s="46"/>
    </row>
    <row r="1615" spans="1:25" s="17" customFormat="1" ht="15" customHeight="1">
      <c r="A1615" s="46" t="s">
        <v>420</v>
      </c>
      <c r="B1615" s="46" t="s">
        <v>6317</v>
      </c>
      <c r="C1615" s="53">
        <v>1605</v>
      </c>
      <c r="D1615" s="6" t="s">
        <v>23</v>
      </c>
      <c r="E1615" s="52" t="s">
        <v>423</v>
      </c>
      <c r="G1615" s="54"/>
      <c r="H1615" s="46" t="s">
        <v>6318</v>
      </c>
      <c r="I1615" s="46" t="s">
        <v>6319</v>
      </c>
      <c r="J1615" s="46" t="s">
        <v>6320</v>
      </c>
      <c r="K1615" s="46" t="s">
        <v>6321</v>
      </c>
      <c r="L1615" s="54" t="s">
        <v>6334</v>
      </c>
      <c r="M1615" s="17" t="s">
        <v>6335</v>
      </c>
      <c r="N1615" s="17" t="s">
        <v>429</v>
      </c>
      <c r="P1615" s="17" t="s">
        <v>6336</v>
      </c>
      <c r="Q1615" s="54"/>
      <c r="W1615" s="46" t="s">
        <v>6320</v>
      </c>
      <c r="X1615" s="17" t="s">
        <v>6321</v>
      </c>
      <c r="Y1615" s="46"/>
    </row>
    <row r="1616" spans="1:25" s="17" customFormat="1" ht="15" customHeight="1">
      <c r="A1616" s="46" t="s">
        <v>420</v>
      </c>
      <c r="B1616" s="46" t="s">
        <v>6317</v>
      </c>
      <c r="C1616" s="53">
        <v>1606</v>
      </c>
      <c r="D1616" s="6" t="s">
        <v>23</v>
      </c>
      <c r="E1616" s="52" t="s">
        <v>423</v>
      </c>
      <c r="G1616" s="54"/>
      <c r="H1616" s="46" t="s">
        <v>6318</v>
      </c>
      <c r="I1616" s="46" t="s">
        <v>6319</v>
      </c>
      <c r="J1616" s="46" t="s">
        <v>6320</v>
      </c>
      <c r="K1616" s="46" t="s">
        <v>6321</v>
      </c>
      <c r="L1616" s="54" t="s">
        <v>6337</v>
      </c>
      <c r="M1616" s="17" t="s">
        <v>6338</v>
      </c>
      <c r="N1616" s="17" t="s">
        <v>429</v>
      </c>
      <c r="P1616" s="17" t="s">
        <v>6339</v>
      </c>
      <c r="Q1616" s="54"/>
      <c r="W1616" s="46" t="s">
        <v>6320</v>
      </c>
      <c r="X1616" s="17" t="s">
        <v>6321</v>
      </c>
      <c r="Y1616" s="46"/>
    </row>
    <row r="1617" spans="1:25" s="17" customFormat="1" ht="15" customHeight="1">
      <c r="A1617" s="46" t="s">
        <v>420</v>
      </c>
      <c r="B1617" s="46" t="s">
        <v>6317</v>
      </c>
      <c r="C1617" s="53">
        <v>1607</v>
      </c>
      <c r="D1617" s="6" t="s">
        <v>23</v>
      </c>
      <c r="E1617" s="52" t="s">
        <v>423</v>
      </c>
      <c r="G1617" s="54"/>
      <c r="H1617" s="46" t="s">
        <v>6318</v>
      </c>
      <c r="I1617" s="46" t="s">
        <v>6319</v>
      </c>
      <c r="J1617" s="46" t="s">
        <v>6320</v>
      </c>
      <c r="K1617" s="46" t="s">
        <v>6321</v>
      </c>
      <c r="L1617" s="54" t="s">
        <v>6340</v>
      </c>
      <c r="M1617" s="17" t="s">
        <v>6341</v>
      </c>
      <c r="N1617" s="17" t="s">
        <v>429</v>
      </c>
      <c r="P1617" s="17" t="s">
        <v>6342</v>
      </c>
      <c r="Q1617" s="54"/>
      <c r="W1617" s="46" t="s">
        <v>6320</v>
      </c>
      <c r="X1617" s="17" t="s">
        <v>6321</v>
      </c>
      <c r="Y1617" s="46"/>
    </row>
    <row r="1618" spans="1:25" s="17" customFormat="1" ht="15" customHeight="1">
      <c r="A1618" s="46" t="s">
        <v>420</v>
      </c>
      <c r="B1618" s="46" t="s">
        <v>6317</v>
      </c>
      <c r="C1618" s="53">
        <v>1610</v>
      </c>
      <c r="D1618" s="6" t="s">
        <v>23</v>
      </c>
      <c r="E1618" s="52" t="s">
        <v>423</v>
      </c>
      <c r="G1618" s="54"/>
      <c r="H1618" s="46" t="s">
        <v>6318</v>
      </c>
      <c r="I1618" s="46" t="s">
        <v>6319</v>
      </c>
      <c r="J1618" s="46" t="s">
        <v>6320</v>
      </c>
      <c r="K1618" s="46" t="s">
        <v>6321</v>
      </c>
      <c r="L1618" s="54" t="s">
        <v>6343</v>
      </c>
      <c r="M1618" s="17" t="s">
        <v>6344</v>
      </c>
      <c r="N1618" s="17" t="s">
        <v>429</v>
      </c>
      <c r="P1618" s="17" t="s">
        <v>6345</v>
      </c>
      <c r="Q1618" s="54"/>
      <c r="W1618" s="46" t="s">
        <v>6320</v>
      </c>
      <c r="X1618" s="17" t="s">
        <v>6321</v>
      </c>
      <c r="Y1618" s="46"/>
    </row>
    <row r="1619" spans="1:25" s="17" customFormat="1" ht="15" customHeight="1">
      <c r="A1619" s="46" t="s">
        <v>420</v>
      </c>
      <c r="B1619" s="46" t="s">
        <v>6317</v>
      </c>
      <c r="C1619" s="53">
        <v>1611</v>
      </c>
      <c r="D1619" s="6" t="s">
        <v>23</v>
      </c>
      <c r="E1619" s="52" t="s">
        <v>423</v>
      </c>
      <c r="G1619" s="54"/>
      <c r="H1619" s="46" t="s">
        <v>6318</v>
      </c>
      <c r="I1619" s="46" t="s">
        <v>6319</v>
      </c>
      <c r="J1619" s="46" t="s">
        <v>6320</v>
      </c>
      <c r="K1619" s="46" t="s">
        <v>6321</v>
      </c>
      <c r="L1619" s="54" t="s">
        <v>6346</v>
      </c>
      <c r="M1619" s="17" t="s">
        <v>6347</v>
      </c>
      <c r="N1619" s="17" t="s">
        <v>429</v>
      </c>
      <c r="P1619" s="17" t="s">
        <v>6348</v>
      </c>
      <c r="Q1619" s="54"/>
      <c r="W1619" s="46" t="s">
        <v>6320</v>
      </c>
      <c r="X1619" s="17" t="s">
        <v>6321</v>
      </c>
      <c r="Y1619" s="46"/>
    </row>
    <row r="1620" spans="1:25" s="17" customFormat="1" ht="15" customHeight="1">
      <c r="A1620" s="46" t="s">
        <v>420</v>
      </c>
      <c r="B1620" s="46" t="s">
        <v>6317</v>
      </c>
      <c r="C1620" s="53">
        <v>1612</v>
      </c>
      <c r="D1620" s="6" t="s">
        <v>23</v>
      </c>
      <c r="E1620" s="52" t="s">
        <v>423</v>
      </c>
      <c r="G1620" s="54"/>
      <c r="H1620" s="46" t="s">
        <v>6318</v>
      </c>
      <c r="I1620" s="46" t="s">
        <v>6319</v>
      </c>
      <c r="J1620" s="46" t="s">
        <v>6320</v>
      </c>
      <c r="K1620" s="46" t="s">
        <v>6321</v>
      </c>
      <c r="L1620" s="54" t="s">
        <v>6349</v>
      </c>
      <c r="M1620" s="17" t="s">
        <v>6350</v>
      </c>
      <c r="N1620" s="17" t="s">
        <v>429</v>
      </c>
      <c r="P1620" s="17" t="s">
        <v>6351</v>
      </c>
      <c r="Q1620" s="54"/>
      <c r="W1620" s="46" t="s">
        <v>6320</v>
      </c>
      <c r="X1620" s="17" t="s">
        <v>6321</v>
      </c>
      <c r="Y1620" s="46"/>
    </row>
    <row r="1621" spans="1:25" s="17" customFormat="1" ht="15" customHeight="1">
      <c r="A1621" s="46" t="s">
        <v>420</v>
      </c>
      <c r="B1621" s="46" t="s">
        <v>6317</v>
      </c>
      <c r="C1621" s="53">
        <v>1613</v>
      </c>
      <c r="D1621" s="6" t="s">
        <v>23</v>
      </c>
      <c r="E1621" s="52" t="s">
        <v>423</v>
      </c>
      <c r="G1621" s="54"/>
      <c r="H1621" s="46" t="s">
        <v>6318</v>
      </c>
      <c r="I1621" s="46" t="s">
        <v>6319</v>
      </c>
      <c r="J1621" s="46" t="s">
        <v>6320</v>
      </c>
      <c r="K1621" s="46" t="s">
        <v>6321</v>
      </c>
      <c r="L1621" s="54" t="s">
        <v>6352</v>
      </c>
      <c r="M1621" s="17" t="s">
        <v>6353</v>
      </c>
      <c r="N1621" s="17" t="s">
        <v>429</v>
      </c>
      <c r="P1621" s="17" t="s">
        <v>6354</v>
      </c>
      <c r="Q1621" s="54"/>
      <c r="W1621" s="46" t="s">
        <v>6320</v>
      </c>
      <c r="X1621" s="17" t="s">
        <v>6321</v>
      </c>
      <c r="Y1621" s="46"/>
    </row>
    <row r="1622" spans="1:25" s="17" customFormat="1" ht="15" customHeight="1">
      <c r="A1622" s="46" t="s">
        <v>420</v>
      </c>
      <c r="B1622" s="46" t="s">
        <v>6317</v>
      </c>
      <c r="C1622" s="53">
        <v>1614</v>
      </c>
      <c r="D1622" s="6" t="s">
        <v>23</v>
      </c>
      <c r="E1622" s="52" t="s">
        <v>423</v>
      </c>
      <c r="G1622" s="54"/>
      <c r="H1622" s="46" t="s">
        <v>6318</v>
      </c>
      <c r="I1622" s="46" t="s">
        <v>6319</v>
      </c>
      <c r="J1622" s="46" t="s">
        <v>6320</v>
      </c>
      <c r="K1622" s="46" t="s">
        <v>6321</v>
      </c>
      <c r="L1622" s="54" t="s">
        <v>6355</v>
      </c>
      <c r="M1622" s="17" t="s">
        <v>6356</v>
      </c>
      <c r="N1622" s="17" t="s">
        <v>429</v>
      </c>
      <c r="P1622" s="17" t="s">
        <v>6357</v>
      </c>
      <c r="Q1622" s="54"/>
      <c r="W1622" s="46" t="s">
        <v>6320</v>
      </c>
      <c r="X1622" s="17" t="s">
        <v>6321</v>
      </c>
      <c r="Y1622" s="46"/>
    </row>
    <row r="1623" spans="1:25" s="17" customFormat="1" ht="15" customHeight="1">
      <c r="A1623" s="46" t="s">
        <v>420</v>
      </c>
      <c r="B1623" s="46" t="s">
        <v>6317</v>
      </c>
      <c r="C1623" s="53">
        <v>1616</v>
      </c>
      <c r="D1623" s="6" t="s">
        <v>23</v>
      </c>
      <c r="E1623" s="52" t="s">
        <v>423</v>
      </c>
      <c r="G1623" s="54"/>
      <c r="H1623" s="46" t="s">
        <v>6318</v>
      </c>
      <c r="I1623" s="46" t="s">
        <v>6319</v>
      </c>
      <c r="J1623" s="46" t="s">
        <v>6320</v>
      </c>
      <c r="K1623" s="46" t="s">
        <v>6321</v>
      </c>
      <c r="L1623" s="54" t="s">
        <v>6358</v>
      </c>
      <c r="M1623" s="17" t="s">
        <v>6359</v>
      </c>
      <c r="N1623" s="17" t="s">
        <v>429</v>
      </c>
      <c r="P1623" s="17" t="s">
        <v>6360</v>
      </c>
      <c r="Q1623" s="54"/>
      <c r="W1623" s="46" t="s">
        <v>6320</v>
      </c>
      <c r="X1623" s="17" t="s">
        <v>6321</v>
      </c>
      <c r="Y1623" s="46"/>
    </row>
    <row r="1624" spans="1:25" s="17" customFormat="1" ht="15" customHeight="1">
      <c r="A1624" s="46" t="s">
        <v>420</v>
      </c>
      <c r="B1624" s="46" t="s">
        <v>6317</v>
      </c>
      <c r="C1624" s="53">
        <v>1618</v>
      </c>
      <c r="D1624" s="6" t="s">
        <v>23</v>
      </c>
      <c r="E1624" s="52" t="s">
        <v>423</v>
      </c>
      <c r="G1624" s="54"/>
      <c r="H1624" s="46" t="s">
        <v>6318</v>
      </c>
      <c r="I1624" s="46" t="s">
        <v>6319</v>
      </c>
      <c r="J1624" s="46" t="s">
        <v>6320</v>
      </c>
      <c r="K1624" s="46" t="s">
        <v>6321</v>
      </c>
      <c r="L1624" s="54" t="s">
        <v>6361</v>
      </c>
      <c r="M1624" s="17" t="s">
        <v>6362</v>
      </c>
      <c r="N1624" s="17" t="s">
        <v>429</v>
      </c>
      <c r="P1624" s="17" t="s">
        <v>6363</v>
      </c>
      <c r="Q1624" s="54"/>
      <c r="W1624" s="46" t="s">
        <v>6320</v>
      </c>
      <c r="X1624" s="17" t="s">
        <v>6321</v>
      </c>
      <c r="Y1624" s="46"/>
    </row>
    <row r="1625" spans="1:25" s="17" customFormat="1" ht="15" customHeight="1">
      <c r="A1625" s="46" t="s">
        <v>420</v>
      </c>
      <c r="B1625" s="46" t="s">
        <v>6317</v>
      </c>
      <c r="C1625" s="53">
        <v>1622</v>
      </c>
      <c r="D1625" s="6" t="s">
        <v>23</v>
      </c>
      <c r="E1625" s="52" t="s">
        <v>423</v>
      </c>
      <c r="G1625" s="54"/>
      <c r="H1625" s="46" t="s">
        <v>6318</v>
      </c>
      <c r="I1625" s="46" t="s">
        <v>6319</v>
      </c>
      <c r="J1625" s="46" t="s">
        <v>6320</v>
      </c>
      <c r="K1625" s="46" t="s">
        <v>6321</v>
      </c>
      <c r="L1625" s="54" t="s">
        <v>6364</v>
      </c>
      <c r="M1625" s="17" t="s">
        <v>6365</v>
      </c>
      <c r="N1625" s="17" t="s">
        <v>429</v>
      </c>
      <c r="P1625" s="17" t="s">
        <v>6366</v>
      </c>
      <c r="Q1625" s="54"/>
      <c r="W1625" s="46" t="s">
        <v>6320</v>
      </c>
      <c r="X1625" s="17" t="s">
        <v>6321</v>
      </c>
      <c r="Y1625" s="46"/>
    </row>
    <row r="1626" spans="1:25" s="17" customFormat="1" ht="15" customHeight="1">
      <c r="A1626" s="46" t="s">
        <v>420</v>
      </c>
      <c r="B1626" s="46" t="s">
        <v>6317</v>
      </c>
      <c r="C1626" s="53">
        <v>1800</v>
      </c>
      <c r="D1626" s="6" t="s">
        <v>23</v>
      </c>
      <c r="E1626" s="52" t="s">
        <v>423</v>
      </c>
      <c r="G1626" s="54"/>
      <c r="H1626" s="46" t="s">
        <v>6318</v>
      </c>
      <c r="I1626" s="46" t="s">
        <v>6319</v>
      </c>
      <c r="J1626" s="46" t="s">
        <v>6320</v>
      </c>
      <c r="K1626" s="46" t="s">
        <v>6321</v>
      </c>
      <c r="L1626" s="54" t="s">
        <v>6367</v>
      </c>
      <c r="M1626" s="17" t="s">
        <v>6368</v>
      </c>
      <c r="N1626" s="17" t="s">
        <v>429</v>
      </c>
      <c r="P1626" s="17" t="s">
        <v>6369</v>
      </c>
      <c r="Q1626" s="54"/>
      <c r="W1626" s="46" t="s">
        <v>6320</v>
      </c>
      <c r="X1626" s="17" t="s">
        <v>6321</v>
      </c>
      <c r="Y1626" s="46"/>
    </row>
    <row r="1627" spans="1:25" s="17" customFormat="1" ht="15" customHeight="1">
      <c r="A1627" s="46" t="s">
        <v>420</v>
      </c>
      <c r="B1627" s="46" t="s">
        <v>6317</v>
      </c>
      <c r="C1627" s="53">
        <v>1802</v>
      </c>
      <c r="D1627" s="6" t="s">
        <v>23</v>
      </c>
      <c r="E1627" s="52" t="s">
        <v>423</v>
      </c>
      <c r="G1627" s="54"/>
      <c r="H1627" s="46" t="s">
        <v>6318</v>
      </c>
      <c r="I1627" s="46" t="s">
        <v>6319</v>
      </c>
      <c r="J1627" s="46" t="s">
        <v>6320</v>
      </c>
      <c r="K1627" s="46" t="s">
        <v>6321</v>
      </c>
      <c r="L1627" s="54" t="s">
        <v>6370</v>
      </c>
      <c r="M1627" s="17" t="s">
        <v>6371</v>
      </c>
      <c r="N1627" s="17" t="s">
        <v>429</v>
      </c>
      <c r="P1627" s="17" t="s">
        <v>6372</v>
      </c>
      <c r="Q1627" s="54"/>
      <c r="W1627" s="46" t="s">
        <v>6320</v>
      </c>
      <c r="X1627" s="17" t="s">
        <v>6321</v>
      </c>
      <c r="Y1627" s="46"/>
    </row>
    <row r="1628" spans="1:25" s="17" customFormat="1" ht="15" customHeight="1">
      <c r="A1628" s="46" t="s">
        <v>420</v>
      </c>
      <c r="B1628" s="46" t="s">
        <v>6317</v>
      </c>
      <c r="C1628" s="53">
        <v>1803</v>
      </c>
      <c r="D1628" s="6" t="s">
        <v>23</v>
      </c>
      <c r="E1628" s="52" t="s">
        <v>423</v>
      </c>
      <c r="G1628" s="54"/>
      <c r="H1628" s="46" t="s">
        <v>6318</v>
      </c>
      <c r="I1628" s="46" t="s">
        <v>6319</v>
      </c>
      <c r="J1628" s="46" t="s">
        <v>6320</v>
      </c>
      <c r="K1628" s="46" t="s">
        <v>6321</v>
      </c>
      <c r="L1628" s="54" t="s">
        <v>6373</v>
      </c>
      <c r="M1628" s="17" t="s">
        <v>6374</v>
      </c>
      <c r="N1628" s="17" t="s">
        <v>429</v>
      </c>
      <c r="P1628" s="17" t="s">
        <v>6375</v>
      </c>
      <c r="Q1628" s="54"/>
      <c r="W1628" s="46" t="s">
        <v>6320</v>
      </c>
      <c r="X1628" s="17" t="s">
        <v>6321</v>
      </c>
      <c r="Y1628" s="46"/>
    </row>
    <row r="1629" spans="1:25" s="17" customFormat="1" ht="15" customHeight="1">
      <c r="A1629" s="46" t="s">
        <v>420</v>
      </c>
      <c r="B1629" s="46" t="s">
        <v>6317</v>
      </c>
      <c r="C1629" s="53">
        <v>1804</v>
      </c>
      <c r="D1629" s="6" t="s">
        <v>23</v>
      </c>
      <c r="E1629" s="52" t="s">
        <v>423</v>
      </c>
      <c r="G1629" s="54"/>
      <c r="H1629" s="46" t="s">
        <v>6318</v>
      </c>
      <c r="I1629" s="46" t="s">
        <v>6319</v>
      </c>
      <c r="J1629" s="46" t="s">
        <v>6320</v>
      </c>
      <c r="K1629" s="46" t="s">
        <v>6321</v>
      </c>
      <c r="L1629" s="54" t="s">
        <v>6376</v>
      </c>
      <c r="M1629" s="17" t="s">
        <v>6377</v>
      </c>
      <c r="N1629" s="17" t="s">
        <v>429</v>
      </c>
      <c r="P1629" s="17" t="s">
        <v>6378</v>
      </c>
      <c r="Q1629" s="54"/>
      <c r="W1629" s="46" t="s">
        <v>6320</v>
      </c>
      <c r="X1629" s="17" t="s">
        <v>6321</v>
      </c>
      <c r="Y1629" s="46"/>
    </row>
    <row r="1630" spans="1:25" s="17" customFormat="1" ht="15" customHeight="1">
      <c r="A1630" s="46" t="s">
        <v>420</v>
      </c>
      <c r="B1630" s="46" t="s">
        <v>6317</v>
      </c>
      <c r="C1630" s="53">
        <v>1805</v>
      </c>
      <c r="D1630" s="6" t="s">
        <v>23</v>
      </c>
      <c r="E1630" s="52" t="s">
        <v>423</v>
      </c>
      <c r="G1630" s="54"/>
      <c r="H1630" s="46" t="s">
        <v>6318</v>
      </c>
      <c r="I1630" s="46" t="s">
        <v>6319</v>
      </c>
      <c r="J1630" s="46" t="s">
        <v>6320</v>
      </c>
      <c r="K1630" s="46" t="s">
        <v>6321</v>
      </c>
      <c r="L1630" s="54" t="s">
        <v>6379</v>
      </c>
      <c r="M1630" s="17" t="s">
        <v>6380</v>
      </c>
      <c r="N1630" s="17" t="s">
        <v>429</v>
      </c>
      <c r="P1630" s="17" t="s">
        <v>6381</v>
      </c>
      <c r="Q1630" s="54"/>
      <c r="W1630" s="46" t="s">
        <v>6320</v>
      </c>
      <c r="X1630" s="17" t="s">
        <v>6321</v>
      </c>
      <c r="Y1630" s="46"/>
    </row>
    <row r="1631" spans="1:25" s="17" customFormat="1" ht="15" customHeight="1">
      <c r="A1631" s="46" t="s">
        <v>420</v>
      </c>
      <c r="B1631" s="46" t="s">
        <v>6317</v>
      </c>
      <c r="C1631" s="53">
        <v>1814</v>
      </c>
      <c r="D1631" s="6" t="s">
        <v>23</v>
      </c>
      <c r="E1631" s="52" t="s">
        <v>423</v>
      </c>
      <c r="G1631" s="54"/>
      <c r="H1631" s="46" t="s">
        <v>6318</v>
      </c>
      <c r="I1631" s="46" t="s">
        <v>6319</v>
      </c>
      <c r="J1631" s="46" t="s">
        <v>6320</v>
      </c>
      <c r="K1631" s="46" t="s">
        <v>6321</v>
      </c>
      <c r="L1631" s="54" t="s">
        <v>6382</v>
      </c>
      <c r="M1631" s="17" t="s">
        <v>6383</v>
      </c>
      <c r="N1631" s="17" t="s">
        <v>429</v>
      </c>
      <c r="P1631" s="17" t="s">
        <v>6384</v>
      </c>
      <c r="Q1631" s="54"/>
      <c r="W1631" s="46" t="s">
        <v>6320</v>
      </c>
      <c r="X1631" s="17" t="s">
        <v>6321</v>
      </c>
      <c r="Y1631" s="46"/>
    </row>
    <row r="1632" spans="1:25" s="17" customFormat="1" ht="15" customHeight="1">
      <c r="A1632" s="46" t="s">
        <v>420</v>
      </c>
      <c r="B1632" s="46" t="s">
        <v>6317</v>
      </c>
      <c r="C1632" s="53">
        <v>2004</v>
      </c>
      <c r="D1632" s="6" t="s">
        <v>23</v>
      </c>
      <c r="E1632" s="52" t="s">
        <v>423</v>
      </c>
      <c r="G1632" s="54"/>
      <c r="H1632" s="46" t="s">
        <v>6318</v>
      </c>
      <c r="I1632" s="46" t="s">
        <v>6319</v>
      </c>
      <c r="J1632" s="46" t="s">
        <v>6320</v>
      </c>
      <c r="K1632" s="46" t="s">
        <v>6321</v>
      </c>
      <c r="L1632" s="54" t="s">
        <v>6385</v>
      </c>
      <c r="M1632" s="17" t="s">
        <v>6386</v>
      </c>
      <c r="N1632" s="17" t="s">
        <v>429</v>
      </c>
      <c r="P1632" s="17" t="s">
        <v>6387</v>
      </c>
      <c r="Q1632" s="54"/>
      <c r="W1632" s="46" t="s">
        <v>6320</v>
      </c>
      <c r="X1632" s="17" t="s">
        <v>6321</v>
      </c>
      <c r="Y1632" s="46"/>
    </row>
    <row r="1633" spans="1:25" s="17" customFormat="1" ht="15" customHeight="1">
      <c r="A1633" s="46" t="s">
        <v>420</v>
      </c>
      <c r="B1633" s="46" t="s">
        <v>6317</v>
      </c>
      <c r="C1633" s="53">
        <v>2083</v>
      </c>
      <c r="D1633" s="6" t="s">
        <v>23</v>
      </c>
      <c r="E1633" s="52" t="s">
        <v>423</v>
      </c>
      <c r="G1633" s="54"/>
      <c r="H1633" s="46" t="s">
        <v>6318</v>
      </c>
      <c r="I1633" s="46" t="s">
        <v>6319</v>
      </c>
      <c r="J1633" s="46" t="s">
        <v>6320</v>
      </c>
      <c r="K1633" s="46" t="s">
        <v>6321</v>
      </c>
      <c r="L1633" s="54" t="s">
        <v>6388</v>
      </c>
      <c r="M1633" s="17" t="s">
        <v>6389</v>
      </c>
      <c r="N1633" s="17" t="s">
        <v>429</v>
      </c>
      <c r="P1633" s="17" t="s">
        <v>6390</v>
      </c>
      <c r="Q1633" s="54"/>
      <c r="W1633" s="46" t="s">
        <v>6320</v>
      </c>
      <c r="X1633" s="17" t="s">
        <v>6321</v>
      </c>
      <c r="Y1633" s="46"/>
    </row>
    <row r="1634" spans="1:25" s="17" customFormat="1" ht="15" customHeight="1">
      <c r="A1634" s="46" t="s">
        <v>420</v>
      </c>
      <c r="B1634" s="46" t="s">
        <v>6317</v>
      </c>
      <c r="C1634" s="53">
        <v>2088</v>
      </c>
      <c r="D1634" s="6" t="s">
        <v>23</v>
      </c>
      <c r="E1634" s="52" t="s">
        <v>423</v>
      </c>
      <c r="G1634" s="54"/>
      <c r="H1634" s="46" t="s">
        <v>6318</v>
      </c>
      <c r="I1634" s="46" t="s">
        <v>6319</v>
      </c>
      <c r="J1634" s="46" t="s">
        <v>6320</v>
      </c>
      <c r="K1634" s="46" t="s">
        <v>6321</v>
      </c>
      <c r="L1634" s="54" t="s">
        <v>6391</v>
      </c>
      <c r="M1634" s="17" t="s">
        <v>6392</v>
      </c>
      <c r="N1634" s="17" t="s">
        <v>429</v>
      </c>
      <c r="P1634" s="17" t="s">
        <v>6393</v>
      </c>
      <c r="Q1634" s="54"/>
      <c r="W1634" s="46" t="s">
        <v>6320</v>
      </c>
      <c r="X1634" s="17" t="s">
        <v>6321</v>
      </c>
      <c r="Y1634" s="46"/>
    </row>
    <row r="1635" spans="1:25" s="17" customFormat="1" ht="15" customHeight="1">
      <c r="A1635" s="46" t="s">
        <v>420</v>
      </c>
      <c r="B1635" s="46" t="s">
        <v>6317</v>
      </c>
      <c r="C1635" s="53">
        <v>2115</v>
      </c>
      <c r="D1635" s="6" t="s">
        <v>23</v>
      </c>
      <c r="E1635" s="52" t="s">
        <v>423</v>
      </c>
      <c r="G1635" s="54"/>
      <c r="H1635" s="46" t="s">
        <v>6318</v>
      </c>
      <c r="I1635" s="46" t="s">
        <v>6319</v>
      </c>
      <c r="J1635" s="46" t="s">
        <v>6320</v>
      </c>
      <c r="K1635" s="46" t="s">
        <v>6321</v>
      </c>
      <c r="L1635" s="54" t="s">
        <v>6394</v>
      </c>
      <c r="M1635" s="17" t="s">
        <v>6395</v>
      </c>
      <c r="N1635" s="17" t="s">
        <v>429</v>
      </c>
      <c r="P1635" s="17" t="s">
        <v>6396</v>
      </c>
      <c r="Q1635" s="54"/>
      <c r="W1635" s="46" t="s">
        <v>6320</v>
      </c>
      <c r="X1635" s="17" t="s">
        <v>6321</v>
      </c>
      <c r="Y1635" s="46"/>
    </row>
    <row r="1636" spans="1:25" s="17" customFormat="1" ht="15" customHeight="1">
      <c r="A1636" s="46" t="s">
        <v>420</v>
      </c>
      <c r="B1636" s="46" t="s">
        <v>6317</v>
      </c>
      <c r="C1636" s="53">
        <v>2130</v>
      </c>
      <c r="D1636" s="6" t="s">
        <v>23</v>
      </c>
      <c r="E1636" s="52" t="s">
        <v>423</v>
      </c>
      <c r="G1636" s="54"/>
      <c r="H1636" s="46" t="s">
        <v>6318</v>
      </c>
      <c r="I1636" s="46" t="s">
        <v>6319</v>
      </c>
      <c r="J1636" s="46" t="s">
        <v>6320</v>
      </c>
      <c r="K1636" s="46" t="s">
        <v>6321</v>
      </c>
      <c r="L1636" s="54" t="s">
        <v>6397</v>
      </c>
      <c r="M1636" s="17" t="s">
        <v>6398</v>
      </c>
      <c r="N1636" s="17" t="s">
        <v>429</v>
      </c>
      <c r="P1636" s="17" t="s">
        <v>6399</v>
      </c>
      <c r="Q1636" s="54"/>
      <c r="W1636" s="46" t="s">
        <v>6320</v>
      </c>
      <c r="X1636" s="17" t="s">
        <v>6321</v>
      </c>
      <c r="Y1636" s="46"/>
    </row>
    <row r="1637" spans="1:25" s="17" customFormat="1" ht="15" customHeight="1">
      <c r="A1637" s="46" t="s">
        <v>420</v>
      </c>
      <c r="B1637" s="46" t="s">
        <v>6317</v>
      </c>
      <c r="C1637" s="53">
        <v>2133</v>
      </c>
      <c r="D1637" s="6" t="s">
        <v>23</v>
      </c>
      <c r="E1637" s="52" t="s">
        <v>423</v>
      </c>
      <c r="G1637" s="54"/>
      <c r="H1637" s="46" t="s">
        <v>6318</v>
      </c>
      <c r="I1637" s="46" t="s">
        <v>6319</v>
      </c>
      <c r="J1637" s="46" t="s">
        <v>6320</v>
      </c>
      <c r="K1637" s="46" t="s">
        <v>6321</v>
      </c>
      <c r="L1637" s="54" t="s">
        <v>6400</v>
      </c>
      <c r="M1637" s="17" t="s">
        <v>6401</v>
      </c>
      <c r="N1637" s="17" t="s">
        <v>429</v>
      </c>
      <c r="P1637" s="17" t="s">
        <v>6402</v>
      </c>
      <c r="Q1637" s="54"/>
      <c r="W1637" s="46" t="s">
        <v>6320</v>
      </c>
      <c r="X1637" s="17" t="s">
        <v>6321</v>
      </c>
      <c r="Y1637" s="46"/>
    </row>
    <row r="1638" spans="1:25" s="17" customFormat="1" ht="15" customHeight="1">
      <c r="A1638" s="46" t="s">
        <v>420</v>
      </c>
      <c r="B1638" s="46" t="s">
        <v>6317</v>
      </c>
      <c r="C1638" s="53">
        <v>2149</v>
      </c>
      <c r="D1638" s="6" t="s">
        <v>23</v>
      </c>
      <c r="E1638" s="52" t="s">
        <v>423</v>
      </c>
      <c r="G1638" s="54"/>
      <c r="H1638" s="46" t="s">
        <v>6318</v>
      </c>
      <c r="I1638" s="46" t="s">
        <v>6319</v>
      </c>
      <c r="J1638" s="46" t="s">
        <v>6320</v>
      </c>
      <c r="K1638" s="46" t="s">
        <v>6321</v>
      </c>
      <c r="L1638" s="54" t="s">
        <v>6403</v>
      </c>
      <c r="M1638" s="17" t="s">
        <v>6404</v>
      </c>
      <c r="N1638" s="17" t="s">
        <v>429</v>
      </c>
      <c r="P1638" s="17" t="s">
        <v>6405</v>
      </c>
      <c r="Q1638" s="54"/>
      <c r="W1638" s="46" t="s">
        <v>6320</v>
      </c>
      <c r="X1638" s="17" t="s">
        <v>6321</v>
      </c>
      <c r="Y1638" s="46"/>
    </row>
    <row r="1639" spans="1:25" s="17" customFormat="1" ht="15" customHeight="1">
      <c r="A1639" s="46" t="s">
        <v>420</v>
      </c>
      <c r="B1639" s="46" t="s">
        <v>6317</v>
      </c>
      <c r="C1639" s="53">
        <v>2154</v>
      </c>
      <c r="D1639" s="6" t="s">
        <v>23</v>
      </c>
      <c r="E1639" s="52" t="s">
        <v>423</v>
      </c>
      <c r="G1639" s="54"/>
      <c r="H1639" s="46" t="s">
        <v>6318</v>
      </c>
      <c r="I1639" s="46" t="s">
        <v>6319</v>
      </c>
      <c r="J1639" s="46" t="s">
        <v>6320</v>
      </c>
      <c r="K1639" s="46" t="s">
        <v>6321</v>
      </c>
      <c r="L1639" s="54" t="s">
        <v>6406</v>
      </c>
      <c r="M1639" s="17" t="s">
        <v>6407</v>
      </c>
      <c r="N1639" s="17" t="s">
        <v>429</v>
      </c>
      <c r="P1639" s="17" t="s">
        <v>6408</v>
      </c>
      <c r="Q1639" s="54"/>
      <c r="W1639" s="46" t="s">
        <v>6320</v>
      </c>
      <c r="X1639" s="17" t="s">
        <v>6321</v>
      </c>
      <c r="Y1639" s="46"/>
    </row>
    <row r="1640" spans="1:25" s="17" customFormat="1" ht="15" customHeight="1">
      <c r="A1640" s="46" t="s">
        <v>420</v>
      </c>
      <c r="B1640" s="46" t="s">
        <v>6317</v>
      </c>
      <c r="C1640" s="53">
        <v>2157</v>
      </c>
      <c r="D1640" s="6" t="s">
        <v>23</v>
      </c>
      <c r="E1640" s="52" t="s">
        <v>423</v>
      </c>
      <c r="G1640" s="54"/>
      <c r="H1640" s="46" t="s">
        <v>6318</v>
      </c>
      <c r="I1640" s="46" t="s">
        <v>6319</v>
      </c>
      <c r="J1640" s="46" t="s">
        <v>6320</v>
      </c>
      <c r="K1640" s="46" t="s">
        <v>6321</v>
      </c>
      <c r="L1640" s="54" t="s">
        <v>6409</v>
      </c>
      <c r="M1640" s="17" t="s">
        <v>6410</v>
      </c>
      <c r="N1640" s="17" t="s">
        <v>429</v>
      </c>
      <c r="P1640" s="17" t="s">
        <v>6411</v>
      </c>
      <c r="Q1640" s="54"/>
      <c r="W1640" s="46" t="s">
        <v>6320</v>
      </c>
      <c r="X1640" s="17" t="s">
        <v>6321</v>
      </c>
      <c r="Y1640" s="46"/>
    </row>
    <row r="1641" spans="1:25" s="17" customFormat="1" ht="15" customHeight="1">
      <c r="A1641" s="46" t="s">
        <v>420</v>
      </c>
      <c r="B1641" s="46" t="s">
        <v>6317</v>
      </c>
      <c r="C1641" s="53">
        <v>2159</v>
      </c>
      <c r="D1641" s="6" t="s">
        <v>23</v>
      </c>
      <c r="E1641" s="52" t="s">
        <v>423</v>
      </c>
      <c r="G1641" s="54"/>
      <c r="H1641" s="46" t="s">
        <v>6318</v>
      </c>
      <c r="I1641" s="46" t="s">
        <v>6319</v>
      </c>
      <c r="J1641" s="46" t="s">
        <v>6320</v>
      </c>
      <c r="K1641" s="46" t="s">
        <v>6321</v>
      </c>
      <c r="L1641" s="54" t="s">
        <v>6412</v>
      </c>
      <c r="M1641" s="17" t="s">
        <v>6413</v>
      </c>
      <c r="N1641" s="17" t="s">
        <v>429</v>
      </c>
      <c r="P1641" s="17" t="s">
        <v>6414</v>
      </c>
      <c r="Q1641" s="54"/>
      <c r="W1641" s="46" t="s">
        <v>6320</v>
      </c>
      <c r="X1641" s="17" t="s">
        <v>6321</v>
      </c>
      <c r="Y1641" s="46"/>
    </row>
    <row r="1642" spans="1:25" s="17" customFormat="1" ht="15" customHeight="1">
      <c r="A1642" s="46" t="s">
        <v>420</v>
      </c>
      <c r="B1642" s="46" t="s">
        <v>6317</v>
      </c>
      <c r="C1642" s="53">
        <v>2161</v>
      </c>
      <c r="D1642" s="6" t="s">
        <v>23</v>
      </c>
      <c r="E1642" s="52" t="s">
        <v>423</v>
      </c>
      <c r="G1642" s="54"/>
      <c r="H1642" s="46" t="s">
        <v>6318</v>
      </c>
      <c r="I1642" s="46" t="s">
        <v>6319</v>
      </c>
      <c r="J1642" s="46" t="s">
        <v>6320</v>
      </c>
      <c r="K1642" s="46" t="s">
        <v>6321</v>
      </c>
      <c r="L1642" s="54" t="s">
        <v>6415</v>
      </c>
      <c r="M1642" s="17" t="s">
        <v>6416</v>
      </c>
      <c r="N1642" s="17" t="s">
        <v>429</v>
      </c>
      <c r="P1642" s="17" t="s">
        <v>6417</v>
      </c>
      <c r="Q1642" s="54"/>
      <c r="W1642" s="46" t="s">
        <v>6320</v>
      </c>
      <c r="X1642" s="17" t="s">
        <v>6321</v>
      </c>
      <c r="Y1642" s="46"/>
    </row>
    <row r="1643" spans="1:25" s="17" customFormat="1" ht="15" customHeight="1">
      <c r="A1643" s="46" t="s">
        <v>420</v>
      </c>
      <c r="B1643" s="46" t="s">
        <v>6317</v>
      </c>
      <c r="C1643" s="53">
        <v>2162</v>
      </c>
      <c r="D1643" s="6" t="s">
        <v>23</v>
      </c>
      <c r="E1643" s="52" t="s">
        <v>423</v>
      </c>
      <c r="G1643" s="54"/>
      <c r="H1643" s="46" t="s">
        <v>6318</v>
      </c>
      <c r="I1643" s="46" t="s">
        <v>6319</v>
      </c>
      <c r="J1643" s="46" t="s">
        <v>6320</v>
      </c>
      <c r="K1643" s="46" t="s">
        <v>6321</v>
      </c>
      <c r="L1643" s="54" t="s">
        <v>6418</v>
      </c>
      <c r="M1643" s="17" t="s">
        <v>6419</v>
      </c>
      <c r="N1643" s="17" t="s">
        <v>429</v>
      </c>
      <c r="P1643" s="17" t="s">
        <v>6420</v>
      </c>
      <c r="Q1643" s="54"/>
      <c r="W1643" s="46" t="s">
        <v>6320</v>
      </c>
      <c r="X1643" s="17" t="s">
        <v>6321</v>
      </c>
      <c r="Y1643" s="46"/>
    </row>
    <row r="1644" spans="1:25" s="17" customFormat="1" ht="15" customHeight="1">
      <c r="A1644" s="46" t="s">
        <v>420</v>
      </c>
      <c r="B1644" s="46" t="s">
        <v>6317</v>
      </c>
      <c r="C1644" s="53">
        <v>2175</v>
      </c>
      <c r="D1644" s="6" t="s">
        <v>23</v>
      </c>
      <c r="E1644" s="52" t="s">
        <v>423</v>
      </c>
      <c r="G1644" s="54"/>
      <c r="H1644" s="46" t="s">
        <v>6318</v>
      </c>
      <c r="I1644" s="46" t="s">
        <v>6319</v>
      </c>
      <c r="J1644" s="46" t="s">
        <v>6320</v>
      </c>
      <c r="K1644" s="46" t="s">
        <v>6321</v>
      </c>
      <c r="L1644" s="54" t="s">
        <v>6421</v>
      </c>
      <c r="M1644" s="17" t="s">
        <v>6422</v>
      </c>
      <c r="N1644" s="17" t="s">
        <v>429</v>
      </c>
      <c r="P1644" s="17" t="s">
        <v>6423</v>
      </c>
      <c r="Q1644" s="54"/>
      <c r="W1644" s="46" t="s">
        <v>6320</v>
      </c>
      <c r="X1644" s="17" t="s">
        <v>6321</v>
      </c>
      <c r="Y1644" s="46"/>
    </row>
    <row r="1645" spans="1:25" s="17" customFormat="1" ht="15" customHeight="1">
      <c r="A1645" s="46" t="s">
        <v>420</v>
      </c>
      <c r="B1645" s="46" t="s">
        <v>6317</v>
      </c>
      <c r="C1645" s="53">
        <v>2176</v>
      </c>
      <c r="D1645" s="6" t="s">
        <v>23</v>
      </c>
      <c r="E1645" s="52" t="s">
        <v>423</v>
      </c>
      <c r="G1645" s="54"/>
      <c r="H1645" s="46" t="s">
        <v>6318</v>
      </c>
      <c r="I1645" s="46" t="s">
        <v>6319</v>
      </c>
      <c r="J1645" s="46" t="s">
        <v>6320</v>
      </c>
      <c r="K1645" s="46" t="s">
        <v>6321</v>
      </c>
      <c r="L1645" s="54" t="s">
        <v>6424</v>
      </c>
      <c r="M1645" s="17" t="s">
        <v>6425</v>
      </c>
      <c r="N1645" s="17" t="s">
        <v>429</v>
      </c>
      <c r="P1645" s="17" t="s">
        <v>6426</v>
      </c>
      <c r="Q1645" s="54"/>
      <c r="W1645" s="46" t="s">
        <v>6320</v>
      </c>
      <c r="X1645" s="17" t="s">
        <v>6321</v>
      </c>
      <c r="Y1645" s="46"/>
    </row>
    <row r="1646" spans="1:25" s="17" customFormat="1" ht="15" customHeight="1">
      <c r="A1646" s="46" t="s">
        <v>420</v>
      </c>
      <c r="B1646" s="46" t="s">
        <v>6317</v>
      </c>
      <c r="C1646" s="53">
        <v>2178</v>
      </c>
      <c r="D1646" s="6" t="s">
        <v>23</v>
      </c>
      <c r="E1646" s="52" t="s">
        <v>423</v>
      </c>
      <c r="G1646" s="54"/>
      <c r="H1646" s="46" t="s">
        <v>6318</v>
      </c>
      <c r="I1646" s="46" t="s">
        <v>6319</v>
      </c>
      <c r="J1646" s="46" t="s">
        <v>6320</v>
      </c>
      <c r="K1646" s="46" t="s">
        <v>6321</v>
      </c>
      <c r="L1646" s="54" t="s">
        <v>6427</v>
      </c>
      <c r="M1646" s="17" t="s">
        <v>6428</v>
      </c>
      <c r="N1646" s="17" t="s">
        <v>429</v>
      </c>
      <c r="P1646" s="17" t="s">
        <v>6429</v>
      </c>
      <c r="Q1646" s="54"/>
      <c r="W1646" s="46" t="s">
        <v>6320</v>
      </c>
      <c r="X1646" s="17" t="s">
        <v>6321</v>
      </c>
      <c r="Y1646" s="46"/>
    </row>
    <row r="1647" spans="1:25" s="17" customFormat="1" ht="15" customHeight="1">
      <c r="A1647" s="46" t="s">
        <v>420</v>
      </c>
      <c r="B1647" s="46" t="s">
        <v>6317</v>
      </c>
      <c r="C1647" s="53">
        <v>2186</v>
      </c>
      <c r="D1647" s="6" t="s">
        <v>23</v>
      </c>
      <c r="E1647" s="52" t="s">
        <v>423</v>
      </c>
      <c r="G1647" s="54"/>
      <c r="H1647" s="46" t="s">
        <v>6318</v>
      </c>
      <c r="I1647" s="46" t="s">
        <v>6319</v>
      </c>
      <c r="J1647" s="46" t="s">
        <v>6320</v>
      </c>
      <c r="K1647" s="46" t="s">
        <v>6321</v>
      </c>
      <c r="L1647" s="54" t="s">
        <v>6430</v>
      </c>
      <c r="M1647" s="17" t="s">
        <v>6431</v>
      </c>
      <c r="N1647" s="17" t="s">
        <v>429</v>
      </c>
      <c r="P1647" s="17" t="s">
        <v>6432</v>
      </c>
      <c r="Q1647" s="54"/>
      <c r="W1647" s="46" t="s">
        <v>6320</v>
      </c>
      <c r="X1647" s="17" t="s">
        <v>6321</v>
      </c>
      <c r="Y1647" s="46"/>
    </row>
    <row r="1648" spans="1:25" s="17" customFormat="1" ht="15" customHeight="1">
      <c r="A1648" s="46" t="s">
        <v>420</v>
      </c>
      <c r="B1648" s="46" t="s">
        <v>6317</v>
      </c>
      <c r="C1648" s="53">
        <v>2187</v>
      </c>
      <c r="D1648" s="6" t="s">
        <v>23</v>
      </c>
      <c r="E1648" s="52" t="s">
        <v>423</v>
      </c>
      <c r="G1648" s="54"/>
      <c r="H1648" s="46" t="s">
        <v>6318</v>
      </c>
      <c r="I1648" s="46" t="s">
        <v>6319</v>
      </c>
      <c r="J1648" s="46" t="s">
        <v>6320</v>
      </c>
      <c r="K1648" s="46" t="s">
        <v>6321</v>
      </c>
      <c r="L1648" s="54" t="s">
        <v>6433</v>
      </c>
      <c r="M1648" s="17" t="s">
        <v>6434</v>
      </c>
      <c r="N1648" s="17" t="s">
        <v>429</v>
      </c>
      <c r="P1648" s="17" t="s">
        <v>6435</v>
      </c>
      <c r="Q1648" s="54"/>
      <c r="W1648" s="46" t="s">
        <v>6320</v>
      </c>
      <c r="X1648" s="17" t="s">
        <v>6321</v>
      </c>
      <c r="Y1648" s="46"/>
    </row>
    <row r="1649" spans="1:25" s="17" customFormat="1" ht="15" customHeight="1">
      <c r="A1649" s="46" t="s">
        <v>420</v>
      </c>
      <c r="B1649" s="46" t="s">
        <v>6317</v>
      </c>
      <c r="C1649" s="53">
        <v>2188</v>
      </c>
      <c r="D1649" s="6" t="s">
        <v>23</v>
      </c>
      <c r="E1649" s="52" t="s">
        <v>423</v>
      </c>
      <c r="G1649" s="54"/>
      <c r="H1649" s="46" t="s">
        <v>6318</v>
      </c>
      <c r="I1649" s="46" t="s">
        <v>6319</v>
      </c>
      <c r="J1649" s="46" t="s">
        <v>6320</v>
      </c>
      <c r="K1649" s="46" t="s">
        <v>6321</v>
      </c>
      <c r="L1649" s="54" t="s">
        <v>6436</v>
      </c>
      <c r="M1649" s="17" t="s">
        <v>6437</v>
      </c>
      <c r="N1649" s="17" t="s">
        <v>429</v>
      </c>
      <c r="P1649" s="17" t="s">
        <v>6438</v>
      </c>
      <c r="Q1649" s="54"/>
      <c r="W1649" s="46" t="s">
        <v>6320</v>
      </c>
      <c r="X1649" s="17" t="s">
        <v>6321</v>
      </c>
      <c r="Y1649" s="46"/>
    </row>
    <row r="1650" spans="1:25" s="17" customFormat="1" ht="15" customHeight="1">
      <c r="A1650" s="46" t="s">
        <v>420</v>
      </c>
      <c r="B1650" s="46" t="s">
        <v>6317</v>
      </c>
      <c r="C1650" s="53">
        <v>2193</v>
      </c>
      <c r="D1650" s="6" t="s">
        <v>23</v>
      </c>
      <c r="E1650" s="52" t="s">
        <v>423</v>
      </c>
      <c r="G1650" s="54"/>
      <c r="H1650" s="46" t="s">
        <v>6318</v>
      </c>
      <c r="I1650" s="46" t="s">
        <v>6319</v>
      </c>
      <c r="J1650" s="46" t="s">
        <v>6320</v>
      </c>
      <c r="K1650" s="46" t="s">
        <v>6321</v>
      </c>
      <c r="L1650" s="54" t="s">
        <v>6439</v>
      </c>
      <c r="M1650" s="17" t="s">
        <v>6440</v>
      </c>
      <c r="N1650" s="17" t="s">
        <v>429</v>
      </c>
      <c r="P1650" s="17" t="s">
        <v>6441</v>
      </c>
      <c r="Q1650" s="54"/>
      <c r="W1650" s="46" t="s">
        <v>6320</v>
      </c>
      <c r="X1650" s="17" t="s">
        <v>6321</v>
      </c>
      <c r="Y1650" s="46"/>
    </row>
    <row r="1651" spans="1:25" s="17" customFormat="1" ht="15" customHeight="1">
      <c r="A1651" s="46" t="s">
        <v>420</v>
      </c>
      <c r="B1651" s="46" t="s">
        <v>6317</v>
      </c>
      <c r="C1651" s="53">
        <v>2198</v>
      </c>
      <c r="D1651" s="6" t="s">
        <v>23</v>
      </c>
      <c r="E1651" s="52" t="s">
        <v>423</v>
      </c>
      <c r="G1651" s="54"/>
      <c r="H1651" s="46" t="s">
        <v>6318</v>
      </c>
      <c r="I1651" s="46" t="s">
        <v>6319</v>
      </c>
      <c r="J1651" s="46" t="s">
        <v>6320</v>
      </c>
      <c r="K1651" s="46" t="s">
        <v>6321</v>
      </c>
      <c r="L1651" s="54" t="s">
        <v>6442</v>
      </c>
      <c r="M1651" s="17" t="s">
        <v>6443</v>
      </c>
      <c r="N1651" s="17" t="s">
        <v>429</v>
      </c>
      <c r="P1651" s="17" t="s">
        <v>6444</v>
      </c>
      <c r="Q1651" s="54"/>
      <c r="W1651" s="46" t="s">
        <v>6320</v>
      </c>
      <c r="X1651" s="17" t="s">
        <v>6321</v>
      </c>
      <c r="Y1651" s="46"/>
    </row>
    <row r="1652" spans="1:25" s="17" customFormat="1" ht="15" customHeight="1">
      <c r="A1652" s="46" t="s">
        <v>420</v>
      </c>
      <c r="B1652" s="46" t="s">
        <v>6317</v>
      </c>
      <c r="C1652" s="53">
        <v>2199</v>
      </c>
      <c r="D1652" s="6" t="s">
        <v>23</v>
      </c>
      <c r="E1652" s="52" t="s">
        <v>423</v>
      </c>
      <c r="G1652" s="54"/>
      <c r="H1652" s="46" t="s">
        <v>6318</v>
      </c>
      <c r="I1652" s="46" t="s">
        <v>6319</v>
      </c>
      <c r="J1652" s="46" t="s">
        <v>6320</v>
      </c>
      <c r="K1652" s="46" t="s">
        <v>6321</v>
      </c>
      <c r="L1652" s="54" t="s">
        <v>6445</v>
      </c>
      <c r="M1652" s="17" t="s">
        <v>6446</v>
      </c>
      <c r="N1652" s="17" t="s">
        <v>429</v>
      </c>
      <c r="P1652" s="17" t="s">
        <v>6447</v>
      </c>
      <c r="Q1652" s="54"/>
      <c r="W1652" s="46" t="s">
        <v>6320</v>
      </c>
      <c r="X1652" s="17" t="s">
        <v>6321</v>
      </c>
      <c r="Y1652" s="46"/>
    </row>
    <row r="1653" spans="1:25" s="17" customFormat="1" ht="15" customHeight="1">
      <c r="A1653" s="46" t="s">
        <v>420</v>
      </c>
      <c r="B1653" s="46" t="s">
        <v>6317</v>
      </c>
      <c r="C1653" s="53">
        <v>2202</v>
      </c>
      <c r="D1653" s="6" t="s">
        <v>23</v>
      </c>
      <c r="E1653" s="52" t="s">
        <v>423</v>
      </c>
      <c r="G1653" s="54"/>
      <c r="H1653" s="46" t="s">
        <v>6318</v>
      </c>
      <c r="I1653" s="46" t="s">
        <v>6319</v>
      </c>
      <c r="J1653" s="46" t="s">
        <v>6320</v>
      </c>
      <c r="K1653" s="46" t="s">
        <v>6321</v>
      </c>
      <c r="L1653" s="54" t="s">
        <v>6448</v>
      </c>
      <c r="M1653" s="17" t="s">
        <v>6449</v>
      </c>
      <c r="N1653" s="17" t="s">
        <v>429</v>
      </c>
      <c r="P1653" s="17" t="s">
        <v>6450</v>
      </c>
      <c r="Q1653" s="54"/>
      <c r="W1653" s="46" t="s">
        <v>6320</v>
      </c>
      <c r="X1653" s="17" t="s">
        <v>6321</v>
      </c>
      <c r="Y1653" s="46"/>
    </row>
    <row r="1654" spans="1:25" s="17" customFormat="1" ht="15" customHeight="1">
      <c r="A1654" s="46" t="s">
        <v>420</v>
      </c>
      <c r="B1654" s="46" t="s">
        <v>6317</v>
      </c>
      <c r="C1654" s="53">
        <v>2205</v>
      </c>
      <c r="D1654" s="6" t="s">
        <v>23</v>
      </c>
      <c r="E1654" s="52" t="s">
        <v>423</v>
      </c>
      <c r="G1654" s="54"/>
      <c r="H1654" s="46" t="s">
        <v>6318</v>
      </c>
      <c r="I1654" s="46" t="s">
        <v>6319</v>
      </c>
      <c r="J1654" s="46" t="s">
        <v>6320</v>
      </c>
      <c r="K1654" s="46" t="s">
        <v>6321</v>
      </c>
      <c r="L1654" s="54" t="s">
        <v>6451</v>
      </c>
      <c r="M1654" s="17" t="s">
        <v>6452</v>
      </c>
      <c r="N1654" s="17" t="s">
        <v>429</v>
      </c>
      <c r="P1654" s="17" t="s">
        <v>6453</v>
      </c>
      <c r="Q1654" s="54"/>
      <c r="W1654" s="46" t="s">
        <v>6320</v>
      </c>
      <c r="X1654" s="17" t="s">
        <v>6321</v>
      </c>
      <c r="Y1654" s="46"/>
    </row>
    <row r="1655" spans="1:25" s="17" customFormat="1" ht="15" customHeight="1">
      <c r="A1655" s="46" t="s">
        <v>420</v>
      </c>
      <c r="B1655" s="46" t="s">
        <v>6317</v>
      </c>
      <c r="C1655" s="53">
        <v>2207</v>
      </c>
      <c r="D1655" s="6" t="s">
        <v>23</v>
      </c>
      <c r="E1655" s="52" t="s">
        <v>423</v>
      </c>
      <c r="G1655" s="54"/>
      <c r="H1655" s="46" t="s">
        <v>6318</v>
      </c>
      <c r="I1655" s="46" t="s">
        <v>6319</v>
      </c>
      <c r="J1655" s="46" t="s">
        <v>6320</v>
      </c>
      <c r="K1655" s="46" t="s">
        <v>6321</v>
      </c>
      <c r="L1655" s="54" t="s">
        <v>6454</v>
      </c>
      <c r="M1655" s="17" t="s">
        <v>6455</v>
      </c>
      <c r="N1655" s="17" t="s">
        <v>429</v>
      </c>
      <c r="P1655" s="17" t="s">
        <v>6456</v>
      </c>
      <c r="Q1655" s="54"/>
      <c r="W1655" s="46" t="s">
        <v>6320</v>
      </c>
      <c r="X1655" s="17" t="s">
        <v>6321</v>
      </c>
      <c r="Y1655" s="46"/>
    </row>
    <row r="1656" spans="1:25" s="17" customFormat="1" ht="15" customHeight="1">
      <c r="A1656" s="46" t="s">
        <v>420</v>
      </c>
      <c r="B1656" s="46" t="s">
        <v>6317</v>
      </c>
      <c r="C1656" s="53">
        <v>2208</v>
      </c>
      <c r="D1656" s="6" t="s">
        <v>23</v>
      </c>
      <c r="E1656" s="52" t="s">
        <v>423</v>
      </c>
      <c r="G1656" s="54"/>
      <c r="H1656" s="46" t="s">
        <v>6318</v>
      </c>
      <c r="I1656" s="46" t="s">
        <v>6319</v>
      </c>
      <c r="J1656" s="46" t="s">
        <v>6320</v>
      </c>
      <c r="K1656" s="46" t="s">
        <v>6321</v>
      </c>
      <c r="L1656" s="54" t="s">
        <v>6457</v>
      </c>
      <c r="M1656" s="17" t="s">
        <v>6458</v>
      </c>
      <c r="N1656" s="17" t="s">
        <v>429</v>
      </c>
      <c r="P1656" s="17" t="s">
        <v>6459</v>
      </c>
      <c r="Q1656" s="54"/>
      <c r="W1656" s="46" t="s">
        <v>6320</v>
      </c>
      <c r="X1656" s="17" t="s">
        <v>6321</v>
      </c>
      <c r="Y1656" s="46"/>
    </row>
    <row r="1657" spans="1:25" s="17" customFormat="1" ht="15" customHeight="1">
      <c r="A1657" s="46" t="s">
        <v>420</v>
      </c>
      <c r="B1657" s="46" t="s">
        <v>6317</v>
      </c>
      <c r="C1657" s="53">
        <v>2209</v>
      </c>
      <c r="D1657" s="6" t="s">
        <v>23</v>
      </c>
      <c r="E1657" s="52" t="s">
        <v>423</v>
      </c>
      <c r="G1657" s="54"/>
      <c r="H1657" s="46" t="s">
        <v>6318</v>
      </c>
      <c r="I1657" s="46" t="s">
        <v>6319</v>
      </c>
      <c r="J1657" s="46" t="s">
        <v>6320</v>
      </c>
      <c r="K1657" s="46" t="s">
        <v>6321</v>
      </c>
      <c r="L1657" s="54" t="s">
        <v>6460</v>
      </c>
      <c r="M1657" s="17" t="s">
        <v>6461</v>
      </c>
      <c r="N1657" s="17" t="s">
        <v>429</v>
      </c>
      <c r="P1657" s="17" t="s">
        <v>6462</v>
      </c>
      <c r="Q1657" s="54"/>
      <c r="W1657" s="46" t="s">
        <v>6320</v>
      </c>
      <c r="X1657" s="17" t="s">
        <v>6321</v>
      </c>
      <c r="Y1657" s="46"/>
    </row>
    <row r="1658" spans="1:25" s="17" customFormat="1" ht="15" customHeight="1">
      <c r="A1658" s="46" t="s">
        <v>420</v>
      </c>
      <c r="B1658" s="46" t="s">
        <v>6317</v>
      </c>
      <c r="C1658" s="53">
        <v>2210</v>
      </c>
      <c r="D1658" s="6" t="s">
        <v>23</v>
      </c>
      <c r="E1658" s="52" t="s">
        <v>423</v>
      </c>
      <c r="G1658" s="54"/>
      <c r="H1658" s="46" t="s">
        <v>6318</v>
      </c>
      <c r="I1658" s="46" t="s">
        <v>6319</v>
      </c>
      <c r="J1658" s="46" t="s">
        <v>6320</v>
      </c>
      <c r="K1658" s="46" t="s">
        <v>6321</v>
      </c>
      <c r="L1658" s="54" t="s">
        <v>6463</v>
      </c>
      <c r="M1658" s="17" t="s">
        <v>6464</v>
      </c>
      <c r="N1658" s="17" t="s">
        <v>429</v>
      </c>
      <c r="P1658" s="17" t="s">
        <v>6465</v>
      </c>
      <c r="Q1658" s="54"/>
      <c r="W1658" s="46" t="s">
        <v>6320</v>
      </c>
      <c r="X1658" s="17" t="s">
        <v>6321</v>
      </c>
      <c r="Y1658" s="46"/>
    </row>
    <row r="1659" spans="1:25" s="17" customFormat="1" ht="15" customHeight="1">
      <c r="A1659" s="46" t="s">
        <v>420</v>
      </c>
      <c r="B1659" s="46" t="s">
        <v>6317</v>
      </c>
      <c r="C1659" s="53">
        <v>2211</v>
      </c>
      <c r="D1659" s="6" t="s">
        <v>23</v>
      </c>
      <c r="E1659" s="52" t="s">
        <v>423</v>
      </c>
      <c r="G1659" s="54"/>
      <c r="H1659" s="46" t="s">
        <v>6318</v>
      </c>
      <c r="I1659" s="46" t="s">
        <v>6319</v>
      </c>
      <c r="J1659" s="46" t="s">
        <v>6320</v>
      </c>
      <c r="K1659" s="46" t="s">
        <v>6321</v>
      </c>
      <c r="L1659" s="54" t="s">
        <v>6466</v>
      </c>
      <c r="M1659" s="17" t="s">
        <v>6467</v>
      </c>
      <c r="N1659" s="17" t="s">
        <v>429</v>
      </c>
      <c r="P1659" s="17" t="s">
        <v>6468</v>
      </c>
      <c r="Q1659" s="54"/>
      <c r="W1659" s="46" t="s">
        <v>6320</v>
      </c>
      <c r="X1659" s="17" t="s">
        <v>6321</v>
      </c>
      <c r="Y1659" s="46"/>
    </row>
    <row r="1660" spans="1:25" s="17" customFormat="1" ht="15" customHeight="1">
      <c r="A1660" s="46" t="s">
        <v>420</v>
      </c>
      <c r="B1660" s="46" t="s">
        <v>6317</v>
      </c>
      <c r="C1660" s="53">
        <v>2216</v>
      </c>
      <c r="D1660" s="6" t="s">
        <v>23</v>
      </c>
      <c r="E1660" s="52" t="s">
        <v>423</v>
      </c>
      <c r="G1660" s="54"/>
      <c r="H1660" s="46" t="s">
        <v>6318</v>
      </c>
      <c r="I1660" s="46" t="s">
        <v>6319</v>
      </c>
      <c r="J1660" s="46" t="s">
        <v>6320</v>
      </c>
      <c r="K1660" s="46" t="s">
        <v>6321</v>
      </c>
      <c r="L1660" s="54" t="s">
        <v>6469</v>
      </c>
      <c r="M1660" s="17" t="s">
        <v>6470</v>
      </c>
      <c r="N1660" s="17" t="s">
        <v>429</v>
      </c>
      <c r="P1660" s="17" t="s">
        <v>6471</v>
      </c>
      <c r="Q1660" s="54"/>
      <c r="W1660" s="46" t="s">
        <v>6320</v>
      </c>
      <c r="X1660" s="17" t="s">
        <v>6321</v>
      </c>
      <c r="Y1660" s="46"/>
    </row>
    <row r="1661" spans="1:25" s="17" customFormat="1" ht="15" customHeight="1">
      <c r="A1661" s="46" t="s">
        <v>420</v>
      </c>
      <c r="B1661" s="46" t="s">
        <v>6317</v>
      </c>
      <c r="C1661" s="53">
        <v>2218</v>
      </c>
      <c r="D1661" s="6" t="s">
        <v>23</v>
      </c>
      <c r="E1661" s="52" t="s">
        <v>423</v>
      </c>
      <c r="G1661" s="54"/>
      <c r="H1661" s="46" t="s">
        <v>6318</v>
      </c>
      <c r="I1661" s="46" t="s">
        <v>6319</v>
      </c>
      <c r="J1661" s="46" t="s">
        <v>6320</v>
      </c>
      <c r="K1661" s="46" t="s">
        <v>6321</v>
      </c>
      <c r="L1661" s="54" t="s">
        <v>6472</v>
      </c>
      <c r="M1661" s="17" t="s">
        <v>6473</v>
      </c>
      <c r="N1661" s="17" t="s">
        <v>429</v>
      </c>
      <c r="P1661" s="17" t="s">
        <v>6474</v>
      </c>
      <c r="Q1661" s="54"/>
      <c r="W1661" s="46" t="s">
        <v>6320</v>
      </c>
      <c r="X1661" s="17" t="s">
        <v>6321</v>
      </c>
      <c r="Y1661" s="46"/>
    </row>
    <row r="1662" spans="1:25" s="17" customFormat="1" ht="15" customHeight="1">
      <c r="A1662" s="46" t="s">
        <v>420</v>
      </c>
      <c r="B1662" s="46" t="s">
        <v>6317</v>
      </c>
      <c r="C1662" s="53">
        <v>2221</v>
      </c>
      <c r="D1662" s="6" t="s">
        <v>23</v>
      </c>
      <c r="E1662" s="52" t="s">
        <v>423</v>
      </c>
      <c r="G1662" s="54"/>
      <c r="H1662" s="46" t="s">
        <v>6318</v>
      </c>
      <c r="I1662" s="46" t="s">
        <v>6319</v>
      </c>
      <c r="J1662" s="46" t="s">
        <v>6320</v>
      </c>
      <c r="K1662" s="46" t="s">
        <v>6321</v>
      </c>
      <c r="L1662" s="54" t="s">
        <v>6475</v>
      </c>
      <c r="M1662" s="17" t="s">
        <v>6476</v>
      </c>
      <c r="N1662" s="17" t="s">
        <v>429</v>
      </c>
      <c r="P1662" s="17" t="s">
        <v>6477</v>
      </c>
      <c r="Q1662" s="54"/>
      <c r="W1662" s="46" t="s">
        <v>6320</v>
      </c>
      <c r="X1662" s="17" t="s">
        <v>6321</v>
      </c>
      <c r="Y1662" s="46"/>
    </row>
    <row r="1663" spans="1:25" s="17" customFormat="1" ht="15" customHeight="1">
      <c r="A1663" s="46" t="s">
        <v>420</v>
      </c>
      <c r="B1663" s="46" t="s">
        <v>6317</v>
      </c>
      <c r="C1663" s="53">
        <v>2222</v>
      </c>
      <c r="D1663" s="6" t="s">
        <v>23</v>
      </c>
      <c r="E1663" s="52" t="s">
        <v>423</v>
      </c>
      <c r="G1663" s="54"/>
      <c r="H1663" s="46" t="s">
        <v>6318</v>
      </c>
      <c r="I1663" s="46" t="s">
        <v>6319</v>
      </c>
      <c r="J1663" s="46" t="s">
        <v>6320</v>
      </c>
      <c r="K1663" s="46" t="s">
        <v>6321</v>
      </c>
      <c r="L1663" s="54" t="s">
        <v>6478</v>
      </c>
      <c r="M1663" s="17" t="s">
        <v>6479</v>
      </c>
      <c r="N1663" s="17" t="s">
        <v>429</v>
      </c>
      <c r="P1663" s="17" t="s">
        <v>6480</v>
      </c>
      <c r="Q1663" s="54"/>
      <c r="W1663" s="46" t="s">
        <v>6320</v>
      </c>
      <c r="X1663" s="17" t="s">
        <v>6321</v>
      </c>
      <c r="Y1663" s="46"/>
    </row>
    <row r="1664" spans="1:25" s="17" customFormat="1" ht="15" customHeight="1">
      <c r="A1664" s="46" t="s">
        <v>420</v>
      </c>
      <c r="B1664" s="46" t="s">
        <v>6317</v>
      </c>
      <c r="C1664" s="53">
        <v>2223</v>
      </c>
      <c r="D1664" s="6" t="s">
        <v>23</v>
      </c>
      <c r="E1664" s="52" t="s">
        <v>423</v>
      </c>
      <c r="G1664" s="54"/>
      <c r="H1664" s="46" t="s">
        <v>6318</v>
      </c>
      <c r="I1664" s="46" t="s">
        <v>6319</v>
      </c>
      <c r="J1664" s="46" t="s">
        <v>6320</v>
      </c>
      <c r="K1664" s="46" t="s">
        <v>6321</v>
      </c>
      <c r="L1664" s="54" t="s">
        <v>6481</v>
      </c>
      <c r="M1664" s="17" t="s">
        <v>6482</v>
      </c>
      <c r="N1664" s="17" t="s">
        <v>429</v>
      </c>
      <c r="P1664" s="17" t="s">
        <v>6483</v>
      </c>
      <c r="Q1664" s="54"/>
      <c r="W1664" s="46" t="s">
        <v>6320</v>
      </c>
      <c r="X1664" s="17" t="s">
        <v>6321</v>
      </c>
      <c r="Y1664" s="46"/>
    </row>
    <row r="1665" spans="1:25" s="17" customFormat="1" ht="15" customHeight="1">
      <c r="A1665" s="46" t="s">
        <v>420</v>
      </c>
      <c r="B1665" s="46" t="s">
        <v>6317</v>
      </c>
      <c r="C1665" s="53">
        <v>2225</v>
      </c>
      <c r="D1665" s="6" t="s">
        <v>23</v>
      </c>
      <c r="E1665" s="52" t="s">
        <v>423</v>
      </c>
      <c r="G1665" s="54"/>
      <c r="H1665" s="46" t="s">
        <v>6318</v>
      </c>
      <c r="I1665" s="46" t="s">
        <v>6319</v>
      </c>
      <c r="J1665" s="46" t="s">
        <v>6320</v>
      </c>
      <c r="K1665" s="46" t="s">
        <v>6321</v>
      </c>
      <c r="L1665" s="54" t="s">
        <v>6484</v>
      </c>
      <c r="M1665" s="17" t="s">
        <v>6485</v>
      </c>
      <c r="N1665" s="17" t="s">
        <v>429</v>
      </c>
      <c r="P1665" s="17" t="s">
        <v>6486</v>
      </c>
      <c r="Q1665" s="54"/>
      <c r="W1665" s="46" t="s">
        <v>6320</v>
      </c>
      <c r="X1665" s="17" t="s">
        <v>6321</v>
      </c>
      <c r="Y1665" s="46"/>
    </row>
    <row r="1666" spans="1:25" s="17" customFormat="1" ht="15" customHeight="1">
      <c r="A1666" s="46" t="s">
        <v>420</v>
      </c>
      <c r="B1666" s="46" t="s">
        <v>6317</v>
      </c>
      <c r="C1666" s="53">
        <v>2228</v>
      </c>
      <c r="D1666" s="6" t="s">
        <v>23</v>
      </c>
      <c r="E1666" s="52" t="s">
        <v>423</v>
      </c>
      <c r="G1666" s="54"/>
      <c r="H1666" s="46" t="s">
        <v>6318</v>
      </c>
      <c r="I1666" s="46" t="s">
        <v>6319</v>
      </c>
      <c r="J1666" s="46" t="s">
        <v>6320</v>
      </c>
      <c r="K1666" s="46" t="s">
        <v>6321</v>
      </c>
      <c r="L1666" s="54" t="s">
        <v>6487</v>
      </c>
      <c r="M1666" s="17" t="s">
        <v>6488</v>
      </c>
      <c r="N1666" s="17" t="s">
        <v>429</v>
      </c>
      <c r="P1666" s="17" t="s">
        <v>6489</v>
      </c>
      <c r="Q1666" s="54"/>
      <c r="W1666" s="46" t="s">
        <v>6320</v>
      </c>
      <c r="X1666" s="17" t="s">
        <v>6321</v>
      </c>
      <c r="Y1666" s="46"/>
    </row>
    <row r="1667" spans="1:25" s="17" customFormat="1" ht="15" customHeight="1">
      <c r="A1667" s="46" t="s">
        <v>420</v>
      </c>
      <c r="B1667" s="46" t="s">
        <v>6317</v>
      </c>
      <c r="C1667" s="53">
        <v>2230</v>
      </c>
      <c r="D1667" s="6" t="s">
        <v>23</v>
      </c>
      <c r="E1667" s="52" t="s">
        <v>423</v>
      </c>
      <c r="G1667" s="54"/>
      <c r="H1667" s="46" t="s">
        <v>6318</v>
      </c>
      <c r="I1667" s="46" t="s">
        <v>6319</v>
      </c>
      <c r="J1667" s="46" t="s">
        <v>6320</v>
      </c>
      <c r="K1667" s="46" t="s">
        <v>6321</v>
      </c>
      <c r="L1667" s="54" t="s">
        <v>6490</v>
      </c>
      <c r="M1667" s="17" t="s">
        <v>6491</v>
      </c>
      <c r="N1667" s="17" t="s">
        <v>429</v>
      </c>
      <c r="P1667" s="17" t="s">
        <v>6492</v>
      </c>
      <c r="Q1667" s="54"/>
      <c r="W1667" s="46" t="s">
        <v>6320</v>
      </c>
      <c r="X1667" s="17" t="s">
        <v>6321</v>
      </c>
      <c r="Y1667" s="46"/>
    </row>
    <row r="1668" spans="1:25" s="17" customFormat="1" ht="15" customHeight="1">
      <c r="A1668" s="46" t="s">
        <v>420</v>
      </c>
      <c r="B1668" s="46" t="s">
        <v>6317</v>
      </c>
      <c r="C1668" s="53">
        <v>2234</v>
      </c>
      <c r="D1668" s="6" t="s">
        <v>23</v>
      </c>
      <c r="E1668" s="52" t="s">
        <v>423</v>
      </c>
      <c r="G1668" s="54"/>
      <c r="H1668" s="46" t="s">
        <v>6318</v>
      </c>
      <c r="I1668" s="46" t="s">
        <v>6319</v>
      </c>
      <c r="J1668" s="46" t="s">
        <v>6320</v>
      </c>
      <c r="K1668" s="46" t="s">
        <v>6321</v>
      </c>
      <c r="L1668" s="54" t="s">
        <v>6493</v>
      </c>
      <c r="M1668" s="17" t="s">
        <v>6494</v>
      </c>
      <c r="N1668" s="17" t="s">
        <v>429</v>
      </c>
      <c r="P1668" s="17" t="s">
        <v>6495</v>
      </c>
      <c r="Q1668" s="54"/>
      <c r="W1668" s="46" t="s">
        <v>6320</v>
      </c>
      <c r="X1668" s="17" t="s">
        <v>6321</v>
      </c>
      <c r="Y1668" s="46"/>
    </row>
    <row r="1669" spans="1:25" s="17" customFormat="1" ht="15" customHeight="1">
      <c r="A1669" s="46" t="s">
        <v>420</v>
      </c>
      <c r="B1669" s="46" t="s">
        <v>6317</v>
      </c>
      <c r="C1669" s="53">
        <v>2235</v>
      </c>
      <c r="D1669" s="6" t="s">
        <v>23</v>
      </c>
      <c r="E1669" s="52" t="s">
        <v>423</v>
      </c>
      <c r="G1669" s="54"/>
      <c r="H1669" s="46" t="s">
        <v>6318</v>
      </c>
      <c r="I1669" s="46" t="s">
        <v>6319</v>
      </c>
      <c r="J1669" s="46" t="s">
        <v>6320</v>
      </c>
      <c r="K1669" s="46" t="s">
        <v>6321</v>
      </c>
      <c r="L1669" s="54" t="s">
        <v>6496</v>
      </c>
      <c r="M1669" s="17" t="s">
        <v>6497</v>
      </c>
      <c r="N1669" s="17" t="s">
        <v>429</v>
      </c>
      <c r="P1669" s="17" t="s">
        <v>6498</v>
      </c>
      <c r="Q1669" s="54"/>
      <c r="W1669" s="46" t="s">
        <v>6320</v>
      </c>
      <c r="X1669" s="17" t="s">
        <v>6321</v>
      </c>
      <c r="Y1669" s="46"/>
    </row>
    <row r="1670" spans="1:25" s="17" customFormat="1" ht="15" customHeight="1">
      <c r="A1670" s="46" t="s">
        <v>420</v>
      </c>
      <c r="B1670" s="46" t="s">
        <v>6317</v>
      </c>
      <c r="C1670" s="53">
        <v>2236</v>
      </c>
      <c r="D1670" s="6" t="s">
        <v>23</v>
      </c>
      <c r="E1670" s="52" t="s">
        <v>423</v>
      </c>
      <c r="G1670" s="54"/>
      <c r="H1670" s="46" t="s">
        <v>6318</v>
      </c>
      <c r="I1670" s="46" t="s">
        <v>6319</v>
      </c>
      <c r="J1670" s="46" t="s">
        <v>6320</v>
      </c>
      <c r="K1670" s="46" t="s">
        <v>6321</v>
      </c>
      <c r="L1670" s="54" t="s">
        <v>6499</v>
      </c>
      <c r="M1670" s="17" t="s">
        <v>6500</v>
      </c>
      <c r="N1670" s="17" t="s">
        <v>429</v>
      </c>
      <c r="P1670" s="17" t="s">
        <v>6501</v>
      </c>
      <c r="Q1670" s="54"/>
      <c r="W1670" s="46" t="s">
        <v>6320</v>
      </c>
      <c r="X1670" s="17" t="s">
        <v>6321</v>
      </c>
      <c r="Y1670" s="46"/>
    </row>
    <row r="1671" spans="1:25" s="17" customFormat="1" ht="15" customHeight="1">
      <c r="A1671" s="46" t="s">
        <v>420</v>
      </c>
      <c r="B1671" s="46" t="s">
        <v>6317</v>
      </c>
      <c r="C1671" s="53">
        <v>2237</v>
      </c>
      <c r="D1671" s="6" t="s">
        <v>23</v>
      </c>
      <c r="E1671" s="52" t="s">
        <v>423</v>
      </c>
      <c r="G1671" s="54"/>
      <c r="H1671" s="46" t="s">
        <v>6318</v>
      </c>
      <c r="I1671" s="46" t="s">
        <v>6319</v>
      </c>
      <c r="J1671" s="46" t="s">
        <v>6320</v>
      </c>
      <c r="K1671" s="46" t="s">
        <v>6321</v>
      </c>
      <c r="L1671" s="54" t="s">
        <v>6502</v>
      </c>
      <c r="M1671" s="17" t="s">
        <v>6503</v>
      </c>
      <c r="N1671" s="17" t="s">
        <v>429</v>
      </c>
      <c r="P1671" s="17" t="s">
        <v>6504</v>
      </c>
      <c r="Q1671" s="54"/>
      <c r="W1671" s="46" t="s">
        <v>6320</v>
      </c>
      <c r="X1671" s="17" t="s">
        <v>6321</v>
      </c>
      <c r="Y1671" s="46"/>
    </row>
    <row r="1672" spans="1:25" s="17" customFormat="1" ht="15" customHeight="1">
      <c r="A1672" s="46" t="s">
        <v>420</v>
      </c>
      <c r="B1672" s="46" t="s">
        <v>6317</v>
      </c>
      <c r="C1672" s="53">
        <v>2238</v>
      </c>
      <c r="D1672" s="6" t="s">
        <v>23</v>
      </c>
      <c r="E1672" s="52" t="s">
        <v>423</v>
      </c>
      <c r="G1672" s="54"/>
      <c r="H1672" s="46" t="s">
        <v>6318</v>
      </c>
      <c r="I1672" s="46" t="s">
        <v>6319</v>
      </c>
      <c r="J1672" s="46" t="s">
        <v>6320</v>
      </c>
      <c r="K1672" s="46" t="s">
        <v>6321</v>
      </c>
      <c r="L1672" s="54" t="s">
        <v>6505</v>
      </c>
      <c r="M1672" s="17" t="s">
        <v>6506</v>
      </c>
      <c r="N1672" s="17" t="s">
        <v>429</v>
      </c>
      <c r="P1672" s="17" t="s">
        <v>6507</v>
      </c>
      <c r="Q1672" s="54"/>
      <c r="W1672" s="46" t="s">
        <v>6320</v>
      </c>
      <c r="X1672" s="17" t="s">
        <v>6321</v>
      </c>
      <c r="Y1672" s="46"/>
    </row>
    <row r="1673" spans="1:25" s="17" customFormat="1" ht="15" customHeight="1">
      <c r="A1673" s="46" t="s">
        <v>420</v>
      </c>
      <c r="B1673" s="46" t="s">
        <v>6317</v>
      </c>
      <c r="C1673" s="53">
        <v>2239</v>
      </c>
      <c r="D1673" s="6" t="s">
        <v>23</v>
      </c>
      <c r="E1673" s="52" t="s">
        <v>423</v>
      </c>
      <c r="G1673" s="54"/>
      <c r="H1673" s="46" t="s">
        <v>6318</v>
      </c>
      <c r="I1673" s="46" t="s">
        <v>6319</v>
      </c>
      <c r="J1673" s="46" t="s">
        <v>6320</v>
      </c>
      <c r="K1673" s="46" t="s">
        <v>6321</v>
      </c>
      <c r="L1673" s="54" t="s">
        <v>6508</v>
      </c>
      <c r="M1673" s="17" t="s">
        <v>6509</v>
      </c>
      <c r="N1673" s="17" t="s">
        <v>429</v>
      </c>
      <c r="P1673" s="17" t="s">
        <v>6510</v>
      </c>
      <c r="Q1673" s="54"/>
      <c r="W1673" s="46" t="s">
        <v>6320</v>
      </c>
      <c r="X1673" s="17" t="s">
        <v>6321</v>
      </c>
      <c r="Y1673" s="46"/>
    </row>
    <row r="1674" spans="1:25" s="17" customFormat="1" ht="15" customHeight="1">
      <c r="A1674" s="46" t="s">
        <v>420</v>
      </c>
      <c r="B1674" s="46" t="s">
        <v>6317</v>
      </c>
      <c r="C1674" s="53">
        <v>2240</v>
      </c>
      <c r="D1674" s="6" t="s">
        <v>23</v>
      </c>
      <c r="E1674" s="52" t="s">
        <v>423</v>
      </c>
      <c r="G1674" s="54"/>
      <c r="H1674" s="46" t="s">
        <v>6318</v>
      </c>
      <c r="I1674" s="46" t="s">
        <v>6319</v>
      </c>
      <c r="J1674" s="46" t="s">
        <v>6320</v>
      </c>
      <c r="K1674" s="46" t="s">
        <v>6321</v>
      </c>
      <c r="L1674" s="54" t="s">
        <v>6511</v>
      </c>
      <c r="M1674" s="17" t="s">
        <v>6512</v>
      </c>
      <c r="N1674" s="17" t="s">
        <v>429</v>
      </c>
      <c r="P1674" s="17" t="s">
        <v>6513</v>
      </c>
      <c r="Q1674" s="54"/>
      <c r="W1674" s="46" t="s">
        <v>6320</v>
      </c>
      <c r="X1674" s="17" t="s">
        <v>6321</v>
      </c>
      <c r="Y1674" s="46"/>
    </row>
    <row r="1675" spans="1:25" s="17" customFormat="1" ht="15" customHeight="1">
      <c r="A1675" s="46" t="s">
        <v>420</v>
      </c>
      <c r="B1675" s="46" t="s">
        <v>6317</v>
      </c>
      <c r="C1675" s="53">
        <v>2241</v>
      </c>
      <c r="D1675" s="6" t="s">
        <v>23</v>
      </c>
      <c r="E1675" s="52" t="s">
        <v>423</v>
      </c>
      <c r="G1675" s="54"/>
      <c r="H1675" s="46" t="s">
        <v>6318</v>
      </c>
      <c r="I1675" s="46" t="s">
        <v>6319</v>
      </c>
      <c r="J1675" s="46" t="s">
        <v>6320</v>
      </c>
      <c r="K1675" s="46" t="s">
        <v>6321</v>
      </c>
      <c r="L1675" s="54" t="s">
        <v>6514</v>
      </c>
      <c r="M1675" s="17" t="s">
        <v>6515</v>
      </c>
      <c r="N1675" s="17" t="s">
        <v>429</v>
      </c>
      <c r="P1675" s="17" t="s">
        <v>6516</v>
      </c>
      <c r="Q1675" s="54"/>
      <c r="W1675" s="46" t="s">
        <v>6320</v>
      </c>
      <c r="X1675" s="17" t="s">
        <v>6321</v>
      </c>
      <c r="Y1675" s="46"/>
    </row>
    <row r="1676" spans="1:25" s="17" customFormat="1" ht="15" customHeight="1">
      <c r="A1676" s="46" t="s">
        <v>420</v>
      </c>
      <c r="B1676" s="46" t="s">
        <v>6317</v>
      </c>
      <c r="C1676" s="53">
        <v>2243</v>
      </c>
      <c r="D1676" s="6" t="s">
        <v>23</v>
      </c>
      <c r="E1676" s="52" t="s">
        <v>423</v>
      </c>
      <c r="G1676" s="54"/>
      <c r="H1676" s="46" t="s">
        <v>6318</v>
      </c>
      <c r="I1676" s="46" t="s">
        <v>6319</v>
      </c>
      <c r="J1676" s="46" t="s">
        <v>6320</v>
      </c>
      <c r="K1676" s="46" t="s">
        <v>6321</v>
      </c>
      <c r="L1676" s="54" t="s">
        <v>6400</v>
      </c>
      <c r="M1676" s="17" t="s">
        <v>6517</v>
      </c>
      <c r="N1676" s="17" t="s">
        <v>429</v>
      </c>
      <c r="P1676" s="17" t="s">
        <v>6518</v>
      </c>
      <c r="Q1676" s="54"/>
      <c r="W1676" s="46" t="s">
        <v>6320</v>
      </c>
      <c r="X1676" s="17" t="s">
        <v>6321</v>
      </c>
      <c r="Y1676" s="46"/>
    </row>
    <row r="1677" spans="1:25" s="17" customFormat="1" ht="15" customHeight="1">
      <c r="A1677" s="46" t="s">
        <v>420</v>
      </c>
      <c r="B1677" s="46" t="s">
        <v>6317</v>
      </c>
      <c r="C1677" s="53">
        <v>2245</v>
      </c>
      <c r="D1677" s="6" t="s">
        <v>23</v>
      </c>
      <c r="E1677" s="52" t="s">
        <v>423</v>
      </c>
      <c r="G1677" s="54"/>
      <c r="H1677" s="46" t="s">
        <v>6318</v>
      </c>
      <c r="I1677" s="46" t="s">
        <v>6319</v>
      </c>
      <c r="J1677" s="46" t="s">
        <v>6320</v>
      </c>
      <c r="K1677" s="46" t="s">
        <v>6321</v>
      </c>
      <c r="L1677" s="54" t="s">
        <v>6519</v>
      </c>
      <c r="M1677" s="17" t="s">
        <v>6520</v>
      </c>
      <c r="N1677" s="17" t="s">
        <v>429</v>
      </c>
      <c r="P1677" s="17" t="s">
        <v>6521</v>
      </c>
      <c r="Q1677" s="54"/>
      <c r="W1677" s="46" t="s">
        <v>6320</v>
      </c>
      <c r="X1677" s="17" t="s">
        <v>6321</v>
      </c>
      <c r="Y1677" s="46"/>
    </row>
    <row r="1678" spans="1:25" s="17" customFormat="1" ht="15" customHeight="1">
      <c r="A1678" s="46" t="s">
        <v>420</v>
      </c>
      <c r="B1678" s="46" t="s">
        <v>6317</v>
      </c>
      <c r="C1678" s="53">
        <v>2249</v>
      </c>
      <c r="D1678" s="6" t="s">
        <v>23</v>
      </c>
      <c r="E1678" s="52" t="s">
        <v>423</v>
      </c>
      <c r="G1678" s="54"/>
      <c r="H1678" s="46" t="s">
        <v>6318</v>
      </c>
      <c r="I1678" s="46" t="s">
        <v>6319</v>
      </c>
      <c r="J1678" s="46" t="s">
        <v>6320</v>
      </c>
      <c r="K1678" s="46" t="s">
        <v>6321</v>
      </c>
      <c r="L1678" s="54" t="s">
        <v>6522</v>
      </c>
      <c r="M1678" s="17" t="s">
        <v>6523</v>
      </c>
      <c r="N1678" s="17" t="s">
        <v>429</v>
      </c>
      <c r="P1678" s="17" t="s">
        <v>6524</v>
      </c>
      <c r="Q1678" s="54"/>
      <c r="W1678" s="46" t="s">
        <v>6320</v>
      </c>
      <c r="X1678" s="17" t="s">
        <v>6321</v>
      </c>
      <c r="Y1678" s="46"/>
    </row>
    <row r="1679" spans="1:25" s="17" customFormat="1" ht="15" customHeight="1">
      <c r="A1679" s="46" t="s">
        <v>420</v>
      </c>
      <c r="B1679" s="46" t="s">
        <v>6317</v>
      </c>
      <c r="C1679" s="53">
        <v>2250</v>
      </c>
      <c r="D1679" s="6" t="s">
        <v>23</v>
      </c>
      <c r="E1679" s="52" t="s">
        <v>423</v>
      </c>
      <c r="G1679" s="54"/>
      <c r="H1679" s="46" t="s">
        <v>6318</v>
      </c>
      <c r="I1679" s="46" t="s">
        <v>6319</v>
      </c>
      <c r="J1679" s="46" t="s">
        <v>6320</v>
      </c>
      <c r="K1679" s="46" t="s">
        <v>6321</v>
      </c>
      <c r="L1679" s="54" t="s">
        <v>6525</v>
      </c>
      <c r="M1679" s="17" t="s">
        <v>6526</v>
      </c>
      <c r="N1679" s="17" t="s">
        <v>429</v>
      </c>
      <c r="P1679" s="17" t="s">
        <v>6527</v>
      </c>
      <c r="Q1679" s="54"/>
      <c r="W1679" s="46" t="s">
        <v>6320</v>
      </c>
      <c r="X1679" s="17" t="s">
        <v>6321</v>
      </c>
      <c r="Y1679" s="46"/>
    </row>
    <row r="1680" spans="1:25" s="17" customFormat="1" ht="15" customHeight="1">
      <c r="A1680" s="46" t="s">
        <v>420</v>
      </c>
      <c r="B1680" s="46" t="s">
        <v>6317</v>
      </c>
      <c r="C1680" s="53">
        <v>2252</v>
      </c>
      <c r="D1680" s="6" t="s">
        <v>23</v>
      </c>
      <c r="E1680" s="52" t="s">
        <v>423</v>
      </c>
      <c r="G1680" s="54"/>
      <c r="H1680" s="46" t="s">
        <v>6318</v>
      </c>
      <c r="I1680" s="46" t="s">
        <v>6319</v>
      </c>
      <c r="J1680" s="46" t="s">
        <v>6320</v>
      </c>
      <c r="K1680" s="46" t="s">
        <v>6321</v>
      </c>
      <c r="L1680" s="54" t="s">
        <v>6528</v>
      </c>
      <c r="M1680" s="17" t="s">
        <v>6529</v>
      </c>
      <c r="N1680" s="17" t="s">
        <v>429</v>
      </c>
      <c r="P1680" s="17" t="s">
        <v>6530</v>
      </c>
      <c r="Q1680" s="54"/>
      <c r="W1680" s="46" t="s">
        <v>6320</v>
      </c>
      <c r="X1680" s="17" t="s">
        <v>6321</v>
      </c>
      <c r="Y1680" s="46"/>
    </row>
    <row r="1681" spans="1:25" s="17" customFormat="1" ht="15" customHeight="1">
      <c r="A1681" s="46" t="s">
        <v>420</v>
      </c>
      <c r="B1681" s="46" t="s">
        <v>6317</v>
      </c>
      <c r="C1681" s="53">
        <v>2254</v>
      </c>
      <c r="D1681" s="6" t="s">
        <v>23</v>
      </c>
      <c r="E1681" s="52" t="s">
        <v>423</v>
      </c>
      <c r="G1681" s="54"/>
      <c r="H1681" s="46" t="s">
        <v>6318</v>
      </c>
      <c r="I1681" s="46" t="s">
        <v>6319</v>
      </c>
      <c r="J1681" s="46" t="s">
        <v>6320</v>
      </c>
      <c r="K1681" s="46" t="s">
        <v>6321</v>
      </c>
      <c r="L1681" s="54" t="s">
        <v>6531</v>
      </c>
      <c r="M1681" s="17" t="s">
        <v>6532</v>
      </c>
      <c r="N1681" s="17" t="s">
        <v>429</v>
      </c>
      <c r="P1681" s="17" t="s">
        <v>6533</v>
      </c>
      <c r="Q1681" s="54"/>
      <c r="W1681" s="46" t="s">
        <v>6320</v>
      </c>
      <c r="X1681" s="17" t="s">
        <v>6321</v>
      </c>
      <c r="Y1681" s="46"/>
    </row>
    <row r="1682" spans="1:25" s="17" customFormat="1" ht="15" customHeight="1">
      <c r="A1682" s="46" t="s">
        <v>420</v>
      </c>
      <c r="B1682" s="46" t="s">
        <v>6317</v>
      </c>
      <c r="C1682" s="53">
        <v>2257</v>
      </c>
      <c r="D1682" s="6" t="s">
        <v>23</v>
      </c>
      <c r="E1682" s="52" t="s">
        <v>423</v>
      </c>
      <c r="G1682" s="54"/>
      <c r="H1682" s="46" t="s">
        <v>6318</v>
      </c>
      <c r="I1682" s="46" t="s">
        <v>6319</v>
      </c>
      <c r="J1682" s="46" t="s">
        <v>6320</v>
      </c>
      <c r="K1682" s="46" t="s">
        <v>6321</v>
      </c>
      <c r="L1682" s="54" t="s">
        <v>6534</v>
      </c>
      <c r="M1682" s="17" t="s">
        <v>6535</v>
      </c>
      <c r="N1682" s="17" t="s">
        <v>429</v>
      </c>
      <c r="P1682" s="17" t="s">
        <v>6536</v>
      </c>
      <c r="Q1682" s="54"/>
      <c r="W1682" s="46" t="s">
        <v>6320</v>
      </c>
      <c r="X1682" s="17" t="s">
        <v>6321</v>
      </c>
      <c r="Y1682" s="46"/>
    </row>
    <row r="1683" spans="1:25" s="17" customFormat="1" ht="15" customHeight="1">
      <c r="A1683" s="46" t="s">
        <v>420</v>
      </c>
      <c r="B1683" s="46" t="s">
        <v>6317</v>
      </c>
      <c r="C1683" s="53">
        <v>2258</v>
      </c>
      <c r="D1683" s="6" t="s">
        <v>23</v>
      </c>
      <c r="E1683" s="52" t="s">
        <v>423</v>
      </c>
      <c r="G1683" s="54"/>
      <c r="H1683" s="46" t="s">
        <v>6318</v>
      </c>
      <c r="I1683" s="46" t="s">
        <v>6319</v>
      </c>
      <c r="J1683" s="46" t="s">
        <v>6320</v>
      </c>
      <c r="K1683" s="46" t="s">
        <v>6321</v>
      </c>
      <c r="L1683" s="54" t="s">
        <v>6537</v>
      </c>
      <c r="M1683" s="17" t="s">
        <v>6538</v>
      </c>
      <c r="N1683" s="17" t="s">
        <v>429</v>
      </c>
      <c r="P1683" s="17" t="s">
        <v>6539</v>
      </c>
      <c r="Q1683" s="54"/>
      <c r="W1683" s="46" t="s">
        <v>6320</v>
      </c>
      <c r="X1683" s="17" t="s">
        <v>6321</v>
      </c>
      <c r="Y1683" s="46"/>
    </row>
    <row r="1684" spans="1:25" s="17" customFormat="1" ht="15" customHeight="1">
      <c r="A1684" s="46" t="s">
        <v>420</v>
      </c>
      <c r="B1684" s="46" t="s">
        <v>6317</v>
      </c>
      <c r="C1684" s="53">
        <v>2259</v>
      </c>
      <c r="D1684" s="6" t="s">
        <v>23</v>
      </c>
      <c r="E1684" s="52" t="s">
        <v>423</v>
      </c>
      <c r="G1684" s="54"/>
      <c r="H1684" s="46" t="s">
        <v>6318</v>
      </c>
      <c r="I1684" s="46" t="s">
        <v>6319</v>
      </c>
      <c r="J1684" s="46" t="s">
        <v>6320</v>
      </c>
      <c r="K1684" s="46" t="s">
        <v>6321</v>
      </c>
      <c r="L1684" s="54" t="s">
        <v>6540</v>
      </c>
      <c r="M1684" s="17" t="s">
        <v>6541</v>
      </c>
      <c r="N1684" s="17" t="s">
        <v>429</v>
      </c>
      <c r="P1684" s="17" t="s">
        <v>6542</v>
      </c>
      <c r="Q1684" s="54"/>
      <c r="W1684" s="46" t="s">
        <v>6320</v>
      </c>
      <c r="X1684" s="17" t="s">
        <v>6321</v>
      </c>
      <c r="Y1684" s="46"/>
    </row>
    <row r="1685" spans="1:25" s="17" customFormat="1" ht="15" customHeight="1">
      <c r="A1685" s="46" t="s">
        <v>420</v>
      </c>
      <c r="B1685" s="46" t="s">
        <v>6317</v>
      </c>
      <c r="C1685" s="53">
        <v>2260</v>
      </c>
      <c r="D1685" s="6" t="s">
        <v>23</v>
      </c>
      <c r="E1685" s="52" t="s">
        <v>423</v>
      </c>
      <c r="G1685" s="54"/>
      <c r="H1685" s="46" t="s">
        <v>6318</v>
      </c>
      <c r="I1685" s="46" t="s">
        <v>6319</v>
      </c>
      <c r="J1685" s="46" t="s">
        <v>6320</v>
      </c>
      <c r="K1685" s="46" t="s">
        <v>6321</v>
      </c>
      <c r="L1685" s="54" t="s">
        <v>6543</v>
      </c>
      <c r="M1685" s="17" t="s">
        <v>6544</v>
      </c>
      <c r="N1685" s="17" t="s">
        <v>429</v>
      </c>
      <c r="P1685" s="17" t="s">
        <v>6545</v>
      </c>
      <c r="Q1685" s="54"/>
      <c r="W1685" s="46" t="s">
        <v>6320</v>
      </c>
      <c r="X1685" s="17" t="s">
        <v>6321</v>
      </c>
      <c r="Y1685" s="46"/>
    </row>
    <row r="1686" spans="1:25" s="17" customFormat="1" ht="15" customHeight="1">
      <c r="A1686" s="46" t="s">
        <v>420</v>
      </c>
      <c r="B1686" s="46" t="s">
        <v>6317</v>
      </c>
      <c r="C1686" s="53">
        <v>2261</v>
      </c>
      <c r="D1686" s="6" t="s">
        <v>23</v>
      </c>
      <c r="E1686" s="52" t="s">
        <v>423</v>
      </c>
      <c r="G1686" s="54"/>
      <c r="H1686" s="46" t="s">
        <v>6318</v>
      </c>
      <c r="I1686" s="46" t="s">
        <v>6319</v>
      </c>
      <c r="J1686" s="46" t="s">
        <v>6320</v>
      </c>
      <c r="K1686" s="46" t="s">
        <v>6321</v>
      </c>
      <c r="L1686" s="54" t="s">
        <v>6546</v>
      </c>
      <c r="M1686" s="17" t="s">
        <v>6547</v>
      </c>
      <c r="N1686" s="17" t="s">
        <v>429</v>
      </c>
      <c r="P1686" s="17" t="s">
        <v>6548</v>
      </c>
      <c r="Q1686" s="54"/>
      <c r="W1686" s="46" t="s">
        <v>6320</v>
      </c>
      <c r="X1686" s="17" t="s">
        <v>6321</v>
      </c>
      <c r="Y1686" s="46"/>
    </row>
    <row r="1687" spans="1:25" s="17" customFormat="1" ht="15" customHeight="1">
      <c r="A1687" s="46" t="s">
        <v>420</v>
      </c>
      <c r="B1687" s="46" t="s">
        <v>6317</v>
      </c>
      <c r="C1687" s="53">
        <v>2262</v>
      </c>
      <c r="D1687" s="6" t="s">
        <v>23</v>
      </c>
      <c r="E1687" s="52" t="s">
        <v>423</v>
      </c>
      <c r="G1687" s="54"/>
      <c r="H1687" s="46" t="s">
        <v>6318</v>
      </c>
      <c r="I1687" s="46" t="s">
        <v>6319</v>
      </c>
      <c r="J1687" s="46" t="s">
        <v>6320</v>
      </c>
      <c r="K1687" s="46" t="s">
        <v>6321</v>
      </c>
      <c r="L1687" s="54" t="s">
        <v>6549</v>
      </c>
      <c r="M1687" s="17" t="s">
        <v>6550</v>
      </c>
      <c r="N1687" s="17" t="s">
        <v>429</v>
      </c>
      <c r="P1687" s="17" t="s">
        <v>6551</v>
      </c>
      <c r="Q1687" s="54"/>
      <c r="W1687" s="46" t="s">
        <v>6320</v>
      </c>
      <c r="X1687" s="17" t="s">
        <v>6321</v>
      </c>
      <c r="Y1687" s="46"/>
    </row>
    <row r="1688" spans="1:25" s="17" customFormat="1" ht="15" customHeight="1">
      <c r="A1688" s="46" t="s">
        <v>420</v>
      </c>
      <c r="B1688" s="46" t="s">
        <v>6317</v>
      </c>
      <c r="C1688" s="53">
        <v>2263</v>
      </c>
      <c r="D1688" s="6" t="s">
        <v>23</v>
      </c>
      <c r="E1688" s="52" t="s">
        <v>423</v>
      </c>
      <c r="G1688" s="54"/>
      <c r="H1688" s="46" t="s">
        <v>6318</v>
      </c>
      <c r="I1688" s="46" t="s">
        <v>6319</v>
      </c>
      <c r="J1688" s="46" t="s">
        <v>6320</v>
      </c>
      <c r="K1688" s="46" t="s">
        <v>6321</v>
      </c>
      <c r="L1688" s="54" t="s">
        <v>6552</v>
      </c>
      <c r="M1688" s="17" t="s">
        <v>6553</v>
      </c>
      <c r="N1688" s="17" t="s">
        <v>429</v>
      </c>
      <c r="P1688" s="17" t="s">
        <v>6554</v>
      </c>
      <c r="Q1688" s="54"/>
      <c r="W1688" s="46" t="s">
        <v>6320</v>
      </c>
      <c r="X1688" s="17" t="s">
        <v>6321</v>
      </c>
      <c r="Y1688" s="46"/>
    </row>
    <row r="1689" spans="1:25" s="17" customFormat="1" ht="15" customHeight="1">
      <c r="A1689" s="46" t="s">
        <v>420</v>
      </c>
      <c r="B1689" s="46" t="s">
        <v>6317</v>
      </c>
      <c r="C1689" s="53">
        <v>2265</v>
      </c>
      <c r="D1689" s="6" t="s">
        <v>23</v>
      </c>
      <c r="E1689" s="52" t="s">
        <v>423</v>
      </c>
      <c r="G1689" s="54"/>
      <c r="H1689" s="46" t="s">
        <v>6318</v>
      </c>
      <c r="I1689" s="46" t="s">
        <v>6319</v>
      </c>
      <c r="J1689" s="46" t="s">
        <v>6320</v>
      </c>
      <c r="K1689" s="46" t="s">
        <v>6321</v>
      </c>
      <c r="L1689" s="54" t="s">
        <v>6555</v>
      </c>
      <c r="M1689" s="17" t="s">
        <v>6556</v>
      </c>
      <c r="N1689" s="17" t="s">
        <v>429</v>
      </c>
      <c r="P1689" s="17" t="s">
        <v>6557</v>
      </c>
      <c r="Q1689" s="54"/>
      <c r="W1689" s="46" t="s">
        <v>6320</v>
      </c>
      <c r="X1689" s="17" t="s">
        <v>6321</v>
      </c>
      <c r="Y1689" s="46"/>
    </row>
    <row r="1690" spans="1:25" s="17" customFormat="1" ht="15" customHeight="1">
      <c r="A1690" s="46" t="s">
        <v>420</v>
      </c>
      <c r="B1690" s="46" t="s">
        <v>6317</v>
      </c>
      <c r="C1690" s="53">
        <v>2266</v>
      </c>
      <c r="D1690" s="6" t="s">
        <v>23</v>
      </c>
      <c r="E1690" s="52" t="s">
        <v>423</v>
      </c>
      <c r="G1690" s="54"/>
      <c r="H1690" s="46" t="s">
        <v>6318</v>
      </c>
      <c r="I1690" s="46" t="s">
        <v>6319</v>
      </c>
      <c r="J1690" s="46" t="s">
        <v>6320</v>
      </c>
      <c r="K1690" s="46" t="s">
        <v>6321</v>
      </c>
      <c r="L1690" s="54" t="s">
        <v>6558</v>
      </c>
      <c r="M1690" s="17" t="s">
        <v>6559</v>
      </c>
      <c r="N1690" s="17" t="s">
        <v>429</v>
      </c>
      <c r="P1690" s="17" t="s">
        <v>6560</v>
      </c>
      <c r="Q1690" s="54"/>
      <c r="W1690" s="46" t="s">
        <v>6320</v>
      </c>
      <c r="X1690" s="17" t="s">
        <v>6321</v>
      </c>
      <c r="Y1690" s="46"/>
    </row>
    <row r="1691" spans="1:25" s="17" customFormat="1" ht="15" customHeight="1">
      <c r="A1691" s="46" t="s">
        <v>420</v>
      </c>
      <c r="B1691" s="46" t="s">
        <v>6317</v>
      </c>
      <c r="C1691" s="53">
        <v>2267</v>
      </c>
      <c r="D1691" s="6" t="s">
        <v>23</v>
      </c>
      <c r="E1691" s="52" t="s">
        <v>423</v>
      </c>
      <c r="G1691" s="54"/>
      <c r="H1691" s="46" t="s">
        <v>6318</v>
      </c>
      <c r="I1691" s="46" t="s">
        <v>6319</v>
      </c>
      <c r="J1691" s="46" t="s">
        <v>6320</v>
      </c>
      <c r="K1691" s="46" t="s">
        <v>6321</v>
      </c>
      <c r="L1691" s="54" t="s">
        <v>6561</v>
      </c>
      <c r="M1691" s="17" t="s">
        <v>6562</v>
      </c>
      <c r="N1691" s="17" t="s">
        <v>429</v>
      </c>
      <c r="P1691" s="17" t="s">
        <v>6563</v>
      </c>
      <c r="Q1691" s="54"/>
      <c r="W1691" s="46" t="s">
        <v>6320</v>
      </c>
      <c r="X1691" s="17" t="s">
        <v>6321</v>
      </c>
      <c r="Y1691" s="46"/>
    </row>
    <row r="1692" spans="1:25" s="17" customFormat="1" ht="15" customHeight="1">
      <c r="A1692" s="46" t="s">
        <v>420</v>
      </c>
      <c r="B1692" s="46" t="s">
        <v>6317</v>
      </c>
      <c r="C1692" s="53">
        <v>2269</v>
      </c>
      <c r="D1692" s="6" t="s">
        <v>23</v>
      </c>
      <c r="E1692" s="52" t="s">
        <v>423</v>
      </c>
      <c r="G1692" s="54"/>
      <c r="H1692" s="46" t="s">
        <v>6318</v>
      </c>
      <c r="I1692" s="46" t="s">
        <v>6319</v>
      </c>
      <c r="J1692" s="46" t="s">
        <v>6320</v>
      </c>
      <c r="K1692" s="46" t="s">
        <v>6321</v>
      </c>
      <c r="L1692" s="54" t="s">
        <v>6564</v>
      </c>
      <c r="M1692" s="17" t="s">
        <v>6565</v>
      </c>
      <c r="N1692" s="17" t="s">
        <v>429</v>
      </c>
      <c r="P1692" s="17" t="s">
        <v>6566</v>
      </c>
      <c r="Q1692" s="54"/>
      <c r="W1692" s="46" t="s">
        <v>6320</v>
      </c>
      <c r="X1692" s="17" t="s">
        <v>6321</v>
      </c>
      <c r="Y1692" s="46"/>
    </row>
    <row r="1693" spans="1:25" s="17" customFormat="1" ht="15" customHeight="1">
      <c r="A1693" s="46" t="s">
        <v>420</v>
      </c>
      <c r="B1693" s="46" t="s">
        <v>6317</v>
      </c>
      <c r="C1693" s="53">
        <v>2270</v>
      </c>
      <c r="D1693" s="6" t="s">
        <v>23</v>
      </c>
      <c r="E1693" s="52" t="s">
        <v>423</v>
      </c>
      <c r="G1693" s="54"/>
      <c r="H1693" s="46" t="s">
        <v>6318</v>
      </c>
      <c r="I1693" s="46" t="s">
        <v>6319</v>
      </c>
      <c r="J1693" s="46" t="s">
        <v>6320</v>
      </c>
      <c r="K1693" s="46" t="s">
        <v>6321</v>
      </c>
      <c r="L1693" s="54" t="s">
        <v>6567</v>
      </c>
      <c r="M1693" s="17" t="s">
        <v>6568</v>
      </c>
      <c r="N1693" s="17" t="s">
        <v>429</v>
      </c>
      <c r="P1693" s="17" t="s">
        <v>6569</v>
      </c>
      <c r="Q1693" s="54"/>
      <c r="W1693" s="46" t="s">
        <v>6320</v>
      </c>
      <c r="X1693" s="17" t="s">
        <v>6321</v>
      </c>
      <c r="Y1693" s="46"/>
    </row>
    <row r="1694" spans="1:25" s="17" customFormat="1" ht="15" customHeight="1">
      <c r="A1694" s="46" t="s">
        <v>420</v>
      </c>
      <c r="B1694" s="46" t="s">
        <v>6317</v>
      </c>
      <c r="C1694" s="53">
        <v>2271</v>
      </c>
      <c r="D1694" s="6" t="s">
        <v>23</v>
      </c>
      <c r="E1694" s="52" t="s">
        <v>423</v>
      </c>
      <c r="G1694" s="54"/>
      <c r="H1694" s="46" t="s">
        <v>6318</v>
      </c>
      <c r="I1694" s="46" t="s">
        <v>6319</v>
      </c>
      <c r="J1694" s="46" t="s">
        <v>6320</v>
      </c>
      <c r="K1694" s="46" t="s">
        <v>6321</v>
      </c>
      <c r="L1694" s="54" t="s">
        <v>6570</v>
      </c>
      <c r="M1694" s="17" t="s">
        <v>6571</v>
      </c>
      <c r="N1694" s="17" t="s">
        <v>429</v>
      </c>
      <c r="P1694" s="17" t="s">
        <v>6572</v>
      </c>
      <c r="Q1694" s="54"/>
      <c r="W1694" s="46" t="s">
        <v>6320</v>
      </c>
      <c r="X1694" s="17" t="s">
        <v>6321</v>
      </c>
      <c r="Y1694" s="46"/>
    </row>
    <row r="1695" spans="1:25" s="17" customFormat="1" ht="15" customHeight="1">
      <c r="A1695" s="46" t="s">
        <v>420</v>
      </c>
      <c r="B1695" s="46" t="s">
        <v>6317</v>
      </c>
      <c r="C1695" s="53">
        <v>2272</v>
      </c>
      <c r="D1695" s="6" t="s">
        <v>23</v>
      </c>
      <c r="E1695" s="52" t="s">
        <v>423</v>
      </c>
      <c r="G1695" s="54"/>
      <c r="H1695" s="46" t="s">
        <v>6318</v>
      </c>
      <c r="I1695" s="46" t="s">
        <v>6319</v>
      </c>
      <c r="J1695" s="46" t="s">
        <v>6320</v>
      </c>
      <c r="K1695" s="46" t="s">
        <v>6321</v>
      </c>
      <c r="L1695" s="54" t="s">
        <v>6573</v>
      </c>
      <c r="M1695" s="17" t="s">
        <v>6574</v>
      </c>
      <c r="N1695" s="17" t="s">
        <v>429</v>
      </c>
      <c r="P1695" s="17" t="s">
        <v>6575</v>
      </c>
      <c r="Q1695" s="54"/>
      <c r="W1695" s="46" t="s">
        <v>6320</v>
      </c>
      <c r="X1695" s="17" t="s">
        <v>6321</v>
      </c>
      <c r="Y1695" s="46"/>
    </row>
    <row r="1696" spans="1:25" s="17" customFormat="1" ht="15" customHeight="1">
      <c r="A1696" s="46" t="s">
        <v>420</v>
      </c>
      <c r="B1696" s="46" t="s">
        <v>6317</v>
      </c>
      <c r="C1696" s="53">
        <v>2274</v>
      </c>
      <c r="D1696" s="6" t="s">
        <v>23</v>
      </c>
      <c r="E1696" s="52" t="s">
        <v>423</v>
      </c>
      <c r="G1696" s="54"/>
      <c r="H1696" s="46" t="s">
        <v>6318</v>
      </c>
      <c r="I1696" s="46" t="s">
        <v>6319</v>
      </c>
      <c r="J1696" s="46" t="s">
        <v>6320</v>
      </c>
      <c r="K1696" s="46" t="s">
        <v>6321</v>
      </c>
      <c r="L1696" s="54" t="s">
        <v>6576</v>
      </c>
      <c r="M1696" s="17" t="s">
        <v>6577</v>
      </c>
      <c r="N1696" s="17" t="s">
        <v>429</v>
      </c>
      <c r="P1696" s="17" t="s">
        <v>6578</v>
      </c>
      <c r="Q1696" s="54"/>
      <c r="W1696" s="46" t="s">
        <v>6320</v>
      </c>
      <c r="X1696" s="17" t="s">
        <v>6321</v>
      </c>
      <c r="Y1696" s="46"/>
    </row>
    <row r="1697" spans="1:25" s="17" customFormat="1" ht="15" customHeight="1">
      <c r="A1697" s="46" t="s">
        <v>420</v>
      </c>
      <c r="B1697" s="46" t="s">
        <v>6317</v>
      </c>
      <c r="C1697" s="53">
        <v>2277</v>
      </c>
      <c r="D1697" s="6" t="s">
        <v>23</v>
      </c>
      <c r="E1697" s="52" t="s">
        <v>423</v>
      </c>
      <c r="G1697" s="54"/>
      <c r="H1697" s="46" t="s">
        <v>6318</v>
      </c>
      <c r="I1697" s="46" t="s">
        <v>6319</v>
      </c>
      <c r="J1697" s="46" t="s">
        <v>6320</v>
      </c>
      <c r="K1697" s="46" t="s">
        <v>6321</v>
      </c>
      <c r="L1697" s="54" t="s">
        <v>6579</v>
      </c>
      <c r="M1697" s="17" t="s">
        <v>6580</v>
      </c>
      <c r="N1697" s="17" t="s">
        <v>429</v>
      </c>
      <c r="P1697" s="17" t="s">
        <v>6581</v>
      </c>
      <c r="Q1697" s="54"/>
      <c r="W1697" s="46" t="s">
        <v>6320</v>
      </c>
      <c r="X1697" s="17" t="s">
        <v>6321</v>
      </c>
      <c r="Y1697" s="46"/>
    </row>
    <row r="1698" spans="1:25" s="17" customFormat="1" ht="15" customHeight="1">
      <c r="A1698" s="46" t="s">
        <v>420</v>
      </c>
      <c r="B1698" s="46" t="s">
        <v>6317</v>
      </c>
      <c r="C1698" s="53">
        <v>2279</v>
      </c>
      <c r="D1698" s="6" t="s">
        <v>23</v>
      </c>
      <c r="E1698" s="52" t="s">
        <v>423</v>
      </c>
      <c r="G1698" s="54"/>
      <c r="H1698" s="46" t="s">
        <v>6318</v>
      </c>
      <c r="I1698" s="46" t="s">
        <v>6319</v>
      </c>
      <c r="J1698" s="46" t="s">
        <v>6320</v>
      </c>
      <c r="K1698" s="46" t="s">
        <v>6321</v>
      </c>
      <c r="L1698" s="54" t="s">
        <v>6582</v>
      </c>
      <c r="M1698" s="17" t="s">
        <v>6583</v>
      </c>
      <c r="N1698" s="17" t="s">
        <v>429</v>
      </c>
      <c r="P1698" s="17" t="s">
        <v>6584</v>
      </c>
      <c r="Q1698" s="54"/>
      <c r="W1698" s="46" t="s">
        <v>6320</v>
      </c>
      <c r="X1698" s="17" t="s">
        <v>6321</v>
      </c>
      <c r="Y1698" s="46"/>
    </row>
    <row r="1699" spans="1:25" s="17" customFormat="1" ht="15" customHeight="1">
      <c r="A1699" s="46" t="s">
        <v>420</v>
      </c>
      <c r="B1699" s="46" t="s">
        <v>6317</v>
      </c>
      <c r="C1699" s="53">
        <v>2280</v>
      </c>
      <c r="D1699" s="6" t="s">
        <v>23</v>
      </c>
      <c r="E1699" s="52" t="s">
        <v>423</v>
      </c>
      <c r="G1699" s="54"/>
      <c r="H1699" s="46" t="s">
        <v>6318</v>
      </c>
      <c r="I1699" s="46" t="s">
        <v>6319</v>
      </c>
      <c r="J1699" s="46" t="s">
        <v>6320</v>
      </c>
      <c r="K1699" s="46" t="s">
        <v>6321</v>
      </c>
      <c r="L1699" s="54" t="s">
        <v>6585</v>
      </c>
      <c r="M1699" s="17" t="s">
        <v>6586</v>
      </c>
      <c r="N1699" s="17" t="s">
        <v>429</v>
      </c>
      <c r="P1699" s="17" t="s">
        <v>6587</v>
      </c>
      <c r="Q1699" s="54"/>
      <c r="W1699" s="46" t="s">
        <v>6320</v>
      </c>
      <c r="X1699" s="17" t="s">
        <v>6321</v>
      </c>
      <c r="Y1699" s="46"/>
    </row>
    <row r="1700" spans="1:25" s="17" customFormat="1" ht="15" customHeight="1">
      <c r="A1700" s="46" t="s">
        <v>420</v>
      </c>
      <c r="B1700" s="46" t="s">
        <v>6317</v>
      </c>
      <c r="C1700" s="53">
        <v>2281</v>
      </c>
      <c r="D1700" s="6" t="s">
        <v>23</v>
      </c>
      <c r="E1700" s="52" t="s">
        <v>423</v>
      </c>
      <c r="G1700" s="54"/>
      <c r="H1700" s="46" t="s">
        <v>6318</v>
      </c>
      <c r="I1700" s="46" t="s">
        <v>6319</v>
      </c>
      <c r="J1700" s="46" t="s">
        <v>6320</v>
      </c>
      <c r="K1700" s="46" t="s">
        <v>6321</v>
      </c>
      <c r="L1700" s="54" t="s">
        <v>6588</v>
      </c>
      <c r="M1700" s="17" t="s">
        <v>6589</v>
      </c>
      <c r="N1700" s="17" t="s">
        <v>429</v>
      </c>
      <c r="P1700" s="17" t="s">
        <v>6590</v>
      </c>
      <c r="Q1700" s="54"/>
      <c r="W1700" s="46" t="s">
        <v>6320</v>
      </c>
      <c r="X1700" s="17" t="s">
        <v>6321</v>
      </c>
      <c r="Y1700" s="46"/>
    </row>
    <row r="1701" spans="1:25" s="17" customFormat="1" ht="15" customHeight="1">
      <c r="A1701" s="46" t="s">
        <v>420</v>
      </c>
      <c r="B1701" s="46" t="s">
        <v>6317</v>
      </c>
      <c r="C1701" s="53">
        <v>2282</v>
      </c>
      <c r="D1701" s="6" t="s">
        <v>23</v>
      </c>
      <c r="E1701" s="52" t="s">
        <v>423</v>
      </c>
      <c r="G1701" s="54"/>
      <c r="H1701" s="46" t="s">
        <v>6318</v>
      </c>
      <c r="I1701" s="46" t="s">
        <v>6319</v>
      </c>
      <c r="J1701" s="46" t="s">
        <v>6320</v>
      </c>
      <c r="K1701" s="46" t="s">
        <v>6321</v>
      </c>
      <c r="L1701" s="54" t="s">
        <v>6591</v>
      </c>
      <c r="M1701" s="17" t="s">
        <v>6592</v>
      </c>
      <c r="N1701" s="17" t="s">
        <v>429</v>
      </c>
      <c r="P1701" s="17" t="s">
        <v>6593</v>
      </c>
      <c r="Q1701" s="54"/>
      <c r="W1701" s="46" t="s">
        <v>6320</v>
      </c>
      <c r="X1701" s="17" t="s">
        <v>6321</v>
      </c>
      <c r="Y1701" s="46"/>
    </row>
    <row r="1702" spans="1:25" s="17" customFormat="1" ht="15" customHeight="1">
      <c r="A1702" s="46" t="s">
        <v>420</v>
      </c>
      <c r="B1702" s="46" t="s">
        <v>6317</v>
      </c>
      <c r="C1702" s="53">
        <v>2285</v>
      </c>
      <c r="D1702" s="6" t="s">
        <v>23</v>
      </c>
      <c r="E1702" s="52" t="s">
        <v>423</v>
      </c>
      <c r="G1702" s="54"/>
      <c r="H1702" s="46" t="s">
        <v>6318</v>
      </c>
      <c r="I1702" s="46" t="s">
        <v>6319</v>
      </c>
      <c r="J1702" s="46" t="s">
        <v>6320</v>
      </c>
      <c r="K1702" s="46" t="s">
        <v>6321</v>
      </c>
      <c r="L1702" s="54" t="s">
        <v>6594</v>
      </c>
      <c r="M1702" s="17" t="s">
        <v>6595</v>
      </c>
      <c r="N1702" s="17" t="s">
        <v>429</v>
      </c>
      <c r="P1702" s="17" t="s">
        <v>6596</v>
      </c>
      <c r="Q1702" s="54"/>
      <c r="W1702" s="46" t="s">
        <v>6320</v>
      </c>
      <c r="X1702" s="17" t="s">
        <v>6321</v>
      </c>
      <c r="Y1702" s="46"/>
    </row>
    <row r="1703" spans="1:25" s="17" customFormat="1" ht="15" customHeight="1">
      <c r="A1703" s="46" t="s">
        <v>420</v>
      </c>
      <c r="B1703" s="46" t="s">
        <v>6317</v>
      </c>
      <c r="C1703" s="53">
        <v>2287</v>
      </c>
      <c r="D1703" s="6" t="s">
        <v>23</v>
      </c>
      <c r="E1703" s="52" t="s">
        <v>423</v>
      </c>
      <c r="G1703" s="54"/>
      <c r="H1703" s="46" t="s">
        <v>6318</v>
      </c>
      <c r="I1703" s="46" t="s">
        <v>6319</v>
      </c>
      <c r="J1703" s="46" t="s">
        <v>6320</v>
      </c>
      <c r="K1703" s="46" t="s">
        <v>6321</v>
      </c>
      <c r="L1703" s="54" t="s">
        <v>6597</v>
      </c>
      <c r="M1703" s="17" t="s">
        <v>6598</v>
      </c>
      <c r="N1703" s="17" t="s">
        <v>429</v>
      </c>
      <c r="P1703" s="17" t="s">
        <v>6599</v>
      </c>
      <c r="Q1703" s="54"/>
      <c r="W1703" s="46" t="s">
        <v>6320</v>
      </c>
      <c r="X1703" s="17" t="s">
        <v>6321</v>
      </c>
      <c r="Y1703" s="46"/>
    </row>
    <row r="1704" spans="1:25" s="17" customFormat="1" ht="15" customHeight="1">
      <c r="A1704" s="46" t="s">
        <v>420</v>
      </c>
      <c r="B1704" s="46" t="s">
        <v>6317</v>
      </c>
      <c r="C1704" s="53">
        <v>2288</v>
      </c>
      <c r="D1704" s="6" t="s">
        <v>23</v>
      </c>
      <c r="E1704" s="52" t="s">
        <v>423</v>
      </c>
      <c r="G1704" s="54"/>
      <c r="H1704" s="46" t="s">
        <v>6318</v>
      </c>
      <c r="I1704" s="46" t="s">
        <v>6319</v>
      </c>
      <c r="J1704" s="46" t="s">
        <v>6320</v>
      </c>
      <c r="K1704" s="46" t="s">
        <v>6321</v>
      </c>
      <c r="L1704" s="54" t="s">
        <v>6600</v>
      </c>
      <c r="M1704" s="17" t="s">
        <v>6601</v>
      </c>
      <c r="N1704" s="17" t="s">
        <v>429</v>
      </c>
      <c r="P1704" s="17" t="s">
        <v>6602</v>
      </c>
      <c r="Q1704" s="54"/>
      <c r="W1704" s="46" t="s">
        <v>6320</v>
      </c>
      <c r="X1704" s="17" t="s">
        <v>6321</v>
      </c>
      <c r="Y1704" s="46"/>
    </row>
    <row r="1705" spans="1:25" s="17" customFormat="1" ht="15" customHeight="1">
      <c r="A1705" s="46" t="s">
        <v>420</v>
      </c>
      <c r="B1705" s="46" t="s">
        <v>6317</v>
      </c>
      <c r="C1705" s="53">
        <v>2290</v>
      </c>
      <c r="D1705" s="6" t="s">
        <v>23</v>
      </c>
      <c r="E1705" s="52" t="s">
        <v>423</v>
      </c>
      <c r="G1705" s="54"/>
      <c r="H1705" s="46" t="s">
        <v>6318</v>
      </c>
      <c r="I1705" s="46" t="s">
        <v>6319</v>
      </c>
      <c r="J1705" s="46" t="s">
        <v>6320</v>
      </c>
      <c r="K1705" s="46" t="s">
        <v>6321</v>
      </c>
      <c r="L1705" s="54" t="s">
        <v>6603</v>
      </c>
      <c r="M1705" s="17" t="s">
        <v>6604</v>
      </c>
      <c r="N1705" s="17" t="s">
        <v>429</v>
      </c>
      <c r="P1705" s="17" t="s">
        <v>6605</v>
      </c>
      <c r="Q1705" s="54"/>
      <c r="W1705" s="46" t="s">
        <v>6320</v>
      </c>
      <c r="X1705" s="17" t="s">
        <v>6321</v>
      </c>
      <c r="Y1705" s="46"/>
    </row>
    <row r="1706" spans="1:25" s="17" customFormat="1" ht="15" customHeight="1">
      <c r="A1706" s="46" t="s">
        <v>420</v>
      </c>
      <c r="B1706" s="46" t="s">
        <v>6317</v>
      </c>
      <c r="C1706" s="53">
        <v>2292</v>
      </c>
      <c r="D1706" s="6" t="s">
        <v>23</v>
      </c>
      <c r="E1706" s="52" t="s">
        <v>423</v>
      </c>
      <c r="G1706" s="54"/>
      <c r="H1706" s="46" t="s">
        <v>6318</v>
      </c>
      <c r="I1706" s="46" t="s">
        <v>6319</v>
      </c>
      <c r="J1706" s="46" t="s">
        <v>6320</v>
      </c>
      <c r="K1706" s="46" t="s">
        <v>6321</v>
      </c>
      <c r="L1706" s="54" t="s">
        <v>6606</v>
      </c>
      <c r="M1706" s="17" t="s">
        <v>6607</v>
      </c>
      <c r="N1706" s="17" t="s">
        <v>429</v>
      </c>
      <c r="P1706" s="17" t="s">
        <v>6608</v>
      </c>
      <c r="Q1706" s="54"/>
      <c r="W1706" s="46" t="s">
        <v>6320</v>
      </c>
      <c r="X1706" s="17" t="s">
        <v>6321</v>
      </c>
      <c r="Y1706" s="46"/>
    </row>
    <row r="1707" spans="1:25" s="17" customFormat="1" ht="15" customHeight="1">
      <c r="A1707" s="46" t="s">
        <v>420</v>
      </c>
      <c r="B1707" s="46" t="s">
        <v>6317</v>
      </c>
      <c r="C1707" s="53">
        <v>2294</v>
      </c>
      <c r="D1707" s="6" t="s">
        <v>23</v>
      </c>
      <c r="E1707" s="52" t="s">
        <v>423</v>
      </c>
      <c r="G1707" s="54"/>
      <c r="H1707" s="46" t="s">
        <v>6318</v>
      </c>
      <c r="I1707" s="46" t="s">
        <v>6319</v>
      </c>
      <c r="J1707" s="46" t="s">
        <v>6320</v>
      </c>
      <c r="K1707" s="46" t="s">
        <v>6321</v>
      </c>
      <c r="L1707" s="54" t="s">
        <v>6609</v>
      </c>
      <c r="M1707" s="17" t="s">
        <v>6610</v>
      </c>
      <c r="N1707" s="17" t="s">
        <v>429</v>
      </c>
      <c r="P1707" s="17" t="s">
        <v>6611</v>
      </c>
      <c r="Q1707" s="54"/>
      <c r="W1707" s="46" t="s">
        <v>6320</v>
      </c>
      <c r="X1707" s="17" t="s">
        <v>6321</v>
      </c>
      <c r="Y1707" s="46"/>
    </row>
    <row r="1708" spans="1:25" s="17" customFormat="1" ht="15" customHeight="1">
      <c r="A1708" s="46" t="s">
        <v>420</v>
      </c>
      <c r="B1708" s="46" t="s">
        <v>6317</v>
      </c>
      <c r="C1708" s="53">
        <v>2301</v>
      </c>
      <c r="D1708" s="6" t="s">
        <v>23</v>
      </c>
      <c r="E1708" s="52" t="s">
        <v>423</v>
      </c>
      <c r="G1708" s="54"/>
      <c r="H1708" s="46" t="s">
        <v>6318</v>
      </c>
      <c r="I1708" s="46" t="s">
        <v>6319</v>
      </c>
      <c r="J1708" s="46" t="s">
        <v>6320</v>
      </c>
      <c r="K1708" s="46" t="s">
        <v>6321</v>
      </c>
      <c r="L1708" s="54" t="s">
        <v>6612</v>
      </c>
      <c r="M1708" s="17" t="s">
        <v>6613</v>
      </c>
      <c r="N1708" s="17" t="s">
        <v>429</v>
      </c>
      <c r="P1708" s="17" t="s">
        <v>6614</v>
      </c>
      <c r="Q1708" s="54"/>
      <c r="W1708" s="46" t="s">
        <v>6320</v>
      </c>
      <c r="X1708" s="17" t="s">
        <v>6321</v>
      </c>
      <c r="Y1708" s="46"/>
    </row>
    <row r="1709" spans="1:25" s="17" customFormat="1" ht="15" customHeight="1">
      <c r="A1709" s="46" t="s">
        <v>420</v>
      </c>
      <c r="B1709" s="46" t="s">
        <v>6317</v>
      </c>
      <c r="C1709" s="53">
        <v>2302</v>
      </c>
      <c r="D1709" s="6" t="s">
        <v>23</v>
      </c>
      <c r="E1709" s="52" t="s">
        <v>423</v>
      </c>
      <c r="G1709" s="54"/>
      <c r="H1709" s="46" t="s">
        <v>6318</v>
      </c>
      <c r="I1709" s="46" t="s">
        <v>6319</v>
      </c>
      <c r="J1709" s="46" t="s">
        <v>6320</v>
      </c>
      <c r="K1709" s="46" t="s">
        <v>6321</v>
      </c>
      <c r="L1709" s="54" t="s">
        <v>6615</v>
      </c>
      <c r="M1709" s="17" t="s">
        <v>6616</v>
      </c>
      <c r="N1709" s="17" t="s">
        <v>429</v>
      </c>
      <c r="P1709" s="17" t="s">
        <v>6617</v>
      </c>
      <c r="Q1709" s="54"/>
      <c r="W1709" s="46" t="s">
        <v>6320</v>
      </c>
      <c r="X1709" s="17" t="s">
        <v>6321</v>
      </c>
      <c r="Y1709" s="46"/>
    </row>
    <row r="1710" spans="1:25" s="17" customFormat="1" ht="15" customHeight="1">
      <c r="A1710" s="46" t="s">
        <v>420</v>
      </c>
      <c r="B1710" s="46" t="s">
        <v>6317</v>
      </c>
      <c r="C1710" s="53">
        <v>2304</v>
      </c>
      <c r="D1710" s="6" t="s">
        <v>23</v>
      </c>
      <c r="E1710" s="52" t="s">
        <v>423</v>
      </c>
      <c r="G1710" s="54"/>
      <c r="H1710" s="46" t="s">
        <v>6318</v>
      </c>
      <c r="I1710" s="46" t="s">
        <v>6319</v>
      </c>
      <c r="J1710" s="46" t="s">
        <v>6320</v>
      </c>
      <c r="K1710" s="46" t="s">
        <v>6321</v>
      </c>
      <c r="L1710" s="54" t="s">
        <v>6618</v>
      </c>
      <c r="M1710" s="17" t="s">
        <v>6619</v>
      </c>
      <c r="N1710" s="17" t="s">
        <v>429</v>
      </c>
      <c r="P1710" s="17" t="s">
        <v>6620</v>
      </c>
      <c r="Q1710" s="54"/>
      <c r="W1710" s="46" t="s">
        <v>6320</v>
      </c>
      <c r="X1710" s="17" t="s">
        <v>6321</v>
      </c>
      <c r="Y1710" s="46"/>
    </row>
    <row r="1711" spans="1:25" s="17" customFormat="1" ht="15" customHeight="1">
      <c r="A1711" s="46" t="s">
        <v>420</v>
      </c>
      <c r="B1711" s="46" t="s">
        <v>6317</v>
      </c>
      <c r="C1711" s="53">
        <v>2305</v>
      </c>
      <c r="D1711" s="6" t="s">
        <v>23</v>
      </c>
      <c r="E1711" s="52" t="s">
        <v>423</v>
      </c>
      <c r="G1711" s="54"/>
      <c r="H1711" s="46" t="s">
        <v>6318</v>
      </c>
      <c r="I1711" s="46" t="s">
        <v>6319</v>
      </c>
      <c r="J1711" s="46" t="s">
        <v>6320</v>
      </c>
      <c r="K1711" s="46" t="s">
        <v>6321</v>
      </c>
      <c r="L1711" s="54" t="s">
        <v>6621</v>
      </c>
      <c r="M1711" s="17" t="s">
        <v>6622</v>
      </c>
      <c r="N1711" s="17" t="s">
        <v>429</v>
      </c>
      <c r="P1711" s="17" t="s">
        <v>6623</v>
      </c>
      <c r="Q1711" s="54"/>
      <c r="W1711" s="46" t="s">
        <v>6320</v>
      </c>
      <c r="X1711" s="17" t="s">
        <v>6321</v>
      </c>
      <c r="Y1711" s="46"/>
    </row>
    <row r="1712" spans="1:25" s="17" customFormat="1" ht="15" customHeight="1">
      <c r="A1712" s="46" t="s">
        <v>420</v>
      </c>
      <c r="B1712" s="46" t="s">
        <v>6317</v>
      </c>
      <c r="C1712" s="53">
        <v>2306</v>
      </c>
      <c r="D1712" s="6" t="s">
        <v>23</v>
      </c>
      <c r="E1712" s="52" t="s">
        <v>423</v>
      </c>
      <c r="G1712" s="54"/>
      <c r="H1712" s="46" t="s">
        <v>6318</v>
      </c>
      <c r="I1712" s="46" t="s">
        <v>6319</v>
      </c>
      <c r="J1712" s="46" t="s">
        <v>6320</v>
      </c>
      <c r="K1712" s="46" t="s">
        <v>6321</v>
      </c>
      <c r="L1712" s="54" t="s">
        <v>6624</v>
      </c>
      <c r="M1712" s="17" t="s">
        <v>6625</v>
      </c>
      <c r="N1712" s="17" t="s">
        <v>429</v>
      </c>
      <c r="P1712" s="17" t="s">
        <v>6626</v>
      </c>
      <c r="Q1712" s="54"/>
      <c r="W1712" s="46" t="s">
        <v>6320</v>
      </c>
      <c r="X1712" s="17" t="s">
        <v>6321</v>
      </c>
      <c r="Y1712" s="46"/>
    </row>
    <row r="1713" spans="1:25" s="17" customFormat="1" ht="15" customHeight="1">
      <c r="A1713" s="46" t="s">
        <v>420</v>
      </c>
      <c r="B1713" s="46" t="s">
        <v>6317</v>
      </c>
      <c r="C1713" s="53">
        <v>2308</v>
      </c>
      <c r="D1713" s="6" t="s">
        <v>23</v>
      </c>
      <c r="E1713" s="52" t="s">
        <v>423</v>
      </c>
      <c r="G1713" s="54"/>
      <c r="H1713" s="46" t="s">
        <v>6318</v>
      </c>
      <c r="I1713" s="46" t="s">
        <v>6319</v>
      </c>
      <c r="J1713" s="46" t="s">
        <v>6320</v>
      </c>
      <c r="K1713" s="46" t="s">
        <v>6321</v>
      </c>
      <c r="L1713" s="54" t="s">
        <v>6627</v>
      </c>
      <c r="M1713" s="17" t="s">
        <v>6628</v>
      </c>
      <c r="N1713" s="17" t="s">
        <v>429</v>
      </c>
      <c r="P1713" s="17" t="s">
        <v>6629</v>
      </c>
      <c r="Q1713" s="54"/>
      <c r="W1713" s="46" t="s">
        <v>6320</v>
      </c>
      <c r="X1713" s="17" t="s">
        <v>6321</v>
      </c>
      <c r="Y1713" s="46"/>
    </row>
    <row r="1714" spans="1:25" s="17" customFormat="1" ht="15" customHeight="1">
      <c r="A1714" s="46" t="s">
        <v>420</v>
      </c>
      <c r="B1714" s="46" t="s">
        <v>6317</v>
      </c>
      <c r="C1714" s="53">
        <v>2311</v>
      </c>
      <c r="D1714" s="6" t="s">
        <v>23</v>
      </c>
      <c r="E1714" s="52" t="s">
        <v>423</v>
      </c>
      <c r="G1714" s="54"/>
      <c r="H1714" s="46" t="s">
        <v>6318</v>
      </c>
      <c r="I1714" s="46" t="s">
        <v>6319</v>
      </c>
      <c r="J1714" s="46" t="s">
        <v>6320</v>
      </c>
      <c r="K1714" s="46" t="s">
        <v>6321</v>
      </c>
      <c r="L1714" s="54" t="s">
        <v>6630</v>
      </c>
      <c r="M1714" s="17" t="s">
        <v>6631</v>
      </c>
      <c r="N1714" s="17" t="s">
        <v>429</v>
      </c>
      <c r="P1714" s="17" t="s">
        <v>6632</v>
      </c>
      <c r="Q1714" s="54"/>
      <c r="W1714" s="46" t="s">
        <v>6320</v>
      </c>
      <c r="X1714" s="17" t="s">
        <v>6321</v>
      </c>
      <c r="Y1714" s="46"/>
    </row>
    <row r="1715" spans="1:25" s="17" customFormat="1" ht="15" customHeight="1">
      <c r="A1715" s="46" t="s">
        <v>420</v>
      </c>
      <c r="B1715" s="46" t="s">
        <v>6317</v>
      </c>
      <c r="C1715" s="53">
        <v>2313</v>
      </c>
      <c r="D1715" s="6" t="s">
        <v>23</v>
      </c>
      <c r="E1715" s="52" t="s">
        <v>423</v>
      </c>
      <c r="G1715" s="54"/>
      <c r="H1715" s="46" t="s">
        <v>6318</v>
      </c>
      <c r="I1715" s="46" t="s">
        <v>6319</v>
      </c>
      <c r="J1715" s="46" t="s">
        <v>6320</v>
      </c>
      <c r="K1715" s="46" t="s">
        <v>6321</v>
      </c>
      <c r="L1715" s="54" t="s">
        <v>6633</v>
      </c>
      <c r="M1715" s="17" t="s">
        <v>6634</v>
      </c>
      <c r="N1715" s="17" t="s">
        <v>429</v>
      </c>
      <c r="P1715" s="17" t="s">
        <v>6635</v>
      </c>
      <c r="Q1715" s="54"/>
      <c r="W1715" s="46" t="s">
        <v>6320</v>
      </c>
      <c r="X1715" s="17" t="s">
        <v>6321</v>
      </c>
      <c r="Y1715" s="46"/>
    </row>
    <row r="1716" spans="1:25" s="17" customFormat="1" ht="15" customHeight="1">
      <c r="A1716" s="46" t="s">
        <v>420</v>
      </c>
      <c r="B1716" s="46" t="s">
        <v>6317</v>
      </c>
      <c r="C1716" s="53">
        <v>2314</v>
      </c>
      <c r="D1716" s="6" t="s">
        <v>23</v>
      </c>
      <c r="E1716" s="52" t="s">
        <v>423</v>
      </c>
      <c r="G1716" s="54"/>
      <c r="H1716" s="46" t="s">
        <v>6318</v>
      </c>
      <c r="I1716" s="46" t="s">
        <v>6319</v>
      </c>
      <c r="J1716" s="46" t="s">
        <v>6320</v>
      </c>
      <c r="K1716" s="46" t="s">
        <v>6321</v>
      </c>
      <c r="L1716" s="54" t="s">
        <v>6636</v>
      </c>
      <c r="M1716" s="17" t="s">
        <v>6637</v>
      </c>
      <c r="N1716" s="17" t="s">
        <v>429</v>
      </c>
      <c r="P1716" s="17" t="s">
        <v>6638</v>
      </c>
      <c r="Q1716" s="54"/>
      <c r="W1716" s="46" t="s">
        <v>6320</v>
      </c>
      <c r="X1716" s="17" t="s">
        <v>6321</v>
      </c>
      <c r="Y1716" s="46"/>
    </row>
    <row r="1717" spans="1:25" s="17" customFormat="1" ht="15" customHeight="1">
      <c r="A1717" s="46" t="s">
        <v>420</v>
      </c>
      <c r="B1717" s="46" t="s">
        <v>6317</v>
      </c>
      <c r="C1717" s="53">
        <v>2316</v>
      </c>
      <c r="D1717" s="6" t="s">
        <v>23</v>
      </c>
      <c r="E1717" s="52" t="s">
        <v>423</v>
      </c>
      <c r="G1717" s="54"/>
      <c r="H1717" s="46" t="s">
        <v>6318</v>
      </c>
      <c r="I1717" s="46" t="s">
        <v>6319</v>
      </c>
      <c r="J1717" s="46" t="s">
        <v>6320</v>
      </c>
      <c r="K1717" s="46" t="s">
        <v>6321</v>
      </c>
      <c r="L1717" s="54" t="s">
        <v>6639</v>
      </c>
      <c r="M1717" s="17" t="s">
        <v>6640</v>
      </c>
      <c r="N1717" s="17" t="s">
        <v>429</v>
      </c>
      <c r="P1717" s="17" t="s">
        <v>6641</v>
      </c>
      <c r="Q1717" s="54"/>
      <c r="W1717" s="46" t="s">
        <v>6320</v>
      </c>
      <c r="X1717" s="17" t="s">
        <v>6321</v>
      </c>
      <c r="Y1717" s="46"/>
    </row>
    <row r="1718" spans="1:25" s="17" customFormat="1" ht="15" customHeight="1">
      <c r="A1718" s="46" t="s">
        <v>420</v>
      </c>
      <c r="B1718" s="46" t="s">
        <v>6317</v>
      </c>
      <c r="C1718" s="53">
        <v>2318</v>
      </c>
      <c r="D1718" s="6" t="s">
        <v>23</v>
      </c>
      <c r="E1718" s="52" t="s">
        <v>423</v>
      </c>
      <c r="G1718" s="54"/>
      <c r="H1718" s="46" t="s">
        <v>6318</v>
      </c>
      <c r="I1718" s="46" t="s">
        <v>6319</v>
      </c>
      <c r="J1718" s="46" t="s">
        <v>6320</v>
      </c>
      <c r="K1718" s="46" t="s">
        <v>6321</v>
      </c>
      <c r="L1718" s="54" t="s">
        <v>6642</v>
      </c>
      <c r="M1718" s="17" t="s">
        <v>6643</v>
      </c>
      <c r="N1718" s="17" t="s">
        <v>429</v>
      </c>
      <c r="P1718" s="17" t="s">
        <v>6644</v>
      </c>
      <c r="Q1718" s="54"/>
      <c r="W1718" s="46" t="s">
        <v>6320</v>
      </c>
      <c r="X1718" s="17" t="s">
        <v>6321</v>
      </c>
      <c r="Y1718" s="46"/>
    </row>
    <row r="1719" spans="1:25" s="17" customFormat="1" ht="15" customHeight="1">
      <c r="A1719" s="46" t="s">
        <v>420</v>
      </c>
      <c r="B1719" s="46" t="s">
        <v>6317</v>
      </c>
      <c r="C1719" s="53">
        <v>2319</v>
      </c>
      <c r="D1719" s="6" t="s">
        <v>23</v>
      </c>
      <c r="E1719" s="52" t="s">
        <v>423</v>
      </c>
      <c r="G1719" s="54"/>
      <c r="H1719" s="46" t="s">
        <v>6318</v>
      </c>
      <c r="I1719" s="46" t="s">
        <v>6319</v>
      </c>
      <c r="J1719" s="46" t="s">
        <v>6320</v>
      </c>
      <c r="K1719" s="46" t="s">
        <v>6321</v>
      </c>
      <c r="L1719" s="54" t="s">
        <v>6645</v>
      </c>
      <c r="M1719" s="17" t="s">
        <v>6646</v>
      </c>
      <c r="N1719" s="17" t="s">
        <v>429</v>
      </c>
      <c r="P1719" s="17" t="s">
        <v>6647</v>
      </c>
      <c r="Q1719" s="54"/>
      <c r="W1719" s="46" t="s">
        <v>6320</v>
      </c>
      <c r="X1719" s="17" t="s">
        <v>6321</v>
      </c>
      <c r="Y1719" s="46"/>
    </row>
    <row r="1720" spans="1:25" s="17" customFormat="1" ht="15" customHeight="1">
      <c r="A1720" s="46" t="s">
        <v>420</v>
      </c>
      <c r="B1720" s="46" t="s">
        <v>6317</v>
      </c>
      <c r="C1720" s="53">
        <v>2320</v>
      </c>
      <c r="D1720" s="6" t="s">
        <v>23</v>
      </c>
      <c r="E1720" s="52" t="s">
        <v>423</v>
      </c>
      <c r="G1720" s="54"/>
      <c r="H1720" s="46" t="s">
        <v>6318</v>
      </c>
      <c r="I1720" s="46" t="s">
        <v>6319</v>
      </c>
      <c r="J1720" s="46" t="s">
        <v>6320</v>
      </c>
      <c r="K1720" s="46" t="s">
        <v>6321</v>
      </c>
      <c r="L1720" s="54" t="s">
        <v>6648</v>
      </c>
      <c r="M1720" s="17" t="s">
        <v>6649</v>
      </c>
      <c r="N1720" s="17" t="s">
        <v>429</v>
      </c>
      <c r="P1720" s="17" t="s">
        <v>6650</v>
      </c>
      <c r="Q1720" s="54"/>
      <c r="W1720" s="46" t="s">
        <v>6320</v>
      </c>
      <c r="X1720" s="17" t="s">
        <v>6321</v>
      </c>
      <c r="Y1720" s="46"/>
    </row>
    <row r="1721" spans="1:25" s="17" customFormat="1" ht="15" customHeight="1">
      <c r="A1721" s="46" t="s">
        <v>420</v>
      </c>
      <c r="B1721" s="46" t="s">
        <v>6317</v>
      </c>
      <c r="C1721" s="53">
        <v>2321</v>
      </c>
      <c r="D1721" s="6" t="s">
        <v>23</v>
      </c>
      <c r="E1721" s="52" t="s">
        <v>423</v>
      </c>
      <c r="G1721" s="54"/>
      <c r="H1721" s="46" t="s">
        <v>6318</v>
      </c>
      <c r="I1721" s="46" t="s">
        <v>6319</v>
      </c>
      <c r="J1721" s="46" t="s">
        <v>6320</v>
      </c>
      <c r="K1721" s="46" t="s">
        <v>6321</v>
      </c>
      <c r="L1721" s="54" t="s">
        <v>6651</v>
      </c>
      <c r="M1721" s="17" t="s">
        <v>6652</v>
      </c>
      <c r="N1721" s="17" t="s">
        <v>429</v>
      </c>
      <c r="P1721" s="17" t="s">
        <v>6653</v>
      </c>
      <c r="Q1721" s="54"/>
      <c r="W1721" s="46" t="s">
        <v>6320</v>
      </c>
      <c r="X1721" s="17" t="s">
        <v>6321</v>
      </c>
      <c r="Y1721" s="46"/>
    </row>
    <row r="1722" spans="1:25" s="17" customFormat="1" ht="15" customHeight="1">
      <c r="A1722" s="46" t="s">
        <v>420</v>
      </c>
      <c r="B1722" s="46" t="s">
        <v>6317</v>
      </c>
      <c r="C1722" s="53">
        <v>2322</v>
      </c>
      <c r="D1722" s="6" t="s">
        <v>23</v>
      </c>
      <c r="E1722" s="52" t="s">
        <v>423</v>
      </c>
      <c r="G1722" s="54"/>
      <c r="H1722" s="46" t="s">
        <v>6318</v>
      </c>
      <c r="I1722" s="46" t="s">
        <v>6319</v>
      </c>
      <c r="J1722" s="46" t="s">
        <v>6320</v>
      </c>
      <c r="K1722" s="46" t="s">
        <v>6321</v>
      </c>
      <c r="L1722" s="54" t="s">
        <v>6654</v>
      </c>
      <c r="M1722" s="17" t="s">
        <v>6655</v>
      </c>
      <c r="N1722" s="17" t="s">
        <v>429</v>
      </c>
      <c r="P1722" s="17" t="s">
        <v>6656</v>
      </c>
      <c r="Q1722" s="54"/>
      <c r="W1722" s="46" t="s">
        <v>6320</v>
      </c>
      <c r="X1722" s="17" t="s">
        <v>6321</v>
      </c>
      <c r="Y1722" s="46"/>
    </row>
    <row r="1723" spans="1:25" s="17" customFormat="1" ht="15" customHeight="1">
      <c r="A1723" s="46" t="s">
        <v>420</v>
      </c>
      <c r="B1723" s="46" t="s">
        <v>6317</v>
      </c>
      <c r="C1723" s="53">
        <v>2324</v>
      </c>
      <c r="D1723" s="6" t="s">
        <v>23</v>
      </c>
      <c r="E1723" s="52" t="s">
        <v>423</v>
      </c>
      <c r="G1723" s="54"/>
      <c r="H1723" s="46" t="s">
        <v>6318</v>
      </c>
      <c r="I1723" s="46" t="s">
        <v>6319</v>
      </c>
      <c r="J1723" s="46" t="s">
        <v>6320</v>
      </c>
      <c r="K1723" s="46" t="s">
        <v>6321</v>
      </c>
      <c r="L1723" s="54" t="s">
        <v>6657</v>
      </c>
      <c r="M1723" s="17" t="s">
        <v>6658</v>
      </c>
      <c r="N1723" s="17" t="s">
        <v>429</v>
      </c>
      <c r="P1723" s="17" t="s">
        <v>6659</v>
      </c>
      <c r="Q1723" s="54"/>
      <c r="W1723" s="46" t="s">
        <v>6320</v>
      </c>
      <c r="X1723" s="17" t="s">
        <v>6321</v>
      </c>
      <c r="Y1723" s="46"/>
    </row>
    <row r="1724" spans="1:25" s="17" customFormat="1" ht="15" customHeight="1">
      <c r="A1724" s="46" t="s">
        <v>420</v>
      </c>
      <c r="B1724" s="46" t="s">
        <v>6317</v>
      </c>
      <c r="C1724" s="53">
        <v>2325</v>
      </c>
      <c r="D1724" s="6" t="s">
        <v>23</v>
      </c>
      <c r="E1724" s="52" t="s">
        <v>423</v>
      </c>
      <c r="G1724" s="54"/>
      <c r="H1724" s="46" t="s">
        <v>6318</v>
      </c>
      <c r="I1724" s="46" t="s">
        <v>6319</v>
      </c>
      <c r="J1724" s="46" t="s">
        <v>6320</v>
      </c>
      <c r="K1724" s="46" t="s">
        <v>6321</v>
      </c>
      <c r="L1724" s="54" t="s">
        <v>6660</v>
      </c>
      <c r="M1724" s="17" t="s">
        <v>6661</v>
      </c>
      <c r="N1724" s="17" t="s">
        <v>429</v>
      </c>
      <c r="P1724" s="17" t="s">
        <v>6662</v>
      </c>
      <c r="Q1724" s="54"/>
      <c r="W1724" s="46" t="s">
        <v>6320</v>
      </c>
      <c r="X1724" s="17" t="s">
        <v>6321</v>
      </c>
      <c r="Y1724" s="46"/>
    </row>
    <row r="1725" spans="1:25" s="17" customFormat="1" ht="15" customHeight="1">
      <c r="A1725" s="46" t="s">
        <v>420</v>
      </c>
      <c r="B1725" s="46" t="s">
        <v>6317</v>
      </c>
      <c r="C1725" s="53">
        <v>2327</v>
      </c>
      <c r="D1725" s="6" t="s">
        <v>23</v>
      </c>
      <c r="E1725" s="52" t="s">
        <v>423</v>
      </c>
      <c r="G1725" s="54"/>
      <c r="H1725" s="46" t="s">
        <v>6318</v>
      </c>
      <c r="I1725" s="46" t="s">
        <v>6319</v>
      </c>
      <c r="J1725" s="46" t="s">
        <v>6320</v>
      </c>
      <c r="K1725" s="46" t="s">
        <v>6321</v>
      </c>
      <c r="L1725" s="54" t="s">
        <v>6663</v>
      </c>
      <c r="M1725" s="17" t="s">
        <v>6664</v>
      </c>
      <c r="N1725" s="17" t="s">
        <v>429</v>
      </c>
      <c r="P1725" s="17" t="s">
        <v>6665</v>
      </c>
      <c r="Q1725" s="54"/>
      <c r="W1725" s="46" t="s">
        <v>6320</v>
      </c>
      <c r="X1725" s="17" t="s">
        <v>6321</v>
      </c>
      <c r="Y1725" s="46"/>
    </row>
    <row r="1726" spans="1:25" s="17" customFormat="1" ht="15" customHeight="1">
      <c r="A1726" s="46" t="s">
        <v>420</v>
      </c>
      <c r="B1726" s="46" t="s">
        <v>6317</v>
      </c>
      <c r="C1726" s="53">
        <v>2329</v>
      </c>
      <c r="D1726" s="6" t="s">
        <v>23</v>
      </c>
      <c r="E1726" s="52" t="s">
        <v>423</v>
      </c>
      <c r="G1726" s="54"/>
      <c r="H1726" s="46" t="s">
        <v>6318</v>
      </c>
      <c r="I1726" s="46" t="s">
        <v>6319</v>
      </c>
      <c r="J1726" s="46" t="s">
        <v>6320</v>
      </c>
      <c r="K1726" s="46" t="s">
        <v>6321</v>
      </c>
      <c r="L1726" s="54" t="s">
        <v>6666</v>
      </c>
      <c r="M1726" s="17" t="s">
        <v>6667</v>
      </c>
      <c r="N1726" s="17" t="s">
        <v>429</v>
      </c>
      <c r="P1726" s="17" t="s">
        <v>6668</v>
      </c>
      <c r="Q1726" s="54"/>
      <c r="W1726" s="46" t="s">
        <v>6320</v>
      </c>
      <c r="X1726" s="17" t="s">
        <v>6321</v>
      </c>
      <c r="Y1726" s="46"/>
    </row>
    <row r="1727" spans="1:25" s="17" customFormat="1" ht="15" customHeight="1">
      <c r="A1727" s="46" t="s">
        <v>420</v>
      </c>
      <c r="B1727" s="46" t="s">
        <v>6317</v>
      </c>
      <c r="C1727" s="53">
        <v>2332</v>
      </c>
      <c r="D1727" s="6" t="s">
        <v>23</v>
      </c>
      <c r="E1727" s="52" t="s">
        <v>423</v>
      </c>
      <c r="G1727" s="54"/>
      <c r="H1727" s="46" t="s">
        <v>6318</v>
      </c>
      <c r="I1727" s="46" t="s">
        <v>6319</v>
      </c>
      <c r="J1727" s="46" t="s">
        <v>6320</v>
      </c>
      <c r="K1727" s="46" t="s">
        <v>6321</v>
      </c>
      <c r="L1727" s="54" t="s">
        <v>6669</v>
      </c>
      <c r="M1727" s="17" t="s">
        <v>6670</v>
      </c>
      <c r="N1727" s="17" t="s">
        <v>429</v>
      </c>
      <c r="P1727" s="17" t="s">
        <v>6671</v>
      </c>
      <c r="Q1727" s="54"/>
      <c r="W1727" s="46" t="s">
        <v>6320</v>
      </c>
      <c r="X1727" s="17" t="s">
        <v>6321</v>
      </c>
      <c r="Y1727" s="46"/>
    </row>
    <row r="1728" spans="1:25" s="17" customFormat="1" ht="15" customHeight="1">
      <c r="A1728" s="46" t="s">
        <v>420</v>
      </c>
      <c r="B1728" s="46" t="s">
        <v>6317</v>
      </c>
      <c r="C1728" s="53">
        <v>2334</v>
      </c>
      <c r="D1728" s="6" t="s">
        <v>23</v>
      </c>
      <c r="E1728" s="52" t="s">
        <v>423</v>
      </c>
      <c r="G1728" s="54"/>
      <c r="H1728" s="46" t="s">
        <v>6318</v>
      </c>
      <c r="I1728" s="46" t="s">
        <v>6319</v>
      </c>
      <c r="J1728" s="46" t="s">
        <v>6320</v>
      </c>
      <c r="K1728" s="46" t="s">
        <v>6321</v>
      </c>
      <c r="L1728" s="54" t="s">
        <v>6672</v>
      </c>
      <c r="M1728" s="17" t="s">
        <v>6673</v>
      </c>
      <c r="N1728" s="17" t="s">
        <v>429</v>
      </c>
      <c r="P1728" s="17" t="s">
        <v>6674</v>
      </c>
      <c r="Q1728" s="54"/>
      <c r="W1728" s="46" t="s">
        <v>6320</v>
      </c>
      <c r="X1728" s="17" t="s">
        <v>6321</v>
      </c>
      <c r="Y1728" s="46"/>
    </row>
    <row r="1729" spans="1:25" s="17" customFormat="1" ht="15" customHeight="1">
      <c r="A1729" s="46" t="s">
        <v>420</v>
      </c>
      <c r="B1729" s="46" t="s">
        <v>6317</v>
      </c>
      <c r="C1729" s="53">
        <v>2337</v>
      </c>
      <c r="D1729" s="6" t="s">
        <v>23</v>
      </c>
      <c r="E1729" s="52" t="s">
        <v>423</v>
      </c>
      <c r="G1729" s="54"/>
      <c r="H1729" s="46" t="s">
        <v>6318</v>
      </c>
      <c r="I1729" s="46" t="s">
        <v>6319</v>
      </c>
      <c r="J1729" s="46" t="s">
        <v>6320</v>
      </c>
      <c r="K1729" s="46" t="s">
        <v>6321</v>
      </c>
      <c r="L1729" s="54" t="s">
        <v>6675</v>
      </c>
      <c r="M1729" s="17" t="s">
        <v>6676</v>
      </c>
      <c r="N1729" s="17" t="s">
        <v>429</v>
      </c>
      <c r="P1729" s="17" t="s">
        <v>6677</v>
      </c>
      <c r="Q1729" s="54"/>
      <c r="W1729" s="46" t="s">
        <v>6320</v>
      </c>
      <c r="X1729" s="17" t="s">
        <v>6321</v>
      </c>
      <c r="Y1729" s="46"/>
    </row>
    <row r="1730" spans="1:25" s="17" customFormat="1" ht="15" customHeight="1">
      <c r="A1730" s="46" t="s">
        <v>420</v>
      </c>
      <c r="B1730" s="46" t="s">
        <v>6317</v>
      </c>
      <c r="C1730" s="53">
        <v>2339</v>
      </c>
      <c r="D1730" s="6" t="s">
        <v>23</v>
      </c>
      <c r="E1730" s="52" t="s">
        <v>423</v>
      </c>
      <c r="G1730" s="54"/>
      <c r="H1730" s="46" t="s">
        <v>6318</v>
      </c>
      <c r="I1730" s="46" t="s">
        <v>6319</v>
      </c>
      <c r="J1730" s="46" t="s">
        <v>6320</v>
      </c>
      <c r="K1730" s="46" t="s">
        <v>6321</v>
      </c>
      <c r="L1730" s="54" t="s">
        <v>6678</v>
      </c>
      <c r="M1730" s="17" t="s">
        <v>6679</v>
      </c>
      <c r="N1730" s="17" t="s">
        <v>429</v>
      </c>
      <c r="P1730" s="17" t="s">
        <v>6680</v>
      </c>
      <c r="Q1730" s="54"/>
      <c r="W1730" s="46" t="s">
        <v>6320</v>
      </c>
      <c r="X1730" s="17" t="s">
        <v>6321</v>
      </c>
      <c r="Y1730" s="46"/>
    </row>
    <row r="1731" spans="1:25" s="17" customFormat="1" ht="15" customHeight="1">
      <c r="A1731" s="46" t="s">
        <v>420</v>
      </c>
      <c r="B1731" s="46" t="s">
        <v>6317</v>
      </c>
      <c r="C1731" s="53">
        <v>2341</v>
      </c>
      <c r="D1731" s="6" t="s">
        <v>23</v>
      </c>
      <c r="E1731" s="52" t="s">
        <v>423</v>
      </c>
      <c r="G1731" s="54"/>
      <c r="H1731" s="46" t="s">
        <v>6318</v>
      </c>
      <c r="I1731" s="46" t="s">
        <v>6319</v>
      </c>
      <c r="J1731" s="46" t="s">
        <v>6320</v>
      </c>
      <c r="K1731" s="46" t="s">
        <v>6321</v>
      </c>
      <c r="L1731" s="54" t="s">
        <v>6681</v>
      </c>
      <c r="M1731" s="17" t="s">
        <v>6682</v>
      </c>
      <c r="N1731" s="17" t="s">
        <v>429</v>
      </c>
      <c r="P1731" s="17" t="s">
        <v>6683</v>
      </c>
      <c r="Q1731" s="54"/>
      <c r="W1731" s="46" t="s">
        <v>6320</v>
      </c>
      <c r="X1731" s="17" t="s">
        <v>6321</v>
      </c>
      <c r="Y1731" s="46"/>
    </row>
    <row r="1732" spans="1:25" s="17" customFormat="1" ht="15" customHeight="1">
      <c r="A1732" s="46" t="s">
        <v>420</v>
      </c>
      <c r="B1732" s="46" t="s">
        <v>6317</v>
      </c>
      <c r="C1732" s="53">
        <v>2344</v>
      </c>
      <c r="D1732" s="6" t="s">
        <v>23</v>
      </c>
      <c r="E1732" s="52" t="s">
        <v>423</v>
      </c>
      <c r="G1732" s="54"/>
      <c r="H1732" s="46" t="s">
        <v>6318</v>
      </c>
      <c r="I1732" s="46" t="s">
        <v>6319</v>
      </c>
      <c r="J1732" s="46" t="s">
        <v>6320</v>
      </c>
      <c r="K1732" s="46" t="s">
        <v>6321</v>
      </c>
      <c r="L1732" s="54" t="s">
        <v>6684</v>
      </c>
      <c r="M1732" s="17" t="s">
        <v>6685</v>
      </c>
      <c r="N1732" s="17" t="s">
        <v>429</v>
      </c>
      <c r="P1732" s="17" t="s">
        <v>6686</v>
      </c>
      <c r="Q1732" s="54"/>
      <c r="W1732" s="46" t="s">
        <v>6320</v>
      </c>
      <c r="X1732" s="17" t="s">
        <v>6321</v>
      </c>
      <c r="Y1732" s="46"/>
    </row>
    <row r="1733" spans="1:25" s="17" customFormat="1" ht="15" customHeight="1">
      <c r="A1733" s="46" t="s">
        <v>420</v>
      </c>
      <c r="B1733" s="46" t="s">
        <v>6317</v>
      </c>
      <c r="C1733" s="53">
        <v>2346</v>
      </c>
      <c r="D1733" s="6" t="s">
        <v>23</v>
      </c>
      <c r="E1733" s="52" t="s">
        <v>423</v>
      </c>
      <c r="G1733" s="54"/>
      <c r="H1733" s="46" t="s">
        <v>6318</v>
      </c>
      <c r="I1733" s="46" t="s">
        <v>6319</v>
      </c>
      <c r="J1733" s="46" t="s">
        <v>6320</v>
      </c>
      <c r="K1733" s="46" t="s">
        <v>6321</v>
      </c>
      <c r="L1733" s="54" t="s">
        <v>6687</v>
      </c>
      <c r="M1733" s="17" t="s">
        <v>6688</v>
      </c>
      <c r="N1733" s="17" t="s">
        <v>429</v>
      </c>
      <c r="P1733" s="17" t="s">
        <v>6689</v>
      </c>
      <c r="Q1733" s="54"/>
      <c r="W1733" s="46" t="s">
        <v>6320</v>
      </c>
      <c r="X1733" s="17" t="s">
        <v>6321</v>
      </c>
      <c r="Y1733" s="46"/>
    </row>
    <row r="1734" spans="1:25" s="17" customFormat="1" ht="15" customHeight="1">
      <c r="A1734" s="46" t="s">
        <v>420</v>
      </c>
      <c r="B1734" s="46" t="s">
        <v>6317</v>
      </c>
      <c r="C1734" s="53">
        <v>2349</v>
      </c>
      <c r="D1734" s="6" t="s">
        <v>23</v>
      </c>
      <c r="E1734" s="52" t="s">
        <v>423</v>
      </c>
      <c r="G1734" s="54"/>
      <c r="H1734" s="46" t="s">
        <v>6318</v>
      </c>
      <c r="I1734" s="46" t="s">
        <v>6319</v>
      </c>
      <c r="J1734" s="46" t="s">
        <v>6320</v>
      </c>
      <c r="K1734" s="46" t="s">
        <v>6321</v>
      </c>
      <c r="L1734" s="54" t="s">
        <v>6690</v>
      </c>
      <c r="M1734" s="17" t="s">
        <v>6691</v>
      </c>
      <c r="N1734" s="17" t="s">
        <v>429</v>
      </c>
      <c r="P1734" s="17" t="s">
        <v>6692</v>
      </c>
      <c r="Q1734" s="54"/>
      <c r="W1734" s="46" t="s">
        <v>6320</v>
      </c>
      <c r="X1734" s="17" t="s">
        <v>6321</v>
      </c>
      <c r="Y1734" s="46"/>
    </row>
    <row r="1735" spans="1:25" s="17" customFormat="1" ht="15" customHeight="1">
      <c r="A1735" s="46" t="s">
        <v>420</v>
      </c>
      <c r="B1735" s="46" t="s">
        <v>6317</v>
      </c>
      <c r="C1735" s="53">
        <v>2351</v>
      </c>
      <c r="D1735" s="6" t="s">
        <v>23</v>
      </c>
      <c r="E1735" s="52" t="s">
        <v>423</v>
      </c>
      <c r="G1735" s="54"/>
      <c r="H1735" s="46" t="s">
        <v>6318</v>
      </c>
      <c r="I1735" s="46" t="s">
        <v>6319</v>
      </c>
      <c r="J1735" s="46" t="s">
        <v>6320</v>
      </c>
      <c r="K1735" s="46" t="s">
        <v>6321</v>
      </c>
      <c r="L1735" s="54" t="s">
        <v>6693</v>
      </c>
      <c r="M1735" s="17" t="s">
        <v>6694</v>
      </c>
      <c r="N1735" s="17" t="s">
        <v>429</v>
      </c>
      <c r="P1735" s="17" t="s">
        <v>6695</v>
      </c>
      <c r="Q1735" s="54"/>
      <c r="W1735" s="46" t="s">
        <v>6320</v>
      </c>
      <c r="X1735" s="17" t="s">
        <v>6321</v>
      </c>
      <c r="Y1735" s="46"/>
    </row>
    <row r="1736" spans="1:25" s="17" customFormat="1" ht="15" customHeight="1">
      <c r="A1736" s="46" t="s">
        <v>420</v>
      </c>
      <c r="B1736" s="46" t="s">
        <v>6317</v>
      </c>
      <c r="C1736" s="53">
        <v>2355</v>
      </c>
      <c r="D1736" s="6" t="s">
        <v>23</v>
      </c>
      <c r="E1736" s="52" t="s">
        <v>423</v>
      </c>
      <c r="G1736" s="54"/>
      <c r="H1736" s="46" t="s">
        <v>6318</v>
      </c>
      <c r="I1736" s="46" t="s">
        <v>6319</v>
      </c>
      <c r="J1736" s="46" t="s">
        <v>6320</v>
      </c>
      <c r="K1736" s="46" t="s">
        <v>6321</v>
      </c>
      <c r="L1736" s="54" t="s">
        <v>6696</v>
      </c>
      <c r="M1736" s="17" t="s">
        <v>6697</v>
      </c>
      <c r="N1736" s="17" t="s">
        <v>429</v>
      </c>
      <c r="P1736" s="17" t="s">
        <v>6698</v>
      </c>
      <c r="Q1736" s="54"/>
      <c r="W1736" s="46" t="s">
        <v>6320</v>
      </c>
      <c r="X1736" s="17" t="s">
        <v>6321</v>
      </c>
      <c r="Y1736" s="46"/>
    </row>
    <row r="1737" spans="1:25" s="17" customFormat="1" ht="15" customHeight="1">
      <c r="A1737" s="46" t="s">
        <v>420</v>
      </c>
      <c r="B1737" s="46" t="s">
        <v>6317</v>
      </c>
      <c r="C1737" s="53">
        <v>2356</v>
      </c>
      <c r="D1737" s="6" t="s">
        <v>23</v>
      </c>
      <c r="E1737" s="52" t="s">
        <v>423</v>
      </c>
      <c r="G1737" s="54"/>
      <c r="H1737" s="46" t="s">
        <v>6318</v>
      </c>
      <c r="I1737" s="46" t="s">
        <v>6319</v>
      </c>
      <c r="J1737" s="46" t="s">
        <v>6320</v>
      </c>
      <c r="K1737" s="46" t="s">
        <v>6321</v>
      </c>
      <c r="L1737" s="54" t="s">
        <v>6699</v>
      </c>
      <c r="M1737" s="17" t="s">
        <v>6700</v>
      </c>
      <c r="N1737" s="17" t="s">
        <v>429</v>
      </c>
      <c r="P1737" s="17" t="s">
        <v>6701</v>
      </c>
      <c r="Q1737" s="54"/>
      <c r="W1737" s="46" t="s">
        <v>6320</v>
      </c>
      <c r="X1737" s="17" t="s">
        <v>6321</v>
      </c>
      <c r="Y1737" s="46"/>
    </row>
    <row r="1738" spans="1:25" s="17" customFormat="1" ht="15" customHeight="1">
      <c r="A1738" s="46" t="s">
        <v>420</v>
      </c>
      <c r="B1738" s="46" t="s">
        <v>6317</v>
      </c>
      <c r="C1738" s="53">
        <v>2366</v>
      </c>
      <c r="D1738" s="6" t="s">
        <v>23</v>
      </c>
      <c r="E1738" s="52" t="s">
        <v>423</v>
      </c>
      <c r="G1738" s="54"/>
      <c r="H1738" s="46" t="s">
        <v>6318</v>
      </c>
      <c r="I1738" s="46" t="s">
        <v>6319</v>
      </c>
      <c r="J1738" s="46" t="s">
        <v>6320</v>
      </c>
      <c r="K1738" s="46" t="s">
        <v>6321</v>
      </c>
      <c r="L1738" s="54" t="s">
        <v>6702</v>
      </c>
      <c r="M1738" s="17" t="s">
        <v>6703</v>
      </c>
      <c r="N1738" s="17" t="s">
        <v>429</v>
      </c>
      <c r="P1738" s="17" t="s">
        <v>6704</v>
      </c>
      <c r="Q1738" s="54"/>
      <c r="W1738" s="46" t="s">
        <v>6320</v>
      </c>
      <c r="X1738" s="17" t="s">
        <v>6321</v>
      </c>
      <c r="Y1738" s="46"/>
    </row>
    <row r="1739" spans="1:25" s="17" customFormat="1" ht="15" customHeight="1">
      <c r="A1739" s="46" t="s">
        <v>420</v>
      </c>
      <c r="B1739" s="46" t="s">
        <v>6317</v>
      </c>
      <c r="C1739" s="53">
        <v>2368</v>
      </c>
      <c r="D1739" s="6" t="s">
        <v>23</v>
      </c>
      <c r="E1739" s="52" t="s">
        <v>423</v>
      </c>
      <c r="G1739" s="54"/>
      <c r="H1739" s="46" t="s">
        <v>6318</v>
      </c>
      <c r="I1739" s="46" t="s">
        <v>6319</v>
      </c>
      <c r="J1739" s="46" t="s">
        <v>6320</v>
      </c>
      <c r="K1739" s="46" t="s">
        <v>6321</v>
      </c>
      <c r="L1739" s="54" t="s">
        <v>6705</v>
      </c>
      <c r="M1739" s="17" t="s">
        <v>6706</v>
      </c>
      <c r="N1739" s="17" t="s">
        <v>429</v>
      </c>
      <c r="P1739" s="17" t="s">
        <v>6707</v>
      </c>
      <c r="Q1739" s="54"/>
      <c r="W1739" s="46" t="s">
        <v>6320</v>
      </c>
      <c r="X1739" s="17" t="s">
        <v>6321</v>
      </c>
      <c r="Y1739" s="46"/>
    </row>
    <row r="1740" spans="1:25" s="17" customFormat="1" ht="15" customHeight="1">
      <c r="A1740" s="46" t="s">
        <v>420</v>
      </c>
      <c r="B1740" s="46" t="s">
        <v>6317</v>
      </c>
      <c r="C1740" s="53">
        <v>2369</v>
      </c>
      <c r="D1740" s="6" t="s">
        <v>23</v>
      </c>
      <c r="E1740" s="52" t="s">
        <v>423</v>
      </c>
      <c r="G1740" s="54"/>
      <c r="H1740" s="46" t="s">
        <v>6318</v>
      </c>
      <c r="I1740" s="46" t="s">
        <v>6319</v>
      </c>
      <c r="J1740" s="46" t="s">
        <v>6320</v>
      </c>
      <c r="K1740" s="46" t="s">
        <v>6321</v>
      </c>
      <c r="L1740" s="54" t="s">
        <v>6708</v>
      </c>
      <c r="M1740" s="17" t="s">
        <v>6709</v>
      </c>
      <c r="N1740" s="17" t="s">
        <v>429</v>
      </c>
      <c r="P1740" s="17" t="s">
        <v>6710</v>
      </c>
      <c r="Q1740" s="54"/>
      <c r="W1740" s="46" t="s">
        <v>6320</v>
      </c>
      <c r="X1740" s="17" t="s">
        <v>6321</v>
      </c>
      <c r="Y1740" s="46"/>
    </row>
    <row r="1741" spans="1:25" s="17" customFormat="1" ht="15" customHeight="1">
      <c r="A1741" s="46" t="s">
        <v>420</v>
      </c>
      <c r="B1741" s="46" t="s">
        <v>6317</v>
      </c>
      <c r="C1741" s="53">
        <v>2370</v>
      </c>
      <c r="D1741" s="6" t="s">
        <v>23</v>
      </c>
      <c r="E1741" s="52" t="s">
        <v>423</v>
      </c>
      <c r="G1741" s="54"/>
      <c r="H1741" s="46" t="s">
        <v>6318</v>
      </c>
      <c r="I1741" s="46" t="s">
        <v>6319</v>
      </c>
      <c r="J1741" s="46" t="s">
        <v>6320</v>
      </c>
      <c r="K1741" s="46" t="s">
        <v>6321</v>
      </c>
      <c r="L1741" s="54" t="s">
        <v>6711</v>
      </c>
      <c r="M1741" s="17" t="s">
        <v>6712</v>
      </c>
      <c r="N1741" s="17" t="s">
        <v>429</v>
      </c>
      <c r="P1741" s="17" t="s">
        <v>6713</v>
      </c>
      <c r="Q1741" s="54"/>
      <c r="W1741" s="46" t="s">
        <v>6320</v>
      </c>
      <c r="X1741" s="17" t="s">
        <v>6321</v>
      </c>
      <c r="Y1741" s="46"/>
    </row>
    <row r="1742" spans="1:25" s="17" customFormat="1" ht="15" customHeight="1">
      <c r="A1742" s="46" t="s">
        <v>420</v>
      </c>
      <c r="B1742" s="46" t="s">
        <v>6317</v>
      </c>
      <c r="C1742" s="53">
        <v>2371</v>
      </c>
      <c r="D1742" s="6" t="s">
        <v>23</v>
      </c>
      <c r="E1742" s="52" t="s">
        <v>423</v>
      </c>
      <c r="G1742" s="54"/>
      <c r="H1742" s="46" t="s">
        <v>6318</v>
      </c>
      <c r="I1742" s="46" t="s">
        <v>6319</v>
      </c>
      <c r="J1742" s="46" t="s">
        <v>6320</v>
      </c>
      <c r="K1742" s="46" t="s">
        <v>6321</v>
      </c>
      <c r="L1742" s="54" t="s">
        <v>6714</v>
      </c>
      <c r="M1742" s="17" t="s">
        <v>6715</v>
      </c>
      <c r="N1742" s="17" t="s">
        <v>429</v>
      </c>
      <c r="P1742" s="17" t="s">
        <v>6716</v>
      </c>
      <c r="Q1742" s="54"/>
      <c r="W1742" s="46" t="s">
        <v>6320</v>
      </c>
      <c r="X1742" s="17" t="s">
        <v>6321</v>
      </c>
      <c r="Y1742" s="46"/>
    </row>
    <row r="1743" spans="1:25" s="17" customFormat="1" ht="15" customHeight="1">
      <c r="A1743" s="46" t="s">
        <v>420</v>
      </c>
      <c r="B1743" s="46" t="s">
        <v>6317</v>
      </c>
      <c r="C1743" s="53">
        <v>2375</v>
      </c>
      <c r="D1743" s="6" t="s">
        <v>23</v>
      </c>
      <c r="E1743" s="52" t="s">
        <v>423</v>
      </c>
      <c r="G1743" s="54"/>
      <c r="H1743" s="46" t="s">
        <v>6318</v>
      </c>
      <c r="I1743" s="46" t="s">
        <v>6319</v>
      </c>
      <c r="J1743" s="46" t="s">
        <v>6320</v>
      </c>
      <c r="K1743" s="46" t="s">
        <v>6321</v>
      </c>
      <c r="L1743" s="54" t="s">
        <v>6717</v>
      </c>
      <c r="M1743" s="17" t="s">
        <v>6718</v>
      </c>
      <c r="N1743" s="17" t="s">
        <v>429</v>
      </c>
      <c r="P1743" s="17" t="s">
        <v>6719</v>
      </c>
      <c r="Q1743" s="54"/>
      <c r="W1743" s="46" t="s">
        <v>6320</v>
      </c>
      <c r="X1743" s="17" t="s">
        <v>6321</v>
      </c>
      <c r="Y1743" s="46"/>
    </row>
    <row r="1744" spans="1:25" s="17" customFormat="1" ht="15" customHeight="1">
      <c r="A1744" s="46" t="s">
        <v>420</v>
      </c>
      <c r="B1744" s="46" t="s">
        <v>6317</v>
      </c>
      <c r="C1744" s="53">
        <v>2377</v>
      </c>
      <c r="D1744" s="6" t="s">
        <v>23</v>
      </c>
      <c r="E1744" s="52" t="s">
        <v>423</v>
      </c>
      <c r="G1744" s="54"/>
      <c r="H1744" s="46" t="s">
        <v>6318</v>
      </c>
      <c r="I1744" s="46" t="s">
        <v>6319</v>
      </c>
      <c r="J1744" s="46" t="s">
        <v>6320</v>
      </c>
      <c r="K1744" s="46" t="s">
        <v>6321</v>
      </c>
      <c r="L1744" s="54" t="s">
        <v>6720</v>
      </c>
      <c r="M1744" s="17" t="s">
        <v>6721</v>
      </c>
      <c r="N1744" s="17" t="s">
        <v>429</v>
      </c>
      <c r="P1744" s="17" t="s">
        <v>6722</v>
      </c>
      <c r="Q1744" s="54"/>
      <c r="W1744" s="46" t="s">
        <v>6320</v>
      </c>
      <c r="X1744" s="17" t="s">
        <v>6321</v>
      </c>
      <c r="Y1744" s="46"/>
    </row>
    <row r="1745" spans="1:25" s="17" customFormat="1" ht="15" customHeight="1">
      <c r="A1745" s="46" t="s">
        <v>420</v>
      </c>
      <c r="B1745" s="46" t="s">
        <v>6317</v>
      </c>
      <c r="C1745" s="53">
        <v>2379</v>
      </c>
      <c r="D1745" s="6" t="s">
        <v>23</v>
      </c>
      <c r="E1745" s="52" t="s">
        <v>423</v>
      </c>
      <c r="G1745" s="54"/>
      <c r="H1745" s="46" t="s">
        <v>6318</v>
      </c>
      <c r="I1745" s="46" t="s">
        <v>6319</v>
      </c>
      <c r="J1745" s="46" t="s">
        <v>6320</v>
      </c>
      <c r="K1745" s="46" t="s">
        <v>6321</v>
      </c>
      <c r="L1745" s="54" t="s">
        <v>6723</v>
      </c>
      <c r="M1745" s="17" t="s">
        <v>6724</v>
      </c>
      <c r="N1745" s="17" t="s">
        <v>429</v>
      </c>
      <c r="P1745" s="17" t="s">
        <v>6725</v>
      </c>
      <c r="Q1745" s="54"/>
      <c r="W1745" s="46" t="s">
        <v>6320</v>
      </c>
      <c r="X1745" s="17" t="s">
        <v>6321</v>
      </c>
      <c r="Y1745" s="46"/>
    </row>
    <row r="1746" spans="1:25" s="17" customFormat="1" ht="15" customHeight="1">
      <c r="A1746" s="46" t="s">
        <v>420</v>
      </c>
      <c r="B1746" s="46" t="s">
        <v>6317</v>
      </c>
      <c r="C1746" s="53">
        <v>2380</v>
      </c>
      <c r="D1746" s="6" t="s">
        <v>23</v>
      </c>
      <c r="E1746" s="52" t="s">
        <v>423</v>
      </c>
      <c r="G1746" s="54"/>
      <c r="H1746" s="46" t="s">
        <v>6318</v>
      </c>
      <c r="I1746" s="46" t="s">
        <v>6319</v>
      </c>
      <c r="J1746" s="46" t="s">
        <v>6320</v>
      </c>
      <c r="K1746" s="46" t="s">
        <v>6321</v>
      </c>
      <c r="L1746" s="54" t="s">
        <v>6726</v>
      </c>
      <c r="M1746" s="17" t="s">
        <v>6727</v>
      </c>
      <c r="N1746" s="17" t="s">
        <v>429</v>
      </c>
      <c r="P1746" s="17" t="s">
        <v>6728</v>
      </c>
      <c r="Q1746" s="54"/>
      <c r="W1746" s="46" t="s">
        <v>6320</v>
      </c>
      <c r="X1746" s="17" t="s">
        <v>6321</v>
      </c>
      <c r="Y1746" s="46"/>
    </row>
    <row r="1747" spans="1:25" s="17" customFormat="1" ht="15" customHeight="1">
      <c r="A1747" s="46" t="s">
        <v>420</v>
      </c>
      <c r="B1747" s="46" t="s">
        <v>6317</v>
      </c>
      <c r="C1747" s="53">
        <v>2382</v>
      </c>
      <c r="D1747" s="6" t="s">
        <v>23</v>
      </c>
      <c r="E1747" s="52" t="s">
        <v>423</v>
      </c>
      <c r="G1747" s="54"/>
      <c r="H1747" s="46" t="s">
        <v>6318</v>
      </c>
      <c r="I1747" s="46" t="s">
        <v>6319</v>
      </c>
      <c r="J1747" s="46" t="s">
        <v>6320</v>
      </c>
      <c r="K1747" s="46" t="s">
        <v>6321</v>
      </c>
      <c r="L1747" s="54" t="s">
        <v>6729</v>
      </c>
      <c r="M1747" s="17" t="s">
        <v>6730</v>
      </c>
      <c r="N1747" s="17" t="s">
        <v>429</v>
      </c>
      <c r="P1747" s="17" t="s">
        <v>6731</v>
      </c>
      <c r="Q1747" s="54"/>
      <c r="W1747" s="46" t="s">
        <v>6320</v>
      </c>
      <c r="X1747" s="17" t="s">
        <v>6321</v>
      </c>
      <c r="Y1747" s="46"/>
    </row>
    <row r="1748" spans="1:25" s="17" customFormat="1" ht="15" customHeight="1">
      <c r="A1748" s="46" t="s">
        <v>420</v>
      </c>
      <c r="B1748" s="46" t="s">
        <v>6317</v>
      </c>
      <c r="C1748" s="53">
        <v>2383</v>
      </c>
      <c r="D1748" s="6" t="s">
        <v>23</v>
      </c>
      <c r="E1748" s="52" t="s">
        <v>423</v>
      </c>
      <c r="G1748" s="54"/>
      <c r="H1748" s="46" t="s">
        <v>6318</v>
      </c>
      <c r="I1748" s="46" t="s">
        <v>6319</v>
      </c>
      <c r="J1748" s="46" t="s">
        <v>6320</v>
      </c>
      <c r="K1748" s="46" t="s">
        <v>6321</v>
      </c>
      <c r="L1748" s="54" t="s">
        <v>6732</v>
      </c>
      <c r="M1748" s="17" t="s">
        <v>6733</v>
      </c>
      <c r="N1748" s="17" t="s">
        <v>429</v>
      </c>
      <c r="P1748" s="17" t="s">
        <v>6734</v>
      </c>
      <c r="Q1748" s="54"/>
      <c r="W1748" s="46" t="s">
        <v>6320</v>
      </c>
      <c r="X1748" s="17" t="s">
        <v>6321</v>
      </c>
      <c r="Y1748" s="46"/>
    </row>
    <row r="1749" spans="1:25" s="17" customFormat="1" ht="15" customHeight="1">
      <c r="A1749" s="46" t="s">
        <v>420</v>
      </c>
      <c r="B1749" s="46" t="s">
        <v>6317</v>
      </c>
      <c r="C1749" s="53">
        <v>2388</v>
      </c>
      <c r="D1749" s="6" t="s">
        <v>23</v>
      </c>
      <c r="E1749" s="52" t="s">
        <v>423</v>
      </c>
      <c r="G1749" s="54"/>
      <c r="H1749" s="46" t="s">
        <v>6318</v>
      </c>
      <c r="I1749" s="46" t="s">
        <v>6319</v>
      </c>
      <c r="J1749" s="46" t="s">
        <v>6320</v>
      </c>
      <c r="K1749" s="46" t="s">
        <v>6321</v>
      </c>
      <c r="L1749" s="54" t="s">
        <v>6735</v>
      </c>
      <c r="M1749" s="17" t="s">
        <v>6736</v>
      </c>
      <c r="N1749" s="17" t="s">
        <v>429</v>
      </c>
      <c r="P1749" s="17" t="s">
        <v>6737</v>
      </c>
      <c r="Q1749" s="54"/>
      <c r="W1749" s="46" t="s">
        <v>6320</v>
      </c>
      <c r="X1749" s="17" t="s">
        <v>6321</v>
      </c>
      <c r="Y1749" s="46"/>
    </row>
    <row r="1750" spans="1:25" s="17" customFormat="1" ht="15" customHeight="1">
      <c r="A1750" s="46" t="s">
        <v>420</v>
      </c>
      <c r="B1750" s="46" t="s">
        <v>6317</v>
      </c>
      <c r="C1750" s="53">
        <v>2389</v>
      </c>
      <c r="D1750" s="6" t="s">
        <v>23</v>
      </c>
      <c r="E1750" s="52" t="s">
        <v>423</v>
      </c>
      <c r="G1750" s="54"/>
      <c r="H1750" s="46" t="s">
        <v>6318</v>
      </c>
      <c r="I1750" s="46" t="s">
        <v>6319</v>
      </c>
      <c r="J1750" s="46" t="s">
        <v>6320</v>
      </c>
      <c r="K1750" s="46" t="s">
        <v>6321</v>
      </c>
      <c r="L1750" s="54" t="s">
        <v>6738</v>
      </c>
      <c r="M1750" s="17" t="s">
        <v>6739</v>
      </c>
      <c r="N1750" s="17" t="s">
        <v>429</v>
      </c>
      <c r="P1750" s="17" t="s">
        <v>6740</v>
      </c>
      <c r="Q1750" s="54"/>
      <c r="W1750" s="46" t="s">
        <v>6320</v>
      </c>
      <c r="X1750" s="17" t="s">
        <v>6321</v>
      </c>
      <c r="Y1750" s="46"/>
    </row>
    <row r="1751" spans="1:25" s="17" customFormat="1" ht="15" customHeight="1">
      <c r="A1751" s="46" t="s">
        <v>420</v>
      </c>
      <c r="B1751" s="46" t="s">
        <v>6317</v>
      </c>
      <c r="C1751" s="53">
        <v>2390</v>
      </c>
      <c r="D1751" s="6" t="s">
        <v>23</v>
      </c>
      <c r="E1751" s="52" t="s">
        <v>423</v>
      </c>
      <c r="G1751" s="54"/>
      <c r="H1751" s="46" t="s">
        <v>6318</v>
      </c>
      <c r="I1751" s="46" t="s">
        <v>6319</v>
      </c>
      <c r="J1751" s="46" t="s">
        <v>6320</v>
      </c>
      <c r="K1751" s="46" t="s">
        <v>6321</v>
      </c>
      <c r="L1751" s="54" t="s">
        <v>6741</v>
      </c>
      <c r="M1751" s="17" t="s">
        <v>6742</v>
      </c>
      <c r="N1751" s="17" t="s">
        <v>429</v>
      </c>
      <c r="P1751" s="17" t="s">
        <v>6743</v>
      </c>
      <c r="Q1751" s="54"/>
      <c r="W1751" s="46" t="s">
        <v>6320</v>
      </c>
      <c r="X1751" s="17" t="s">
        <v>6321</v>
      </c>
      <c r="Y1751" s="46"/>
    </row>
    <row r="1752" spans="1:25" s="17" customFormat="1" ht="15" customHeight="1">
      <c r="A1752" s="46" t="s">
        <v>420</v>
      </c>
      <c r="B1752" s="46" t="s">
        <v>6317</v>
      </c>
      <c r="C1752" s="53">
        <v>2391</v>
      </c>
      <c r="D1752" s="6" t="s">
        <v>23</v>
      </c>
      <c r="E1752" s="52" t="s">
        <v>423</v>
      </c>
      <c r="G1752" s="54"/>
      <c r="H1752" s="46" t="s">
        <v>6318</v>
      </c>
      <c r="I1752" s="46" t="s">
        <v>6319</v>
      </c>
      <c r="J1752" s="46" t="s">
        <v>6320</v>
      </c>
      <c r="K1752" s="46" t="s">
        <v>6321</v>
      </c>
      <c r="L1752" s="54" t="s">
        <v>6744</v>
      </c>
      <c r="M1752" s="17" t="s">
        <v>6745</v>
      </c>
      <c r="N1752" s="17" t="s">
        <v>429</v>
      </c>
      <c r="P1752" s="17" t="s">
        <v>6746</v>
      </c>
      <c r="Q1752" s="54"/>
      <c r="W1752" s="46" t="s">
        <v>6320</v>
      </c>
      <c r="X1752" s="17" t="s">
        <v>6321</v>
      </c>
      <c r="Y1752" s="46"/>
    </row>
    <row r="1753" spans="1:25" s="17" customFormat="1" ht="15" customHeight="1">
      <c r="A1753" s="46" t="s">
        <v>420</v>
      </c>
      <c r="B1753" s="46" t="s">
        <v>6317</v>
      </c>
      <c r="C1753" s="53">
        <v>2393</v>
      </c>
      <c r="D1753" s="6" t="s">
        <v>23</v>
      </c>
      <c r="E1753" s="52" t="s">
        <v>423</v>
      </c>
      <c r="G1753" s="54"/>
      <c r="H1753" s="46" t="s">
        <v>6318</v>
      </c>
      <c r="I1753" s="46" t="s">
        <v>6319</v>
      </c>
      <c r="J1753" s="46" t="s">
        <v>6320</v>
      </c>
      <c r="K1753" s="46" t="s">
        <v>6321</v>
      </c>
      <c r="L1753" s="54" t="s">
        <v>6747</v>
      </c>
      <c r="M1753" s="17" t="s">
        <v>6748</v>
      </c>
      <c r="N1753" s="17" t="s">
        <v>429</v>
      </c>
      <c r="P1753" s="17" t="s">
        <v>6749</v>
      </c>
      <c r="Q1753" s="54"/>
      <c r="W1753" s="46" t="s">
        <v>6320</v>
      </c>
      <c r="X1753" s="17" t="s">
        <v>6321</v>
      </c>
      <c r="Y1753" s="46"/>
    </row>
    <row r="1754" spans="1:25" s="17" customFormat="1" ht="15" customHeight="1">
      <c r="A1754" s="46" t="s">
        <v>420</v>
      </c>
      <c r="B1754" s="46" t="s">
        <v>6317</v>
      </c>
      <c r="C1754" s="53">
        <v>2395</v>
      </c>
      <c r="D1754" s="6" t="s">
        <v>23</v>
      </c>
      <c r="E1754" s="52" t="s">
        <v>423</v>
      </c>
      <c r="G1754" s="54"/>
      <c r="H1754" s="46" t="s">
        <v>6318</v>
      </c>
      <c r="I1754" s="46" t="s">
        <v>6319</v>
      </c>
      <c r="J1754" s="46" t="s">
        <v>6320</v>
      </c>
      <c r="K1754" s="46" t="s">
        <v>6321</v>
      </c>
      <c r="L1754" s="54" t="s">
        <v>6750</v>
      </c>
      <c r="M1754" s="17" t="s">
        <v>6751</v>
      </c>
      <c r="N1754" s="17" t="s">
        <v>429</v>
      </c>
      <c r="P1754" s="17" t="s">
        <v>6752</v>
      </c>
      <c r="Q1754" s="54"/>
      <c r="W1754" s="46" t="s">
        <v>6320</v>
      </c>
      <c r="X1754" s="17" t="s">
        <v>6321</v>
      </c>
      <c r="Y1754" s="46"/>
    </row>
    <row r="1755" spans="1:25" s="17" customFormat="1" ht="15" customHeight="1">
      <c r="A1755" s="46" t="s">
        <v>420</v>
      </c>
      <c r="B1755" s="46" t="s">
        <v>6317</v>
      </c>
      <c r="C1755" s="53">
        <v>2396</v>
      </c>
      <c r="D1755" s="6" t="s">
        <v>23</v>
      </c>
      <c r="E1755" s="52" t="s">
        <v>423</v>
      </c>
      <c r="G1755" s="54"/>
      <c r="H1755" s="46" t="s">
        <v>6318</v>
      </c>
      <c r="I1755" s="46" t="s">
        <v>6319</v>
      </c>
      <c r="J1755" s="46" t="s">
        <v>6320</v>
      </c>
      <c r="K1755" s="46" t="s">
        <v>6321</v>
      </c>
      <c r="L1755" s="54" t="s">
        <v>6753</v>
      </c>
      <c r="M1755" s="17" t="s">
        <v>6754</v>
      </c>
      <c r="N1755" s="17" t="s">
        <v>429</v>
      </c>
      <c r="P1755" s="17" t="s">
        <v>6755</v>
      </c>
      <c r="Q1755" s="54"/>
      <c r="W1755" s="46" t="s">
        <v>6320</v>
      </c>
      <c r="X1755" s="17" t="s">
        <v>6321</v>
      </c>
      <c r="Y1755" s="46"/>
    </row>
    <row r="1756" spans="1:25" s="17" customFormat="1" ht="15" customHeight="1">
      <c r="A1756" s="46" t="s">
        <v>420</v>
      </c>
      <c r="B1756" s="46" t="s">
        <v>6317</v>
      </c>
      <c r="C1756" s="53">
        <v>2397</v>
      </c>
      <c r="D1756" s="6" t="s">
        <v>23</v>
      </c>
      <c r="E1756" s="52" t="s">
        <v>423</v>
      </c>
      <c r="G1756" s="54"/>
      <c r="H1756" s="46" t="s">
        <v>6318</v>
      </c>
      <c r="I1756" s="46" t="s">
        <v>6319</v>
      </c>
      <c r="J1756" s="46" t="s">
        <v>6320</v>
      </c>
      <c r="K1756" s="46" t="s">
        <v>6321</v>
      </c>
      <c r="L1756" s="54" t="s">
        <v>6756</v>
      </c>
      <c r="M1756" s="17" t="s">
        <v>6757</v>
      </c>
      <c r="N1756" s="17" t="s">
        <v>429</v>
      </c>
      <c r="P1756" s="17" t="s">
        <v>6758</v>
      </c>
      <c r="Q1756" s="54"/>
      <c r="W1756" s="46" t="s">
        <v>6320</v>
      </c>
      <c r="X1756" s="17" t="s">
        <v>6321</v>
      </c>
      <c r="Y1756" s="46"/>
    </row>
    <row r="1757" spans="1:25" s="17" customFormat="1" ht="15" customHeight="1">
      <c r="A1757" s="46" t="s">
        <v>420</v>
      </c>
      <c r="B1757" s="46" t="s">
        <v>6317</v>
      </c>
      <c r="C1757" s="53">
        <v>2399</v>
      </c>
      <c r="D1757" s="6" t="s">
        <v>23</v>
      </c>
      <c r="E1757" s="52" t="s">
        <v>423</v>
      </c>
      <c r="G1757" s="54"/>
      <c r="H1757" s="46" t="s">
        <v>6318</v>
      </c>
      <c r="I1757" s="46" t="s">
        <v>6319</v>
      </c>
      <c r="J1757" s="46" t="s">
        <v>6320</v>
      </c>
      <c r="K1757" s="46" t="s">
        <v>6321</v>
      </c>
      <c r="L1757" s="54" t="s">
        <v>6759</v>
      </c>
      <c r="M1757" s="17" t="s">
        <v>6760</v>
      </c>
      <c r="N1757" s="17" t="s">
        <v>429</v>
      </c>
      <c r="P1757" s="17" t="s">
        <v>6761</v>
      </c>
      <c r="Q1757" s="54"/>
      <c r="W1757" s="46" t="s">
        <v>6320</v>
      </c>
      <c r="X1757" s="17" t="s">
        <v>6321</v>
      </c>
      <c r="Y1757" s="46"/>
    </row>
    <row r="1758" spans="1:25" s="17" customFormat="1" ht="15" customHeight="1">
      <c r="A1758" s="46" t="s">
        <v>420</v>
      </c>
      <c r="B1758" s="46" t="s">
        <v>6317</v>
      </c>
      <c r="C1758" s="53">
        <v>2401</v>
      </c>
      <c r="D1758" s="6" t="s">
        <v>23</v>
      </c>
      <c r="E1758" s="52" t="s">
        <v>423</v>
      </c>
      <c r="G1758" s="54"/>
      <c r="H1758" s="46" t="s">
        <v>6318</v>
      </c>
      <c r="I1758" s="46" t="s">
        <v>6319</v>
      </c>
      <c r="J1758" s="46" t="s">
        <v>6320</v>
      </c>
      <c r="K1758" s="46" t="s">
        <v>6321</v>
      </c>
      <c r="L1758" s="54" t="s">
        <v>6762</v>
      </c>
      <c r="M1758" s="17" t="s">
        <v>6763</v>
      </c>
      <c r="N1758" s="17" t="s">
        <v>429</v>
      </c>
      <c r="P1758" s="17" t="s">
        <v>6764</v>
      </c>
      <c r="Q1758" s="54"/>
      <c r="W1758" s="46" t="s">
        <v>6320</v>
      </c>
      <c r="X1758" s="17" t="s">
        <v>6321</v>
      </c>
      <c r="Y1758" s="46"/>
    </row>
    <row r="1759" spans="1:25" s="17" customFormat="1" ht="15" customHeight="1">
      <c r="A1759" s="46" t="s">
        <v>420</v>
      </c>
      <c r="B1759" s="46" t="s">
        <v>6317</v>
      </c>
      <c r="C1759" s="53">
        <v>2402</v>
      </c>
      <c r="D1759" s="6" t="s">
        <v>23</v>
      </c>
      <c r="E1759" s="52" t="s">
        <v>423</v>
      </c>
      <c r="G1759" s="54"/>
      <c r="H1759" s="46" t="s">
        <v>6318</v>
      </c>
      <c r="I1759" s="46" t="s">
        <v>6319</v>
      </c>
      <c r="J1759" s="46" t="s">
        <v>6320</v>
      </c>
      <c r="K1759" s="46" t="s">
        <v>6321</v>
      </c>
      <c r="L1759" s="54" t="s">
        <v>6765</v>
      </c>
      <c r="M1759" s="17" t="s">
        <v>6766</v>
      </c>
      <c r="N1759" s="17" t="s">
        <v>429</v>
      </c>
      <c r="P1759" s="17" t="s">
        <v>6767</v>
      </c>
      <c r="Q1759" s="54"/>
      <c r="W1759" s="46" t="s">
        <v>6320</v>
      </c>
      <c r="X1759" s="17" t="s">
        <v>6321</v>
      </c>
      <c r="Y1759" s="46"/>
    </row>
    <row r="1760" spans="1:25" s="17" customFormat="1" ht="15" customHeight="1">
      <c r="A1760" s="46" t="s">
        <v>420</v>
      </c>
      <c r="B1760" s="46" t="s">
        <v>6317</v>
      </c>
      <c r="C1760" s="53">
        <v>2404</v>
      </c>
      <c r="D1760" s="6" t="s">
        <v>23</v>
      </c>
      <c r="E1760" s="52" t="s">
        <v>423</v>
      </c>
      <c r="G1760" s="54"/>
      <c r="H1760" s="46" t="s">
        <v>6318</v>
      </c>
      <c r="I1760" s="46" t="s">
        <v>6319</v>
      </c>
      <c r="J1760" s="46" t="s">
        <v>6320</v>
      </c>
      <c r="K1760" s="46" t="s">
        <v>6321</v>
      </c>
      <c r="L1760" s="54" t="s">
        <v>6768</v>
      </c>
      <c r="M1760" s="17" t="s">
        <v>6769</v>
      </c>
      <c r="N1760" s="17" t="s">
        <v>429</v>
      </c>
      <c r="P1760" s="17" t="s">
        <v>6770</v>
      </c>
      <c r="Q1760" s="54"/>
      <c r="W1760" s="46" t="s">
        <v>6320</v>
      </c>
      <c r="X1760" s="17" t="s">
        <v>6321</v>
      </c>
      <c r="Y1760" s="46"/>
    </row>
    <row r="1761" spans="1:25" s="17" customFormat="1" ht="15" customHeight="1">
      <c r="A1761" s="46" t="s">
        <v>420</v>
      </c>
      <c r="B1761" s="46" t="s">
        <v>6317</v>
      </c>
      <c r="C1761" s="53">
        <v>2405</v>
      </c>
      <c r="D1761" s="6" t="s">
        <v>23</v>
      </c>
      <c r="E1761" s="52" t="s">
        <v>423</v>
      </c>
      <c r="G1761" s="54"/>
      <c r="H1761" s="46" t="s">
        <v>6318</v>
      </c>
      <c r="I1761" s="46" t="s">
        <v>6319</v>
      </c>
      <c r="J1761" s="46" t="s">
        <v>6320</v>
      </c>
      <c r="K1761" s="46" t="s">
        <v>6321</v>
      </c>
      <c r="L1761" s="54" t="s">
        <v>6771</v>
      </c>
      <c r="M1761" s="17" t="s">
        <v>6772</v>
      </c>
      <c r="N1761" s="17" t="s">
        <v>429</v>
      </c>
      <c r="P1761" s="17" t="s">
        <v>6773</v>
      </c>
      <c r="Q1761" s="54"/>
      <c r="W1761" s="46" t="s">
        <v>6320</v>
      </c>
      <c r="X1761" s="17" t="s">
        <v>6321</v>
      </c>
      <c r="Y1761" s="46"/>
    </row>
    <row r="1762" spans="1:25" s="17" customFormat="1" ht="15" customHeight="1">
      <c r="A1762" s="46" t="s">
        <v>420</v>
      </c>
      <c r="B1762" s="46" t="s">
        <v>6317</v>
      </c>
      <c r="C1762" s="53">
        <v>2407</v>
      </c>
      <c r="D1762" s="6" t="s">
        <v>23</v>
      </c>
      <c r="E1762" s="52" t="s">
        <v>423</v>
      </c>
      <c r="G1762" s="54"/>
      <c r="H1762" s="46" t="s">
        <v>6318</v>
      </c>
      <c r="I1762" s="46" t="s">
        <v>6319</v>
      </c>
      <c r="J1762" s="46" t="s">
        <v>6320</v>
      </c>
      <c r="K1762" s="46" t="s">
        <v>6321</v>
      </c>
      <c r="L1762" s="54" t="s">
        <v>6331</v>
      </c>
      <c r="M1762" s="17" t="s">
        <v>6774</v>
      </c>
      <c r="N1762" s="17" t="s">
        <v>429</v>
      </c>
      <c r="P1762" s="17" t="s">
        <v>6775</v>
      </c>
      <c r="Q1762" s="54"/>
      <c r="W1762" s="46" t="s">
        <v>6320</v>
      </c>
      <c r="X1762" s="17" t="s">
        <v>6321</v>
      </c>
      <c r="Y1762" s="46"/>
    </row>
    <row r="1763" spans="1:25" s="17" customFormat="1" ht="15" customHeight="1">
      <c r="A1763" s="46" t="s">
        <v>420</v>
      </c>
      <c r="B1763" s="46" t="s">
        <v>6317</v>
      </c>
      <c r="C1763" s="53">
        <v>2408</v>
      </c>
      <c r="D1763" s="6" t="s">
        <v>23</v>
      </c>
      <c r="E1763" s="52" t="s">
        <v>423</v>
      </c>
      <c r="G1763" s="54"/>
      <c r="H1763" s="46" t="s">
        <v>6318</v>
      </c>
      <c r="I1763" s="46" t="s">
        <v>6319</v>
      </c>
      <c r="J1763" s="46" t="s">
        <v>6320</v>
      </c>
      <c r="K1763" s="46" t="s">
        <v>6321</v>
      </c>
      <c r="L1763" s="54" t="s">
        <v>6776</v>
      </c>
      <c r="M1763" s="17" t="s">
        <v>6777</v>
      </c>
      <c r="N1763" s="17" t="s">
        <v>429</v>
      </c>
      <c r="P1763" s="17" t="s">
        <v>6778</v>
      </c>
      <c r="Q1763" s="54"/>
      <c r="W1763" s="46" t="s">
        <v>6320</v>
      </c>
      <c r="X1763" s="17" t="s">
        <v>6321</v>
      </c>
      <c r="Y1763" s="46"/>
    </row>
    <row r="1764" spans="1:25" s="17" customFormat="1" ht="15" customHeight="1">
      <c r="A1764" s="46" t="s">
        <v>420</v>
      </c>
      <c r="B1764" s="46" t="s">
        <v>6317</v>
      </c>
      <c r="C1764" s="53">
        <v>2409</v>
      </c>
      <c r="D1764" s="6" t="s">
        <v>23</v>
      </c>
      <c r="E1764" s="52" t="s">
        <v>423</v>
      </c>
      <c r="G1764" s="54"/>
      <c r="H1764" s="46" t="s">
        <v>6318</v>
      </c>
      <c r="I1764" s="46" t="s">
        <v>6319</v>
      </c>
      <c r="J1764" s="46" t="s">
        <v>6320</v>
      </c>
      <c r="K1764" s="46" t="s">
        <v>6321</v>
      </c>
      <c r="L1764" s="54" t="s">
        <v>6779</v>
      </c>
      <c r="M1764" s="17" t="s">
        <v>6780</v>
      </c>
      <c r="N1764" s="17" t="s">
        <v>429</v>
      </c>
      <c r="P1764" s="17" t="s">
        <v>6781</v>
      </c>
      <c r="Q1764" s="54"/>
      <c r="W1764" s="46" t="s">
        <v>6320</v>
      </c>
      <c r="X1764" s="17" t="s">
        <v>6321</v>
      </c>
      <c r="Y1764" s="46"/>
    </row>
    <row r="1765" spans="1:25" s="17" customFormat="1" ht="15" customHeight="1">
      <c r="A1765" s="46" t="s">
        <v>420</v>
      </c>
      <c r="B1765" s="46" t="s">
        <v>6317</v>
      </c>
      <c r="C1765" s="53">
        <v>2411</v>
      </c>
      <c r="D1765" s="6" t="s">
        <v>23</v>
      </c>
      <c r="E1765" s="52" t="s">
        <v>423</v>
      </c>
      <c r="G1765" s="54"/>
      <c r="H1765" s="46" t="s">
        <v>6318</v>
      </c>
      <c r="I1765" s="46" t="s">
        <v>6319</v>
      </c>
      <c r="J1765" s="46" t="s">
        <v>6320</v>
      </c>
      <c r="K1765" s="46" t="s">
        <v>6321</v>
      </c>
      <c r="L1765" s="54" t="s">
        <v>6782</v>
      </c>
      <c r="M1765" s="17" t="s">
        <v>6783</v>
      </c>
      <c r="N1765" s="17" t="s">
        <v>429</v>
      </c>
      <c r="P1765" s="17" t="s">
        <v>6784</v>
      </c>
      <c r="Q1765" s="54"/>
      <c r="W1765" s="46" t="s">
        <v>6320</v>
      </c>
      <c r="X1765" s="17" t="s">
        <v>6321</v>
      </c>
      <c r="Y1765" s="46"/>
    </row>
    <row r="1766" spans="1:25" s="17" customFormat="1" ht="15" customHeight="1">
      <c r="A1766" s="46" t="s">
        <v>420</v>
      </c>
      <c r="B1766" s="46" t="s">
        <v>6317</v>
      </c>
      <c r="C1766" s="53">
        <v>2412</v>
      </c>
      <c r="D1766" s="6" t="s">
        <v>23</v>
      </c>
      <c r="E1766" s="52" t="s">
        <v>423</v>
      </c>
      <c r="G1766" s="54"/>
      <c r="H1766" s="46" t="s">
        <v>6318</v>
      </c>
      <c r="I1766" s="46" t="s">
        <v>6319</v>
      </c>
      <c r="J1766" s="46" t="s">
        <v>6320</v>
      </c>
      <c r="K1766" s="46" t="s">
        <v>6321</v>
      </c>
      <c r="L1766" s="54" t="s">
        <v>6785</v>
      </c>
      <c r="M1766" s="17" t="s">
        <v>6786</v>
      </c>
      <c r="N1766" s="17" t="s">
        <v>429</v>
      </c>
      <c r="P1766" s="17" t="s">
        <v>6787</v>
      </c>
      <c r="Q1766" s="54"/>
      <c r="W1766" s="46" t="s">
        <v>6320</v>
      </c>
      <c r="X1766" s="17" t="s">
        <v>6321</v>
      </c>
      <c r="Y1766" s="46"/>
    </row>
    <row r="1767" spans="1:25" s="17" customFormat="1" ht="15" customHeight="1">
      <c r="A1767" s="46" t="s">
        <v>420</v>
      </c>
      <c r="B1767" s="46" t="s">
        <v>6317</v>
      </c>
      <c r="C1767" s="53">
        <v>2413</v>
      </c>
      <c r="D1767" s="6" t="s">
        <v>23</v>
      </c>
      <c r="E1767" s="52" t="s">
        <v>423</v>
      </c>
      <c r="G1767" s="54"/>
      <c r="H1767" s="46" t="s">
        <v>6318</v>
      </c>
      <c r="I1767" s="46" t="s">
        <v>6319</v>
      </c>
      <c r="J1767" s="46" t="s">
        <v>6320</v>
      </c>
      <c r="K1767" s="46" t="s">
        <v>6321</v>
      </c>
      <c r="L1767" s="54" t="s">
        <v>6788</v>
      </c>
      <c r="M1767" s="17" t="s">
        <v>6789</v>
      </c>
      <c r="N1767" s="17" t="s">
        <v>429</v>
      </c>
      <c r="P1767" s="17" t="s">
        <v>6790</v>
      </c>
      <c r="Q1767" s="54"/>
      <c r="W1767" s="46" t="s">
        <v>6320</v>
      </c>
      <c r="X1767" s="17" t="s">
        <v>6321</v>
      </c>
      <c r="Y1767" s="46"/>
    </row>
    <row r="1768" spans="1:25" s="17" customFormat="1" ht="15" customHeight="1">
      <c r="A1768" s="46" t="s">
        <v>420</v>
      </c>
      <c r="B1768" s="46" t="s">
        <v>6317</v>
      </c>
      <c r="C1768" s="53">
        <v>2414</v>
      </c>
      <c r="D1768" s="6" t="s">
        <v>23</v>
      </c>
      <c r="E1768" s="52" t="s">
        <v>423</v>
      </c>
      <c r="G1768" s="54"/>
      <c r="H1768" s="46" t="s">
        <v>6318</v>
      </c>
      <c r="I1768" s="46" t="s">
        <v>6319</v>
      </c>
      <c r="J1768" s="46" t="s">
        <v>6320</v>
      </c>
      <c r="K1768" s="46" t="s">
        <v>6321</v>
      </c>
      <c r="L1768" s="54" t="s">
        <v>6791</v>
      </c>
      <c r="M1768" s="17" t="s">
        <v>6792</v>
      </c>
      <c r="N1768" s="17" t="s">
        <v>429</v>
      </c>
      <c r="P1768" s="17" t="s">
        <v>6793</v>
      </c>
      <c r="Q1768" s="54"/>
      <c r="W1768" s="46" t="s">
        <v>6320</v>
      </c>
      <c r="X1768" s="17" t="s">
        <v>6321</v>
      </c>
      <c r="Y1768" s="46"/>
    </row>
    <row r="1769" spans="1:25" s="17" customFormat="1" ht="15" customHeight="1">
      <c r="A1769" s="46" t="s">
        <v>420</v>
      </c>
      <c r="B1769" s="46" t="s">
        <v>6317</v>
      </c>
      <c r="C1769" s="53">
        <v>2416</v>
      </c>
      <c r="D1769" s="6" t="s">
        <v>23</v>
      </c>
      <c r="E1769" s="52" t="s">
        <v>423</v>
      </c>
      <c r="G1769" s="54"/>
      <c r="H1769" s="46" t="s">
        <v>6318</v>
      </c>
      <c r="I1769" s="46" t="s">
        <v>6319</v>
      </c>
      <c r="J1769" s="46" t="s">
        <v>6320</v>
      </c>
      <c r="K1769" s="46" t="s">
        <v>6321</v>
      </c>
      <c r="L1769" s="54" t="s">
        <v>6794</v>
      </c>
      <c r="M1769" s="17" t="s">
        <v>6795</v>
      </c>
      <c r="N1769" s="17" t="s">
        <v>429</v>
      </c>
      <c r="P1769" s="17" t="s">
        <v>6796</v>
      </c>
      <c r="Q1769" s="54"/>
      <c r="W1769" s="46" t="s">
        <v>6320</v>
      </c>
      <c r="X1769" s="17" t="s">
        <v>6321</v>
      </c>
      <c r="Y1769" s="46"/>
    </row>
    <row r="1770" spans="1:25" s="17" customFormat="1" ht="15" customHeight="1">
      <c r="A1770" s="46" t="s">
        <v>420</v>
      </c>
      <c r="B1770" s="46" t="s">
        <v>6317</v>
      </c>
      <c r="C1770" s="53">
        <v>2420</v>
      </c>
      <c r="D1770" s="6" t="s">
        <v>23</v>
      </c>
      <c r="E1770" s="52" t="s">
        <v>423</v>
      </c>
      <c r="G1770" s="54"/>
      <c r="H1770" s="46" t="s">
        <v>6318</v>
      </c>
      <c r="I1770" s="46" t="s">
        <v>6319</v>
      </c>
      <c r="J1770" s="46" t="s">
        <v>6320</v>
      </c>
      <c r="K1770" s="46" t="s">
        <v>6321</v>
      </c>
      <c r="L1770" s="54" t="s">
        <v>6797</v>
      </c>
      <c r="M1770" s="17" t="s">
        <v>6798</v>
      </c>
      <c r="N1770" s="17" t="s">
        <v>429</v>
      </c>
      <c r="P1770" s="17" t="s">
        <v>6799</v>
      </c>
      <c r="Q1770" s="54"/>
      <c r="W1770" s="46" t="s">
        <v>6320</v>
      </c>
      <c r="X1770" s="17" t="s">
        <v>6321</v>
      </c>
      <c r="Y1770" s="46"/>
    </row>
    <row r="1771" spans="1:25" s="17" customFormat="1" ht="15" customHeight="1">
      <c r="A1771" s="46" t="s">
        <v>420</v>
      </c>
      <c r="B1771" s="46" t="s">
        <v>6317</v>
      </c>
      <c r="C1771" s="53">
        <v>2422</v>
      </c>
      <c r="D1771" s="6" t="s">
        <v>23</v>
      </c>
      <c r="E1771" s="52" t="s">
        <v>423</v>
      </c>
      <c r="G1771" s="54"/>
      <c r="H1771" s="46" t="s">
        <v>6318</v>
      </c>
      <c r="I1771" s="46" t="s">
        <v>6319</v>
      </c>
      <c r="J1771" s="46" t="s">
        <v>6320</v>
      </c>
      <c r="K1771" s="46" t="s">
        <v>6321</v>
      </c>
      <c r="L1771" s="54" t="s">
        <v>6800</v>
      </c>
      <c r="M1771" s="17" t="s">
        <v>6801</v>
      </c>
      <c r="N1771" s="17" t="s">
        <v>429</v>
      </c>
      <c r="P1771" s="17" t="s">
        <v>6802</v>
      </c>
      <c r="Q1771" s="54"/>
      <c r="W1771" s="46" t="s">
        <v>6320</v>
      </c>
      <c r="X1771" s="17" t="s">
        <v>6321</v>
      </c>
      <c r="Y1771" s="46"/>
    </row>
    <row r="1772" spans="1:25" s="17" customFormat="1" ht="15" customHeight="1">
      <c r="A1772" s="46" t="s">
        <v>420</v>
      </c>
      <c r="B1772" s="46" t="s">
        <v>6317</v>
      </c>
      <c r="C1772" s="53">
        <v>2423</v>
      </c>
      <c r="D1772" s="6" t="s">
        <v>23</v>
      </c>
      <c r="E1772" s="52" t="s">
        <v>423</v>
      </c>
      <c r="G1772" s="54"/>
      <c r="H1772" s="46" t="s">
        <v>6318</v>
      </c>
      <c r="I1772" s="46" t="s">
        <v>6319</v>
      </c>
      <c r="J1772" s="46" t="s">
        <v>6320</v>
      </c>
      <c r="K1772" s="46" t="s">
        <v>6321</v>
      </c>
      <c r="L1772" s="54" t="s">
        <v>6803</v>
      </c>
      <c r="M1772" s="17" t="s">
        <v>6804</v>
      </c>
      <c r="N1772" s="17" t="s">
        <v>429</v>
      </c>
      <c r="P1772" s="17" t="s">
        <v>6805</v>
      </c>
      <c r="Q1772" s="54"/>
      <c r="W1772" s="46" t="s">
        <v>6320</v>
      </c>
      <c r="X1772" s="17" t="s">
        <v>6321</v>
      </c>
      <c r="Y1772" s="46"/>
    </row>
    <row r="1773" spans="1:25" s="17" customFormat="1" ht="15" customHeight="1">
      <c r="A1773" s="46" t="s">
        <v>420</v>
      </c>
      <c r="B1773" s="46" t="s">
        <v>6317</v>
      </c>
      <c r="C1773" s="53">
        <v>2426</v>
      </c>
      <c r="D1773" s="6" t="s">
        <v>23</v>
      </c>
      <c r="E1773" s="52" t="s">
        <v>423</v>
      </c>
      <c r="G1773" s="54"/>
      <c r="H1773" s="46" t="s">
        <v>6318</v>
      </c>
      <c r="I1773" s="46" t="s">
        <v>6319</v>
      </c>
      <c r="J1773" s="46" t="s">
        <v>6320</v>
      </c>
      <c r="K1773" s="46" t="s">
        <v>6321</v>
      </c>
      <c r="L1773" s="54" t="s">
        <v>6806</v>
      </c>
      <c r="M1773" s="17" t="s">
        <v>6807</v>
      </c>
      <c r="N1773" s="17" t="s">
        <v>429</v>
      </c>
      <c r="P1773" s="17" t="s">
        <v>6808</v>
      </c>
      <c r="Q1773" s="54"/>
      <c r="W1773" s="46" t="s">
        <v>6320</v>
      </c>
      <c r="X1773" s="17" t="s">
        <v>6321</v>
      </c>
      <c r="Y1773" s="46"/>
    </row>
    <row r="1774" spans="1:25" s="17" customFormat="1" ht="15" customHeight="1">
      <c r="A1774" s="46" t="s">
        <v>420</v>
      </c>
      <c r="B1774" s="46" t="s">
        <v>6317</v>
      </c>
      <c r="C1774" s="53">
        <v>2427</v>
      </c>
      <c r="D1774" s="6" t="s">
        <v>23</v>
      </c>
      <c r="E1774" s="52" t="s">
        <v>423</v>
      </c>
      <c r="G1774" s="54"/>
      <c r="H1774" s="46" t="s">
        <v>6318</v>
      </c>
      <c r="I1774" s="46" t="s">
        <v>6319</v>
      </c>
      <c r="J1774" s="46" t="s">
        <v>6320</v>
      </c>
      <c r="K1774" s="46" t="s">
        <v>6321</v>
      </c>
      <c r="L1774" s="54" t="s">
        <v>6809</v>
      </c>
      <c r="M1774" s="17" t="s">
        <v>6810</v>
      </c>
      <c r="N1774" s="17" t="s">
        <v>429</v>
      </c>
      <c r="P1774" s="17" t="s">
        <v>6811</v>
      </c>
      <c r="Q1774" s="54"/>
      <c r="W1774" s="46" t="s">
        <v>6320</v>
      </c>
      <c r="X1774" s="17" t="s">
        <v>6321</v>
      </c>
      <c r="Y1774" s="46"/>
    </row>
    <row r="1775" spans="1:25" s="17" customFormat="1" ht="15" customHeight="1">
      <c r="A1775" s="46" t="s">
        <v>420</v>
      </c>
      <c r="B1775" s="46" t="s">
        <v>6317</v>
      </c>
      <c r="C1775" s="53">
        <v>2428</v>
      </c>
      <c r="D1775" s="6" t="s">
        <v>23</v>
      </c>
      <c r="E1775" s="52" t="s">
        <v>423</v>
      </c>
      <c r="G1775" s="54"/>
      <c r="H1775" s="46" t="s">
        <v>6318</v>
      </c>
      <c r="I1775" s="46" t="s">
        <v>6319</v>
      </c>
      <c r="J1775" s="46" t="s">
        <v>6320</v>
      </c>
      <c r="K1775" s="46" t="s">
        <v>6321</v>
      </c>
      <c r="L1775" s="54" t="s">
        <v>6812</v>
      </c>
      <c r="M1775" s="17" t="s">
        <v>6813</v>
      </c>
      <c r="N1775" s="17" t="s">
        <v>429</v>
      </c>
      <c r="P1775" s="17" t="s">
        <v>6814</v>
      </c>
      <c r="Q1775" s="54"/>
      <c r="W1775" s="46" t="s">
        <v>6320</v>
      </c>
      <c r="X1775" s="17" t="s">
        <v>6321</v>
      </c>
      <c r="Y1775" s="46"/>
    </row>
    <row r="1776" spans="1:25" s="17" customFormat="1" ht="15" customHeight="1">
      <c r="A1776" s="46" t="s">
        <v>420</v>
      </c>
      <c r="B1776" s="46" t="s">
        <v>6317</v>
      </c>
      <c r="C1776" s="53">
        <v>2429</v>
      </c>
      <c r="D1776" s="6" t="s">
        <v>23</v>
      </c>
      <c r="E1776" s="52" t="s">
        <v>423</v>
      </c>
      <c r="G1776" s="54"/>
      <c r="H1776" s="46" t="s">
        <v>6318</v>
      </c>
      <c r="I1776" s="46" t="s">
        <v>6319</v>
      </c>
      <c r="J1776" s="46" t="s">
        <v>6320</v>
      </c>
      <c r="K1776" s="46" t="s">
        <v>6321</v>
      </c>
      <c r="L1776" s="54" t="s">
        <v>6815</v>
      </c>
      <c r="M1776" s="17" t="s">
        <v>6816</v>
      </c>
      <c r="N1776" s="17" t="s">
        <v>429</v>
      </c>
      <c r="P1776" s="17" t="s">
        <v>6817</v>
      </c>
      <c r="Q1776" s="54"/>
      <c r="W1776" s="46" t="s">
        <v>6320</v>
      </c>
      <c r="X1776" s="17" t="s">
        <v>6321</v>
      </c>
      <c r="Y1776" s="46"/>
    </row>
    <row r="1777" spans="1:25" s="17" customFormat="1" ht="15" customHeight="1">
      <c r="A1777" s="46" t="s">
        <v>420</v>
      </c>
      <c r="B1777" s="46" t="s">
        <v>6317</v>
      </c>
      <c r="C1777" s="53">
        <v>2430</v>
      </c>
      <c r="D1777" s="6" t="s">
        <v>23</v>
      </c>
      <c r="E1777" s="52" t="s">
        <v>423</v>
      </c>
      <c r="G1777" s="54"/>
      <c r="H1777" s="46" t="s">
        <v>6318</v>
      </c>
      <c r="I1777" s="46" t="s">
        <v>6319</v>
      </c>
      <c r="J1777" s="46" t="s">
        <v>6320</v>
      </c>
      <c r="K1777" s="46" t="s">
        <v>6321</v>
      </c>
      <c r="L1777" s="54" t="s">
        <v>6818</v>
      </c>
      <c r="M1777" s="17" t="s">
        <v>6819</v>
      </c>
      <c r="N1777" s="17" t="s">
        <v>429</v>
      </c>
      <c r="P1777" s="17" t="s">
        <v>6820</v>
      </c>
      <c r="Q1777" s="54"/>
      <c r="W1777" s="46" t="s">
        <v>6320</v>
      </c>
      <c r="X1777" s="17" t="s">
        <v>6321</v>
      </c>
      <c r="Y1777" s="46"/>
    </row>
    <row r="1778" spans="1:25" s="17" customFormat="1" ht="15" customHeight="1">
      <c r="A1778" s="46" t="s">
        <v>420</v>
      </c>
      <c r="B1778" s="46" t="s">
        <v>6317</v>
      </c>
      <c r="C1778" s="53">
        <v>2431</v>
      </c>
      <c r="D1778" s="6" t="s">
        <v>23</v>
      </c>
      <c r="E1778" s="52" t="s">
        <v>423</v>
      </c>
      <c r="G1778" s="54"/>
      <c r="H1778" s="46" t="s">
        <v>6318</v>
      </c>
      <c r="I1778" s="46" t="s">
        <v>6319</v>
      </c>
      <c r="J1778" s="46" t="s">
        <v>6320</v>
      </c>
      <c r="K1778" s="46" t="s">
        <v>6321</v>
      </c>
      <c r="L1778" s="54" t="s">
        <v>6821</v>
      </c>
      <c r="M1778" s="17" t="s">
        <v>6822</v>
      </c>
      <c r="N1778" s="17" t="s">
        <v>429</v>
      </c>
      <c r="P1778" s="17" t="s">
        <v>6823</v>
      </c>
      <c r="Q1778" s="54"/>
      <c r="W1778" s="46" t="s">
        <v>6320</v>
      </c>
      <c r="X1778" s="17" t="s">
        <v>6321</v>
      </c>
      <c r="Y1778" s="46"/>
    </row>
    <row r="1779" spans="1:25" s="17" customFormat="1" ht="15" customHeight="1">
      <c r="A1779" s="46" t="s">
        <v>420</v>
      </c>
      <c r="B1779" s="46" t="s">
        <v>6317</v>
      </c>
      <c r="C1779" s="53">
        <v>2432</v>
      </c>
      <c r="D1779" s="6" t="s">
        <v>23</v>
      </c>
      <c r="E1779" s="52" t="s">
        <v>423</v>
      </c>
      <c r="G1779" s="54"/>
      <c r="H1779" s="46" t="s">
        <v>6318</v>
      </c>
      <c r="I1779" s="46" t="s">
        <v>6319</v>
      </c>
      <c r="J1779" s="46" t="s">
        <v>6320</v>
      </c>
      <c r="K1779" s="46" t="s">
        <v>6321</v>
      </c>
      <c r="L1779" s="54" t="s">
        <v>6824</v>
      </c>
      <c r="M1779" s="17" t="s">
        <v>6825</v>
      </c>
      <c r="N1779" s="17" t="s">
        <v>429</v>
      </c>
      <c r="P1779" s="17" t="s">
        <v>6826</v>
      </c>
      <c r="Q1779" s="54"/>
      <c r="W1779" s="46" t="s">
        <v>6320</v>
      </c>
      <c r="X1779" s="17" t="s">
        <v>6321</v>
      </c>
      <c r="Y1779" s="46"/>
    </row>
    <row r="1780" spans="1:25" s="17" customFormat="1" ht="15" customHeight="1">
      <c r="A1780" s="46" t="s">
        <v>420</v>
      </c>
      <c r="B1780" s="46" t="s">
        <v>6317</v>
      </c>
      <c r="C1780" s="53">
        <v>2433</v>
      </c>
      <c r="D1780" s="6" t="s">
        <v>23</v>
      </c>
      <c r="E1780" s="52" t="s">
        <v>423</v>
      </c>
      <c r="G1780" s="54"/>
      <c r="H1780" s="46" t="s">
        <v>6318</v>
      </c>
      <c r="I1780" s="46" t="s">
        <v>6319</v>
      </c>
      <c r="J1780" s="46" t="s">
        <v>6320</v>
      </c>
      <c r="K1780" s="46" t="s">
        <v>6321</v>
      </c>
      <c r="L1780" s="54" t="s">
        <v>6827</v>
      </c>
      <c r="M1780" s="17" t="s">
        <v>6828</v>
      </c>
      <c r="N1780" s="17" t="s">
        <v>429</v>
      </c>
      <c r="P1780" s="17" t="s">
        <v>6829</v>
      </c>
      <c r="Q1780" s="54"/>
      <c r="W1780" s="46" t="s">
        <v>6320</v>
      </c>
      <c r="X1780" s="17" t="s">
        <v>6321</v>
      </c>
      <c r="Y1780" s="46"/>
    </row>
    <row r="1781" spans="1:25" s="17" customFormat="1" ht="15" customHeight="1">
      <c r="A1781" s="46" t="s">
        <v>420</v>
      </c>
      <c r="B1781" s="46" t="s">
        <v>6317</v>
      </c>
      <c r="C1781" s="53">
        <v>2434</v>
      </c>
      <c r="D1781" s="6" t="s">
        <v>23</v>
      </c>
      <c r="E1781" s="52" t="s">
        <v>423</v>
      </c>
      <c r="G1781" s="54"/>
      <c r="H1781" s="46" t="s">
        <v>6318</v>
      </c>
      <c r="I1781" s="46" t="s">
        <v>6319</v>
      </c>
      <c r="J1781" s="46" t="s">
        <v>6320</v>
      </c>
      <c r="K1781" s="46" t="s">
        <v>6321</v>
      </c>
      <c r="L1781" s="54" t="s">
        <v>6830</v>
      </c>
      <c r="M1781" s="17" t="s">
        <v>6831</v>
      </c>
      <c r="N1781" s="17" t="s">
        <v>429</v>
      </c>
      <c r="P1781" s="17" t="s">
        <v>6832</v>
      </c>
      <c r="Q1781" s="54"/>
      <c r="W1781" s="46" t="s">
        <v>6320</v>
      </c>
      <c r="X1781" s="17" t="s">
        <v>6321</v>
      </c>
      <c r="Y1781" s="46"/>
    </row>
    <row r="1782" spans="1:25" s="17" customFormat="1" ht="15" customHeight="1">
      <c r="A1782" s="46" t="s">
        <v>420</v>
      </c>
      <c r="B1782" s="46" t="s">
        <v>6317</v>
      </c>
      <c r="C1782" s="53">
        <v>2435</v>
      </c>
      <c r="D1782" s="6" t="s">
        <v>23</v>
      </c>
      <c r="E1782" s="52" t="s">
        <v>423</v>
      </c>
      <c r="G1782" s="54"/>
      <c r="H1782" s="46" t="s">
        <v>6318</v>
      </c>
      <c r="I1782" s="46" t="s">
        <v>6319</v>
      </c>
      <c r="J1782" s="46" t="s">
        <v>6320</v>
      </c>
      <c r="K1782" s="46" t="s">
        <v>6321</v>
      </c>
      <c r="L1782" s="54" t="s">
        <v>6833</v>
      </c>
      <c r="M1782" s="17" t="s">
        <v>6834</v>
      </c>
      <c r="N1782" s="17" t="s">
        <v>429</v>
      </c>
      <c r="P1782" s="17" t="s">
        <v>6835</v>
      </c>
      <c r="Q1782" s="54"/>
      <c r="W1782" s="46" t="s">
        <v>6320</v>
      </c>
      <c r="X1782" s="17" t="s">
        <v>6321</v>
      </c>
      <c r="Y1782" s="46"/>
    </row>
    <row r="1783" spans="1:25" s="17" customFormat="1" ht="15" customHeight="1">
      <c r="A1783" s="46" t="s">
        <v>420</v>
      </c>
      <c r="B1783" s="46" t="s">
        <v>6317</v>
      </c>
      <c r="C1783" s="53">
        <v>2437</v>
      </c>
      <c r="D1783" s="6" t="s">
        <v>23</v>
      </c>
      <c r="E1783" s="52" t="s">
        <v>423</v>
      </c>
      <c r="G1783" s="54"/>
      <c r="H1783" s="46" t="s">
        <v>6318</v>
      </c>
      <c r="I1783" s="46" t="s">
        <v>6319</v>
      </c>
      <c r="J1783" s="46" t="s">
        <v>6320</v>
      </c>
      <c r="K1783" s="46" t="s">
        <v>6321</v>
      </c>
      <c r="L1783" s="54" t="s">
        <v>6836</v>
      </c>
      <c r="M1783" s="17" t="s">
        <v>6837</v>
      </c>
      <c r="N1783" s="17" t="s">
        <v>429</v>
      </c>
      <c r="P1783" s="17" t="s">
        <v>6838</v>
      </c>
      <c r="Q1783" s="54"/>
      <c r="W1783" s="46" t="s">
        <v>6320</v>
      </c>
      <c r="X1783" s="17" t="s">
        <v>6321</v>
      </c>
      <c r="Y1783" s="46"/>
    </row>
    <row r="1784" spans="1:25" s="17" customFormat="1" ht="15" customHeight="1">
      <c r="A1784" s="46" t="s">
        <v>420</v>
      </c>
      <c r="B1784" s="46" t="s">
        <v>6317</v>
      </c>
      <c r="C1784" s="53">
        <v>2438</v>
      </c>
      <c r="D1784" s="6" t="s">
        <v>23</v>
      </c>
      <c r="E1784" s="52" t="s">
        <v>423</v>
      </c>
      <c r="G1784" s="54"/>
      <c r="H1784" s="46" t="s">
        <v>6318</v>
      </c>
      <c r="I1784" s="46" t="s">
        <v>6319</v>
      </c>
      <c r="J1784" s="46" t="s">
        <v>6320</v>
      </c>
      <c r="K1784" s="46" t="s">
        <v>6321</v>
      </c>
      <c r="L1784" s="54" t="s">
        <v>6839</v>
      </c>
      <c r="M1784" s="17" t="s">
        <v>6840</v>
      </c>
      <c r="N1784" s="17" t="s">
        <v>429</v>
      </c>
      <c r="P1784" s="17" t="s">
        <v>6841</v>
      </c>
      <c r="Q1784" s="54"/>
      <c r="W1784" s="46" t="s">
        <v>6320</v>
      </c>
      <c r="X1784" s="17" t="s">
        <v>6321</v>
      </c>
      <c r="Y1784" s="46"/>
    </row>
    <row r="1785" spans="1:25" s="17" customFormat="1" ht="15" customHeight="1">
      <c r="A1785" s="46" t="s">
        <v>420</v>
      </c>
      <c r="B1785" s="46" t="s">
        <v>6317</v>
      </c>
      <c r="C1785" s="53">
        <v>2440</v>
      </c>
      <c r="D1785" s="6" t="s">
        <v>23</v>
      </c>
      <c r="E1785" s="52" t="s">
        <v>423</v>
      </c>
      <c r="G1785" s="54"/>
      <c r="H1785" s="46" t="s">
        <v>6318</v>
      </c>
      <c r="I1785" s="46" t="s">
        <v>6319</v>
      </c>
      <c r="J1785" s="46" t="s">
        <v>6320</v>
      </c>
      <c r="K1785" s="46" t="s">
        <v>6321</v>
      </c>
      <c r="L1785" s="54" t="s">
        <v>6842</v>
      </c>
      <c r="M1785" s="17" t="s">
        <v>6843</v>
      </c>
      <c r="N1785" s="17" t="s">
        <v>429</v>
      </c>
      <c r="P1785" s="17" t="s">
        <v>6844</v>
      </c>
      <c r="Q1785" s="54"/>
      <c r="W1785" s="46" t="s">
        <v>6320</v>
      </c>
      <c r="X1785" s="17" t="s">
        <v>6321</v>
      </c>
      <c r="Y1785" s="46"/>
    </row>
    <row r="1786" spans="1:25" s="17" customFormat="1" ht="15" customHeight="1">
      <c r="A1786" s="46" t="s">
        <v>420</v>
      </c>
      <c r="B1786" s="46" t="s">
        <v>6317</v>
      </c>
      <c r="C1786" s="53">
        <v>2441</v>
      </c>
      <c r="D1786" s="6" t="s">
        <v>23</v>
      </c>
      <c r="E1786" s="52" t="s">
        <v>423</v>
      </c>
      <c r="G1786" s="54"/>
      <c r="H1786" s="46" t="s">
        <v>6318</v>
      </c>
      <c r="I1786" s="46" t="s">
        <v>6319</v>
      </c>
      <c r="J1786" s="46" t="s">
        <v>6320</v>
      </c>
      <c r="K1786" s="46" t="s">
        <v>6321</v>
      </c>
      <c r="L1786" s="54" t="s">
        <v>6845</v>
      </c>
      <c r="M1786" s="17" t="s">
        <v>6846</v>
      </c>
      <c r="N1786" s="17" t="s">
        <v>429</v>
      </c>
      <c r="P1786" s="17" t="s">
        <v>6847</v>
      </c>
      <c r="Q1786" s="54"/>
      <c r="W1786" s="46" t="s">
        <v>6320</v>
      </c>
      <c r="X1786" s="17" t="s">
        <v>6321</v>
      </c>
      <c r="Y1786" s="46"/>
    </row>
    <row r="1787" spans="1:25" s="17" customFormat="1" ht="15" customHeight="1">
      <c r="A1787" s="46" t="s">
        <v>420</v>
      </c>
      <c r="B1787" s="46" t="s">
        <v>6317</v>
      </c>
      <c r="C1787" s="53">
        <v>2442</v>
      </c>
      <c r="D1787" s="6" t="s">
        <v>23</v>
      </c>
      <c r="E1787" s="52" t="s">
        <v>423</v>
      </c>
      <c r="G1787" s="54"/>
      <c r="H1787" s="46" t="s">
        <v>6318</v>
      </c>
      <c r="I1787" s="46" t="s">
        <v>6319</v>
      </c>
      <c r="J1787" s="46" t="s">
        <v>6320</v>
      </c>
      <c r="K1787" s="46" t="s">
        <v>6321</v>
      </c>
      <c r="L1787" s="54" t="s">
        <v>6848</v>
      </c>
      <c r="M1787" s="17" t="s">
        <v>6849</v>
      </c>
      <c r="N1787" s="17" t="s">
        <v>429</v>
      </c>
      <c r="P1787" s="17" t="s">
        <v>6850</v>
      </c>
      <c r="Q1787" s="54"/>
      <c r="W1787" s="46" t="s">
        <v>6320</v>
      </c>
      <c r="X1787" s="17" t="s">
        <v>6321</v>
      </c>
      <c r="Y1787" s="46"/>
    </row>
    <row r="1788" spans="1:25" s="17" customFormat="1" ht="15" customHeight="1">
      <c r="A1788" s="46" t="s">
        <v>420</v>
      </c>
      <c r="B1788" s="46" t="s">
        <v>6317</v>
      </c>
      <c r="C1788" s="53">
        <v>2443</v>
      </c>
      <c r="D1788" s="6" t="s">
        <v>23</v>
      </c>
      <c r="E1788" s="52" t="s">
        <v>423</v>
      </c>
      <c r="G1788" s="54"/>
      <c r="H1788" s="46" t="s">
        <v>6318</v>
      </c>
      <c r="I1788" s="46" t="s">
        <v>6319</v>
      </c>
      <c r="J1788" s="46" t="s">
        <v>6320</v>
      </c>
      <c r="K1788" s="46" t="s">
        <v>6321</v>
      </c>
      <c r="L1788" s="54" t="s">
        <v>6753</v>
      </c>
      <c r="M1788" s="17" t="s">
        <v>6851</v>
      </c>
      <c r="N1788" s="17" t="s">
        <v>429</v>
      </c>
      <c r="P1788" s="17" t="s">
        <v>6852</v>
      </c>
      <c r="Q1788" s="54"/>
      <c r="W1788" s="46" t="s">
        <v>6320</v>
      </c>
      <c r="X1788" s="17" t="s">
        <v>6321</v>
      </c>
      <c r="Y1788" s="46"/>
    </row>
    <row r="1789" spans="1:25" s="17" customFormat="1" ht="15" customHeight="1">
      <c r="A1789" s="46" t="s">
        <v>420</v>
      </c>
      <c r="B1789" s="46" t="s">
        <v>6317</v>
      </c>
      <c r="C1789" s="53">
        <v>2444</v>
      </c>
      <c r="D1789" s="6" t="s">
        <v>23</v>
      </c>
      <c r="E1789" s="52" t="s">
        <v>423</v>
      </c>
      <c r="G1789" s="54"/>
      <c r="H1789" s="46" t="s">
        <v>6318</v>
      </c>
      <c r="I1789" s="46" t="s">
        <v>6319</v>
      </c>
      <c r="J1789" s="46" t="s">
        <v>6320</v>
      </c>
      <c r="K1789" s="46" t="s">
        <v>6321</v>
      </c>
      <c r="L1789" s="54" t="s">
        <v>6853</v>
      </c>
      <c r="M1789" s="17" t="s">
        <v>6854</v>
      </c>
      <c r="N1789" s="17" t="s">
        <v>429</v>
      </c>
      <c r="P1789" s="17" t="s">
        <v>6855</v>
      </c>
      <c r="Q1789" s="54"/>
      <c r="W1789" s="46" t="s">
        <v>6320</v>
      </c>
      <c r="X1789" s="17" t="s">
        <v>6321</v>
      </c>
      <c r="Y1789" s="46"/>
    </row>
    <row r="1790" spans="1:25" s="17" customFormat="1" ht="15" customHeight="1">
      <c r="A1790" s="46" t="s">
        <v>420</v>
      </c>
      <c r="B1790" s="46" t="s">
        <v>6317</v>
      </c>
      <c r="C1790" s="53">
        <v>2445</v>
      </c>
      <c r="D1790" s="6" t="s">
        <v>23</v>
      </c>
      <c r="E1790" s="52" t="s">
        <v>423</v>
      </c>
      <c r="G1790" s="54"/>
      <c r="H1790" s="46" t="s">
        <v>6318</v>
      </c>
      <c r="I1790" s="46" t="s">
        <v>6319</v>
      </c>
      <c r="J1790" s="46" t="s">
        <v>6320</v>
      </c>
      <c r="K1790" s="46" t="s">
        <v>6321</v>
      </c>
      <c r="L1790" s="54" t="s">
        <v>6856</v>
      </c>
      <c r="M1790" s="17" t="s">
        <v>6857</v>
      </c>
      <c r="N1790" s="17" t="s">
        <v>429</v>
      </c>
      <c r="P1790" s="17" t="s">
        <v>6858</v>
      </c>
      <c r="Q1790" s="54"/>
      <c r="W1790" s="46" t="s">
        <v>6320</v>
      </c>
      <c r="X1790" s="17" t="s">
        <v>6321</v>
      </c>
      <c r="Y1790" s="46"/>
    </row>
    <row r="1791" spans="1:25" s="17" customFormat="1" ht="15" customHeight="1">
      <c r="A1791" s="46" t="s">
        <v>420</v>
      </c>
      <c r="B1791" s="46" t="s">
        <v>6317</v>
      </c>
      <c r="C1791" s="53">
        <v>2446</v>
      </c>
      <c r="D1791" s="6" t="s">
        <v>23</v>
      </c>
      <c r="E1791" s="52" t="s">
        <v>423</v>
      </c>
      <c r="G1791" s="54"/>
      <c r="H1791" s="46" t="s">
        <v>6318</v>
      </c>
      <c r="I1791" s="46" t="s">
        <v>6319</v>
      </c>
      <c r="J1791" s="46" t="s">
        <v>6320</v>
      </c>
      <c r="K1791" s="46" t="s">
        <v>6321</v>
      </c>
      <c r="L1791" s="54" t="s">
        <v>6859</v>
      </c>
      <c r="M1791" s="17" t="s">
        <v>6860</v>
      </c>
      <c r="N1791" s="17" t="s">
        <v>429</v>
      </c>
      <c r="P1791" s="17" t="s">
        <v>6861</v>
      </c>
      <c r="Q1791" s="54"/>
      <c r="W1791" s="46" t="s">
        <v>6320</v>
      </c>
      <c r="X1791" s="17" t="s">
        <v>6321</v>
      </c>
      <c r="Y1791" s="46"/>
    </row>
    <row r="1792" spans="1:25" s="17" customFormat="1" ht="15" customHeight="1">
      <c r="A1792" s="46" t="s">
        <v>420</v>
      </c>
      <c r="B1792" s="46" t="s">
        <v>6317</v>
      </c>
      <c r="C1792" s="53">
        <v>2447</v>
      </c>
      <c r="D1792" s="6" t="s">
        <v>23</v>
      </c>
      <c r="E1792" s="52" t="s">
        <v>423</v>
      </c>
      <c r="G1792" s="54"/>
      <c r="H1792" s="46" t="s">
        <v>6318</v>
      </c>
      <c r="I1792" s="46" t="s">
        <v>6319</v>
      </c>
      <c r="J1792" s="46" t="s">
        <v>6320</v>
      </c>
      <c r="K1792" s="46" t="s">
        <v>6321</v>
      </c>
      <c r="L1792" s="54" t="s">
        <v>6862</v>
      </c>
      <c r="M1792" s="17" t="s">
        <v>6863</v>
      </c>
      <c r="N1792" s="17" t="s">
        <v>429</v>
      </c>
      <c r="P1792" s="17" t="s">
        <v>6864</v>
      </c>
      <c r="Q1792" s="54"/>
      <c r="W1792" s="46" t="s">
        <v>6320</v>
      </c>
      <c r="X1792" s="17" t="s">
        <v>6321</v>
      </c>
      <c r="Y1792" s="46"/>
    </row>
    <row r="1793" spans="1:25" s="17" customFormat="1" ht="15" customHeight="1">
      <c r="A1793" s="46" t="s">
        <v>420</v>
      </c>
      <c r="B1793" s="46" t="s">
        <v>6317</v>
      </c>
      <c r="C1793" s="53">
        <v>2448</v>
      </c>
      <c r="D1793" s="6" t="s">
        <v>23</v>
      </c>
      <c r="E1793" s="52" t="s">
        <v>423</v>
      </c>
      <c r="G1793" s="54"/>
      <c r="H1793" s="46" t="s">
        <v>6318</v>
      </c>
      <c r="I1793" s="46" t="s">
        <v>6319</v>
      </c>
      <c r="J1793" s="46" t="s">
        <v>6320</v>
      </c>
      <c r="K1793" s="46" t="s">
        <v>6321</v>
      </c>
      <c r="L1793" s="54" t="s">
        <v>6865</v>
      </c>
      <c r="M1793" s="17" t="s">
        <v>6866</v>
      </c>
      <c r="N1793" s="17" t="s">
        <v>429</v>
      </c>
      <c r="P1793" s="17" t="s">
        <v>6867</v>
      </c>
      <c r="Q1793" s="54"/>
      <c r="W1793" s="46" t="s">
        <v>6320</v>
      </c>
      <c r="X1793" s="17" t="s">
        <v>6321</v>
      </c>
      <c r="Y1793" s="46"/>
    </row>
    <row r="1794" spans="1:25" s="17" customFormat="1" ht="15" customHeight="1">
      <c r="A1794" s="46" t="s">
        <v>420</v>
      </c>
      <c r="B1794" s="46" t="s">
        <v>6317</v>
      </c>
      <c r="C1794" s="53">
        <v>2460</v>
      </c>
      <c r="D1794" s="6" t="s">
        <v>23</v>
      </c>
      <c r="E1794" s="52" t="s">
        <v>423</v>
      </c>
      <c r="G1794" s="54"/>
      <c r="H1794" s="46" t="s">
        <v>6318</v>
      </c>
      <c r="I1794" s="46" t="s">
        <v>6319</v>
      </c>
      <c r="J1794" s="46" t="s">
        <v>6320</v>
      </c>
      <c r="K1794" s="46" t="s">
        <v>6321</v>
      </c>
      <c r="L1794" s="54" t="s">
        <v>6868</v>
      </c>
      <c r="M1794" s="17" t="s">
        <v>6869</v>
      </c>
      <c r="N1794" s="17" t="s">
        <v>429</v>
      </c>
      <c r="P1794" s="17" t="s">
        <v>6870</v>
      </c>
      <c r="Q1794" s="54"/>
      <c r="W1794" s="46" t="s">
        <v>6320</v>
      </c>
      <c r="X1794" s="17" t="s">
        <v>6321</v>
      </c>
      <c r="Y1794" s="46"/>
    </row>
    <row r="1795" spans="1:25" s="17" customFormat="1" ht="15" customHeight="1">
      <c r="A1795" s="46" t="s">
        <v>420</v>
      </c>
      <c r="B1795" s="46" t="s">
        <v>6317</v>
      </c>
      <c r="C1795" s="53">
        <v>2461</v>
      </c>
      <c r="D1795" s="6" t="s">
        <v>23</v>
      </c>
      <c r="E1795" s="52" t="s">
        <v>423</v>
      </c>
      <c r="G1795" s="54"/>
      <c r="H1795" s="46" t="s">
        <v>6318</v>
      </c>
      <c r="I1795" s="46" t="s">
        <v>6319</v>
      </c>
      <c r="J1795" s="46" t="s">
        <v>6320</v>
      </c>
      <c r="K1795" s="46" t="s">
        <v>6321</v>
      </c>
      <c r="L1795" s="54" t="s">
        <v>6871</v>
      </c>
      <c r="M1795" s="17" t="s">
        <v>6872</v>
      </c>
      <c r="N1795" s="17" t="s">
        <v>429</v>
      </c>
      <c r="P1795" s="17" t="s">
        <v>6873</v>
      </c>
      <c r="Q1795" s="54"/>
      <c r="W1795" s="46" t="s">
        <v>6320</v>
      </c>
      <c r="X1795" s="17" t="s">
        <v>6321</v>
      </c>
      <c r="Y1795" s="46"/>
    </row>
    <row r="1796" spans="1:25" s="17" customFormat="1" ht="15" customHeight="1">
      <c r="A1796" s="46" t="s">
        <v>420</v>
      </c>
      <c r="B1796" s="46" t="s">
        <v>6317</v>
      </c>
      <c r="C1796" s="53">
        <v>2463</v>
      </c>
      <c r="D1796" s="6" t="s">
        <v>23</v>
      </c>
      <c r="E1796" s="52" t="s">
        <v>423</v>
      </c>
      <c r="G1796" s="54"/>
      <c r="H1796" s="46" t="s">
        <v>6318</v>
      </c>
      <c r="I1796" s="46" t="s">
        <v>6319</v>
      </c>
      <c r="J1796" s="46" t="s">
        <v>6320</v>
      </c>
      <c r="K1796" s="46" t="s">
        <v>6321</v>
      </c>
      <c r="L1796" s="54" t="s">
        <v>6874</v>
      </c>
      <c r="M1796" s="17" t="s">
        <v>6875</v>
      </c>
      <c r="N1796" s="17" t="s">
        <v>429</v>
      </c>
      <c r="P1796" s="17" t="s">
        <v>6876</v>
      </c>
      <c r="Q1796" s="54"/>
      <c r="W1796" s="46" t="s">
        <v>6320</v>
      </c>
      <c r="X1796" s="17" t="s">
        <v>6321</v>
      </c>
      <c r="Y1796" s="46"/>
    </row>
    <row r="1797" spans="1:25" s="17" customFormat="1" ht="15" customHeight="1">
      <c r="A1797" s="46" t="s">
        <v>420</v>
      </c>
      <c r="B1797" s="46" t="s">
        <v>6317</v>
      </c>
      <c r="C1797" s="53">
        <v>2464</v>
      </c>
      <c r="D1797" s="6" t="s">
        <v>23</v>
      </c>
      <c r="E1797" s="52" t="s">
        <v>423</v>
      </c>
      <c r="G1797" s="54"/>
      <c r="H1797" s="46" t="s">
        <v>6318</v>
      </c>
      <c r="I1797" s="46" t="s">
        <v>6319</v>
      </c>
      <c r="J1797" s="46" t="s">
        <v>6320</v>
      </c>
      <c r="K1797" s="46" t="s">
        <v>6321</v>
      </c>
      <c r="L1797" s="54" t="s">
        <v>6877</v>
      </c>
      <c r="M1797" s="17" t="s">
        <v>6878</v>
      </c>
      <c r="N1797" s="17" t="s">
        <v>429</v>
      </c>
      <c r="P1797" s="17" t="s">
        <v>6879</v>
      </c>
      <c r="Q1797" s="54"/>
      <c r="W1797" s="46" t="s">
        <v>6320</v>
      </c>
      <c r="X1797" s="17" t="s">
        <v>6321</v>
      </c>
      <c r="Y1797" s="46"/>
    </row>
    <row r="1798" spans="1:25" s="17" customFormat="1" ht="15" customHeight="1">
      <c r="A1798" s="46" t="s">
        <v>420</v>
      </c>
      <c r="B1798" s="46" t="s">
        <v>6317</v>
      </c>
      <c r="C1798" s="53">
        <v>2467</v>
      </c>
      <c r="D1798" s="6" t="s">
        <v>23</v>
      </c>
      <c r="E1798" s="52" t="s">
        <v>423</v>
      </c>
      <c r="G1798" s="54"/>
      <c r="H1798" s="46" t="s">
        <v>6318</v>
      </c>
      <c r="I1798" s="46" t="s">
        <v>6319</v>
      </c>
      <c r="J1798" s="46" t="s">
        <v>6320</v>
      </c>
      <c r="K1798" s="46" t="s">
        <v>6321</v>
      </c>
      <c r="L1798" s="54" t="s">
        <v>6880</v>
      </c>
      <c r="M1798" s="17" t="s">
        <v>6881</v>
      </c>
      <c r="N1798" s="17" t="s">
        <v>429</v>
      </c>
      <c r="P1798" s="17" t="s">
        <v>6882</v>
      </c>
      <c r="Q1798" s="54"/>
      <c r="W1798" s="46" t="s">
        <v>6320</v>
      </c>
      <c r="X1798" s="17" t="s">
        <v>6321</v>
      </c>
      <c r="Y1798" s="46"/>
    </row>
    <row r="1799" spans="1:25" s="17" customFormat="1" ht="15" customHeight="1">
      <c r="A1799" s="46" t="s">
        <v>420</v>
      </c>
      <c r="B1799" s="46" t="s">
        <v>6317</v>
      </c>
      <c r="C1799" s="53">
        <v>2470</v>
      </c>
      <c r="D1799" s="6" t="s">
        <v>23</v>
      </c>
      <c r="E1799" s="52" t="s">
        <v>423</v>
      </c>
      <c r="G1799" s="54"/>
      <c r="H1799" s="46" t="s">
        <v>6318</v>
      </c>
      <c r="I1799" s="46" t="s">
        <v>6319</v>
      </c>
      <c r="J1799" s="46" t="s">
        <v>6320</v>
      </c>
      <c r="K1799" s="46" t="s">
        <v>6321</v>
      </c>
      <c r="L1799" s="54" t="s">
        <v>6883</v>
      </c>
      <c r="M1799" s="17" t="s">
        <v>6884</v>
      </c>
      <c r="N1799" s="17" t="s">
        <v>429</v>
      </c>
      <c r="P1799" s="17" t="s">
        <v>6885</v>
      </c>
      <c r="Q1799" s="54"/>
      <c r="W1799" s="46" t="s">
        <v>6320</v>
      </c>
      <c r="X1799" s="17" t="s">
        <v>6321</v>
      </c>
      <c r="Y1799" s="46"/>
    </row>
    <row r="1800" spans="1:25" s="17" customFormat="1" ht="15" customHeight="1">
      <c r="A1800" s="46" t="s">
        <v>420</v>
      </c>
      <c r="B1800" s="46" t="s">
        <v>6317</v>
      </c>
      <c r="C1800" s="53">
        <v>2471</v>
      </c>
      <c r="D1800" s="6" t="s">
        <v>23</v>
      </c>
      <c r="E1800" s="52" t="s">
        <v>423</v>
      </c>
      <c r="G1800" s="54"/>
      <c r="H1800" s="46" t="s">
        <v>6318</v>
      </c>
      <c r="I1800" s="46" t="s">
        <v>6319</v>
      </c>
      <c r="J1800" s="46" t="s">
        <v>6320</v>
      </c>
      <c r="K1800" s="46" t="s">
        <v>6321</v>
      </c>
      <c r="L1800" s="54" t="s">
        <v>6886</v>
      </c>
      <c r="M1800" s="17" t="s">
        <v>6887</v>
      </c>
      <c r="N1800" s="17" t="s">
        <v>429</v>
      </c>
      <c r="P1800" s="17" t="s">
        <v>6888</v>
      </c>
      <c r="Q1800" s="54"/>
      <c r="W1800" s="46" t="s">
        <v>6320</v>
      </c>
      <c r="X1800" s="17" t="s">
        <v>6321</v>
      </c>
      <c r="Y1800" s="46"/>
    </row>
    <row r="1801" spans="1:25" s="17" customFormat="1" ht="15" customHeight="1">
      <c r="A1801" s="46" t="s">
        <v>420</v>
      </c>
      <c r="B1801" s="46" t="s">
        <v>6317</v>
      </c>
      <c r="C1801" s="53">
        <v>2483</v>
      </c>
      <c r="D1801" s="6" t="s">
        <v>23</v>
      </c>
      <c r="E1801" s="52" t="s">
        <v>423</v>
      </c>
      <c r="G1801" s="54"/>
      <c r="H1801" s="46" t="s">
        <v>6318</v>
      </c>
      <c r="I1801" s="46" t="s">
        <v>6319</v>
      </c>
      <c r="J1801" s="46" t="s">
        <v>6320</v>
      </c>
      <c r="K1801" s="46" t="s">
        <v>6321</v>
      </c>
      <c r="L1801" s="54" t="s">
        <v>6889</v>
      </c>
      <c r="M1801" s="17" t="s">
        <v>6890</v>
      </c>
      <c r="N1801" s="17" t="s">
        <v>429</v>
      </c>
      <c r="P1801" s="17" t="s">
        <v>6891</v>
      </c>
      <c r="Q1801" s="54"/>
      <c r="W1801" s="46" t="s">
        <v>6320</v>
      </c>
      <c r="X1801" s="17" t="s">
        <v>6321</v>
      </c>
      <c r="Y1801" s="46"/>
    </row>
    <row r="1802" spans="1:25" s="17" customFormat="1" ht="15" customHeight="1">
      <c r="A1802" s="46" t="s">
        <v>420</v>
      </c>
      <c r="B1802" s="46" t="s">
        <v>6317</v>
      </c>
      <c r="C1802" s="53">
        <v>2484</v>
      </c>
      <c r="D1802" s="6" t="s">
        <v>23</v>
      </c>
      <c r="E1802" s="52" t="s">
        <v>423</v>
      </c>
      <c r="G1802" s="54"/>
      <c r="H1802" s="46" t="s">
        <v>6318</v>
      </c>
      <c r="I1802" s="46" t="s">
        <v>6319</v>
      </c>
      <c r="J1802" s="46" t="s">
        <v>6320</v>
      </c>
      <c r="K1802" s="46" t="s">
        <v>6321</v>
      </c>
      <c r="L1802" s="54" t="s">
        <v>6892</v>
      </c>
      <c r="M1802" s="17" t="s">
        <v>6893</v>
      </c>
      <c r="N1802" s="17" t="s">
        <v>429</v>
      </c>
      <c r="P1802" s="17" t="s">
        <v>6894</v>
      </c>
      <c r="Q1802" s="54"/>
      <c r="W1802" s="46" t="s">
        <v>6320</v>
      </c>
      <c r="X1802" s="17" t="s">
        <v>6321</v>
      </c>
      <c r="Y1802" s="46"/>
    </row>
    <row r="1803" spans="1:25" s="17" customFormat="1" ht="15" customHeight="1">
      <c r="A1803" s="46" t="s">
        <v>420</v>
      </c>
      <c r="B1803" s="46" t="s">
        <v>6317</v>
      </c>
      <c r="C1803" s="53">
        <v>2486</v>
      </c>
      <c r="D1803" s="6" t="s">
        <v>23</v>
      </c>
      <c r="E1803" s="52" t="s">
        <v>423</v>
      </c>
      <c r="G1803" s="54"/>
      <c r="H1803" s="46" t="s">
        <v>6318</v>
      </c>
      <c r="I1803" s="46" t="s">
        <v>6319</v>
      </c>
      <c r="J1803" s="46" t="s">
        <v>6320</v>
      </c>
      <c r="K1803" s="46" t="s">
        <v>6321</v>
      </c>
      <c r="L1803" s="54" t="s">
        <v>6895</v>
      </c>
      <c r="M1803" s="17" t="s">
        <v>6896</v>
      </c>
      <c r="N1803" s="17" t="s">
        <v>429</v>
      </c>
      <c r="P1803" s="17" t="s">
        <v>6897</v>
      </c>
      <c r="Q1803" s="54"/>
      <c r="W1803" s="46" t="s">
        <v>6320</v>
      </c>
      <c r="X1803" s="17" t="s">
        <v>6321</v>
      </c>
      <c r="Y1803" s="46"/>
    </row>
    <row r="1804" spans="1:25" s="17" customFormat="1" ht="15" customHeight="1">
      <c r="A1804" s="46" t="s">
        <v>420</v>
      </c>
      <c r="B1804" s="46" t="s">
        <v>6317</v>
      </c>
      <c r="C1804" s="53">
        <v>2490</v>
      </c>
      <c r="D1804" s="6" t="s">
        <v>23</v>
      </c>
      <c r="E1804" s="52" t="s">
        <v>423</v>
      </c>
      <c r="G1804" s="54"/>
      <c r="H1804" s="46" t="s">
        <v>6318</v>
      </c>
      <c r="I1804" s="46" t="s">
        <v>6319</v>
      </c>
      <c r="J1804" s="46" t="s">
        <v>6320</v>
      </c>
      <c r="K1804" s="46" t="s">
        <v>6321</v>
      </c>
      <c r="L1804" s="54" t="s">
        <v>6898</v>
      </c>
      <c r="M1804" s="17" t="s">
        <v>6899</v>
      </c>
      <c r="N1804" s="17" t="s">
        <v>429</v>
      </c>
      <c r="P1804" s="17" t="s">
        <v>6900</v>
      </c>
      <c r="Q1804" s="54"/>
      <c r="W1804" s="46" t="s">
        <v>6320</v>
      </c>
      <c r="X1804" s="17" t="s">
        <v>6321</v>
      </c>
      <c r="Y1804" s="46"/>
    </row>
    <row r="1805" spans="1:25" s="17" customFormat="1" ht="15" customHeight="1">
      <c r="A1805" s="46" t="s">
        <v>420</v>
      </c>
      <c r="B1805" s="46" t="s">
        <v>6317</v>
      </c>
      <c r="C1805" s="53">
        <v>2679</v>
      </c>
      <c r="D1805" s="6" t="s">
        <v>23</v>
      </c>
      <c r="E1805" s="52" t="s">
        <v>423</v>
      </c>
      <c r="G1805" s="54"/>
      <c r="H1805" s="46" t="s">
        <v>6318</v>
      </c>
      <c r="I1805" s="46" t="s">
        <v>6319</v>
      </c>
      <c r="J1805" s="46" t="s">
        <v>6320</v>
      </c>
      <c r="K1805" s="46" t="s">
        <v>6321</v>
      </c>
      <c r="L1805" s="54" t="s">
        <v>6901</v>
      </c>
      <c r="M1805" s="17" t="s">
        <v>6902</v>
      </c>
      <c r="N1805" s="17" t="s">
        <v>429</v>
      </c>
      <c r="P1805" s="17" t="s">
        <v>6903</v>
      </c>
      <c r="Q1805" s="54"/>
      <c r="W1805" s="46" t="s">
        <v>6320</v>
      </c>
      <c r="X1805" s="17" t="s">
        <v>6321</v>
      </c>
      <c r="Y1805" s="46"/>
    </row>
    <row r="1806" spans="1:25" s="17" customFormat="1" ht="15" customHeight="1">
      <c r="A1806" s="46" t="s">
        <v>420</v>
      </c>
      <c r="B1806" s="46" t="s">
        <v>6317</v>
      </c>
      <c r="C1806" s="53">
        <v>2800</v>
      </c>
      <c r="D1806" s="6" t="s">
        <v>23</v>
      </c>
      <c r="E1806" s="52" t="s">
        <v>423</v>
      </c>
      <c r="G1806" s="54"/>
      <c r="H1806" s="46" t="s">
        <v>6318</v>
      </c>
      <c r="I1806" s="46" t="s">
        <v>6319</v>
      </c>
      <c r="J1806" s="46" t="s">
        <v>6320</v>
      </c>
      <c r="K1806" s="46" t="s">
        <v>6321</v>
      </c>
      <c r="L1806" s="54" t="s">
        <v>6358</v>
      </c>
      <c r="M1806" s="17" t="s">
        <v>6904</v>
      </c>
      <c r="N1806" s="17" t="s">
        <v>429</v>
      </c>
      <c r="P1806" s="17" t="s">
        <v>6905</v>
      </c>
      <c r="Q1806" s="54"/>
      <c r="W1806" s="46" t="s">
        <v>6320</v>
      </c>
      <c r="X1806" s="17" t="s">
        <v>6321</v>
      </c>
      <c r="Y1806" s="46"/>
    </row>
    <row r="1807" spans="1:25" s="17" customFormat="1" ht="15" customHeight="1">
      <c r="A1807" s="46" t="s">
        <v>420</v>
      </c>
      <c r="B1807" s="46" t="s">
        <v>6317</v>
      </c>
      <c r="C1807" s="53">
        <v>2802</v>
      </c>
      <c r="D1807" s="6" t="s">
        <v>23</v>
      </c>
      <c r="E1807" s="52" t="s">
        <v>423</v>
      </c>
      <c r="G1807" s="54"/>
      <c r="H1807" s="46" t="s">
        <v>6318</v>
      </c>
      <c r="I1807" s="46" t="s">
        <v>6319</v>
      </c>
      <c r="J1807" s="46" t="s">
        <v>6320</v>
      </c>
      <c r="K1807" s="46" t="s">
        <v>6321</v>
      </c>
      <c r="L1807" s="54" t="s">
        <v>6906</v>
      </c>
      <c r="M1807" s="17" t="s">
        <v>6907</v>
      </c>
      <c r="N1807" s="17" t="s">
        <v>429</v>
      </c>
      <c r="P1807" s="17" t="s">
        <v>6908</v>
      </c>
      <c r="Q1807" s="54"/>
      <c r="W1807" s="46" t="s">
        <v>6320</v>
      </c>
      <c r="X1807" s="17" t="s">
        <v>6321</v>
      </c>
      <c r="Y1807" s="46"/>
    </row>
    <row r="1808" spans="1:25" s="17" customFormat="1" ht="15" customHeight="1">
      <c r="A1808" s="46" t="s">
        <v>420</v>
      </c>
      <c r="B1808" s="46" t="s">
        <v>6317</v>
      </c>
      <c r="C1808" s="53">
        <v>2803</v>
      </c>
      <c r="D1808" s="6" t="s">
        <v>23</v>
      </c>
      <c r="E1808" s="52" t="s">
        <v>423</v>
      </c>
      <c r="G1808" s="54"/>
      <c r="H1808" s="46" t="s">
        <v>6318</v>
      </c>
      <c r="I1808" s="46" t="s">
        <v>6319</v>
      </c>
      <c r="J1808" s="46" t="s">
        <v>6320</v>
      </c>
      <c r="K1808" s="46" t="s">
        <v>6321</v>
      </c>
      <c r="L1808" s="54" t="s">
        <v>6909</v>
      </c>
      <c r="M1808" s="17" t="s">
        <v>6910</v>
      </c>
      <c r="N1808" s="17" t="s">
        <v>429</v>
      </c>
      <c r="P1808" s="17" t="s">
        <v>6911</v>
      </c>
      <c r="Q1808" s="54"/>
      <c r="W1808" s="46" t="s">
        <v>6320</v>
      </c>
      <c r="X1808" s="17" t="s">
        <v>6321</v>
      </c>
      <c r="Y1808" s="46"/>
    </row>
    <row r="1809" spans="1:25" s="17" customFormat="1" ht="15" customHeight="1">
      <c r="A1809" s="46" t="s">
        <v>420</v>
      </c>
      <c r="B1809" s="46" t="s">
        <v>6317</v>
      </c>
      <c r="C1809" s="53">
        <v>2804</v>
      </c>
      <c r="D1809" s="6" t="s">
        <v>23</v>
      </c>
      <c r="E1809" s="52" t="s">
        <v>423</v>
      </c>
      <c r="G1809" s="54"/>
      <c r="H1809" s="46" t="s">
        <v>6318</v>
      </c>
      <c r="I1809" s="46" t="s">
        <v>6319</v>
      </c>
      <c r="J1809" s="46" t="s">
        <v>6320</v>
      </c>
      <c r="K1809" s="46" t="s">
        <v>6321</v>
      </c>
      <c r="L1809" s="54" t="s">
        <v>6912</v>
      </c>
      <c r="M1809" s="17" t="s">
        <v>6913</v>
      </c>
      <c r="N1809" s="17" t="s">
        <v>429</v>
      </c>
      <c r="P1809" s="17" t="s">
        <v>6914</v>
      </c>
      <c r="Q1809" s="54"/>
      <c r="W1809" s="46" t="s">
        <v>6320</v>
      </c>
      <c r="X1809" s="17" t="s">
        <v>6321</v>
      </c>
      <c r="Y1809" s="46"/>
    </row>
    <row r="1810" spans="1:25" s="17" customFormat="1" ht="15" customHeight="1">
      <c r="A1810" s="46" t="s">
        <v>420</v>
      </c>
      <c r="B1810" s="46" t="s">
        <v>6317</v>
      </c>
      <c r="C1810" s="53">
        <v>2805</v>
      </c>
      <c r="D1810" s="6" t="s">
        <v>23</v>
      </c>
      <c r="E1810" s="52" t="s">
        <v>423</v>
      </c>
      <c r="G1810" s="54"/>
      <c r="H1810" s="46" t="s">
        <v>6318</v>
      </c>
      <c r="I1810" s="46" t="s">
        <v>6319</v>
      </c>
      <c r="J1810" s="46" t="s">
        <v>6320</v>
      </c>
      <c r="K1810" s="46" t="s">
        <v>6321</v>
      </c>
      <c r="L1810" s="54" t="s">
        <v>6915</v>
      </c>
      <c r="M1810" s="17" t="s">
        <v>6916</v>
      </c>
      <c r="N1810" s="17" t="s">
        <v>429</v>
      </c>
      <c r="P1810" s="17" t="s">
        <v>6917</v>
      </c>
      <c r="Q1810" s="54"/>
      <c r="W1810" s="46" t="s">
        <v>6320</v>
      </c>
      <c r="X1810" s="17" t="s">
        <v>6321</v>
      </c>
      <c r="Y1810" s="46"/>
    </row>
    <row r="1811" spans="1:25" s="17" customFormat="1" ht="15" customHeight="1">
      <c r="A1811" s="46" t="s">
        <v>420</v>
      </c>
      <c r="B1811" s="46" t="s">
        <v>6317</v>
      </c>
      <c r="C1811" s="53">
        <v>2807</v>
      </c>
      <c r="D1811" s="6" t="s">
        <v>23</v>
      </c>
      <c r="E1811" s="52" t="s">
        <v>423</v>
      </c>
      <c r="G1811" s="54"/>
      <c r="H1811" s="46" t="s">
        <v>6318</v>
      </c>
      <c r="I1811" s="46" t="s">
        <v>6319</v>
      </c>
      <c r="J1811" s="46" t="s">
        <v>6320</v>
      </c>
      <c r="K1811" s="46" t="s">
        <v>6321</v>
      </c>
      <c r="L1811" s="54" t="s">
        <v>6918</v>
      </c>
      <c r="M1811" s="17" t="s">
        <v>6919</v>
      </c>
      <c r="N1811" s="17" t="s">
        <v>429</v>
      </c>
      <c r="P1811" s="17" t="s">
        <v>6920</v>
      </c>
      <c r="Q1811" s="54"/>
      <c r="W1811" s="46" t="s">
        <v>6320</v>
      </c>
      <c r="X1811" s="17" t="s">
        <v>6321</v>
      </c>
      <c r="Y1811" s="46"/>
    </row>
    <row r="1812" spans="1:25" s="17" customFormat="1" ht="15" customHeight="1">
      <c r="A1812" s="46" t="s">
        <v>420</v>
      </c>
      <c r="B1812" s="46" t="s">
        <v>6317</v>
      </c>
      <c r="C1812" s="53">
        <v>2810</v>
      </c>
      <c r="D1812" s="6" t="s">
        <v>23</v>
      </c>
      <c r="E1812" s="52" t="s">
        <v>423</v>
      </c>
      <c r="G1812" s="54"/>
      <c r="H1812" s="46" t="s">
        <v>6318</v>
      </c>
      <c r="I1812" s="46" t="s">
        <v>6319</v>
      </c>
      <c r="J1812" s="46" t="s">
        <v>6320</v>
      </c>
      <c r="K1812" s="46" t="s">
        <v>6321</v>
      </c>
      <c r="L1812" s="54" t="s">
        <v>6921</v>
      </c>
      <c r="M1812" s="17" t="s">
        <v>6922</v>
      </c>
      <c r="N1812" s="17" t="s">
        <v>429</v>
      </c>
      <c r="P1812" s="17" t="s">
        <v>6923</v>
      </c>
      <c r="Q1812" s="54"/>
      <c r="W1812" s="46" t="s">
        <v>6320</v>
      </c>
      <c r="X1812" s="17" t="s">
        <v>6321</v>
      </c>
      <c r="Y1812" s="46"/>
    </row>
    <row r="1813" spans="1:25" s="17" customFormat="1" ht="15" customHeight="1">
      <c r="A1813" s="46" t="s">
        <v>420</v>
      </c>
      <c r="B1813" s="46" t="s">
        <v>6317</v>
      </c>
      <c r="C1813" s="53">
        <v>2811</v>
      </c>
      <c r="D1813" s="6" t="s">
        <v>23</v>
      </c>
      <c r="E1813" s="52" t="s">
        <v>423</v>
      </c>
      <c r="G1813" s="54"/>
      <c r="H1813" s="46" t="s">
        <v>6318</v>
      </c>
      <c r="I1813" s="46" t="s">
        <v>6319</v>
      </c>
      <c r="J1813" s="46" t="s">
        <v>6320</v>
      </c>
      <c r="K1813" s="46" t="s">
        <v>6321</v>
      </c>
      <c r="L1813" s="54" t="s">
        <v>6924</v>
      </c>
      <c r="M1813" s="17" t="s">
        <v>6925</v>
      </c>
      <c r="N1813" s="17" t="s">
        <v>429</v>
      </c>
      <c r="P1813" s="17" t="s">
        <v>6926</v>
      </c>
      <c r="Q1813" s="54"/>
      <c r="W1813" s="46" t="s">
        <v>6320</v>
      </c>
      <c r="X1813" s="17" t="s">
        <v>6321</v>
      </c>
      <c r="Y1813" s="46"/>
    </row>
    <row r="1814" spans="1:25" s="17" customFormat="1" ht="15" customHeight="1">
      <c r="A1814" s="46" t="s">
        <v>420</v>
      </c>
      <c r="B1814" s="46" t="s">
        <v>6317</v>
      </c>
      <c r="C1814" s="53">
        <v>2812</v>
      </c>
      <c r="D1814" s="6" t="s">
        <v>23</v>
      </c>
      <c r="E1814" s="52" t="s">
        <v>423</v>
      </c>
      <c r="G1814" s="54"/>
      <c r="H1814" s="46" t="s">
        <v>6318</v>
      </c>
      <c r="I1814" s="46" t="s">
        <v>6319</v>
      </c>
      <c r="J1814" s="46" t="s">
        <v>6320</v>
      </c>
      <c r="K1814" s="46" t="s">
        <v>6321</v>
      </c>
      <c r="L1814" s="54" t="s">
        <v>6927</v>
      </c>
      <c r="M1814" s="17" t="s">
        <v>6928</v>
      </c>
      <c r="N1814" s="17" t="s">
        <v>429</v>
      </c>
      <c r="P1814" s="17" t="s">
        <v>6929</v>
      </c>
      <c r="Q1814" s="54"/>
      <c r="W1814" s="46" t="s">
        <v>6320</v>
      </c>
      <c r="X1814" s="17" t="s">
        <v>6321</v>
      </c>
      <c r="Y1814" s="46"/>
    </row>
    <row r="1815" spans="1:25" s="17" customFormat="1" ht="15" customHeight="1">
      <c r="A1815" s="46" t="s">
        <v>420</v>
      </c>
      <c r="B1815" s="46" t="s">
        <v>6317</v>
      </c>
      <c r="C1815" s="53">
        <v>2813</v>
      </c>
      <c r="D1815" s="6" t="s">
        <v>23</v>
      </c>
      <c r="E1815" s="52" t="s">
        <v>423</v>
      </c>
      <c r="G1815" s="54"/>
      <c r="H1815" s="46" t="s">
        <v>6318</v>
      </c>
      <c r="I1815" s="46" t="s">
        <v>6319</v>
      </c>
      <c r="J1815" s="46" t="s">
        <v>6320</v>
      </c>
      <c r="K1815" s="46" t="s">
        <v>6321</v>
      </c>
      <c r="L1815" s="54" t="s">
        <v>6930</v>
      </c>
      <c r="M1815" s="17" t="s">
        <v>6931</v>
      </c>
      <c r="N1815" s="17" t="s">
        <v>429</v>
      </c>
      <c r="P1815" s="17" t="s">
        <v>6932</v>
      </c>
      <c r="Q1815" s="54"/>
      <c r="W1815" s="46" t="s">
        <v>6320</v>
      </c>
      <c r="X1815" s="17" t="s">
        <v>6321</v>
      </c>
      <c r="Y1815" s="46"/>
    </row>
    <row r="1816" spans="1:25" s="17" customFormat="1" ht="15" customHeight="1">
      <c r="A1816" s="46" t="s">
        <v>420</v>
      </c>
      <c r="B1816" s="46" t="s">
        <v>6317</v>
      </c>
      <c r="C1816" s="53">
        <v>2814</v>
      </c>
      <c r="D1816" s="6" t="s">
        <v>23</v>
      </c>
      <c r="E1816" s="52" t="s">
        <v>423</v>
      </c>
      <c r="G1816" s="54"/>
      <c r="H1816" s="46" t="s">
        <v>6318</v>
      </c>
      <c r="I1816" s="46" t="s">
        <v>6319</v>
      </c>
      <c r="J1816" s="46" t="s">
        <v>6320</v>
      </c>
      <c r="K1816" s="46" t="s">
        <v>6321</v>
      </c>
      <c r="L1816" s="54" t="s">
        <v>6933</v>
      </c>
      <c r="M1816" s="17" t="s">
        <v>6934</v>
      </c>
      <c r="N1816" s="17" t="s">
        <v>429</v>
      </c>
      <c r="P1816" s="17" t="s">
        <v>6935</v>
      </c>
      <c r="Q1816" s="54"/>
      <c r="W1816" s="46" t="s">
        <v>6320</v>
      </c>
      <c r="X1816" s="17" t="s">
        <v>6321</v>
      </c>
      <c r="Y1816" s="46"/>
    </row>
    <row r="1817" spans="1:25" s="17" customFormat="1" ht="15" customHeight="1">
      <c r="A1817" s="46" t="s">
        <v>420</v>
      </c>
      <c r="B1817" s="46" t="s">
        <v>6317</v>
      </c>
      <c r="C1817" s="53">
        <v>2815</v>
      </c>
      <c r="D1817" s="6" t="s">
        <v>23</v>
      </c>
      <c r="E1817" s="52" t="s">
        <v>423</v>
      </c>
      <c r="G1817" s="54"/>
      <c r="H1817" s="46" t="s">
        <v>6318</v>
      </c>
      <c r="I1817" s="46" t="s">
        <v>6319</v>
      </c>
      <c r="J1817" s="46" t="s">
        <v>6320</v>
      </c>
      <c r="K1817" s="46" t="s">
        <v>6321</v>
      </c>
      <c r="L1817" s="54" t="s">
        <v>6936</v>
      </c>
      <c r="M1817" s="17" t="s">
        <v>6937</v>
      </c>
      <c r="N1817" s="17" t="s">
        <v>429</v>
      </c>
      <c r="P1817" s="17" t="s">
        <v>6938</v>
      </c>
      <c r="Q1817" s="54"/>
      <c r="W1817" s="46" t="s">
        <v>6320</v>
      </c>
      <c r="X1817" s="17" t="s">
        <v>6321</v>
      </c>
      <c r="Y1817" s="46"/>
    </row>
    <row r="1818" spans="1:25" s="17" customFormat="1" ht="15" customHeight="1">
      <c r="A1818" s="46" t="s">
        <v>420</v>
      </c>
      <c r="B1818" s="46" t="s">
        <v>6317</v>
      </c>
      <c r="C1818" s="53">
        <v>2816</v>
      </c>
      <c r="D1818" s="6" t="s">
        <v>23</v>
      </c>
      <c r="E1818" s="52" t="s">
        <v>423</v>
      </c>
      <c r="G1818" s="54"/>
      <c r="H1818" s="46" t="s">
        <v>6318</v>
      </c>
      <c r="I1818" s="46" t="s">
        <v>6319</v>
      </c>
      <c r="J1818" s="46" t="s">
        <v>6320</v>
      </c>
      <c r="K1818" s="46" t="s">
        <v>6321</v>
      </c>
      <c r="L1818" s="54" t="s">
        <v>6939</v>
      </c>
      <c r="M1818" s="17" t="s">
        <v>6940</v>
      </c>
      <c r="N1818" s="17" t="s">
        <v>429</v>
      </c>
      <c r="P1818" s="17" t="s">
        <v>6941</v>
      </c>
      <c r="Q1818" s="54"/>
      <c r="W1818" s="46" t="s">
        <v>6320</v>
      </c>
      <c r="X1818" s="17" t="s">
        <v>6321</v>
      </c>
      <c r="Y1818" s="46"/>
    </row>
    <row r="1819" spans="1:25" s="17" customFormat="1" ht="15" customHeight="1">
      <c r="A1819" s="46" t="s">
        <v>420</v>
      </c>
      <c r="B1819" s="46" t="s">
        <v>6317</v>
      </c>
      <c r="C1819" s="53">
        <v>2819</v>
      </c>
      <c r="D1819" s="6" t="s">
        <v>23</v>
      </c>
      <c r="E1819" s="52" t="s">
        <v>423</v>
      </c>
      <c r="G1819" s="54"/>
      <c r="H1819" s="46" t="s">
        <v>6318</v>
      </c>
      <c r="I1819" s="46" t="s">
        <v>6319</v>
      </c>
      <c r="J1819" s="46" t="s">
        <v>6320</v>
      </c>
      <c r="K1819" s="46" t="s">
        <v>6321</v>
      </c>
      <c r="L1819" s="54" t="s">
        <v>6942</v>
      </c>
      <c r="M1819" s="17" t="s">
        <v>6943</v>
      </c>
      <c r="N1819" s="17" t="s">
        <v>429</v>
      </c>
      <c r="P1819" s="17" t="s">
        <v>6944</v>
      </c>
      <c r="Q1819" s="54"/>
      <c r="W1819" s="46" t="s">
        <v>6320</v>
      </c>
      <c r="X1819" s="17" t="s">
        <v>6321</v>
      </c>
      <c r="Y1819" s="46"/>
    </row>
    <row r="1820" spans="1:25" s="17" customFormat="1" ht="15" customHeight="1">
      <c r="A1820" s="46" t="s">
        <v>420</v>
      </c>
      <c r="B1820" s="46" t="s">
        <v>6317</v>
      </c>
      <c r="C1820" s="53">
        <v>2822</v>
      </c>
      <c r="D1820" s="6" t="s">
        <v>23</v>
      </c>
      <c r="E1820" s="52" t="s">
        <v>423</v>
      </c>
      <c r="G1820" s="54"/>
      <c r="H1820" s="46" t="s">
        <v>6318</v>
      </c>
      <c r="I1820" s="46" t="s">
        <v>6319</v>
      </c>
      <c r="J1820" s="46" t="s">
        <v>6320</v>
      </c>
      <c r="K1820" s="46" t="s">
        <v>6321</v>
      </c>
      <c r="L1820" s="54" t="s">
        <v>6945</v>
      </c>
      <c r="M1820" s="17" t="s">
        <v>6946</v>
      </c>
      <c r="N1820" s="17" t="s">
        <v>429</v>
      </c>
      <c r="P1820" s="17" t="s">
        <v>6947</v>
      </c>
      <c r="Q1820" s="54"/>
      <c r="W1820" s="46" t="s">
        <v>6320</v>
      </c>
      <c r="X1820" s="17" t="s">
        <v>6321</v>
      </c>
      <c r="Y1820" s="46"/>
    </row>
    <row r="1821" spans="1:25" s="17" customFormat="1" ht="15" customHeight="1">
      <c r="A1821" s="46" t="s">
        <v>420</v>
      </c>
      <c r="B1821" s="46" t="s">
        <v>6317</v>
      </c>
      <c r="C1821" s="53">
        <v>2823</v>
      </c>
      <c r="D1821" s="6" t="s">
        <v>23</v>
      </c>
      <c r="E1821" s="52" t="s">
        <v>423</v>
      </c>
      <c r="G1821" s="54"/>
      <c r="H1821" s="46" t="s">
        <v>6318</v>
      </c>
      <c r="I1821" s="46" t="s">
        <v>6319</v>
      </c>
      <c r="J1821" s="46" t="s">
        <v>6320</v>
      </c>
      <c r="K1821" s="46" t="s">
        <v>6321</v>
      </c>
      <c r="L1821" s="54" t="s">
        <v>6948</v>
      </c>
      <c r="M1821" s="17" t="s">
        <v>6949</v>
      </c>
      <c r="N1821" s="17" t="s">
        <v>429</v>
      </c>
      <c r="P1821" s="17" t="s">
        <v>6950</v>
      </c>
      <c r="Q1821" s="54"/>
      <c r="W1821" s="46" t="s">
        <v>6320</v>
      </c>
      <c r="X1821" s="17" t="s">
        <v>6321</v>
      </c>
      <c r="Y1821" s="46"/>
    </row>
    <row r="1822" spans="1:25" s="17" customFormat="1" ht="15" customHeight="1">
      <c r="A1822" s="46" t="s">
        <v>420</v>
      </c>
      <c r="B1822" s="46" t="s">
        <v>6317</v>
      </c>
      <c r="C1822" s="53">
        <v>2824</v>
      </c>
      <c r="D1822" s="6" t="s">
        <v>23</v>
      </c>
      <c r="E1822" s="52" t="s">
        <v>423</v>
      </c>
      <c r="G1822" s="54"/>
      <c r="H1822" s="46" t="s">
        <v>6318</v>
      </c>
      <c r="I1822" s="46" t="s">
        <v>6319</v>
      </c>
      <c r="J1822" s="46" t="s">
        <v>6320</v>
      </c>
      <c r="K1822" s="46" t="s">
        <v>6321</v>
      </c>
      <c r="L1822" s="54" t="s">
        <v>6951</v>
      </c>
      <c r="M1822" s="17" t="s">
        <v>6952</v>
      </c>
      <c r="N1822" s="17" t="s">
        <v>429</v>
      </c>
      <c r="P1822" s="17" t="s">
        <v>6953</v>
      </c>
      <c r="Q1822" s="54"/>
      <c r="W1822" s="46" t="s">
        <v>6320</v>
      </c>
      <c r="X1822" s="17" t="s">
        <v>6321</v>
      </c>
      <c r="Y1822" s="46"/>
    </row>
    <row r="1823" spans="1:25" s="17" customFormat="1" ht="15" customHeight="1">
      <c r="A1823" s="46" t="s">
        <v>420</v>
      </c>
      <c r="B1823" s="46" t="s">
        <v>6317</v>
      </c>
      <c r="C1823" s="53">
        <v>2825</v>
      </c>
      <c r="D1823" s="6" t="s">
        <v>23</v>
      </c>
      <c r="E1823" s="52" t="s">
        <v>423</v>
      </c>
      <c r="G1823" s="54"/>
      <c r="H1823" s="46" t="s">
        <v>6318</v>
      </c>
      <c r="I1823" s="46" t="s">
        <v>6319</v>
      </c>
      <c r="J1823" s="46" t="s">
        <v>6320</v>
      </c>
      <c r="K1823" s="46" t="s">
        <v>6321</v>
      </c>
      <c r="L1823" s="54" t="s">
        <v>6954</v>
      </c>
      <c r="M1823" s="17" t="s">
        <v>6955</v>
      </c>
      <c r="N1823" s="17" t="s">
        <v>429</v>
      </c>
      <c r="P1823" s="17" t="s">
        <v>6956</v>
      </c>
      <c r="Q1823" s="54"/>
      <c r="W1823" s="46" t="s">
        <v>6320</v>
      </c>
      <c r="X1823" s="17" t="s">
        <v>6321</v>
      </c>
      <c r="Y1823" s="46"/>
    </row>
    <row r="1824" spans="1:25" s="17" customFormat="1" ht="15" customHeight="1">
      <c r="A1824" s="46" t="s">
        <v>420</v>
      </c>
      <c r="B1824" s="46" t="s">
        <v>6317</v>
      </c>
      <c r="C1824" s="53">
        <v>2826</v>
      </c>
      <c r="D1824" s="6" t="s">
        <v>23</v>
      </c>
      <c r="E1824" s="52" t="s">
        <v>423</v>
      </c>
      <c r="G1824" s="54"/>
      <c r="H1824" s="46" t="s">
        <v>6318</v>
      </c>
      <c r="I1824" s="46" t="s">
        <v>6319</v>
      </c>
      <c r="J1824" s="46" t="s">
        <v>6320</v>
      </c>
      <c r="K1824" s="46" t="s">
        <v>6321</v>
      </c>
      <c r="L1824" s="54" t="s">
        <v>6957</v>
      </c>
      <c r="M1824" s="17" t="s">
        <v>6958</v>
      </c>
      <c r="N1824" s="17" t="s">
        <v>429</v>
      </c>
      <c r="P1824" s="17" t="s">
        <v>6959</v>
      </c>
      <c r="Q1824" s="54"/>
      <c r="W1824" s="46" t="s">
        <v>6320</v>
      </c>
      <c r="X1824" s="17" t="s">
        <v>6321</v>
      </c>
      <c r="Y1824" s="46"/>
    </row>
    <row r="1825" spans="1:25" s="17" customFormat="1" ht="15" customHeight="1">
      <c r="A1825" s="46" t="s">
        <v>420</v>
      </c>
      <c r="B1825" s="46" t="s">
        <v>6317</v>
      </c>
      <c r="C1825" s="53">
        <v>2827</v>
      </c>
      <c r="D1825" s="6" t="s">
        <v>23</v>
      </c>
      <c r="E1825" s="52" t="s">
        <v>423</v>
      </c>
      <c r="G1825" s="54"/>
      <c r="H1825" s="46" t="s">
        <v>6318</v>
      </c>
      <c r="I1825" s="46" t="s">
        <v>6319</v>
      </c>
      <c r="J1825" s="46" t="s">
        <v>6320</v>
      </c>
      <c r="K1825" s="46" t="s">
        <v>6321</v>
      </c>
      <c r="L1825" s="54" t="s">
        <v>6960</v>
      </c>
      <c r="M1825" s="17" t="s">
        <v>6961</v>
      </c>
      <c r="N1825" s="17" t="s">
        <v>429</v>
      </c>
      <c r="P1825" s="17" t="s">
        <v>6962</v>
      </c>
      <c r="Q1825" s="54"/>
      <c r="W1825" s="46" t="s">
        <v>6320</v>
      </c>
      <c r="X1825" s="17" t="s">
        <v>6321</v>
      </c>
      <c r="Y1825" s="46"/>
    </row>
    <row r="1826" spans="1:25" s="17" customFormat="1" ht="15" customHeight="1">
      <c r="A1826" s="46" t="s">
        <v>420</v>
      </c>
      <c r="B1826" s="46" t="s">
        <v>6317</v>
      </c>
      <c r="C1826" s="53">
        <v>2828</v>
      </c>
      <c r="D1826" s="6" t="s">
        <v>23</v>
      </c>
      <c r="E1826" s="52" t="s">
        <v>423</v>
      </c>
      <c r="G1826" s="54"/>
      <c r="H1826" s="46" t="s">
        <v>6318</v>
      </c>
      <c r="I1826" s="46" t="s">
        <v>6319</v>
      </c>
      <c r="J1826" s="46" t="s">
        <v>6320</v>
      </c>
      <c r="K1826" s="46" t="s">
        <v>6321</v>
      </c>
      <c r="L1826" s="54" t="s">
        <v>6963</v>
      </c>
      <c r="M1826" s="17" t="s">
        <v>6964</v>
      </c>
      <c r="N1826" s="17" t="s">
        <v>429</v>
      </c>
      <c r="P1826" s="17" t="s">
        <v>6965</v>
      </c>
      <c r="Q1826" s="54"/>
      <c r="W1826" s="46" t="s">
        <v>6320</v>
      </c>
      <c r="X1826" s="17" t="s">
        <v>6321</v>
      </c>
      <c r="Y1826" s="46"/>
    </row>
    <row r="1827" spans="1:25" s="17" customFormat="1" ht="15" customHeight="1">
      <c r="A1827" s="46" t="s">
        <v>420</v>
      </c>
      <c r="B1827" s="46" t="s">
        <v>6317</v>
      </c>
      <c r="C1827" s="53">
        <v>2829</v>
      </c>
      <c r="D1827" s="6" t="s">
        <v>23</v>
      </c>
      <c r="E1827" s="52" t="s">
        <v>423</v>
      </c>
      <c r="G1827" s="54"/>
      <c r="H1827" s="46" t="s">
        <v>6318</v>
      </c>
      <c r="I1827" s="46" t="s">
        <v>6319</v>
      </c>
      <c r="J1827" s="46" t="s">
        <v>6320</v>
      </c>
      <c r="K1827" s="46" t="s">
        <v>6321</v>
      </c>
      <c r="L1827" s="54" t="s">
        <v>6966</v>
      </c>
      <c r="M1827" s="17" t="s">
        <v>6967</v>
      </c>
      <c r="N1827" s="17" t="s">
        <v>429</v>
      </c>
      <c r="P1827" s="17" t="s">
        <v>6968</v>
      </c>
      <c r="Q1827" s="54"/>
      <c r="W1827" s="46" t="s">
        <v>6320</v>
      </c>
      <c r="X1827" s="17" t="s">
        <v>6321</v>
      </c>
      <c r="Y1827" s="46"/>
    </row>
    <row r="1828" spans="1:25" s="17" customFormat="1" ht="15" customHeight="1">
      <c r="A1828" s="46" t="s">
        <v>420</v>
      </c>
      <c r="B1828" s="46" t="s">
        <v>6317</v>
      </c>
      <c r="C1828" s="53">
        <v>2832</v>
      </c>
      <c r="D1828" s="6" t="s">
        <v>23</v>
      </c>
      <c r="E1828" s="52" t="s">
        <v>423</v>
      </c>
      <c r="G1828" s="54"/>
      <c r="H1828" s="46" t="s">
        <v>6318</v>
      </c>
      <c r="I1828" s="46" t="s">
        <v>6319</v>
      </c>
      <c r="J1828" s="46" t="s">
        <v>6320</v>
      </c>
      <c r="K1828" s="46" t="s">
        <v>6321</v>
      </c>
      <c r="L1828" s="54" t="s">
        <v>6969</v>
      </c>
      <c r="M1828" s="17" t="s">
        <v>6970</v>
      </c>
      <c r="N1828" s="17" t="s">
        <v>429</v>
      </c>
      <c r="P1828" s="17" t="s">
        <v>6971</v>
      </c>
      <c r="Q1828" s="54"/>
      <c r="W1828" s="46" t="s">
        <v>6320</v>
      </c>
      <c r="X1828" s="17" t="s">
        <v>6321</v>
      </c>
      <c r="Y1828" s="46"/>
    </row>
    <row r="1829" spans="1:25" s="17" customFormat="1" ht="15" customHeight="1">
      <c r="A1829" s="46" t="s">
        <v>420</v>
      </c>
      <c r="B1829" s="46" t="s">
        <v>6317</v>
      </c>
      <c r="C1829" s="53">
        <v>2833</v>
      </c>
      <c r="D1829" s="6" t="s">
        <v>23</v>
      </c>
      <c r="E1829" s="52" t="s">
        <v>423</v>
      </c>
      <c r="G1829" s="54"/>
      <c r="H1829" s="46" t="s">
        <v>6318</v>
      </c>
      <c r="I1829" s="46" t="s">
        <v>6319</v>
      </c>
      <c r="J1829" s="46" t="s">
        <v>6320</v>
      </c>
      <c r="K1829" s="46" t="s">
        <v>6321</v>
      </c>
      <c r="L1829" s="54" t="s">
        <v>6972</v>
      </c>
      <c r="M1829" s="17" t="s">
        <v>6973</v>
      </c>
      <c r="N1829" s="17" t="s">
        <v>429</v>
      </c>
      <c r="P1829" s="17" t="s">
        <v>6974</v>
      </c>
      <c r="Q1829" s="54"/>
      <c r="W1829" s="46" t="s">
        <v>6320</v>
      </c>
      <c r="X1829" s="17" t="s">
        <v>6321</v>
      </c>
      <c r="Y1829" s="46"/>
    </row>
    <row r="1830" spans="1:25" s="17" customFormat="1" ht="15" customHeight="1">
      <c r="A1830" s="46" t="s">
        <v>420</v>
      </c>
      <c r="B1830" s="46" t="s">
        <v>6317</v>
      </c>
      <c r="C1830" s="53">
        <v>2839</v>
      </c>
      <c r="D1830" s="6" t="s">
        <v>23</v>
      </c>
      <c r="E1830" s="52" t="s">
        <v>423</v>
      </c>
      <c r="G1830" s="54"/>
      <c r="H1830" s="46" t="s">
        <v>6318</v>
      </c>
      <c r="I1830" s="46" t="s">
        <v>6319</v>
      </c>
      <c r="J1830" s="46" t="s">
        <v>6320</v>
      </c>
      <c r="K1830" s="46" t="s">
        <v>6321</v>
      </c>
      <c r="L1830" s="54" t="s">
        <v>6975</v>
      </c>
      <c r="M1830" s="17" t="s">
        <v>6976</v>
      </c>
      <c r="N1830" s="17" t="s">
        <v>429</v>
      </c>
      <c r="P1830" s="17" t="s">
        <v>6977</v>
      </c>
      <c r="Q1830" s="54"/>
      <c r="W1830" s="46" t="s">
        <v>6320</v>
      </c>
      <c r="X1830" s="17" t="s">
        <v>6321</v>
      </c>
      <c r="Y1830" s="46"/>
    </row>
    <row r="1831" spans="1:25" s="17" customFormat="1" ht="15" customHeight="1">
      <c r="A1831" s="46" t="s">
        <v>420</v>
      </c>
      <c r="B1831" s="46" t="s">
        <v>6317</v>
      </c>
      <c r="C1831" s="53">
        <v>2842</v>
      </c>
      <c r="D1831" s="6" t="s">
        <v>23</v>
      </c>
      <c r="E1831" s="52" t="s">
        <v>423</v>
      </c>
      <c r="G1831" s="54"/>
      <c r="H1831" s="46" t="s">
        <v>6318</v>
      </c>
      <c r="I1831" s="46" t="s">
        <v>6319</v>
      </c>
      <c r="J1831" s="46" t="s">
        <v>6320</v>
      </c>
      <c r="K1831" s="46" t="s">
        <v>6321</v>
      </c>
      <c r="L1831" s="54" t="s">
        <v>6978</v>
      </c>
      <c r="M1831" s="17" t="s">
        <v>6979</v>
      </c>
      <c r="N1831" s="17" t="s">
        <v>429</v>
      </c>
      <c r="P1831" s="17" t="s">
        <v>6980</v>
      </c>
      <c r="Q1831" s="54"/>
      <c r="W1831" s="46" t="s">
        <v>6320</v>
      </c>
      <c r="X1831" s="17" t="s">
        <v>6321</v>
      </c>
      <c r="Y1831" s="46"/>
    </row>
    <row r="1832" spans="1:25" s="17" customFormat="1" ht="15" customHeight="1">
      <c r="A1832" s="46" t="s">
        <v>420</v>
      </c>
      <c r="B1832" s="46" t="s">
        <v>6317</v>
      </c>
      <c r="C1832" s="53">
        <v>2843</v>
      </c>
      <c r="D1832" s="6" t="s">
        <v>23</v>
      </c>
      <c r="E1832" s="52" t="s">
        <v>423</v>
      </c>
      <c r="G1832" s="54"/>
      <c r="H1832" s="46" t="s">
        <v>6318</v>
      </c>
      <c r="I1832" s="46" t="s">
        <v>6319</v>
      </c>
      <c r="J1832" s="46" t="s">
        <v>6320</v>
      </c>
      <c r="K1832" s="46" t="s">
        <v>6321</v>
      </c>
      <c r="L1832" s="54" t="s">
        <v>6981</v>
      </c>
      <c r="M1832" s="17" t="s">
        <v>6982</v>
      </c>
      <c r="N1832" s="17" t="s">
        <v>429</v>
      </c>
      <c r="P1832" s="17" t="s">
        <v>6983</v>
      </c>
      <c r="Q1832" s="54"/>
      <c r="W1832" s="46" t="s">
        <v>6320</v>
      </c>
      <c r="X1832" s="17" t="s">
        <v>6321</v>
      </c>
      <c r="Y1832" s="46"/>
    </row>
    <row r="1833" spans="1:25" s="17" customFormat="1" ht="15" customHeight="1">
      <c r="A1833" s="46" t="s">
        <v>420</v>
      </c>
      <c r="B1833" s="46" t="s">
        <v>6317</v>
      </c>
      <c r="C1833" s="53">
        <v>2844</v>
      </c>
      <c r="D1833" s="6" t="s">
        <v>23</v>
      </c>
      <c r="E1833" s="52" t="s">
        <v>423</v>
      </c>
      <c r="G1833" s="54"/>
      <c r="H1833" s="46" t="s">
        <v>6318</v>
      </c>
      <c r="I1833" s="46" t="s">
        <v>6319</v>
      </c>
      <c r="J1833" s="46" t="s">
        <v>6320</v>
      </c>
      <c r="K1833" s="46" t="s">
        <v>6321</v>
      </c>
      <c r="L1833" s="54" t="s">
        <v>6984</v>
      </c>
      <c r="M1833" s="17" t="s">
        <v>6985</v>
      </c>
      <c r="N1833" s="17" t="s">
        <v>429</v>
      </c>
      <c r="P1833" s="17" t="s">
        <v>6986</v>
      </c>
      <c r="Q1833" s="54"/>
      <c r="W1833" s="46" t="s">
        <v>6320</v>
      </c>
      <c r="X1833" s="17" t="s">
        <v>6321</v>
      </c>
      <c r="Y1833" s="46"/>
    </row>
    <row r="1834" spans="1:25" s="17" customFormat="1" ht="15" customHeight="1">
      <c r="A1834" s="46" t="s">
        <v>420</v>
      </c>
      <c r="B1834" s="46" t="s">
        <v>6317</v>
      </c>
      <c r="C1834" s="53">
        <v>2849</v>
      </c>
      <c r="D1834" s="6" t="s">
        <v>23</v>
      </c>
      <c r="E1834" s="52" t="s">
        <v>423</v>
      </c>
      <c r="G1834" s="54"/>
      <c r="H1834" s="46" t="s">
        <v>6318</v>
      </c>
      <c r="I1834" s="46" t="s">
        <v>6319</v>
      </c>
      <c r="J1834" s="46" t="s">
        <v>6320</v>
      </c>
      <c r="K1834" s="46" t="s">
        <v>6321</v>
      </c>
      <c r="L1834" s="54" t="s">
        <v>6987</v>
      </c>
      <c r="M1834" s="17" t="s">
        <v>6988</v>
      </c>
      <c r="N1834" s="17" t="s">
        <v>429</v>
      </c>
      <c r="P1834" s="17" t="s">
        <v>6989</v>
      </c>
      <c r="Q1834" s="54"/>
      <c r="W1834" s="46" t="s">
        <v>6320</v>
      </c>
      <c r="X1834" s="17" t="s">
        <v>6321</v>
      </c>
      <c r="Y1834" s="46"/>
    </row>
    <row r="1835" spans="1:25" s="17" customFormat="1" ht="15" customHeight="1">
      <c r="A1835" s="46" t="s">
        <v>420</v>
      </c>
      <c r="B1835" s="46" t="s">
        <v>6317</v>
      </c>
      <c r="C1835" s="53">
        <v>2853</v>
      </c>
      <c r="D1835" s="6" t="s">
        <v>23</v>
      </c>
      <c r="E1835" s="52" t="s">
        <v>423</v>
      </c>
      <c r="G1835" s="54"/>
      <c r="H1835" s="46" t="s">
        <v>6318</v>
      </c>
      <c r="I1835" s="46" t="s">
        <v>6319</v>
      </c>
      <c r="J1835" s="46" t="s">
        <v>6320</v>
      </c>
      <c r="K1835" s="46" t="s">
        <v>6321</v>
      </c>
      <c r="L1835" s="54" t="s">
        <v>6990</v>
      </c>
      <c r="M1835" s="17" t="s">
        <v>6991</v>
      </c>
      <c r="N1835" s="17" t="s">
        <v>429</v>
      </c>
      <c r="P1835" s="17" t="s">
        <v>6992</v>
      </c>
      <c r="Q1835" s="54"/>
      <c r="W1835" s="46" t="s">
        <v>6320</v>
      </c>
      <c r="X1835" s="17" t="s">
        <v>6321</v>
      </c>
      <c r="Y1835" s="46"/>
    </row>
    <row r="1836" spans="1:25" s="17" customFormat="1" ht="15" customHeight="1">
      <c r="A1836" s="46" t="s">
        <v>420</v>
      </c>
      <c r="B1836" s="46" t="s">
        <v>6317</v>
      </c>
      <c r="C1836" s="53">
        <v>2854</v>
      </c>
      <c r="D1836" s="6" t="s">
        <v>23</v>
      </c>
      <c r="E1836" s="52" t="s">
        <v>423</v>
      </c>
      <c r="G1836" s="54"/>
      <c r="H1836" s="46" t="s">
        <v>6318</v>
      </c>
      <c r="I1836" s="46" t="s">
        <v>6319</v>
      </c>
      <c r="J1836" s="46" t="s">
        <v>6320</v>
      </c>
      <c r="K1836" s="46" t="s">
        <v>6321</v>
      </c>
      <c r="L1836" s="54" t="s">
        <v>6993</v>
      </c>
      <c r="M1836" s="17" t="s">
        <v>6994</v>
      </c>
      <c r="N1836" s="17" t="s">
        <v>429</v>
      </c>
      <c r="P1836" s="17" t="s">
        <v>6995</v>
      </c>
      <c r="Q1836" s="54"/>
      <c r="W1836" s="46" t="s">
        <v>6320</v>
      </c>
      <c r="X1836" s="17" t="s">
        <v>6321</v>
      </c>
      <c r="Y1836" s="46"/>
    </row>
    <row r="1837" spans="1:25" s="17" customFormat="1" ht="15" customHeight="1">
      <c r="A1837" s="46" t="s">
        <v>420</v>
      </c>
      <c r="B1837" s="46" t="s">
        <v>6317</v>
      </c>
      <c r="C1837" s="53">
        <v>2855</v>
      </c>
      <c r="D1837" s="6" t="s">
        <v>23</v>
      </c>
      <c r="E1837" s="52" t="s">
        <v>423</v>
      </c>
      <c r="G1837" s="54"/>
      <c r="H1837" s="46" t="s">
        <v>6318</v>
      </c>
      <c r="I1837" s="46" t="s">
        <v>6319</v>
      </c>
      <c r="J1837" s="46" t="s">
        <v>6320</v>
      </c>
      <c r="K1837" s="46" t="s">
        <v>6321</v>
      </c>
      <c r="L1837" s="54" t="s">
        <v>6996</v>
      </c>
      <c r="M1837" s="17" t="s">
        <v>6997</v>
      </c>
      <c r="N1837" s="17" t="s">
        <v>429</v>
      </c>
      <c r="P1837" s="17" t="s">
        <v>6998</v>
      </c>
      <c r="Q1837" s="54"/>
      <c r="W1837" s="46" t="s">
        <v>6320</v>
      </c>
      <c r="X1837" s="17" t="s">
        <v>6321</v>
      </c>
      <c r="Y1837" s="46"/>
    </row>
    <row r="1838" spans="1:25" s="17" customFormat="1" ht="15" customHeight="1">
      <c r="A1838" s="46" t="s">
        <v>420</v>
      </c>
      <c r="B1838" s="46" t="s">
        <v>6317</v>
      </c>
      <c r="C1838" s="53">
        <v>2856</v>
      </c>
      <c r="D1838" s="6" t="s">
        <v>23</v>
      </c>
      <c r="E1838" s="52" t="s">
        <v>423</v>
      </c>
      <c r="G1838" s="54"/>
      <c r="H1838" s="46" t="s">
        <v>6318</v>
      </c>
      <c r="I1838" s="46" t="s">
        <v>6319</v>
      </c>
      <c r="J1838" s="46" t="s">
        <v>6320</v>
      </c>
      <c r="K1838" s="46" t="s">
        <v>6321</v>
      </c>
      <c r="L1838" s="54" t="s">
        <v>6999</v>
      </c>
      <c r="M1838" s="17" t="s">
        <v>7000</v>
      </c>
      <c r="N1838" s="17" t="s">
        <v>429</v>
      </c>
      <c r="P1838" s="17" t="s">
        <v>7001</v>
      </c>
      <c r="Q1838" s="54"/>
      <c r="W1838" s="46" t="s">
        <v>6320</v>
      </c>
      <c r="X1838" s="17" t="s">
        <v>6321</v>
      </c>
      <c r="Y1838" s="46"/>
    </row>
    <row r="1839" spans="1:25" s="17" customFormat="1" ht="15" customHeight="1">
      <c r="A1839" s="46" t="s">
        <v>420</v>
      </c>
      <c r="B1839" s="46" t="s">
        <v>6317</v>
      </c>
      <c r="C1839" s="53">
        <v>2857</v>
      </c>
      <c r="D1839" s="6" t="s">
        <v>23</v>
      </c>
      <c r="E1839" s="52" t="s">
        <v>423</v>
      </c>
      <c r="G1839" s="54"/>
      <c r="H1839" s="46" t="s">
        <v>6318</v>
      </c>
      <c r="I1839" s="46" t="s">
        <v>6319</v>
      </c>
      <c r="J1839" s="46" t="s">
        <v>6320</v>
      </c>
      <c r="K1839" s="46" t="s">
        <v>6321</v>
      </c>
      <c r="L1839" s="54" t="s">
        <v>7002</v>
      </c>
      <c r="M1839" s="17" t="s">
        <v>7003</v>
      </c>
      <c r="N1839" s="17" t="s">
        <v>429</v>
      </c>
      <c r="P1839" s="17" t="s">
        <v>7004</v>
      </c>
      <c r="Q1839" s="54"/>
      <c r="W1839" s="46" t="s">
        <v>6320</v>
      </c>
      <c r="X1839" s="17" t="s">
        <v>6321</v>
      </c>
      <c r="Y1839" s="46"/>
    </row>
    <row r="1840" spans="1:25" s="17" customFormat="1" ht="15" customHeight="1">
      <c r="A1840" s="46" t="s">
        <v>420</v>
      </c>
      <c r="B1840" s="46" t="s">
        <v>6317</v>
      </c>
      <c r="C1840" s="53">
        <v>2860</v>
      </c>
      <c r="D1840" s="6" t="s">
        <v>23</v>
      </c>
      <c r="E1840" s="52" t="s">
        <v>423</v>
      </c>
      <c r="G1840" s="54"/>
      <c r="H1840" s="46" t="s">
        <v>6318</v>
      </c>
      <c r="I1840" s="46" t="s">
        <v>6319</v>
      </c>
      <c r="J1840" s="46" t="s">
        <v>6320</v>
      </c>
      <c r="K1840" s="46" t="s">
        <v>6321</v>
      </c>
      <c r="L1840" s="54" t="s">
        <v>7005</v>
      </c>
      <c r="M1840" s="17" t="s">
        <v>7006</v>
      </c>
      <c r="N1840" s="17" t="s">
        <v>429</v>
      </c>
      <c r="P1840" s="17" t="s">
        <v>7007</v>
      </c>
      <c r="Q1840" s="54"/>
      <c r="W1840" s="46" t="s">
        <v>6320</v>
      </c>
      <c r="X1840" s="17" t="s">
        <v>6321</v>
      </c>
      <c r="Y1840" s="46"/>
    </row>
    <row r="1841" spans="1:25" s="17" customFormat="1" ht="15" customHeight="1">
      <c r="A1841" s="46" t="s">
        <v>420</v>
      </c>
      <c r="B1841" s="46" t="s">
        <v>6317</v>
      </c>
      <c r="C1841" s="53">
        <v>2862</v>
      </c>
      <c r="D1841" s="6" t="s">
        <v>23</v>
      </c>
      <c r="E1841" s="52" t="s">
        <v>423</v>
      </c>
      <c r="G1841" s="54"/>
      <c r="H1841" s="46" t="s">
        <v>6318</v>
      </c>
      <c r="I1841" s="46" t="s">
        <v>6319</v>
      </c>
      <c r="J1841" s="46" t="s">
        <v>6320</v>
      </c>
      <c r="K1841" s="46" t="s">
        <v>6321</v>
      </c>
      <c r="L1841" s="54" t="s">
        <v>7008</v>
      </c>
      <c r="M1841" s="17" t="s">
        <v>7009</v>
      </c>
      <c r="N1841" s="17" t="s">
        <v>429</v>
      </c>
      <c r="P1841" s="17" t="s">
        <v>7010</v>
      </c>
      <c r="Q1841" s="54"/>
      <c r="W1841" s="46" t="s">
        <v>6320</v>
      </c>
      <c r="X1841" s="17" t="s">
        <v>6321</v>
      </c>
      <c r="Y1841" s="46"/>
    </row>
    <row r="1842" spans="1:25" s="17" customFormat="1" ht="15" customHeight="1">
      <c r="A1842" s="46" t="s">
        <v>420</v>
      </c>
      <c r="B1842" s="46" t="s">
        <v>6317</v>
      </c>
      <c r="C1842" s="53">
        <v>2864</v>
      </c>
      <c r="D1842" s="6" t="s">
        <v>23</v>
      </c>
      <c r="E1842" s="52" t="s">
        <v>423</v>
      </c>
      <c r="G1842" s="54"/>
      <c r="H1842" s="46" t="s">
        <v>6318</v>
      </c>
      <c r="I1842" s="46" t="s">
        <v>6319</v>
      </c>
      <c r="J1842" s="46" t="s">
        <v>6320</v>
      </c>
      <c r="K1842" s="46" t="s">
        <v>6321</v>
      </c>
      <c r="L1842" s="54" t="s">
        <v>7011</v>
      </c>
      <c r="M1842" s="17" t="s">
        <v>7012</v>
      </c>
      <c r="N1842" s="17" t="s">
        <v>429</v>
      </c>
      <c r="P1842" s="17" t="s">
        <v>7013</v>
      </c>
      <c r="Q1842" s="54"/>
      <c r="W1842" s="46" t="s">
        <v>6320</v>
      </c>
      <c r="X1842" s="17" t="s">
        <v>6321</v>
      </c>
      <c r="Y1842" s="46"/>
    </row>
    <row r="1843" spans="1:25" s="17" customFormat="1" ht="15" customHeight="1">
      <c r="A1843" s="46" t="s">
        <v>420</v>
      </c>
      <c r="B1843" s="46" t="s">
        <v>6317</v>
      </c>
      <c r="C1843" s="53">
        <v>2865</v>
      </c>
      <c r="D1843" s="6" t="s">
        <v>23</v>
      </c>
      <c r="E1843" s="52" t="s">
        <v>423</v>
      </c>
      <c r="G1843" s="54"/>
      <c r="H1843" s="46" t="s">
        <v>6318</v>
      </c>
      <c r="I1843" s="46" t="s">
        <v>6319</v>
      </c>
      <c r="J1843" s="46" t="s">
        <v>6320</v>
      </c>
      <c r="K1843" s="46" t="s">
        <v>6321</v>
      </c>
      <c r="L1843" s="54" t="s">
        <v>7014</v>
      </c>
      <c r="M1843" s="17" t="s">
        <v>7015</v>
      </c>
      <c r="N1843" s="17" t="s">
        <v>429</v>
      </c>
      <c r="P1843" s="17" t="s">
        <v>7016</v>
      </c>
      <c r="Q1843" s="54"/>
      <c r="W1843" s="46" t="s">
        <v>6320</v>
      </c>
      <c r="X1843" s="17" t="s">
        <v>6321</v>
      </c>
      <c r="Y1843" s="46"/>
    </row>
    <row r="1844" spans="1:25" s="17" customFormat="1" ht="15" customHeight="1">
      <c r="A1844" s="46" t="s">
        <v>420</v>
      </c>
      <c r="B1844" s="46" t="s">
        <v>6317</v>
      </c>
      <c r="C1844" s="53">
        <v>2866</v>
      </c>
      <c r="D1844" s="6" t="s">
        <v>23</v>
      </c>
      <c r="E1844" s="52" t="s">
        <v>423</v>
      </c>
      <c r="G1844" s="54"/>
      <c r="H1844" s="46" t="s">
        <v>6318</v>
      </c>
      <c r="I1844" s="46" t="s">
        <v>6319</v>
      </c>
      <c r="J1844" s="46" t="s">
        <v>6320</v>
      </c>
      <c r="K1844" s="46" t="s">
        <v>6321</v>
      </c>
      <c r="L1844" s="54" t="s">
        <v>7017</v>
      </c>
      <c r="M1844" s="17" t="s">
        <v>7018</v>
      </c>
      <c r="N1844" s="17" t="s">
        <v>429</v>
      </c>
      <c r="P1844" s="17" t="s">
        <v>7019</v>
      </c>
      <c r="Q1844" s="54"/>
      <c r="W1844" s="46" t="s">
        <v>6320</v>
      </c>
      <c r="X1844" s="17" t="s">
        <v>6321</v>
      </c>
      <c r="Y1844" s="46"/>
    </row>
    <row r="1845" spans="1:25" s="17" customFormat="1" ht="15" customHeight="1">
      <c r="A1845" s="46" t="s">
        <v>420</v>
      </c>
      <c r="B1845" s="46" t="s">
        <v>6317</v>
      </c>
      <c r="C1845" s="53">
        <v>2868</v>
      </c>
      <c r="D1845" s="6" t="s">
        <v>23</v>
      </c>
      <c r="E1845" s="52" t="s">
        <v>423</v>
      </c>
      <c r="G1845" s="54"/>
      <c r="H1845" s="46" t="s">
        <v>6318</v>
      </c>
      <c r="I1845" s="46" t="s">
        <v>6319</v>
      </c>
      <c r="J1845" s="46" t="s">
        <v>6320</v>
      </c>
      <c r="K1845" s="46" t="s">
        <v>6321</v>
      </c>
      <c r="L1845" s="54" t="s">
        <v>7020</v>
      </c>
      <c r="M1845" s="17" t="s">
        <v>7021</v>
      </c>
      <c r="N1845" s="17" t="s">
        <v>429</v>
      </c>
      <c r="P1845" s="17" t="s">
        <v>7022</v>
      </c>
      <c r="Q1845" s="54"/>
      <c r="W1845" s="46" t="s">
        <v>6320</v>
      </c>
      <c r="X1845" s="17" t="s">
        <v>6321</v>
      </c>
      <c r="Y1845" s="46"/>
    </row>
    <row r="1846" spans="1:25" s="17" customFormat="1" ht="15" customHeight="1">
      <c r="A1846" s="46" t="s">
        <v>420</v>
      </c>
      <c r="B1846" s="46" t="s">
        <v>6317</v>
      </c>
      <c r="C1846" s="53">
        <v>2870</v>
      </c>
      <c r="D1846" s="6" t="s">
        <v>23</v>
      </c>
      <c r="E1846" s="52" t="s">
        <v>423</v>
      </c>
      <c r="G1846" s="54"/>
      <c r="H1846" s="46" t="s">
        <v>6318</v>
      </c>
      <c r="I1846" s="46" t="s">
        <v>6319</v>
      </c>
      <c r="J1846" s="46" t="s">
        <v>6320</v>
      </c>
      <c r="K1846" s="46" t="s">
        <v>6321</v>
      </c>
      <c r="L1846" s="54" t="s">
        <v>6582</v>
      </c>
      <c r="M1846" s="17" t="s">
        <v>7023</v>
      </c>
      <c r="N1846" s="17" t="s">
        <v>429</v>
      </c>
      <c r="P1846" s="17" t="s">
        <v>7024</v>
      </c>
      <c r="Q1846" s="54"/>
      <c r="W1846" s="46" t="s">
        <v>6320</v>
      </c>
      <c r="X1846" s="17" t="s">
        <v>6321</v>
      </c>
      <c r="Y1846" s="46"/>
    </row>
    <row r="1847" spans="1:25" s="17" customFormat="1" ht="15" customHeight="1">
      <c r="A1847" s="46" t="s">
        <v>420</v>
      </c>
      <c r="B1847" s="46" t="s">
        <v>6317</v>
      </c>
      <c r="C1847" s="53">
        <v>2872</v>
      </c>
      <c r="D1847" s="6" t="s">
        <v>23</v>
      </c>
      <c r="E1847" s="52" t="s">
        <v>423</v>
      </c>
      <c r="G1847" s="54"/>
      <c r="H1847" s="46" t="s">
        <v>6318</v>
      </c>
      <c r="I1847" s="46" t="s">
        <v>6319</v>
      </c>
      <c r="J1847" s="46" t="s">
        <v>6320</v>
      </c>
      <c r="K1847" s="46" t="s">
        <v>6321</v>
      </c>
      <c r="L1847" s="54" t="s">
        <v>7025</v>
      </c>
      <c r="M1847" s="17" t="s">
        <v>7026</v>
      </c>
      <c r="N1847" s="17" t="s">
        <v>429</v>
      </c>
      <c r="P1847" s="17" t="s">
        <v>7027</v>
      </c>
      <c r="Q1847" s="54"/>
      <c r="W1847" s="46" t="s">
        <v>6320</v>
      </c>
      <c r="X1847" s="17" t="s">
        <v>6321</v>
      </c>
      <c r="Y1847" s="46"/>
    </row>
    <row r="1848" spans="1:25" s="17" customFormat="1" ht="15" customHeight="1">
      <c r="A1848" s="46" t="s">
        <v>420</v>
      </c>
      <c r="B1848" s="46" t="s">
        <v>6317</v>
      </c>
      <c r="C1848" s="53">
        <v>2874</v>
      </c>
      <c r="D1848" s="6" t="s">
        <v>23</v>
      </c>
      <c r="E1848" s="52" t="s">
        <v>423</v>
      </c>
      <c r="G1848" s="54"/>
      <c r="H1848" s="46" t="s">
        <v>6318</v>
      </c>
      <c r="I1848" s="46" t="s">
        <v>6319</v>
      </c>
      <c r="J1848" s="46" t="s">
        <v>6320</v>
      </c>
      <c r="K1848" s="46" t="s">
        <v>6321</v>
      </c>
      <c r="L1848" s="54" t="s">
        <v>7028</v>
      </c>
      <c r="M1848" s="17" t="s">
        <v>7029</v>
      </c>
      <c r="N1848" s="17" t="s">
        <v>429</v>
      </c>
      <c r="P1848" s="17" t="s">
        <v>7030</v>
      </c>
      <c r="Q1848" s="54"/>
      <c r="W1848" s="46" t="s">
        <v>6320</v>
      </c>
      <c r="X1848" s="17" t="s">
        <v>6321</v>
      </c>
      <c r="Y1848" s="46"/>
    </row>
    <row r="1849" spans="1:25" s="17" customFormat="1" ht="15" customHeight="1">
      <c r="A1849" s="46" t="s">
        <v>420</v>
      </c>
      <c r="B1849" s="46" t="s">
        <v>6317</v>
      </c>
      <c r="C1849" s="53">
        <v>2875</v>
      </c>
      <c r="D1849" s="6" t="s">
        <v>23</v>
      </c>
      <c r="E1849" s="52" t="s">
        <v>423</v>
      </c>
      <c r="G1849" s="54"/>
      <c r="H1849" s="46" t="s">
        <v>6318</v>
      </c>
      <c r="I1849" s="46" t="s">
        <v>6319</v>
      </c>
      <c r="J1849" s="46" t="s">
        <v>6320</v>
      </c>
      <c r="K1849" s="46" t="s">
        <v>6321</v>
      </c>
      <c r="L1849" s="54" t="s">
        <v>7031</v>
      </c>
      <c r="M1849" s="17" t="s">
        <v>7032</v>
      </c>
      <c r="N1849" s="17" t="s">
        <v>429</v>
      </c>
      <c r="P1849" s="17" t="s">
        <v>7033</v>
      </c>
      <c r="Q1849" s="54"/>
      <c r="W1849" s="46" t="s">
        <v>6320</v>
      </c>
      <c r="X1849" s="17" t="s">
        <v>6321</v>
      </c>
      <c r="Y1849" s="46"/>
    </row>
    <row r="1850" spans="1:25" s="17" customFormat="1" ht="15" customHeight="1">
      <c r="A1850" s="46" t="s">
        <v>420</v>
      </c>
      <c r="B1850" s="46" t="s">
        <v>6317</v>
      </c>
      <c r="C1850" s="53">
        <v>2884</v>
      </c>
      <c r="D1850" s="6" t="s">
        <v>23</v>
      </c>
      <c r="E1850" s="52" t="s">
        <v>423</v>
      </c>
      <c r="G1850" s="54"/>
      <c r="H1850" s="46" t="s">
        <v>6318</v>
      </c>
      <c r="I1850" s="46" t="s">
        <v>6319</v>
      </c>
      <c r="J1850" s="46" t="s">
        <v>6320</v>
      </c>
      <c r="K1850" s="46" t="s">
        <v>6321</v>
      </c>
      <c r="L1850" s="54" t="s">
        <v>7034</v>
      </c>
      <c r="M1850" s="17" t="s">
        <v>7035</v>
      </c>
      <c r="N1850" s="17" t="s">
        <v>429</v>
      </c>
      <c r="P1850" s="17" t="s">
        <v>7036</v>
      </c>
      <c r="Q1850" s="54"/>
      <c r="W1850" s="46" t="s">
        <v>6320</v>
      </c>
      <c r="X1850" s="17" t="s">
        <v>6321</v>
      </c>
      <c r="Y1850" s="46"/>
    </row>
    <row r="1851" spans="1:25" s="17" customFormat="1" ht="15" customHeight="1">
      <c r="A1851" s="46" t="s">
        <v>420</v>
      </c>
      <c r="B1851" s="46" t="s">
        <v>6317</v>
      </c>
      <c r="C1851" s="53">
        <v>2904</v>
      </c>
      <c r="D1851" s="6" t="s">
        <v>23</v>
      </c>
      <c r="E1851" s="52" t="s">
        <v>423</v>
      </c>
      <c r="G1851" s="54"/>
      <c r="H1851" s="46" t="s">
        <v>6318</v>
      </c>
      <c r="I1851" s="46" t="s">
        <v>6319</v>
      </c>
      <c r="J1851" s="46" t="s">
        <v>6320</v>
      </c>
      <c r="K1851" s="46" t="s">
        <v>6321</v>
      </c>
      <c r="L1851" s="54" t="s">
        <v>7037</v>
      </c>
      <c r="M1851" s="17" t="s">
        <v>7038</v>
      </c>
      <c r="N1851" s="17" t="s">
        <v>429</v>
      </c>
      <c r="P1851" s="17" t="s">
        <v>7039</v>
      </c>
      <c r="Q1851" s="54"/>
      <c r="W1851" s="46" t="s">
        <v>6320</v>
      </c>
      <c r="X1851" s="17" t="s">
        <v>6321</v>
      </c>
      <c r="Y1851" s="46"/>
    </row>
    <row r="1852" spans="1:25" s="17" customFormat="1" ht="15" customHeight="1">
      <c r="A1852" s="46" t="s">
        <v>420</v>
      </c>
      <c r="B1852" s="46" t="s">
        <v>6317</v>
      </c>
      <c r="C1852" s="53">
        <v>2905</v>
      </c>
      <c r="D1852" s="6" t="s">
        <v>23</v>
      </c>
      <c r="E1852" s="52" t="s">
        <v>423</v>
      </c>
      <c r="G1852" s="54"/>
      <c r="H1852" s="46" t="s">
        <v>6318</v>
      </c>
      <c r="I1852" s="46" t="s">
        <v>6319</v>
      </c>
      <c r="J1852" s="46" t="s">
        <v>6320</v>
      </c>
      <c r="K1852" s="46" t="s">
        <v>6321</v>
      </c>
      <c r="L1852" s="54" t="s">
        <v>7040</v>
      </c>
      <c r="M1852" s="17" t="s">
        <v>7041</v>
      </c>
      <c r="N1852" s="17" t="s">
        <v>429</v>
      </c>
      <c r="P1852" s="17" t="s">
        <v>7042</v>
      </c>
      <c r="Q1852" s="54"/>
      <c r="W1852" s="46" t="s">
        <v>6320</v>
      </c>
      <c r="X1852" s="17" t="s">
        <v>6321</v>
      </c>
      <c r="Y1852" s="46"/>
    </row>
    <row r="1853" spans="1:25" s="17" customFormat="1" ht="15" customHeight="1">
      <c r="A1853" s="46" t="s">
        <v>420</v>
      </c>
      <c r="B1853" s="46" t="s">
        <v>6317</v>
      </c>
      <c r="C1853" s="53">
        <v>2906</v>
      </c>
      <c r="D1853" s="6" t="s">
        <v>23</v>
      </c>
      <c r="E1853" s="52" t="s">
        <v>423</v>
      </c>
      <c r="G1853" s="54"/>
      <c r="H1853" s="46" t="s">
        <v>6318</v>
      </c>
      <c r="I1853" s="46" t="s">
        <v>6319</v>
      </c>
      <c r="J1853" s="46" t="s">
        <v>6320</v>
      </c>
      <c r="K1853" s="46" t="s">
        <v>6321</v>
      </c>
      <c r="L1853" s="54" t="s">
        <v>7043</v>
      </c>
      <c r="M1853" s="17" t="s">
        <v>7044</v>
      </c>
      <c r="N1853" s="17" t="s">
        <v>429</v>
      </c>
      <c r="P1853" s="17" t="s">
        <v>7045</v>
      </c>
      <c r="Q1853" s="54"/>
      <c r="W1853" s="46" t="s">
        <v>6320</v>
      </c>
      <c r="X1853" s="17" t="s">
        <v>6321</v>
      </c>
      <c r="Y1853" s="46"/>
    </row>
    <row r="1854" spans="1:25" s="17" customFormat="1" ht="15" customHeight="1">
      <c r="A1854" s="46" t="s">
        <v>420</v>
      </c>
      <c r="B1854" s="46" t="s">
        <v>6317</v>
      </c>
      <c r="C1854" s="53">
        <v>2924</v>
      </c>
      <c r="D1854" s="6" t="s">
        <v>23</v>
      </c>
      <c r="E1854" s="52" t="s">
        <v>423</v>
      </c>
      <c r="G1854" s="54"/>
      <c r="H1854" s="46" t="s">
        <v>6318</v>
      </c>
      <c r="I1854" s="46" t="s">
        <v>6319</v>
      </c>
      <c r="J1854" s="46" t="s">
        <v>6320</v>
      </c>
      <c r="K1854" s="46" t="s">
        <v>6321</v>
      </c>
      <c r="L1854" s="54" t="s">
        <v>7046</v>
      </c>
      <c r="M1854" s="17" t="s">
        <v>7047</v>
      </c>
      <c r="N1854" s="17" t="s">
        <v>429</v>
      </c>
      <c r="P1854" s="17" t="s">
        <v>429</v>
      </c>
      <c r="Q1854" s="54"/>
      <c r="W1854" s="46" t="s">
        <v>6320</v>
      </c>
      <c r="X1854" s="17" t="s">
        <v>6321</v>
      </c>
      <c r="Y1854" s="46"/>
    </row>
    <row r="1855" spans="1:25" s="17" customFormat="1" ht="15" customHeight="1">
      <c r="A1855" s="46" t="s">
        <v>420</v>
      </c>
      <c r="B1855" s="46" t="s">
        <v>6317</v>
      </c>
      <c r="C1855" s="53">
        <v>2926</v>
      </c>
      <c r="D1855" s="6" t="s">
        <v>23</v>
      </c>
      <c r="E1855" s="52" t="s">
        <v>423</v>
      </c>
      <c r="G1855" s="54"/>
      <c r="H1855" s="46" t="s">
        <v>6318</v>
      </c>
      <c r="I1855" s="46" t="s">
        <v>6319</v>
      </c>
      <c r="J1855" s="46" t="s">
        <v>6320</v>
      </c>
      <c r="K1855" s="46" t="s">
        <v>6321</v>
      </c>
      <c r="L1855" s="54" t="s">
        <v>7048</v>
      </c>
      <c r="M1855" s="17" t="s">
        <v>7049</v>
      </c>
      <c r="N1855" s="17" t="s">
        <v>429</v>
      </c>
      <c r="P1855" s="17" t="s">
        <v>429</v>
      </c>
      <c r="Q1855" s="54"/>
      <c r="W1855" s="46" t="s">
        <v>6320</v>
      </c>
      <c r="X1855" s="17" t="s">
        <v>6321</v>
      </c>
      <c r="Y1855" s="46"/>
    </row>
    <row r="1856" spans="1:25" s="17" customFormat="1" ht="15" customHeight="1">
      <c r="A1856" s="46" t="s">
        <v>420</v>
      </c>
      <c r="B1856" s="46" t="s">
        <v>6317</v>
      </c>
      <c r="C1856" s="53">
        <v>2927</v>
      </c>
      <c r="D1856" s="6" t="s">
        <v>23</v>
      </c>
      <c r="E1856" s="52" t="s">
        <v>423</v>
      </c>
      <c r="G1856" s="54"/>
      <c r="H1856" s="46" t="s">
        <v>6318</v>
      </c>
      <c r="I1856" s="46" t="s">
        <v>6319</v>
      </c>
      <c r="J1856" s="46" t="s">
        <v>6320</v>
      </c>
      <c r="K1856" s="46" t="s">
        <v>6321</v>
      </c>
      <c r="L1856" s="54" t="s">
        <v>7050</v>
      </c>
      <c r="M1856" s="17" t="s">
        <v>7051</v>
      </c>
      <c r="N1856" s="17" t="s">
        <v>429</v>
      </c>
      <c r="P1856" s="17" t="s">
        <v>429</v>
      </c>
      <c r="Q1856" s="54"/>
      <c r="W1856" s="46" t="s">
        <v>6320</v>
      </c>
      <c r="X1856" s="17" t="s">
        <v>6321</v>
      </c>
      <c r="Y1856" s="46"/>
    </row>
    <row r="1857" spans="1:25" s="17" customFormat="1" ht="15" customHeight="1">
      <c r="A1857" s="46" t="s">
        <v>420</v>
      </c>
      <c r="B1857" s="46" t="s">
        <v>6317</v>
      </c>
      <c r="C1857" s="53">
        <v>2929</v>
      </c>
      <c r="D1857" s="6" t="s">
        <v>23</v>
      </c>
      <c r="E1857" s="52" t="s">
        <v>423</v>
      </c>
      <c r="G1857" s="54"/>
      <c r="H1857" s="46" t="s">
        <v>6318</v>
      </c>
      <c r="I1857" s="46" t="s">
        <v>6319</v>
      </c>
      <c r="J1857" s="46" t="s">
        <v>6320</v>
      </c>
      <c r="K1857" s="46" t="s">
        <v>6321</v>
      </c>
      <c r="L1857" s="54" t="s">
        <v>7052</v>
      </c>
      <c r="M1857" s="17" t="s">
        <v>7053</v>
      </c>
      <c r="N1857" s="17" t="s">
        <v>429</v>
      </c>
      <c r="P1857" s="17" t="s">
        <v>429</v>
      </c>
      <c r="Q1857" s="54"/>
      <c r="W1857" s="46" t="s">
        <v>6320</v>
      </c>
      <c r="X1857" s="17" t="s">
        <v>6321</v>
      </c>
      <c r="Y1857" s="46"/>
    </row>
    <row r="1858" spans="1:25" s="17" customFormat="1" ht="15" customHeight="1">
      <c r="A1858" s="46" t="s">
        <v>420</v>
      </c>
      <c r="B1858" s="46" t="s">
        <v>6317</v>
      </c>
      <c r="C1858" s="53">
        <v>2932</v>
      </c>
      <c r="D1858" s="6" t="s">
        <v>23</v>
      </c>
      <c r="E1858" s="52" t="s">
        <v>423</v>
      </c>
      <c r="G1858" s="54"/>
      <c r="H1858" s="46" t="s">
        <v>6318</v>
      </c>
      <c r="I1858" s="46" t="s">
        <v>6319</v>
      </c>
      <c r="J1858" s="46" t="s">
        <v>6320</v>
      </c>
      <c r="K1858" s="46" t="s">
        <v>6321</v>
      </c>
      <c r="L1858" s="54" t="s">
        <v>7054</v>
      </c>
      <c r="M1858" s="17" t="s">
        <v>7055</v>
      </c>
      <c r="N1858" s="17" t="s">
        <v>429</v>
      </c>
      <c r="P1858" s="17" t="s">
        <v>429</v>
      </c>
      <c r="Q1858" s="54"/>
      <c r="W1858" s="46" t="s">
        <v>6320</v>
      </c>
      <c r="X1858" s="17" t="s">
        <v>6321</v>
      </c>
      <c r="Y1858" s="46"/>
    </row>
    <row r="1859" spans="1:25" s="17" customFormat="1" ht="15" customHeight="1">
      <c r="A1859" s="46" t="s">
        <v>420</v>
      </c>
      <c r="B1859" s="46" t="s">
        <v>6317</v>
      </c>
      <c r="C1859" s="53">
        <v>2959</v>
      </c>
      <c r="D1859" s="6" t="s">
        <v>23</v>
      </c>
      <c r="E1859" s="52" t="s">
        <v>423</v>
      </c>
      <c r="G1859" s="54"/>
      <c r="H1859" s="46" t="s">
        <v>6318</v>
      </c>
      <c r="I1859" s="46" t="s">
        <v>6319</v>
      </c>
      <c r="J1859" s="46" t="s">
        <v>6320</v>
      </c>
      <c r="K1859" s="46" t="s">
        <v>6321</v>
      </c>
      <c r="L1859" s="54" t="s">
        <v>7056</v>
      </c>
      <c r="M1859" s="17" t="s">
        <v>7057</v>
      </c>
      <c r="N1859" s="17" t="s">
        <v>429</v>
      </c>
      <c r="P1859" s="17" t="s">
        <v>429</v>
      </c>
      <c r="Q1859" s="54"/>
      <c r="W1859" s="46" t="s">
        <v>6320</v>
      </c>
      <c r="X1859" s="17" t="s">
        <v>6321</v>
      </c>
      <c r="Y1859" s="46"/>
    </row>
    <row r="1860" spans="1:25" s="17" customFormat="1" ht="15" customHeight="1">
      <c r="A1860" s="46" t="s">
        <v>420</v>
      </c>
      <c r="B1860" s="46" t="s">
        <v>6317</v>
      </c>
      <c r="C1860" s="53">
        <v>2968</v>
      </c>
      <c r="D1860" s="6" t="s">
        <v>23</v>
      </c>
      <c r="E1860" s="52" t="s">
        <v>423</v>
      </c>
      <c r="G1860" s="54"/>
      <c r="H1860" s="46" t="s">
        <v>6318</v>
      </c>
      <c r="I1860" s="46" t="s">
        <v>6319</v>
      </c>
      <c r="J1860" s="46" t="s">
        <v>6320</v>
      </c>
      <c r="K1860" s="46" t="s">
        <v>6321</v>
      </c>
      <c r="L1860" s="54" t="s">
        <v>7058</v>
      </c>
      <c r="M1860" s="17" t="s">
        <v>7059</v>
      </c>
      <c r="N1860" s="17" t="s">
        <v>429</v>
      </c>
      <c r="P1860" s="17" t="s">
        <v>7060</v>
      </c>
      <c r="Q1860" s="54"/>
      <c r="W1860" s="46" t="s">
        <v>6320</v>
      </c>
      <c r="X1860" s="17" t="s">
        <v>6321</v>
      </c>
      <c r="Y1860" s="46"/>
    </row>
    <row r="1861" spans="1:25" s="17" customFormat="1" ht="15" customHeight="1">
      <c r="A1861" s="46" t="s">
        <v>420</v>
      </c>
      <c r="B1861" s="46" t="s">
        <v>6317</v>
      </c>
      <c r="C1861" s="53">
        <v>2969</v>
      </c>
      <c r="D1861" s="6" t="s">
        <v>23</v>
      </c>
      <c r="E1861" s="52" t="s">
        <v>423</v>
      </c>
      <c r="G1861" s="54"/>
      <c r="H1861" s="46" t="s">
        <v>6318</v>
      </c>
      <c r="I1861" s="46" t="s">
        <v>6319</v>
      </c>
      <c r="J1861" s="46" t="s">
        <v>6320</v>
      </c>
      <c r="K1861" s="46" t="s">
        <v>6321</v>
      </c>
      <c r="L1861" s="54" t="s">
        <v>7061</v>
      </c>
      <c r="M1861" s="17" t="s">
        <v>7062</v>
      </c>
      <c r="N1861" s="17" t="s">
        <v>429</v>
      </c>
      <c r="P1861" s="17" t="s">
        <v>429</v>
      </c>
      <c r="Q1861" s="54"/>
      <c r="W1861" s="46" t="s">
        <v>6320</v>
      </c>
      <c r="X1861" s="17" t="s">
        <v>6321</v>
      </c>
      <c r="Y1861" s="46"/>
    </row>
    <row r="1862" spans="1:25" s="17" customFormat="1" ht="15" customHeight="1">
      <c r="A1862" s="46" t="s">
        <v>420</v>
      </c>
      <c r="B1862" s="46" t="s">
        <v>6317</v>
      </c>
      <c r="C1862" s="53">
        <v>2970</v>
      </c>
      <c r="D1862" s="6" t="s">
        <v>23</v>
      </c>
      <c r="E1862" s="52" t="s">
        <v>423</v>
      </c>
      <c r="G1862" s="54"/>
      <c r="H1862" s="46" t="s">
        <v>6318</v>
      </c>
      <c r="I1862" s="46" t="s">
        <v>6319</v>
      </c>
      <c r="J1862" s="46" t="s">
        <v>6320</v>
      </c>
      <c r="K1862" s="46" t="s">
        <v>6321</v>
      </c>
      <c r="L1862" s="54" t="s">
        <v>7063</v>
      </c>
      <c r="M1862" s="17" t="s">
        <v>7064</v>
      </c>
      <c r="N1862" s="17" t="s">
        <v>429</v>
      </c>
      <c r="P1862" s="17" t="s">
        <v>429</v>
      </c>
      <c r="Q1862" s="54"/>
      <c r="W1862" s="46" t="s">
        <v>6320</v>
      </c>
      <c r="X1862" s="17" t="s">
        <v>6321</v>
      </c>
      <c r="Y1862" s="46"/>
    </row>
    <row r="1863" spans="1:25" s="17" customFormat="1" ht="15" customHeight="1">
      <c r="A1863" s="46" t="s">
        <v>420</v>
      </c>
      <c r="B1863" s="46" t="s">
        <v>6317</v>
      </c>
      <c r="C1863" s="53">
        <v>2975</v>
      </c>
      <c r="D1863" s="6" t="s">
        <v>23</v>
      </c>
      <c r="E1863" s="52" t="s">
        <v>423</v>
      </c>
      <c r="G1863" s="54"/>
      <c r="H1863" s="46" t="s">
        <v>6318</v>
      </c>
      <c r="I1863" s="46" t="s">
        <v>6319</v>
      </c>
      <c r="J1863" s="46" t="s">
        <v>6320</v>
      </c>
      <c r="K1863" s="46" t="s">
        <v>6321</v>
      </c>
      <c r="L1863" s="54" t="s">
        <v>7065</v>
      </c>
      <c r="M1863" s="17" t="s">
        <v>7066</v>
      </c>
      <c r="N1863" s="17" t="s">
        <v>429</v>
      </c>
      <c r="P1863" s="17" t="s">
        <v>429</v>
      </c>
      <c r="Q1863" s="54"/>
      <c r="W1863" s="46" t="s">
        <v>6320</v>
      </c>
      <c r="X1863" s="17" t="s">
        <v>6321</v>
      </c>
      <c r="Y1863" s="46"/>
    </row>
    <row r="1864" spans="1:25" s="17" customFormat="1" ht="15" customHeight="1">
      <c r="A1864" s="46" t="s">
        <v>420</v>
      </c>
      <c r="B1864" s="46" t="s">
        <v>6317</v>
      </c>
      <c r="C1864" s="53" t="s">
        <v>429</v>
      </c>
      <c r="D1864" s="6" t="s">
        <v>23</v>
      </c>
      <c r="E1864" s="52" t="s">
        <v>423</v>
      </c>
      <c r="G1864" s="54"/>
      <c r="H1864" s="46" t="s">
        <v>6318</v>
      </c>
      <c r="I1864" s="46" t="s">
        <v>6319</v>
      </c>
      <c r="J1864" s="46" t="s">
        <v>6320</v>
      </c>
      <c r="K1864" s="46" t="s">
        <v>6321</v>
      </c>
      <c r="L1864" s="54" t="s">
        <v>7067</v>
      </c>
      <c r="N1864" s="17" t="s">
        <v>429</v>
      </c>
      <c r="P1864" s="17" t="s">
        <v>429</v>
      </c>
      <c r="Q1864" s="54"/>
      <c r="W1864" s="46" t="s">
        <v>6320</v>
      </c>
      <c r="X1864" s="17" t="s">
        <v>6321</v>
      </c>
      <c r="Y1864" s="46"/>
    </row>
    <row r="1865" spans="1:25" s="17" customFormat="1" ht="15" customHeight="1">
      <c r="A1865" s="46" t="s">
        <v>7068</v>
      </c>
      <c r="B1865" s="46" t="s">
        <v>7069</v>
      </c>
      <c r="C1865" s="53" t="s">
        <v>429</v>
      </c>
      <c r="D1865" s="6" t="s">
        <v>23</v>
      </c>
      <c r="E1865" s="52" t="s">
        <v>423</v>
      </c>
      <c r="G1865" s="54"/>
      <c r="H1865" s="46" t="s">
        <v>6318</v>
      </c>
      <c r="I1865" s="46" t="s">
        <v>6319</v>
      </c>
      <c r="J1865" s="46" t="s">
        <v>6320</v>
      </c>
      <c r="K1865" s="46" t="s">
        <v>6321</v>
      </c>
      <c r="L1865" s="54" t="s">
        <v>6361</v>
      </c>
      <c r="M1865" s="17" t="s">
        <v>429</v>
      </c>
      <c r="N1865" s="17" t="s">
        <v>429</v>
      </c>
      <c r="P1865" s="17" t="s">
        <v>429</v>
      </c>
      <c r="Q1865" s="54"/>
      <c r="W1865" s="46" t="s">
        <v>6320</v>
      </c>
      <c r="X1865" s="17" t="s">
        <v>6321</v>
      </c>
      <c r="Y1865" s="46"/>
    </row>
    <row r="1866" spans="1:25" s="17" customFormat="1" ht="15" customHeight="1">
      <c r="A1866" s="46" t="s">
        <v>7068</v>
      </c>
      <c r="B1866" s="46" t="s">
        <v>7069</v>
      </c>
      <c r="C1866" s="53" t="s">
        <v>429</v>
      </c>
      <c r="D1866" s="6" t="s">
        <v>23</v>
      </c>
      <c r="E1866" s="52" t="s">
        <v>423</v>
      </c>
      <c r="G1866" s="54"/>
      <c r="H1866" s="46" t="s">
        <v>6318</v>
      </c>
      <c r="I1866" s="46" t="s">
        <v>6319</v>
      </c>
      <c r="J1866" s="46" t="s">
        <v>6320</v>
      </c>
      <c r="K1866" s="46" t="s">
        <v>6321</v>
      </c>
      <c r="L1866" s="54" t="s">
        <v>6499</v>
      </c>
      <c r="M1866" s="17" t="s">
        <v>429</v>
      </c>
      <c r="N1866" s="17" t="s">
        <v>429</v>
      </c>
      <c r="P1866" s="17" t="s">
        <v>429</v>
      </c>
      <c r="Q1866" s="54"/>
      <c r="W1866" s="46" t="s">
        <v>6320</v>
      </c>
      <c r="X1866" s="17" t="s">
        <v>6321</v>
      </c>
      <c r="Y1866" s="46"/>
    </row>
    <row r="1867" spans="1:25" s="17" customFormat="1" ht="15" customHeight="1">
      <c r="A1867" s="46" t="s">
        <v>7068</v>
      </c>
      <c r="B1867" s="46" t="s">
        <v>7069</v>
      </c>
      <c r="C1867" s="53" t="s">
        <v>429</v>
      </c>
      <c r="D1867" s="6" t="s">
        <v>23</v>
      </c>
      <c r="E1867" s="52" t="s">
        <v>423</v>
      </c>
      <c r="G1867" s="54"/>
      <c r="H1867" s="46" t="s">
        <v>6318</v>
      </c>
      <c r="I1867" s="46" t="s">
        <v>6319</v>
      </c>
      <c r="J1867" s="46" t="s">
        <v>6320</v>
      </c>
      <c r="K1867" s="46" t="s">
        <v>6321</v>
      </c>
      <c r="L1867" s="54" t="s">
        <v>7031</v>
      </c>
      <c r="M1867" s="17" t="s">
        <v>429</v>
      </c>
      <c r="N1867" s="17" t="s">
        <v>429</v>
      </c>
      <c r="P1867" s="17" t="s">
        <v>429</v>
      </c>
      <c r="Q1867" s="54"/>
      <c r="W1867" s="46" t="s">
        <v>6320</v>
      </c>
      <c r="X1867" s="17" t="s">
        <v>6321</v>
      </c>
      <c r="Y1867" s="46"/>
    </row>
    <row r="1868" spans="1:25" s="17" customFormat="1" ht="15" customHeight="1">
      <c r="A1868" s="46" t="s">
        <v>7068</v>
      </c>
      <c r="B1868" s="46" t="s">
        <v>7069</v>
      </c>
      <c r="C1868" s="53" t="s">
        <v>429</v>
      </c>
      <c r="D1868" s="6" t="s">
        <v>23</v>
      </c>
      <c r="E1868" s="52" t="s">
        <v>423</v>
      </c>
      <c r="G1868" s="54"/>
      <c r="H1868" s="46" t="s">
        <v>6318</v>
      </c>
      <c r="I1868" s="46" t="s">
        <v>6319</v>
      </c>
      <c r="J1868" s="46" t="s">
        <v>6320</v>
      </c>
      <c r="K1868" s="46" t="s">
        <v>6321</v>
      </c>
      <c r="L1868" s="54" t="s">
        <v>7070</v>
      </c>
      <c r="M1868" s="17" t="s">
        <v>429</v>
      </c>
      <c r="N1868" s="17" t="s">
        <v>429</v>
      </c>
      <c r="P1868" s="17" t="s">
        <v>429</v>
      </c>
      <c r="Q1868" s="54"/>
      <c r="W1868" s="46" t="s">
        <v>6320</v>
      </c>
      <c r="X1868" s="17" t="s">
        <v>6321</v>
      </c>
      <c r="Y1868" s="46"/>
    </row>
    <row r="1869" spans="1:25" s="17" customFormat="1" ht="15" customHeight="1">
      <c r="A1869" s="46" t="s">
        <v>7068</v>
      </c>
      <c r="B1869" s="46" t="s">
        <v>7069</v>
      </c>
      <c r="C1869" s="53" t="s">
        <v>429</v>
      </c>
      <c r="D1869" s="6" t="s">
        <v>23</v>
      </c>
      <c r="E1869" s="52" t="s">
        <v>423</v>
      </c>
      <c r="G1869" s="54"/>
      <c r="H1869" s="46" t="s">
        <v>6318</v>
      </c>
      <c r="I1869" s="46" t="s">
        <v>6319</v>
      </c>
      <c r="J1869" s="46" t="s">
        <v>6320</v>
      </c>
      <c r="K1869" s="46" t="s">
        <v>6321</v>
      </c>
      <c r="L1869" s="54" t="s">
        <v>7071</v>
      </c>
      <c r="M1869" s="17" t="s">
        <v>429</v>
      </c>
      <c r="N1869" s="17" t="s">
        <v>429</v>
      </c>
      <c r="P1869" s="17" t="s">
        <v>429</v>
      </c>
      <c r="Q1869" s="54"/>
      <c r="W1869" s="46" t="s">
        <v>6320</v>
      </c>
      <c r="X1869" s="17" t="s">
        <v>6321</v>
      </c>
      <c r="Y1869" s="46"/>
    </row>
    <row r="1870" spans="1:25" s="17" customFormat="1" ht="15" customHeight="1">
      <c r="A1870" s="46" t="s">
        <v>7068</v>
      </c>
      <c r="B1870" s="46" t="s">
        <v>7069</v>
      </c>
      <c r="C1870" s="53" t="s">
        <v>429</v>
      </c>
      <c r="D1870" s="6" t="s">
        <v>23</v>
      </c>
      <c r="E1870" s="52" t="s">
        <v>423</v>
      </c>
      <c r="G1870" s="54"/>
      <c r="H1870" s="46" t="s">
        <v>6318</v>
      </c>
      <c r="I1870" s="46" t="s">
        <v>6319</v>
      </c>
      <c r="J1870" s="46" t="s">
        <v>6320</v>
      </c>
      <c r="K1870" s="46" t="s">
        <v>6321</v>
      </c>
      <c r="L1870" s="54" t="s">
        <v>6747</v>
      </c>
      <c r="M1870" s="17" t="s">
        <v>429</v>
      </c>
      <c r="N1870" s="17" t="s">
        <v>429</v>
      </c>
      <c r="P1870" s="17" t="s">
        <v>429</v>
      </c>
      <c r="Q1870" s="54"/>
      <c r="W1870" s="46" t="s">
        <v>6320</v>
      </c>
      <c r="X1870" s="17" t="s">
        <v>6321</v>
      </c>
      <c r="Y1870" s="46"/>
    </row>
    <row r="1871" spans="1:25" s="17" customFormat="1" ht="15" customHeight="1">
      <c r="A1871" s="46" t="s">
        <v>7068</v>
      </c>
      <c r="B1871" s="46" t="s">
        <v>7069</v>
      </c>
      <c r="C1871" s="53" t="s">
        <v>429</v>
      </c>
      <c r="D1871" s="6" t="s">
        <v>23</v>
      </c>
      <c r="E1871" s="52" t="s">
        <v>423</v>
      </c>
      <c r="G1871" s="54"/>
      <c r="H1871" s="46" t="s">
        <v>6318</v>
      </c>
      <c r="I1871" s="46" t="s">
        <v>6319</v>
      </c>
      <c r="J1871" s="46" t="s">
        <v>6320</v>
      </c>
      <c r="K1871" s="46" t="s">
        <v>6321</v>
      </c>
      <c r="L1871" s="54" t="s">
        <v>6406</v>
      </c>
      <c r="M1871" s="17" t="s">
        <v>429</v>
      </c>
      <c r="N1871" s="17" t="s">
        <v>429</v>
      </c>
      <c r="P1871" s="17" t="s">
        <v>429</v>
      </c>
      <c r="Q1871" s="54"/>
      <c r="W1871" s="46" t="s">
        <v>6320</v>
      </c>
      <c r="X1871" s="17" t="s">
        <v>6321</v>
      </c>
      <c r="Y1871" s="46"/>
    </row>
    <row r="1872" spans="1:25" s="17" customFormat="1" ht="15" customHeight="1">
      <c r="A1872" s="46" t="s">
        <v>7068</v>
      </c>
      <c r="B1872" s="46" t="s">
        <v>7069</v>
      </c>
      <c r="C1872" s="53" t="s">
        <v>429</v>
      </c>
      <c r="D1872" s="6" t="s">
        <v>23</v>
      </c>
      <c r="E1872" s="52" t="s">
        <v>423</v>
      </c>
      <c r="G1872" s="54"/>
      <c r="H1872" s="46" t="s">
        <v>6318</v>
      </c>
      <c r="I1872" s="46" t="s">
        <v>6319</v>
      </c>
      <c r="J1872" s="46" t="s">
        <v>6320</v>
      </c>
      <c r="K1872" s="46" t="s">
        <v>6321</v>
      </c>
      <c r="L1872" s="54" t="s">
        <v>7072</v>
      </c>
      <c r="M1872" s="17" t="s">
        <v>429</v>
      </c>
      <c r="N1872" s="17" t="s">
        <v>429</v>
      </c>
      <c r="P1872" s="17" t="s">
        <v>429</v>
      </c>
      <c r="Q1872" s="54"/>
      <c r="W1872" s="46" t="s">
        <v>6320</v>
      </c>
      <c r="X1872" s="17" t="s">
        <v>6321</v>
      </c>
      <c r="Y1872" s="46"/>
    </row>
    <row r="1873" spans="1:25" s="17" customFormat="1" ht="15" customHeight="1">
      <c r="A1873" s="46" t="s">
        <v>7068</v>
      </c>
      <c r="B1873" s="46" t="s">
        <v>7069</v>
      </c>
      <c r="C1873" s="53" t="s">
        <v>429</v>
      </c>
      <c r="D1873" s="6" t="s">
        <v>23</v>
      </c>
      <c r="E1873" s="52" t="s">
        <v>423</v>
      </c>
      <c r="G1873" s="54"/>
      <c r="H1873" s="46" t="s">
        <v>6318</v>
      </c>
      <c r="I1873" s="46" t="s">
        <v>6319</v>
      </c>
      <c r="J1873" s="46" t="s">
        <v>6320</v>
      </c>
      <c r="K1873" s="46" t="s">
        <v>6321</v>
      </c>
      <c r="L1873" s="54" t="s">
        <v>6993</v>
      </c>
      <c r="M1873" s="17" t="s">
        <v>429</v>
      </c>
      <c r="N1873" s="17" t="s">
        <v>429</v>
      </c>
      <c r="P1873" s="17" t="s">
        <v>429</v>
      </c>
      <c r="Q1873" s="54"/>
      <c r="W1873" s="46" t="s">
        <v>6320</v>
      </c>
      <c r="X1873" s="17" t="s">
        <v>6321</v>
      </c>
      <c r="Y1873" s="46"/>
    </row>
    <row r="1874" spans="1:25" s="17" customFormat="1" ht="15" customHeight="1">
      <c r="A1874" s="46" t="s">
        <v>7068</v>
      </c>
      <c r="B1874" s="46" t="s">
        <v>7069</v>
      </c>
      <c r="C1874" s="53" t="s">
        <v>429</v>
      </c>
      <c r="D1874" s="6" t="s">
        <v>23</v>
      </c>
      <c r="E1874" s="52" t="s">
        <v>423</v>
      </c>
      <c r="G1874" s="54"/>
      <c r="H1874" s="46" t="s">
        <v>6318</v>
      </c>
      <c r="I1874" s="46" t="s">
        <v>6319</v>
      </c>
      <c r="J1874" s="46" t="s">
        <v>6320</v>
      </c>
      <c r="K1874" s="46" t="s">
        <v>6321</v>
      </c>
      <c r="L1874" s="54" t="s">
        <v>7073</v>
      </c>
      <c r="M1874" s="17" t="s">
        <v>429</v>
      </c>
      <c r="N1874" s="17" t="s">
        <v>429</v>
      </c>
      <c r="P1874" s="17" t="s">
        <v>429</v>
      </c>
      <c r="Q1874" s="54"/>
      <c r="W1874" s="46" t="s">
        <v>6320</v>
      </c>
      <c r="X1874" s="17" t="s">
        <v>6321</v>
      </c>
      <c r="Y1874" s="46"/>
    </row>
    <row r="1875" spans="1:25" s="17" customFormat="1" ht="15" customHeight="1">
      <c r="A1875" s="46" t="s">
        <v>7068</v>
      </c>
      <c r="B1875" s="46" t="s">
        <v>7069</v>
      </c>
      <c r="C1875" s="53" t="s">
        <v>429</v>
      </c>
      <c r="D1875" s="6" t="s">
        <v>23</v>
      </c>
      <c r="E1875" s="52" t="s">
        <v>423</v>
      </c>
      <c r="G1875" s="54"/>
      <c r="H1875" s="46" t="s">
        <v>6318</v>
      </c>
      <c r="I1875" s="46" t="s">
        <v>6319</v>
      </c>
      <c r="J1875" s="46" t="s">
        <v>6320</v>
      </c>
      <c r="K1875" s="46" t="s">
        <v>6321</v>
      </c>
      <c r="L1875" s="54" t="s">
        <v>7074</v>
      </c>
      <c r="M1875" s="17" t="s">
        <v>429</v>
      </c>
      <c r="N1875" s="17" t="s">
        <v>429</v>
      </c>
      <c r="P1875" s="17" t="s">
        <v>429</v>
      </c>
      <c r="Q1875" s="54"/>
      <c r="W1875" s="46" t="s">
        <v>6320</v>
      </c>
      <c r="X1875" s="17" t="s">
        <v>6321</v>
      </c>
      <c r="Y1875" s="46"/>
    </row>
    <row r="1876" spans="1:25" s="17" customFormat="1" ht="15" customHeight="1">
      <c r="A1876" s="46" t="s">
        <v>7068</v>
      </c>
      <c r="B1876" s="46" t="s">
        <v>7069</v>
      </c>
      <c r="C1876" s="53" t="s">
        <v>429</v>
      </c>
      <c r="D1876" s="6" t="s">
        <v>23</v>
      </c>
      <c r="E1876" s="52" t="s">
        <v>423</v>
      </c>
      <c r="G1876" s="54"/>
      <c r="H1876" s="46" t="s">
        <v>6318</v>
      </c>
      <c r="I1876" s="46" t="s">
        <v>6319</v>
      </c>
      <c r="J1876" s="46" t="s">
        <v>6320</v>
      </c>
      <c r="K1876" s="46" t="s">
        <v>6321</v>
      </c>
      <c r="L1876" s="54" t="s">
        <v>7075</v>
      </c>
      <c r="M1876" s="17" t="s">
        <v>429</v>
      </c>
      <c r="N1876" s="17" t="s">
        <v>429</v>
      </c>
      <c r="P1876" s="17" t="s">
        <v>429</v>
      </c>
      <c r="Q1876" s="54"/>
      <c r="W1876" s="46" t="s">
        <v>6320</v>
      </c>
      <c r="X1876" s="17" t="s">
        <v>6321</v>
      </c>
      <c r="Y1876" s="46"/>
    </row>
    <row r="1877" spans="1:25" s="17" customFormat="1" ht="15" customHeight="1">
      <c r="A1877" s="46" t="s">
        <v>7068</v>
      </c>
      <c r="B1877" s="46" t="s">
        <v>7069</v>
      </c>
      <c r="C1877" s="53" t="s">
        <v>429</v>
      </c>
      <c r="D1877" s="6" t="s">
        <v>23</v>
      </c>
      <c r="E1877" s="52" t="s">
        <v>423</v>
      </c>
      <c r="G1877" s="54"/>
      <c r="H1877" s="46" t="s">
        <v>6318</v>
      </c>
      <c r="I1877" s="46" t="s">
        <v>6319</v>
      </c>
      <c r="J1877" s="46" t="s">
        <v>6320</v>
      </c>
      <c r="K1877" s="46" t="s">
        <v>6321</v>
      </c>
      <c r="L1877" s="54" t="s">
        <v>6930</v>
      </c>
      <c r="M1877" s="17" t="s">
        <v>429</v>
      </c>
      <c r="N1877" s="17" t="s">
        <v>429</v>
      </c>
      <c r="P1877" s="17" t="s">
        <v>429</v>
      </c>
      <c r="Q1877" s="54"/>
      <c r="W1877" s="46" t="s">
        <v>6320</v>
      </c>
      <c r="X1877" s="17" t="s">
        <v>6321</v>
      </c>
      <c r="Y1877" s="46"/>
    </row>
    <row r="1878" spans="1:25" s="17" customFormat="1" ht="15" customHeight="1">
      <c r="A1878" s="46" t="s">
        <v>7068</v>
      </c>
      <c r="B1878" s="46" t="s">
        <v>7069</v>
      </c>
      <c r="C1878" s="53" t="s">
        <v>429</v>
      </c>
      <c r="D1878" s="6" t="s">
        <v>23</v>
      </c>
      <c r="E1878" s="52" t="s">
        <v>423</v>
      </c>
      <c r="G1878" s="54"/>
      <c r="H1878" s="46" t="s">
        <v>6318</v>
      </c>
      <c r="I1878" s="46" t="s">
        <v>6319</v>
      </c>
      <c r="J1878" s="46" t="s">
        <v>6320</v>
      </c>
      <c r="K1878" s="46" t="s">
        <v>6321</v>
      </c>
      <c r="L1878" s="54" t="s">
        <v>6555</v>
      </c>
      <c r="M1878" s="17" t="s">
        <v>429</v>
      </c>
      <c r="N1878" s="17" t="s">
        <v>429</v>
      </c>
      <c r="P1878" s="17" t="s">
        <v>429</v>
      </c>
      <c r="Q1878" s="54"/>
      <c r="W1878" s="46" t="s">
        <v>6320</v>
      </c>
      <c r="X1878" s="17" t="s">
        <v>6321</v>
      </c>
      <c r="Y1878" s="46"/>
    </row>
    <row r="1879" spans="1:25" s="17" customFormat="1" ht="15" customHeight="1">
      <c r="A1879" s="46" t="s">
        <v>7068</v>
      </c>
      <c r="B1879" s="46" t="s">
        <v>7069</v>
      </c>
      <c r="C1879" s="53" t="s">
        <v>429</v>
      </c>
      <c r="D1879" s="6" t="s">
        <v>23</v>
      </c>
      <c r="E1879" s="52" t="s">
        <v>423</v>
      </c>
      <c r="G1879" s="54"/>
      <c r="H1879" s="46" t="s">
        <v>6318</v>
      </c>
      <c r="I1879" s="46" t="s">
        <v>6319</v>
      </c>
      <c r="J1879" s="46" t="s">
        <v>6320</v>
      </c>
      <c r="K1879" s="46" t="s">
        <v>6321</v>
      </c>
      <c r="L1879" s="54" t="s">
        <v>7076</v>
      </c>
      <c r="M1879" s="17" t="s">
        <v>429</v>
      </c>
      <c r="N1879" s="17" t="s">
        <v>429</v>
      </c>
      <c r="P1879" s="17" t="s">
        <v>429</v>
      </c>
      <c r="Q1879" s="54"/>
      <c r="W1879" s="46" t="s">
        <v>6320</v>
      </c>
      <c r="X1879" s="17" t="s">
        <v>6321</v>
      </c>
      <c r="Y1879" s="46"/>
    </row>
    <row r="1880" spans="1:25" s="17" customFormat="1" ht="15" customHeight="1">
      <c r="A1880" s="46" t="s">
        <v>7068</v>
      </c>
      <c r="B1880" s="46" t="s">
        <v>7069</v>
      </c>
      <c r="C1880" s="53" t="s">
        <v>429</v>
      </c>
      <c r="D1880" s="6" t="s">
        <v>23</v>
      </c>
      <c r="E1880" s="52" t="s">
        <v>423</v>
      </c>
      <c r="G1880" s="54"/>
      <c r="H1880" s="46" t="s">
        <v>6318</v>
      </c>
      <c r="I1880" s="46" t="s">
        <v>6319</v>
      </c>
      <c r="J1880" s="46" t="s">
        <v>6320</v>
      </c>
      <c r="K1880" s="46" t="s">
        <v>6321</v>
      </c>
      <c r="L1880" s="54" t="s">
        <v>7077</v>
      </c>
      <c r="M1880" s="17" t="s">
        <v>429</v>
      </c>
      <c r="N1880" s="17" t="s">
        <v>429</v>
      </c>
      <c r="P1880" s="17" t="s">
        <v>429</v>
      </c>
      <c r="Q1880" s="54"/>
      <c r="W1880" s="46" t="s">
        <v>6320</v>
      </c>
      <c r="X1880" s="17" t="s">
        <v>6321</v>
      </c>
      <c r="Y1880" s="46"/>
    </row>
    <row r="1881" spans="1:25" s="17" customFormat="1" ht="15" customHeight="1">
      <c r="A1881" s="46" t="s">
        <v>7068</v>
      </c>
      <c r="B1881" s="46" t="s">
        <v>7069</v>
      </c>
      <c r="C1881" s="53" t="s">
        <v>429</v>
      </c>
      <c r="D1881" s="6" t="s">
        <v>23</v>
      </c>
      <c r="E1881" s="52" t="s">
        <v>423</v>
      </c>
      <c r="G1881" s="54"/>
      <c r="H1881" s="46" t="s">
        <v>6318</v>
      </c>
      <c r="I1881" s="46" t="s">
        <v>6319</v>
      </c>
      <c r="J1881" s="46" t="s">
        <v>6320</v>
      </c>
      <c r="K1881" s="46" t="s">
        <v>6321</v>
      </c>
      <c r="L1881" s="54" t="s">
        <v>7078</v>
      </c>
      <c r="M1881" s="17" t="s">
        <v>429</v>
      </c>
      <c r="N1881" s="17" t="s">
        <v>429</v>
      </c>
      <c r="P1881" s="17" t="s">
        <v>429</v>
      </c>
      <c r="Q1881" s="54"/>
      <c r="W1881" s="46" t="s">
        <v>6320</v>
      </c>
      <c r="X1881" s="17" t="s">
        <v>6321</v>
      </c>
      <c r="Y1881" s="46"/>
    </row>
    <row r="1882" spans="1:25" s="17" customFormat="1" ht="15" customHeight="1">
      <c r="A1882" s="46" t="s">
        <v>7068</v>
      </c>
      <c r="B1882" s="46" t="s">
        <v>7069</v>
      </c>
      <c r="C1882" s="53" t="s">
        <v>429</v>
      </c>
      <c r="D1882" s="6" t="s">
        <v>23</v>
      </c>
      <c r="E1882" s="52" t="s">
        <v>423</v>
      </c>
      <c r="G1882" s="54"/>
      <c r="H1882" s="46" t="s">
        <v>6318</v>
      </c>
      <c r="I1882" s="46" t="s">
        <v>6319</v>
      </c>
      <c r="J1882" s="46" t="s">
        <v>6320</v>
      </c>
      <c r="K1882" s="46" t="s">
        <v>6321</v>
      </c>
      <c r="L1882" s="54" t="s">
        <v>6779</v>
      </c>
      <c r="M1882" s="17" t="s">
        <v>429</v>
      </c>
      <c r="N1882" s="17" t="s">
        <v>429</v>
      </c>
      <c r="P1882" s="17" t="s">
        <v>429</v>
      </c>
      <c r="Q1882" s="54"/>
      <c r="W1882" s="46" t="s">
        <v>6320</v>
      </c>
      <c r="X1882" s="17" t="s">
        <v>6321</v>
      </c>
      <c r="Y1882" s="46"/>
    </row>
    <row r="1883" spans="1:25" s="17" customFormat="1" ht="15" customHeight="1">
      <c r="A1883" s="46" t="s">
        <v>7068</v>
      </c>
      <c r="B1883" s="46" t="s">
        <v>7069</v>
      </c>
      <c r="C1883" s="53" t="s">
        <v>429</v>
      </c>
      <c r="D1883" s="6" t="s">
        <v>23</v>
      </c>
      <c r="E1883" s="52" t="s">
        <v>423</v>
      </c>
      <c r="G1883" s="54"/>
      <c r="H1883" s="46" t="s">
        <v>6318</v>
      </c>
      <c r="I1883" s="46" t="s">
        <v>6319</v>
      </c>
      <c r="J1883" s="46" t="s">
        <v>6320</v>
      </c>
      <c r="K1883" s="46" t="s">
        <v>6321</v>
      </c>
      <c r="L1883" s="54" t="s">
        <v>7079</v>
      </c>
      <c r="M1883" s="17" t="s">
        <v>429</v>
      </c>
      <c r="N1883" s="17" t="s">
        <v>429</v>
      </c>
      <c r="P1883" s="17" t="s">
        <v>429</v>
      </c>
      <c r="Q1883" s="54"/>
      <c r="W1883" s="46" t="s">
        <v>6320</v>
      </c>
      <c r="X1883" s="17" t="s">
        <v>6321</v>
      </c>
      <c r="Y1883" s="46"/>
    </row>
    <row r="1884" spans="1:25" s="17" customFormat="1" ht="15" customHeight="1">
      <c r="A1884" s="46" t="s">
        <v>7068</v>
      </c>
      <c r="B1884" s="46" t="s">
        <v>7069</v>
      </c>
      <c r="C1884" s="53" t="s">
        <v>429</v>
      </c>
      <c r="D1884" s="6" t="s">
        <v>23</v>
      </c>
      <c r="E1884" s="52" t="s">
        <v>423</v>
      </c>
      <c r="G1884" s="54"/>
      <c r="H1884" s="46" t="s">
        <v>6318</v>
      </c>
      <c r="I1884" s="46" t="s">
        <v>6319</v>
      </c>
      <c r="J1884" s="46" t="s">
        <v>6320</v>
      </c>
      <c r="K1884" s="46" t="s">
        <v>6321</v>
      </c>
      <c r="L1884" s="54" t="s">
        <v>7080</v>
      </c>
      <c r="M1884" s="17" t="s">
        <v>429</v>
      </c>
      <c r="N1884" s="17" t="s">
        <v>429</v>
      </c>
      <c r="P1884" s="17" t="s">
        <v>429</v>
      </c>
      <c r="Q1884" s="54"/>
      <c r="W1884" s="46" t="s">
        <v>6320</v>
      </c>
      <c r="X1884" s="17" t="s">
        <v>6321</v>
      </c>
      <c r="Y1884" s="46"/>
    </row>
    <row r="1885" spans="1:25" s="17" customFormat="1" ht="15" customHeight="1">
      <c r="A1885" s="46" t="s">
        <v>7068</v>
      </c>
      <c r="B1885" s="46" t="s">
        <v>7069</v>
      </c>
      <c r="C1885" s="53" t="s">
        <v>429</v>
      </c>
      <c r="D1885" s="6" t="s">
        <v>23</v>
      </c>
      <c r="E1885" s="52" t="s">
        <v>423</v>
      </c>
      <c r="G1885" s="54"/>
      <c r="H1885" s="46" t="s">
        <v>6318</v>
      </c>
      <c r="I1885" s="46" t="s">
        <v>6319</v>
      </c>
      <c r="J1885" s="46" t="s">
        <v>6320</v>
      </c>
      <c r="K1885" s="46" t="s">
        <v>6321</v>
      </c>
      <c r="L1885" s="54" t="s">
        <v>6984</v>
      </c>
      <c r="M1885" s="17" t="s">
        <v>429</v>
      </c>
      <c r="N1885" s="17" t="s">
        <v>429</v>
      </c>
      <c r="P1885" s="17" t="s">
        <v>429</v>
      </c>
      <c r="Q1885" s="54"/>
      <c r="W1885" s="46" t="s">
        <v>6320</v>
      </c>
      <c r="X1885" s="17" t="s">
        <v>6321</v>
      </c>
      <c r="Y1885" s="46"/>
    </row>
    <row r="1886" spans="1:25" s="17" customFormat="1" ht="15" customHeight="1">
      <c r="A1886" s="46" t="s">
        <v>7068</v>
      </c>
      <c r="B1886" s="46" t="s">
        <v>7069</v>
      </c>
      <c r="C1886" s="53" t="s">
        <v>429</v>
      </c>
      <c r="D1886" s="6" t="s">
        <v>23</v>
      </c>
      <c r="E1886" s="52" t="s">
        <v>423</v>
      </c>
      <c r="G1886" s="54"/>
      <c r="H1886" s="46" t="s">
        <v>6318</v>
      </c>
      <c r="I1886" s="46" t="s">
        <v>6319</v>
      </c>
      <c r="J1886" s="46" t="s">
        <v>6320</v>
      </c>
      <c r="K1886" s="46" t="s">
        <v>6321</v>
      </c>
      <c r="L1886" s="54" t="s">
        <v>7081</v>
      </c>
      <c r="M1886" s="17" t="s">
        <v>429</v>
      </c>
      <c r="N1886" s="17" t="s">
        <v>429</v>
      </c>
      <c r="P1886" s="17" t="s">
        <v>429</v>
      </c>
      <c r="Q1886" s="54"/>
      <c r="W1886" s="46" t="s">
        <v>6320</v>
      </c>
      <c r="X1886" s="17" t="s">
        <v>6321</v>
      </c>
      <c r="Y1886" s="46"/>
    </row>
    <row r="1887" spans="1:25" s="17" customFormat="1" ht="15" customHeight="1">
      <c r="A1887" s="46" t="s">
        <v>7068</v>
      </c>
      <c r="B1887" s="46" t="s">
        <v>7069</v>
      </c>
      <c r="C1887" s="53" t="s">
        <v>429</v>
      </c>
      <c r="D1887" s="6" t="s">
        <v>23</v>
      </c>
      <c r="E1887" s="52" t="s">
        <v>423</v>
      </c>
      <c r="G1887" s="54"/>
      <c r="H1887" s="46" t="s">
        <v>6318</v>
      </c>
      <c r="I1887" s="46" t="s">
        <v>6319</v>
      </c>
      <c r="J1887" s="46" t="s">
        <v>6320</v>
      </c>
      <c r="K1887" s="46" t="s">
        <v>6321</v>
      </c>
      <c r="L1887" s="54" t="s">
        <v>6889</v>
      </c>
      <c r="M1887" s="17" t="s">
        <v>429</v>
      </c>
      <c r="N1887" s="17" t="s">
        <v>429</v>
      </c>
      <c r="P1887" s="17" t="s">
        <v>429</v>
      </c>
      <c r="Q1887" s="54"/>
      <c r="W1887" s="46" t="s">
        <v>6320</v>
      </c>
      <c r="X1887" s="17" t="s">
        <v>6321</v>
      </c>
      <c r="Y1887" s="46"/>
    </row>
    <row r="1888" spans="1:25" s="17" customFormat="1" ht="15" customHeight="1">
      <c r="A1888" s="46" t="s">
        <v>7068</v>
      </c>
      <c r="B1888" s="46" t="s">
        <v>7069</v>
      </c>
      <c r="C1888" s="53" t="s">
        <v>429</v>
      </c>
      <c r="D1888" s="6" t="s">
        <v>23</v>
      </c>
      <c r="E1888" s="52" t="s">
        <v>423</v>
      </c>
      <c r="G1888" s="54"/>
      <c r="H1888" s="46" t="s">
        <v>6318</v>
      </c>
      <c r="I1888" s="46" t="s">
        <v>6319</v>
      </c>
      <c r="J1888" s="46" t="s">
        <v>6320</v>
      </c>
      <c r="K1888" s="46" t="s">
        <v>6321</v>
      </c>
      <c r="L1888" s="54" t="s">
        <v>7082</v>
      </c>
      <c r="M1888" s="17" t="s">
        <v>429</v>
      </c>
      <c r="N1888" s="17" t="s">
        <v>429</v>
      </c>
      <c r="P1888" s="17" t="s">
        <v>429</v>
      </c>
      <c r="Q1888" s="54"/>
      <c r="W1888" s="46" t="s">
        <v>6320</v>
      </c>
      <c r="X1888" s="17" t="s">
        <v>6321</v>
      </c>
      <c r="Y1888" s="46"/>
    </row>
    <row r="1889" spans="1:25" s="17" customFormat="1" ht="15" customHeight="1">
      <c r="A1889" s="46" t="s">
        <v>7068</v>
      </c>
      <c r="B1889" s="46" t="s">
        <v>7069</v>
      </c>
      <c r="C1889" s="53" t="s">
        <v>429</v>
      </c>
      <c r="D1889" s="6" t="s">
        <v>23</v>
      </c>
      <c r="E1889" s="52" t="s">
        <v>423</v>
      </c>
      <c r="G1889" s="54"/>
      <c r="H1889" s="46" t="s">
        <v>6318</v>
      </c>
      <c r="I1889" s="46" t="s">
        <v>6319</v>
      </c>
      <c r="J1889" s="46" t="s">
        <v>6320</v>
      </c>
      <c r="K1889" s="46" t="s">
        <v>6321</v>
      </c>
      <c r="L1889" s="54" t="s">
        <v>7083</v>
      </c>
      <c r="M1889" s="17" t="s">
        <v>429</v>
      </c>
      <c r="N1889" s="17" t="s">
        <v>429</v>
      </c>
      <c r="P1889" s="17" t="s">
        <v>429</v>
      </c>
      <c r="Q1889" s="54"/>
      <c r="W1889" s="46" t="s">
        <v>6320</v>
      </c>
      <c r="X1889" s="17" t="s">
        <v>6321</v>
      </c>
      <c r="Y1889" s="46"/>
    </row>
    <row r="1890" spans="1:25" s="17" customFormat="1" ht="15" customHeight="1">
      <c r="A1890" s="46" t="s">
        <v>7068</v>
      </c>
      <c r="B1890" s="46" t="s">
        <v>7069</v>
      </c>
      <c r="C1890" s="53" t="s">
        <v>429</v>
      </c>
      <c r="D1890" s="6" t="s">
        <v>23</v>
      </c>
      <c r="E1890" s="52" t="s">
        <v>423</v>
      </c>
      <c r="G1890" s="54"/>
      <c r="H1890" s="46" t="s">
        <v>6318</v>
      </c>
      <c r="I1890" s="46" t="s">
        <v>6319</v>
      </c>
      <c r="J1890" s="46" t="s">
        <v>6320</v>
      </c>
      <c r="K1890" s="46" t="s">
        <v>6321</v>
      </c>
      <c r="L1890" s="54" t="s">
        <v>6460</v>
      </c>
      <c r="M1890" s="17" t="s">
        <v>429</v>
      </c>
      <c r="N1890" s="17" t="s">
        <v>429</v>
      </c>
      <c r="P1890" s="17" t="s">
        <v>429</v>
      </c>
      <c r="Q1890" s="54"/>
      <c r="W1890" s="46" t="s">
        <v>6320</v>
      </c>
      <c r="X1890" s="17" t="s">
        <v>6321</v>
      </c>
      <c r="Y1890" s="46"/>
    </row>
    <row r="1891" spans="1:25" s="17" customFormat="1" ht="15" customHeight="1">
      <c r="A1891" s="46" t="s">
        <v>7068</v>
      </c>
      <c r="B1891" s="46" t="s">
        <v>7069</v>
      </c>
      <c r="C1891" s="53" t="s">
        <v>429</v>
      </c>
      <c r="D1891" s="6" t="s">
        <v>23</v>
      </c>
      <c r="E1891" s="52" t="s">
        <v>423</v>
      </c>
      <c r="G1891" s="54"/>
      <c r="H1891" s="46" t="s">
        <v>6318</v>
      </c>
      <c r="I1891" s="46" t="s">
        <v>6319</v>
      </c>
      <c r="J1891" s="46" t="s">
        <v>6320</v>
      </c>
      <c r="K1891" s="46" t="s">
        <v>6321</v>
      </c>
      <c r="L1891" s="54" t="s">
        <v>6412</v>
      </c>
      <c r="M1891" s="17" t="s">
        <v>429</v>
      </c>
      <c r="N1891" s="17" t="s">
        <v>429</v>
      </c>
      <c r="P1891" s="17" t="s">
        <v>429</v>
      </c>
      <c r="Q1891" s="54"/>
      <c r="W1891" s="46" t="s">
        <v>6320</v>
      </c>
      <c r="X1891" s="17" t="s">
        <v>6321</v>
      </c>
      <c r="Y1891" s="46"/>
    </row>
    <row r="1892" spans="1:25" s="17" customFormat="1" ht="15" customHeight="1">
      <c r="A1892" s="46" t="s">
        <v>7068</v>
      </c>
      <c r="B1892" s="46" t="s">
        <v>7069</v>
      </c>
      <c r="C1892" s="53" t="s">
        <v>429</v>
      </c>
      <c r="D1892" s="6" t="s">
        <v>23</v>
      </c>
      <c r="E1892" s="52" t="s">
        <v>423</v>
      </c>
      <c r="G1892" s="54"/>
      <c r="H1892" s="46" t="s">
        <v>6318</v>
      </c>
      <c r="I1892" s="46" t="s">
        <v>6319</v>
      </c>
      <c r="J1892" s="46" t="s">
        <v>6320</v>
      </c>
      <c r="K1892" s="46" t="s">
        <v>6321</v>
      </c>
      <c r="L1892" s="54" t="s">
        <v>7084</v>
      </c>
      <c r="M1892" s="17" t="s">
        <v>429</v>
      </c>
      <c r="N1892" s="17" t="s">
        <v>429</v>
      </c>
      <c r="P1892" s="17" t="s">
        <v>429</v>
      </c>
      <c r="Q1892" s="54"/>
      <c r="W1892" s="46" t="s">
        <v>6320</v>
      </c>
      <c r="X1892" s="17" t="s">
        <v>6321</v>
      </c>
      <c r="Y1892" s="46"/>
    </row>
    <row r="1893" spans="1:25" s="17" customFormat="1" ht="15" customHeight="1">
      <c r="A1893" s="46" t="s">
        <v>7068</v>
      </c>
      <c r="B1893" s="46" t="s">
        <v>7069</v>
      </c>
      <c r="C1893" s="53" t="s">
        <v>429</v>
      </c>
      <c r="D1893" s="6" t="s">
        <v>23</v>
      </c>
      <c r="E1893" s="52" t="s">
        <v>423</v>
      </c>
      <c r="G1893" s="54"/>
      <c r="H1893" s="46" t="s">
        <v>6318</v>
      </c>
      <c r="I1893" s="46" t="s">
        <v>6319</v>
      </c>
      <c r="J1893" s="46" t="s">
        <v>6320</v>
      </c>
      <c r="K1893" s="46" t="s">
        <v>6321</v>
      </c>
      <c r="L1893" s="54" t="s">
        <v>7085</v>
      </c>
      <c r="M1893" s="17" t="s">
        <v>429</v>
      </c>
      <c r="N1893" s="17" t="s">
        <v>429</v>
      </c>
      <c r="P1893" s="17" t="s">
        <v>429</v>
      </c>
      <c r="Q1893" s="54"/>
      <c r="W1893" s="46" t="s">
        <v>6320</v>
      </c>
      <c r="X1893" s="17" t="s">
        <v>6321</v>
      </c>
      <c r="Y1893" s="46"/>
    </row>
    <row r="1894" spans="1:25" s="17" customFormat="1" ht="15" customHeight="1">
      <c r="A1894" s="46" t="s">
        <v>686</v>
      </c>
      <c r="B1894" s="46" t="s">
        <v>7086</v>
      </c>
      <c r="C1894" s="59">
        <v>37</v>
      </c>
      <c r="D1894" s="6" t="s">
        <v>23</v>
      </c>
      <c r="E1894" s="52" t="s">
        <v>423</v>
      </c>
      <c r="G1894" s="54"/>
      <c r="H1894" s="46" t="s">
        <v>6318</v>
      </c>
      <c r="I1894" s="46" t="s">
        <v>6319</v>
      </c>
      <c r="J1894" s="46" t="s">
        <v>6320</v>
      </c>
      <c r="K1894" s="46" t="s">
        <v>6321</v>
      </c>
      <c r="L1894" s="54" t="s">
        <v>7087</v>
      </c>
      <c r="M1894" s="17" t="s">
        <v>7088</v>
      </c>
      <c r="N1894" s="17" t="s">
        <v>429</v>
      </c>
      <c r="P1894" s="17" t="s">
        <v>7089</v>
      </c>
      <c r="Q1894" s="54" t="s">
        <v>7090</v>
      </c>
      <c r="U1894" s="17" t="s">
        <v>7091</v>
      </c>
      <c r="W1894" s="46" t="s">
        <v>6320</v>
      </c>
      <c r="X1894" s="17" t="s">
        <v>6321</v>
      </c>
      <c r="Y1894" s="46"/>
    </row>
    <row r="1895" spans="1:25" s="17" customFormat="1" ht="15" customHeight="1">
      <c r="A1895" s="46" t="s">
        <v>686</v>
      </c>
      <c r="B1895" s="46" t="s">
        <v>7086</v>
      </c>
      <c r="C1895" s="53">
        <v>41</v>
      </c>
      <c r="D1895" s="6" t="s">
        <v>23</v>
      </c>
      <c r="E1895" s="52" t="s">
        <v>423</v>
      </c>
      <c r="G1895" s="54"/>
      <c r="H1895" s="46" t="s">
        <v>6318</v>
      </c>
      <c r="I1895" s="46" t="s">
        <v>6319</v>
      </c>
      <c r="J1895" s="46" t="s">
        <v>6320</v>
      </c>
      <c r="K1895" s="46" t="s">
        <v>6321</v>
      </c>
      <c r="L1895" s="54" t="s">
        <v>6871</v>
      </c>
      <c r="M1895" s="17" t="s">
        <v>7092</v>
      </c>
      <c r="N1895" s="17" t="s">
        <v>429</v>
      </c>
      <c r="P1895" s="17" t="s">
        <v>6873</v>
      </c>
      <c r="Q1895" s="54" t="s">
        <v>7093</v>
      </c>
      <c r="W1895" s="46" t="s">
        <v>6320</v>
      </c>
      <c r="X1895" s="17" t="s">
        <v>6321</v>
      </c>
      <c r="Y1895" s="46"/>
    </row>
    <row r="1896" spans="1:25" s="17" customFormat="1" ht="15" customHeight="1">
      <c r="A1896" s="46" t="s">
        <v>686</v>
      </c>
      <c r="B1896" s="46" t="s">
        <v>7086</v>
      </c>
      <c r="C1896" s="53">
        <v>44</v>
      </c>
      <c r="D1896" s="6" t="s">
        <v>23</v>
      </c>
      <c r="E1896" s="52" t="s">
        <v>423</v>
      </c>
      <c r="G1896" s="54"/>
      <c r="H1896" s="46" t="s">
        <v>6318</v>
      </c>
      <c r="I1896" s="46" t="s">
        <v>6319</v>
      </c>
      <c r="J1896" s="46" t="s">
        <v>6320</v>
      </c>
      <c r="K1896" s="46" t="s">
        <v>6321</v>
      </c>
      <c r="L1896" s="54" t="s">
        <v>7094</v>
      </c>
      <c r="M1896" s="17" t="s">
        <v>7095</v>
      </c>
      <c r="N1896" s="17" t="s">
        <v>429</v>
      </c>
      <c r="P1896" s="17" t="s">
        <v>7096</v>
      </c>
      <c r="Q1896" s="54" t="s">
        <v>7097</v>
      </c>
      <c r="W1896" s="46" t="s">
        <v>6320</v>
      </c>
      <c r="X1896" s="17" t="s">
        <v>6321</v>
      </c>
      <c r="Y1896" s="46"/>
    </row>
    <row r="1897" spans="1:25" s="17" customFormat="1" ht="15" customHeight="1">
      <c r="A1897" s="46" t="s">
        <v>686</v>
      </c>
      <c r="B1897" s="46" t="s">
        <v>7086</v>
      </c>
      <c r="C1897" s="58">
        <v>48</v>
      </c>
      <c r="D1897" s="6" t="s">
        <v>23</v>
      </c>
      <c r="E1897" s="52" t="s">
        <v>423</v>
      </c>
      <c r="G1897" s="54"/>
      <c r="H1897" s="46" t="s">
        <v>6318</v>
      </c>
      <c r="I1897" s="46" t="s">
        <v>6319</v>
      </c>
      <c r="J1897" s="46" t="s">
        <v>6320</v>
      </c>
      <c r="K1897" s="46" t="s">
        <v>6321</v>
      </c>
      <c r="L1897" s="54" t="s">
        <v>6436</v>
      </c>
      <c r="M1897" s="17" t="s">
        <v>7098</v>
      </c>
      <c r="N1897" s="17" t="s">
        <v>429</v>
      </c>
      <c r="P1897" s="17" t="s">
        <v>7099</v>
      </c>
      <c r="Q1897" s="54" t="s">
        <v>7100</v>
      </c>
      <c r="W1897" s="46" t="s">
        <v>6320</v>
      </c>
      <c r="X1897" s="17" t="s">
        <v>6321</v>
      </c>
      <c r="Y1897" s="46"/>
    </row>
    <row r="1898" spans="1:25" s="17" customFormat="1" ht="15" customHeight="1">
      <c r="A1898" s="46" t="s">
        <v>686</v>
      </c>
      <c r="B1898" s="46" t="s">
        <v>7086</v>
      </c>
      <c r="C1898" s="59">
        <v>49</v>
      </c>
      <c r="D1898" s="6" t="s">
        <v>23</v>
      </c>
      <c r="E1898" s="52" t="s">
        <v>423</v>
      </c>
      <c r="G1898" s="54"/>
      <c r="H1898" s="46" t="s">
        <v>6318</v>
      </c>
      <c r="I1898" s="46" t="s">
        <v>6319</v>
      </c>
      <c r="J1898" s="46" t="s">
        <v>6320</v>
      </c>
      <c r="K1898" s="46" t="s">
        <v>6321</v>
      </c>
      <c r="L1898" s="54" t="s">
        <v>6433</v>
      </c>
      <c r="M1898" s="17" t="s">
        <v>7101</v>
      </c>
      <c r="N1898" s="17" t="s">
        <v>429</v>
      </c>
      <c r="P1898" s="17" t="s">
        <v>7102</v>
      </c>
      <c r="Q1898" s="54" t="s">
        <v>7103</v>
      </c>
      <c r="U1898" s="17" t="s">
        <v>7104</v>
      </c>
      <c r="W1898" s="46" t="s">
        <v>6320</v>
      </c>
      <c r="X1898" s="17" t="s">
        <v>6321</v>
      </c>
      <c r="Y1898" s="46"/>
    </row>
    <row r="1899" spans="1:25" s="17" customFormat="1" ht="15" customHeight="1">
      <c r="A1899" s="46" t="s">
        <v>686</v>
      </c>
      <c r="B1899" s="46" t="s">
        <v>7086</v>
      </c>
      <c r="C1899" s="59">
        <v>58</v>
      </c>
      <c r="D1899" s="6" t="s">
        <v>23</v>
      </c>
      <c r="E1899" s="52" t="s">
        <v>423</v>
      </c>
      <c r="G1899" s="54"/>
      <c r="H1899" s="46" t="s">
        <v>6318</v>
      </c>
      <c r="I1899" s="46" t="s">
        <v>6319</v>
      </c>
      <c r="J1899" s="46" t="s">
        <v>6320</v>
      </c>
      <c r="K1899" s="46" t="s">
        <v>6321</v>
      </c>
      <c r="L1899" s="54" t="s">
        <v>6886</v>
      </c>
      <c r="M1899" s="17" t="s">
        <v>7105</v>
      </c>
      <c r="N1899" s="17" t="s">
        <v>429</v>
      </c>
      <c r="P1899" s="17" t="s">
        <v>7106</v>
      </c>
      <c r="Q1899" s="54" t="s">
        <v>7107</v>
      </c>
      <c r="U1899" s="17" t="s">
        <v>7108</v>
      </c>
      <c r="W1899" s="46" t="s">
        <v>6320</v>
      </c>
      <c r="X1899" s="17" t="s">
        <v>6321</v>
      </c>
      <c r="Y1899" s="46"/>
    </row>
    <row r="1900" spans="1:25" s="17" customFormat="1" ht="15" customHeight="1">
      <c r="A1900" s="46" t="s">
        <v>686</v>
      </c>
      <c r="B1900" s="46" t="s">
        <v>7086</v>
      </c>
      <c r="C1900" s="58">
        <v>59</v>
      </c>
      <c r="D1900" s="6" t="s">
        <v>23</v>
      </c>
      <c r="E1900" s="52" t="s">
        <v>423</v>
      </c>
      <c r="G1900" s="54"/>
      <c r="H1900" s="46" t="s">
        <v>6318</v>
      </c>
      <c r="I1900" s="46" t="s">
        <v>6319</v>
      </c>
      <c r="J1900" s="46" t="s">
        <v>6320</v>
      </c>
      <c r="K1900" s="46" t="s">
        <v>6321</v>
      </c>
      <c r="L1900" s="54" t="s">
        <v>6325</v>
      </c>
      <c r="M1900" s="17" t="s">
        <v>7109</v>
      </c>
      <c r="N1900" s="17" t="s">
        <v>429</v>
      </c>
      <c r="P1900" s="17" t="s">
        <v>7110</v>
      </c>
      <c r="Q1900" s="54" t="s">
        <v>7111</v>
      </c>
      <c r="W1900" s="46" t="s">
        <v>6320</v>
      </c>
      <c r="X1900" s="17" t="s">
        <v>6321</v>
      </c>
      <c r="Y1900" s="46"/>
    </row>
    <row r="1901" spans="1:25" s="17" customFormat="1" ht="15" customHeight="1">
      <c r="A1901" s="46" t="s">
        <v>686</v>
      </c>
      <c r="B1901" s="46" t="s">
        <v>7086</v>
      </c>
      <c r="C1901" s="58">
        <v>61</v>
      </c>
      <c r="D1901" s="6" t="s">
        <v>23</v>
      </c>
      <c r="E1901" s="52" t="s">
        <v>423</v>
      </c>
      <c r="G1901" s="54"/>
      <c r="H1901" s="46" t="s">
        <v>6318</v>
      </c>
      <c r="I1901" s="46" t="s">
        <v>6319</v>
      </c>
      <c r="J1901" s="46" t="s">
        <v>6320</v>
      </c>
      <c r="K1901" s="46" t="s">
        <v>6321</v>
      </c>
      <c r="L1901" s="54" t="s">
        <v>6606</v>
      </c>
      <c r="M1901" s="17" t="s">
        <v>7112</v>
      </c>
      <c r="N1901" s="17" t="s">
        <v>429</v>
      </c>
      <c r="P1901" s="17" t="s">
        <v>7113</v>
      </c>
      <c r="Q1901" s="54" t="s">
        <v>7114</v>
      </c>
      <c r="W1901" s="46" t="s">
        <v>6320</v>
      </c>
      <c r="X1901" s="17" t="s">
        <v>6321</v>
      </c>
      <c r="Y1901" s="46"/>
    </row>
    <row r="1902" spans="1:25" s="17" customFormat="1" ht="15" customHeight="1">
      <c r="A1902" s="46" t="s">
        <v>686</v>
      </c>
      <c r="B1902" s="46" t="s">
        <v>7086</v>
      </c>
      <c r="C1902" s="58">
        <v>64</v>
      </c>
      <c r="D1902" s="6" t="s">
        <v>23</v>
      </c>
      <c r="E1902" s="52" t="s">
        <v>423</v>
      </c>
      <c r="G1902" s="54"/>
      <c r="H1902" s="46" t="s">
        <v>6318</v>
      </c>
      <c r="I1902" s="46" t="s">
        <v>6319</v>
      </c>
      <c r="J1902" s="46" t="s">
        <v>6320</v>
      </c>
      <c r="K1902" s="46" t="s">
        <v>6321</v>
      </c>
      <c r="L1902" s="54" t="s">
        <v>6496</v>
      </c>
      <c r="M1902" s="17" t="s">
        <v>7115</v>
      </c>
      <c r="N1902" s="17" t="s">
        <v>429</v>
      </c>
      <c r="P1902" s="17" t="s">
        <v>7116</v>
      </c>
      <c r="Q1902" s="54" t="s">
        <v>7117</v>
      </c>
      <c r="W1902" s="46" t="s">
        <v>6320</v>
      </c>
      <c r="X1902" s="17" t="s">
        <v>6321</v>
      </c>
      <c r="Y1902" s="46"/>
    </row>
    <row r="1903" spans="1:25" s="17" customFormat="1" ht="15" customHeight="1">
      <c r="A1903" s="46" t="s">
        <v>686</v>
      </c>
      <c r="B1903" s="46" t="s">
        <v>7086</v>
      </c>
      <c r="C1903" s="58">
        <v>65</v>
      </c>
      <c r="D1903" s="6" t="s">
        <v>23</v>
      </c>
      <c r="E1903" s="52" t="s">
        <v>423</v>
      </c>
      <c r="G1903" s="54"/>
      <c r="H1903" s="46" t="s">
        <v>6318</v>
      </c>
      <c r="I1903" s="46" t="s">
        <v>6319</v>
      </c>
      <c r="J1903" s="46" t="s">
        <v>6320</v>
      </c>
      <c r="K1903" s="46" t="s">
        <v>6321</v>
      </c>
      <c r="L1903" s="54" t="s">
        <v>6502</v>
      </c>
      <c r="M1903" s="17" t="s">
        <v>7118</v>
      </c>
      <c r="N1903" s="17" t="s">
        <v>429</v>
      </c>
      <c r="P1903" s="17" t="s">
        <v>7119</v>
      </c>
      <c r="Q1903" s="54" t="s">
        <v>7120</v>
      </c>
      <c r="W1903" s="46" t="s">
        <v>6320</v>
      </c>
      <c r="X1903" s="17" t="s">
        <v>6321</v>
      </c>
      <c r="Y1903" s="46"/>
    </row>
    <row r="1904" spans="1:25" s="17" customFormat="1" ht="15" customHeight="1">
      <c r="A1904" s="46" t="s">
        <v>686</v>
      </c>
      <c r="B1904" s="46" t="s">
        <v>7086</v>
      </c>
      <c r="C1904" s="58">
        <v>66</v>
      </c>
      <c r="D1904" s="6" t="s">
        <v>23</v>
      </c>
      <c r="E1904" s="52" t="s">
        <v>423</v>
      </c>
      <c r="G1904" s="54"/>
      <c r="H1904" s="46" t="s">
        <v>6318</v>
      </c>
      <c r="I1904" s="46" t="s">
        <v>6319</v>
      </c>
      <c r="J1904" s="46" t="s">
        <v>6320</v>
      </c>
      <c r="K1904" s="46" t="s">
        <v>6321</v>
      </c>
      <c r="L1904" s="54" t="s">
        <v>7121</v>
      </c>
      <c r="M1904" s="17" t="s">
        <v>7122</v>
      </c>
      <c r="N1904" s="17" t="s">
        <v>429</v>
      </c>
      <c r="P1904" s="17" t="s">
        <v>7123</v>
      </c>
      <c r="Q1904" s="54" t="s">
        <v>7124</v>
      </c>
      <c r="W1904" s="46" t="s">
        <v>6320</v>
      </c>
      <c r="X1904" s="17" t="s">
        <v>6321</v>
      </c>
      <c r="Y1904" s="46"/>
    </row>
    <row r="1905" spans="1:25" s="17" customFormat="1" ht="15" customHeight="1">
      <c r="A1905" s="46" t="s">
        <v>686</v>
      </c>
      <c r="B1905" s="46" t="s">
        <v>7086</v>
      </c>
      <c r="C1905" s="58">
        <v>67</v>
      </c>
      <c r="D1905" s="6" t="s">
        <v>23</v>
      </c>
      <c r="E1905" s="52" t="s">
        <v>423</v>
      </c>
      <c r="G1905" s="54"/>
      <c r="H1905" s="46" t="s">
        <v>6318</v>
      </c>
      <c r="I1905" s="46" t="s">
        <v>6319</v>
      </c>
      <c r="J1905" s="46" t="s">
        <v>6320</v>
      </c>
      <c r="K1905" s="46" t="s">
        <v>6321</v>
      </c>
      <c r="L1905" s="54" t="s">
        <v>7125</v>
      </c>
      <c r="M1905" s="17" t="s">
        <v>7126</v>
      </c>
      <c r="N1905" s="17" t="s">
        <v>429</v>
      </c>
      <c r="P1905" s="17" t="s">
        <v>7127</v>
      </c>
      <c r="Q1905" s="54" t="s">
        <v>7128</v>
      </c>
      <c r="W1905" s="46" t="s">
        <v>6320</v>
      </c>
      <c r="X1905" s="17" t="s">
        <v>6321</v>
      </c>
      <c r="Y1905" s="46"/>
    </row>
    <row r="1906" spans="1:25" s="17" customFormat="1" ht="15" customHeight="1">
      <c r="A1906" s="46" t="s">
        <v>686</v>
      </c>
      <c r="B1906" s="46" t="s">
        <v>7086</v>
      </c>
      <c r="C1906" s="58">
        <v>73</v>
      </c>
      <c r="D1906" s="6" t="s">
        <v>23</v>
      </c>
      <c r="E1906" s="52" t="s">
        <v>423</v>
      </c>
      <c r="G1906" s="54"/>
      <c r="H1906" s="46" t="s">
        <v>6318</v>
      </c>
      <c r="I1906" s="46" t="s">
        <v>6319</v>
      </c>
      <c r="J1906" s="46" t="s">
        <v>6320</v>
      </c>
      <c r="K1906" s="46" t="s">
        <v>6321</v>
      </c>
      <c r="L1906" s="54" t="s">
        <v>7129</v>
      </c>
      <c r="M1906" s="17" t="s">
        <v>7130</v>
      </c>
      <c r="N1906" s="17" t="s">
        <v>429</v>
      </c>
      <c r="P1906" s="17" t="s">
        <v>7131</v>
      </c>
      <c r="Q1906" s="54" t="s">
        <v>7132</v>
      </c>
      <c r="W1906" s="46" t="s">
        <v>6320</v>
      </c>
      <c r="X1906" s="17" t="s">
        <v>6321</v>
      </c>
      <c r="Y1906" s="46"/>
    </row>
    <row r="1907" spans="1:25" s="17" customFormat="1" ht="15" customHeight="1">
      <c r="A1907" s="46" t="s">
        <v>686</v>
      </c>
      <c r="B1907" s="46" t="s">
        <v>7086</v>
      </c>
      <c r="C1907" s="58">
        <v>74</v>
      </c>
      <c r="D1907" s="6" t="s">
        <v>23</v>
      </c>
      <c r="E1907" s="52" t="s">
        <v>423</v>
      </c>
      <c r="G1907" s="54"/>
      <c r="H1907" s="46" t="s">
        <v>6318</v>
      </c>
      <c r="I1907" s="46" t="s">
        <v>6319</v>
      </c>
      <c r="J1907" s="46" t="s">
        <v>6320</v>
      </c>
      <c r="K1907" s="46" t="s">
        <v>6321</v>
      </c>
      <c r="L1907" s="54" t="s">
        <v>6699</v>
      </c>
      <c r="M1907" s="17" t="s">
        <v>7133</v>
      </c>
      <c r="N1907" s="17" t="s">
        <v>429</v>
      </c>
      <c r="P1907" s="17" t="s">
        <v>7134</v>
      </c>
      <c r="Q1907" s="54" t="s">
        <v>7135</v>
      </c>
      <c r="W1907" s="46" t="s">
        <v>6320</v>
      </c>
      <c r="X1907" s="17" t="s">
        <v>6321</v>
      </c>
      <c r="Y1907" s="46"/>
    </row>
    <row r="1908" spans="1:25" s="17" customFormat="1" ht="15" customHeight="1">
      <c r="A1908" s="46" t="s">
        <v>686</v>
      </c>
      <c r="B1908" s="46" t="s">
        <v>7086</v>
      </c>
      <c r="C1908" s="58">
        <v>75</v>
      </c>
      <c r="D1908" s="6" t="s">
        <v>23</v>
      </c>
      <c r="E1908" s="52" t="s">
        <v>423</v>
      </c>
      <c r="G1908" s="54"/>
      <c r="H1908" s="46" t="s">
        <v>6318</v>
      </c>
      <c r="I1908" s="46" t="s">
        <v>6319</v>
      </c>
      <c r="J1908" s="46" t="s">
        <v>6320</v>
      </c>
      <c r="K1908" s="46" t="s">
        <v>6321</v>
      </c>
      <c r="L1908" s="54" t="s">
        <v>6400</v>
      </c>
      <c r="M1908" s="17" t="s">
        <v>7136</v>
      </c>
      <c r="N1908" s="17" t="s">
        <v>429</v>
      </c>
      <c r="P1908" s="17" t="s">
        <v>7137</v>
      </c>
      <c r="Q1908" s="54" t="s">
        <v>7138</v>
      </c>
      <c r="W1908" s="46" t="s">
        <v>6320</v>
      </c>
      <c r="X1908" s="17" t="s">
        <v>6321</v>
      </c>
      <c r="Y1908" s="46"/>
    </row>
    <row r="1909" spans="1:25" s="17" customFormat="1" ht="15" customHeight="1">
      <c r="A1909" s="46" t="s">
        <v>686</v>
      </c>
      <c r="B1909" s="46" t="s">
        <v>7086</v>
      </c>
      <c r="C1909" s="58">
        <v>77</v>
      </c>
      <c r="D1909" s="6" t="s">
        <v>23</v>
      </c>
      <c r="E1909" s="52" t="s">
        <v>423</v>
      </c>
      <c r="G1909" s="54"/>
      <c r="H1909" s="46" t="s">
        <v>6318</v>
      </c>
      <c r="I1909" s="46" t="s">
        <v>6319</v>
      </c>
      <c r="J1909" s="46" t="s">
        <v>6320</v>
      </c>
      <c r="K1909" s="46" t="s">
        <v>6321</v>
      </c>
      <c r="L1909" s="54" t="s">
        <v>7139</v>
      </c>
      <c r="M1909" s="17" t="s">
        <v>7140</v>
      </c>
      <c r="N1909" s="17" t="s">
        <v>429</v>
      </c>
      <c r="P1909" s="17" t="s">
        <v>6992</v>
      </c>
      <c r="Q1909" s="54" t="s">
        <v>7141</v>
      </c>
      <c r="W1909" s="46" t="s">
        <v>6320</v>
      </c>
      <c r="X1909" s="17" t="s">
        <v>6321</v>
      </c>
      <c r="Y1909" s="46"/>
    </row>
    <row r="1910" spans="1:25" s="17" customFormat="1" ht="15" customHeight="1">
      <c r="A1910" s="46" t="s">
        <v>686</v>
      </c>
      <c r="B1910" s="46" t="s">
        <v>7086</v>
      </c>
      <c r="C1910" s="58">
        <v>78</v>
      </c>
      <c r="D1910" s="6" t="s">
        <v>23</v>
      </c>
      <c r="E1910" s="52" t="s">
        <v>423</v>
      </c>
      <c r="G1910" s="54"/>
      <c r="H1910" s="46" t="s">
        <v>6318</v>
      </c>
      <c r="I1910" s="46" t="s">
        <v>6319</v>
      </c>
      <c r="J1910" s="46" t="s">
        <v>6320</v>
      </c>
      <c r="K1910" s="46" t="s">
        <v>6321</v>
      </c>
      <c r="L1910" s="54" t="s">
        <v>6528</v>
      </c>
      <c r="M1910" s="17" t="s">
        <v>7142</v>
      </c>
      <c r="N1910" s="17" t="s">
        <v>429</v>
      </c>
      <c r="P1910" s="17" t="s">
        <v>7143</v>
      </c>
      <c r="Q1910" s="54" t="s">
        <v>7144</v>
      </c>
      <c r="W1910" s="46" t="s">
        <v>6320</v>
      </c>
      <c r="X1910" s="17" t="s">
        <v>6321</v>
      </c>
      <c r="Y1910" s="46"/>
    </row>
    <row r="1911" spans="1:25" s="17" customFormat="1" ht="15" customHeight="1">
      <c r="A1911" s="46" t="s">
        <v>686</v>
      </c>
      <c r="B1911" s="46" t="s">
        <v>7086</v>
      </c>
      <c r="C1911" s="58">
        <v>79</v>
      </c>
      <c r="D1911" s="6" t="s">
        <v>23</v>
      </c>
      <c r="E1911" s="52" t="s">
        <v>423</v>
      </c>
      <c r="G1911" s="54"/>
      <c r="H1911" s="46" t="s">
        <v>6318</v>
      </c>
      <c r="I1911" s="46" t="s">
        <v>6319</v>
      </c>
      <c r="J1911" s="46" t="s">
        <v>6320</v>
      </c>
      <c r="K1911" s="46" t="s">
        <v>6321</v>
      </c>
      <c r="L1911" s="54" t="s">
        <v>6582</v>
      </c>
      <c r="M1911" s="17" t="s">
        <v>7145</v>
      </c>
      <c r="N1911" s="17" t="s">
        <v>429</v>
      </c>
      <c r="P1911" s="17" t="s">
        <v>7146</v>
      </c>
      <c r="Q1911" s="54" t="s">
        <v>7147</v>
      </c>
      <c r="W1911" s="46" t="s">
        <v>6320</v>
      </c>
      <c r="X1911" s="17" t="s">
        <v>6321</v>
      </c>
      <c r="Y1911" s="46"/>
    </row>
    <row r="1912" spans="1:25" s="17" customFormat="1" ht="15" customHeight="1">
      <c r="A1912" s="46" t="s">
        <v>686</v>
      </c>
      <c r="B1912" s="46" t="s">
        <v>7086</v>
      </c>
      <c r="C1912" s="58">
        <v>80</v>
      </c>
      <c r="D1912" s="6" t="s">
        <v>23</v>
      </c>
      <c r="E1912" s="52" t="s">
        <v>423</v>
      </c>
      <c r="G1912" s="54"/>
      <c r="H1912" s="46" t="s">
        <v>6318</v>
      </c>
      <c r="I1912" s="46" t="s">
        <v>6319</v>
      </c>
      <c r="J1912" s="46" t="s">
        <v>6320</v>
      </c>
      <c r="K1912" s="46" t="s">
        <v>6321</v>
      </c>
      <c r="L1912" s="54" t="s">
        <v>6657</v>
      </c>
      <c r="M1912" s="17" t="s">
        <v>7148</v>
      </c>
      <c r="N1912" s="17" t="s">
        <v>429</v>
      </c>
      <c r="P1912" s="17" t="s">
        <v>7149</v>
      </c>
      <c r="Q1912" s="54" t="s">
        <v>7150</v>
      </c>
      <c r="W1912" s="46" t="s">
        <v>6320</v>
      </c>
      <c r="X1912" s="17" t="s">
        <v>6321</v>
      </c>
      <c r="Y1912" s="46"/>
    </row>
    <row r="1913" spans="1:25" s="17" customFormat="1" ht="15" customHeight="1">
      <c r="A1913" s="46" t="s">
        <v>686</v>
      </c>
      <c r="B1913" s="46" t="s">
        <v>7086</v>
      </c>
      <c r="C1913" s="58">
        <v>81</v>
      </c>
      <c r="D1913" s="6" t="s">
        <v>23</v>
      </c>
      <c r="E1913" s="52" t="s">
        <v>423</v>
      </c>
      <c r="G1913" s="54"/>
      <c r="H1913" s="46" t="s">
        <v>6318</v>
      </c>
      <c r="I1913" s="46" t="s">
        <v>6319</v>
      </c>
      <c r="J1913" s="46" t="s">
        <v>6320</v>
      </c>
      <c r="K1913" s="46" t="s">
        <v>6321</v>
      </c>
      <c r="L1913" s="54" t="s">
        <v>6963</v>
      </c>
      <c r="M1913" s="17" t="s">
        <v>7151</v>
      </c>
      <c r="N1913" s="17" t="s">
        <v>429</v>
      </c>
      <c r="P1913" s="17" t="s">
        <v>7152</v>
      </c>
      <c r="Q1913" s="54" t="s">
        <v>7153</v>
      </c>
      <c r="W1913" s="46" t="s">
        <v>6320</v>
      </c>
      <c r="X1913" s="17" t="s">
        <v>6321</v>
      </c>
      <c r="Y1913" s="46"/>
    </row>
    <row r="1914" spans="1:25" s="17" customFormat="1" ht="15" customHeight="1">
      <c r="A1914" s="46" t="s">
        <v>686</v>
      </c>
      <c r="B1914" s="46" t="s">
        <v>7086</v>
      </c>
      <c r="C1914" s="58">
        <v>82</v>
      </c>
      <c r="D1914" s="6" t="s">
        <v>23</v>
      </c>
      <c r="E1914" s="52" t="s">
        <v>423</v>
      </c>
      <c r="G1914" s="54"/>
      <c r="H1914" s="46" t="s">
        <v>6318</v>
      </c>
      <c r="I1914" s="46" t="s">
        <v>6319</v>
      </c>
      <c r="J1914" s="46" t="s">
        <v>6320</v>
      </c>
      <c r="K1914" s="46" t="s">
        <v>6321</v>
      </c>
      <c r="L1914" s="54" t="s">
        <v>7154</v>
      </c>
      <c r="M1914" s="17" t="s">
        <v>7155</v>
      </c>
      <c r="N1914" s="17" t="s">
        <v>429</v>
      </c>
      <c r="P1914" s="17" t="s">
        <v>7156</v>
      </c>
      <c r="Q1914" s="54" t="s">
        <v>7157</v>
      </c>
      <c r="W1914" s="46" t="s">
        <v>6320</v>
      </c>
      <c r="X1914" s="17" t="s">
        <v>6321</v>
      </c>
      <c r="Y1914" s="46"/>
    </row>
    <row r="1915" spans="1:25" s="17" customFormat="1" ht="15" customHeight="1">
      <c r="A1915" s="46" t="s">
        <v>686</v>
      </c>
      <c r="B1915" s="46" t="s">
        <v>7086</v>
      </c>
      <c r="C1915" s="58">
        <v>83</v>
      </c>
      <c r="D1915" s="6" t="s">
        <v>23</v>
      </c>
      <c r="E1915" s="52" t="s">
        <v>423</v>
      </c>
      <c r="G1915" s="54"/>
      <c r="H1915" s="46" t="s">
        <v>6318</v>
      </c>
      <c r="I1915" s="46" t="s">
        <v>6319</v>
      </c>
      <c r="J1915" s="46" t="s">
        <v>6320</v>
      </c>
      <c r="K1915" s="46" t="s">
        <v>6321</v>
      </c>
      <c r="L1915" s="54" t="s">
        <v>7158</v>
      </c>
      <c r="M1915" s="17" t="s">
        <v>7159</v>
      </c>
      <c r="N1915" s="17" t="s">
        <v>429</v>
      </c>
      <c r="P1915" s="17" t="s">
        <v>7160</v>
      </c>
      <c r="Q1915" s="54" t="s">
        <v>7161</v>
      </c>
      <c r="W1915" s="46" t="s">
        <v>6320</v>
      </c>
      <c r="X1915" s="17" t="s">
        <v>6321</v>
      </c>
      <c r="Y1915" s="46"/>
    </row>
    <row r="1916" spans="1:25" s="17" customFormat="1" ht="15" customHeight="1">
      <c r="A1916" s="46" t="s">
        <v>686</v>
      </c>
      <c r="B1916" s="46" t="s">
        <v>7086</v>
      </c>
      <c r="C1916" s="58">
        <v>88</v>
      </c>
      <c r="D1916" s="6" t="s">
        <v>23</v>
      </c>
      <c r="E1916" s="52" t="s">
        <v>423</v>
      </c>
      <c r="G1916" s="54"/>
      <c r="H1916" s="46" t="s">
        <v>6318</v>
      </c>
      <c r="I1916" s="46" t="s">
        <v>6319</v>
      </c>
      <c r="J1916" s="46" t="s">
        <v>6320</v>
      </c>
      <c r="K1916" s="46" t="s">
        <v>6321</v>
      </c>
      <c r="L1916" s="54" t="s">
        <v>7162</v>
      </c>
      <c r="M1916" s="17" t="s">
        <v>7163</v>
      </c>
      <c r="N1916" s="17" t="s">
        <v>429</v>
      </c>
      <c r="P1916" s="17" t="s">
        <v>7164</v>
      </c>
      <c r="Q1916" s="54" t="s">
        <v>7165</v>
      </c>
      <c r="W1916" s="46" t="s">
        <v>6320</v>
      </c>
      <c r="X1916" s="17" t="s">
        <v>6321</v>
      </c>
      <c r="Y1916" s="46"/>
    </row>
    <row r="1917" spans="1:25" s="17" customFormat="1" ht="15" customHeight="1">
      <c r="A1917" s="46" t="s">
        <v>686</v>
      </c>
      <c r="B1917" s="46" t="s">
        <v>7086</v>
      </c>
      <c r="C1917" s="58">
        <v>91</v>
      </c>
      <c r="D1917" s="6" t="s">
        <v>23</v>
      </c>
      <c r="E1917" s="52" t="s">
        <v>423</v>
      </c>
      <c r="G1917" s="54"/>
      <c r="H1917" s="46" t="s">
        <v>6318</v>
      </c>
      <c r="I1917" s="46" t="s">
        <v>6319</v>
      </c>
      <c r="J1917" s="46" t="s">
        <v>6320</v>
      </c>
      <c r="K1917" s="46" t="s">
        <v>6321</v>
      </c>
      <c r="L1917" s="54" t="s">
        <v>7166</v>
      </c>
      <c r="M1917" s="17" t="s">
        <v>7167</v>
      </c>
      <c r="N1917" s="17" t="s">
        <v>429</v>
      </c>
      <c r="P1917" s="17" t="s">
        <v>7168</v>
      </c>
      <c r="Q1917" s="54" t="s">
        <v>7169</v>
      </c>
      <c r="W1917" s="46" t="s">
        <v>6320</v>
      </c>
      <c r="X1917" s="17" t="s">
        <v>6321</v>
      </c>
      <c r="Y1917" s="46"/>
    </row>
    <row r="1918" spans="1:25" s="17" customFormat="1" ht="15" customHeight="1">
      <c r="A1918" s="46" t="s">
        <v>686</v>
      </c>
      <c r="B1918" s="46" t="s">
        <v>7086</v>
      </c>
      <c r="C1918" s="58">
        <v>96</v>
      </c>
      <c r="D1918" s="6" t="s">
        <v>23</v>
      </c>
      <c r="E1918" s="52" t="s">
        <v>423</v>
      </c>
      <c r="G1918" s="54"/>
      <c r="H1918" s="46" t="s">
        <v>6318</v>
      </c>
      <c r="I1918" s="46" t="s">
        <v>6319</v>
      </c>
      <c r="J1918" s="46" t="s">
        <v>6320</v>
      </c>
      <c r="K1918" s="46" t="s">
        <v>6321</v>
      </c>
      <c r="L1918" s="54" t="s">
        <v>7170</v>
      </c>
      <c r="M1918" s="17" t="s">
        <v>7171</v>
      </c>
      <c r="N1918" s="17" t="s">
        <v>429</v>
      </c>
      <c r="P1918" s="17" t="s">
        <v>7172</v>
      </c>
      <c r="Q1918" s="54" t="s">
        <v>7173</v>
      </c>
      <c r="W1918" s="46" t="s">
        <v>6320</v>
      </c>
      <c r="X1918" s="17" t="s">
        <v>6321</v>
      </c>
      <c r="Y1918" s="46"/>
    </row>
    <row r="1919" spans="1:25" s="17" customFormat="1" ht="15" customHeight="1">
      <c r="A1919" s="46" t="s">
        <v>686</v>
      </c>
      <c r="B1919" s="46" t="s">
        <v>7086</v>
      </c>
      <c r="C1919" s="58">
        <v>97</v>
      </c>
      <c r="D1919" s="6" t="s">
        <v>23</v>
      </c>
      <c r="E1919" s="52" t="s">
        <v>423</v>
      </c>
      <c r="G1919" s="54"/>
      <c r="H1919" s="46" t="s">
        <v>6318</v>
      </c>
      <c r="I1919" s="46" t="s">
        <v>6319</v>
      </c>
      <c r="J1919" s="46" t="s">
        <v>6320</v>
      </c>
      <c r="K1919" s="46" t="s">
        <v>6321</v>
      </c>
      <c r="L1919" s="54" t="s">
        <v>7174</v>
      </c>
      <c r="M1919" s="17" t="s">
        <v>7175</v>
      </c>
      <c r="N1919" s="17" t="s">
        <v>429</v>
      </c>
      <c r="P1919" s="17" t="s">
        <v>7176</v>
      </c>
      <c r="Q1919" s="54" t="s">
        <v>7177</v>
      </c>
      <c r="W1919" s="46" t="s">
        <v>6320</v>
      </c>
      <c r="X1919" s="17" t="s">
        <v>6321</v>
      </c>
      <c r="Y1919" s="46"/>
    </row>
    <row r="1920" spans="1:25" s="17" customFormat="1" ht="15" customHeight="1">
      <c r="A1920" s="46" t="s">
        <v>686</v>
      </c>
      <c r="B1920" s="46" t="s">
        <v>7086</v>
      </c>
      <c r="C1920" s="58">
        <v>209</v>
      </c>
      <c r="D1920" s="6" t="s">
        <v>23</v>
      </c>
      <c r="E1920" s="52" t="s">
        <v>423</v>
      </c>
      <c r="G1920" s="54"/>
      <c r="H1920" s="46" t="s">
        <v>6318</v>
      </c>
      <c r="I1920" s="46" t="s">
        <v>6319</v>
      </c>
      <c r="J1920" s="46" t="s">
        <v>6320</v>
      </c>
      <c r="K1920" s="46" t="s">
        <v>6321</v>
      </c>
      <c r="L1920" s="54" t="s">
        <v>6978</v>
      </c>
      <c r="M1920" s="17" t="s">
        <v>7178</v>
      </c>
      <c r="N1920" s="17" t="s">
        <v>429</v>
      </c>
      <c r="P1920" s="17" t="s">
        <v>7179</v>
      </c>
      <c r="Q1920" s="54" t="s">
        <v>7180</v>
      </c>
      <c r="W1920" s="46" t="s">
        <v>6320</v>
      </c>
      <c r="X1920" s="17" t="s">
        <v>6321</v>
      </c>
      <c r="Y1920" s="46"/>
    </row>
    <row r="1921" spans="1:25" s="17" customFormat="1" ht="15" customHeight="1">
      <c r="A1921" s="46" t="s">
        <v>686</v>
      </c>
      <c r="B1921" s="46" t="s">
        <v>7086</v>
      </c>
      <c r="C1921" s="58">
        <v>215</v>
      </c>
      <c r="D1921" s="6" t="s">
        <v>23</v>
      </c>
      <c r="E1921" s="52" t="s">
        <v>423</v>
      </c>
      <c r="G1921" s="54"/>
      <c r="H1921" s="46" t="s">
        <v>6318</v>
      </c>
      <c r="I1921" s="46" t="s">
        <v>6319</v>
      </c>
      <c r="J1921" s="46" t="s">
        <v>6320</v>
      </c>
      <c r="K1921" s="46" t="s">
        <v>6321</v>
      </c>
      <c r="L1921" s="54" t="s">
        <v>6642</v>
      </c>
      <c r="M1921" s="17" t="s">
        <v>7181</v>
      </c>
      <c r="N1921" s="17" t="s">
        <v>429</v>
      </c>
      <c r="P1921" s="17" t="s">
        <v>7182</v>
      </c>
      <c r="Q1921" s="54" t="s">
        <v>7183</v>
      </c>
      <c r="W1921" s="46" t="s">
        <v>6320</v>
      </c>
      <c r="X1921" s="17" t="s">
        <v>6321</v>
      </c>
      <c r="Y1921" s="46"/>
    </row>
    <row r="1922" spans="1:25" s="17" customFormat="1" ht="15" customHeight="1">
      <c r="A1922" s="46" t="s">
        <v>686</v>
      </c>
      <c r="B1922" s="46" t="s">
        <v>7086</v>
      </c>
      <c r="C1922" s="58">
        <v>216</v>
      </c>
      <c r="D1922" s="6" t="s">
        <v>23</v>
      </c>
      <c r="E1922" s="52" t="s">
        <v>423</v>
      </c>
      <c r="G1922" s="54"/>
      <c r="H1922" s="46" t="s">
        <v>6318</v>
      </c>
      <c r="I1922" s="46" t="s">
        <v>6319</v>
      </c>
      <c r="J1922" s="46" t="s">
        <v>6320</v>
      </c>
      <c r="K1922" s="46" t="s">
        <v>6321</v>
      </c>
      <c r="L1922" s="54" t="s">
        <v>7184</v>
      </c>
      <c r="M1922" s="17" t="s">
        <v>7185</v>
      </c>
      <c r="N1922" s="17" t="s">
        <v>429</v>
      </c>
      <c r="P1922" s="17" t="s">
        <v>7186</v>
      </c>
      <c r="Q1922" s="54" t="s">
        <v>7187</v>
      </c>
      <c r="W1922" s="46" t="s">
        <v>6320</v>
      </c>
      <c r="X1922" s="17" t="s">
        <v>6321</v>
      </c>
      <c r="Y1922" s="46"/>
    </row>
    <row r="1923" spans="1:25" s="17" customFormat="1" ht="15" customHeight="1">
      <c r="A1923" s="46" t="s">
        <v>686</v>
      </c>
      <c r="B1923" s="46" t="s">
        <v>7086</v>
      </c>
      <c r="C1923" s="58">
        <v>222</v>
      </c>
      <c r="D1923" s="6" t="s">
        <v>23</v>
      </c>
      <c r="E1923" s="52" t="s">
        <v>423</v>
      </c>
      <c r="G1923" s="54"/>
      <c r="H1923" s="46" t="s">
        <v>6318</v>
      </c>
      <c r="I1923" s="46" t="s">
        <v>6319</v>
      </c>
      <c r="J1923" s="46" t="s">
        <v>6320</v>
      </c>
      <c r="K1923" s="46" t="s">
        <v>6321</v>
      </c>
      <c r="L1923" s="54" t="s">
        <v>6821</v>
      </c>
      <c r="M1923" s="17" t="s">
        <v>7188</v>
      </c>
      <c r="N1923" s="17" t="s">
        <v>429</v>
      </c>
      <c r="P1923" s="17" t="s">
        <v>7189</v>
      </c>
      <c r="Q1923" s="54" t="s">
        <v>7190</v>
      </c>
      <c r="W1923" s="46" t="s">
        <v>6320</v>
      </c>
      <c r="X1923" s="17" t="s">
        <v>6321</v>
      </c>
      <c r="Y1923" s="46"/>
    </row>
    <row r="1924" spans="1:25" s="17" customFormat="1" ht="15" customHeight="1">
      <c r="A1924" s="46" t="s">
        <v>686</v>
      </c>
      <c r="B1924" s="46" t="s">
        <v>7086</v>
      </c>
      <c r="C1924" s="58">
        <v>225</v>
      </c>
      <c r="D1924" s="6" t="s">
        <v>23</v>
      </c>
      <c r="E1924" s="52" t="s">
        <v>423</v>
      </c>
      <c r="G1924" s="54"/>
      <c r="H1924" s="46" t="s">
        <v>6318</v>
      </c>
      <c r="I1924" s="46" t="s">
        <v>6319</v>
      </c>
      <c r="J1924" s="46" t="s">
        <v>6320</v>
      </c>
      <c r="K1924" s="46" t="s">
        <v>6321</v>
      </c>
      <c r="L1924" s="54" t="s">
        <v>7191</v>
      </c>
      <c r="M1924" s="17" t="s">
        <v>7192</v>
      </c>
      <c r="N1924" s="17" t="s">
        <v>429</v>
      </c>
      <c r="P1924" s="17" t="s">
        <v>7193</v>
      </c>
      <c r="Q1924" s="54" t="s">
        <v>7194</v>
      </c>
      <c r="W1924" s="46" t="s">
        <v>6320</v>
      </c>
      <c r="X1924" s="17" t="s">
        <v>6321</v>
      </c>
      <c r="Y1924" s="46"/>
    </row>
    <row r="1925" spans="1:25" s="17" customFormat="1" ht="15" customHeight="1">
      <c r="A1925" s="46" t="s">
        <v>686</v>
      </c>
      <c r="B1925" s="46" t="s">
        <v>7086</v>
      </c>
      <c r="C1925" s="58">
        <v>227</v>
      </c>
      <c r="D1925" s="6" t="s">
        <v>23</v>
      </c>
      <c r="E1925" s="52" t="s">
        <v>423</v>
      </c>
      <c r="G1925" s="54"/>
      <c r="H1925" s="46" t="s">
        <v>6318</v>
      </c>
      <c r="I1925" s="46" t="s">
        <v>6319</v>
      </c>
      <c r="J1925" s="46" t="s">
        <v>6320</v>
      </c>
      <c r="K1925" s="46" t="s">
        <v>6321</v>
      </c>
      <c r="L1925" s="54" t="s">
        <v>7195</v>
      </c>
      <c r="M1925" s="17" t="s">
        <v>7196</v>
      </c>
      <c r="N1925" s="17" t="s">
        <v>429</v>
      </c>
      <c r="P1925" s="17" t="s">
        <v>7197</v>
      </c>
      <c r="Q1925" s="54" t="s">
        <v>7198</v>
      </c>
      <c r="W1925" s="46" t="s">
        <v>6320</v>
      </c>
      <c r="X1925" s="17" t="s">
        <v>6321</v>
      </c>
      <c r="Y1925" s="46"/>
    </row>
    <row r="1926" spans="1:25" s="17" customFormat="1" ht="15" customHeight="1">
      <c r="A1926" s="46" t="s">
        <v>686</v>
      </c>
      <c r="B1926" s="46" t="s">
        <v>7086</v>
      </c>
      <c r="C1926" s="58">
        <v>228</v>
      </c>
      <c r="D1926" s="6" t="s">
        <v>23</v>
      </c>
      <c r="E1926" s="52" t="s">
        <v>423</v>
      </c>
      <c r="G1926" s="54"/>
      <c r="H1926" s="46" t="s">
        <v>6318</v>
      </c>
      <c r="I1926" s="46" t="s">
        <v>6319</v>
      </c>
      <c r="J1926" s="46" t="s">
        <v>6320</v>
      </c>
      <c r="K1926" s="46" t="s">
        <v>6321</v>
      </c>
      <c r="L1926" s="54" t="s">
        <v>6385</v>
      </c>
      <c r="M1926" s="17" t="s">
        <v>7199</v>
      </c>
      <c r="N1926" s="17" t="s">
        <v>429</v>
      </c>
      <c r="P1926" s="17" t="s">
        <v>7200</v>
      </c>
      <c r="Q1926" s="54" t="s">
        <v>7201</v>
      </c>
      <c r="W1926" s="46" t="s">
        <v>6320</v>
      </c>
      <c r="X1926" s="17" t="s">
        <v>6321</v>
      </c>
      <c r="Y1926" s="46"/>
    </row>
    <row r="1927" spans="1:25" s="17" customFormat="1" ht="15" customHeight="1">
      <c r="A1927" s="46" t="s">
        <v>686</v>
      </c>
      <c r="B1927" s="46" t="s">
        <v>7086</v>
      </c>
      <c r="C1927" s="58">
        <v>229</v>
      </c>
      <c r="D1927" s="6" t="s">
        <v>23</v>
      </c>
      <c r="E1927" s="52" t="s">
        <v>423</v>
      </c>
      <c r="G1927" s="54"/>
      <c r="H1927" s="46" t="s">
        <v>6318</v>
      </c>
      <c r="I1927" s="46" t="s">
        <v>6319</v>
      </c>
      <c r="J1927" s="46" t="s">
        <v>6320</v>
      </c>
      <c r="K1927" s="46" t="s">
        <v>6321</v>
      </c>
      <c r="L1927" s="54" t="s">
        <v>7202</v>
      </c>
      <c r="M1927" s="17" t="s">
        <v>7203</v>
      </c>
      <c r="N1927" s="17" t="s">
        <v>429</v>
      </c>
      <c r="P1927" s="17" t="s">
        <v>7204</v>
      </c>
      <c r="Q1927" s="54" t="s">
        <v>7205</v>
      </c>
      <c r="W1927" s="46" t="s">
        <v>6320</v>
      </c>
      <c r="X1927" s="17" t="s">
        <v>6321</v>
      </c>
      <c r="Y1927" s="46"/>
    </row>
    <row r="1928" spans="1:25" s="17" customFormat="1" ht="15" customHeight="1">
      <c r="A1928" s="46" t="s">
        <v>686</v>
      </c>
      <c r="B1928" s="46" t="s">
        <v>7086</v>
      </c>
      <c r="C1928" s="58">
        <v>230</v>
      </c>
      <c r="D1928" s="6" t="s">
        <v>23</v>
      </c>
      <c r="E1928" s="52" t="s">
        <v>423</v>
      </c>
      <c r="G1928" s="54"/>
      <c r="H1928" s="46" t="s">
        <v>6318</v>
      </c>
      <c r="I1928" s="46" t="s">
        <v>6319</v>
      </c>
      <c r="J1928" s="46" t="s">
        <v>6320</v>
      </c>
      <c r="K1928" s="46" t="s">
        <v>6321</v>
      </c>
      <c r="L1928" s="54" t="s">
        <v>7206</v>
      </c>
      <c r="M1928" s="17" t="s">
        <v>7207</v>
      </c>
      <c r="N1928" s="17" t="s">
        <v>429</v>
      </c>
      <c r="P1928" s="17" t="s">
        <v>7208</v>
      </c>
      <c r="Q1928" s="54" t="s">
        <v>7209</v>
      </c>
      <c r="W1928" s="46" t="s">
        <v>6320</v>
      </c>
      <c r="X1928" s="17" t="s">
        <v>6321</v>
      </c>
      <c r="Y1928" s="46"/>
    </row>
    <row r="1929" spans="1:25" s="17" customFormat="1" ht="15" customHeight="1">
      <c r="A1929" s="46" t="s">
        <v>686</v>
      </c>
      <c r="B1929" s="46" t="s">
        <v>7086</v>
      </c>
      <c r="C1929" s="58">
        <v>231</v>
      </c>
      <c r="D1929" s="6" t="s">
        <v>23</v>
      </c>
      <c r="E1929" s="52" t="s">
        <v>423</v>
      </c>
      <c r="G1929" s="54"/>
      <c r="H1929" s="46" t="s">
        <v>6318</v>
      </c>
      <c r="I1929" s="46" t="s">
        <v>6319</v>
      </c>
      <c r="J1929" s="46" t="s">
        <v>6320</v>
      </c>
      <c r="K1929" s="46" t="s">
        <v>6321</v>
      </c>
      <c r="L1929" s="54" t="s">
        <v>6525</v>
      </c>
      <c r="M1929" s="17" t="s">
        <v>7210</v>
      </c>
      <c r="N1929" s="17" t="s">
        <v>429</v>
      </c>
      <c r="P1929" s="17" t="s">
        <v>7211</v>
      </c>
      <c r="Q1929" s="54" t="s">
        <v>7212</v>
      </c>
      <c r="W1929" s="46" t="s">
        <v>6320</v>
      </c>
      <c r="X1929" s="17" t="s">
        <v>6321</v>
      </c>
      <c r="Y1929" s="46"/>
    </row>
    <row r="1930" spans="1:25" s="17" customFormat="1" ht="15" customHeight="1">
      <c r="A1930" s="46" t="s">
        <v>686</v>
      </c>
      <c r="B1930" s="46" t="s">
        <v>7086</v>
      </c>
      <c r="C1930" s="59">
        <v>233</v>
      </c>
      <c r="D1930" s="6" t="s">
        <v>23</v>
      </c>
      <c r="E1930" s="52" t="s">
        <v>423</v>
      </c>
      <c r="G1930" s="54"/>
      <c r="H1930" s="46" t="s">
        <v>6318</v>
      </c>
      <c r="I1930" s="46" t="s">
        <v>6319</v>
      </c>
      <c r="J1930" s="46" t="s">
        <v>6320</v>
      </c>
      <c r="K1930" s="46" t="s">
        <v>6321</v>
      </c>
      <c r="L1930" s="54" t="s">
        <v>7213</v>
      </c>
      <c r="M1930" s="17" t="s">
        <v>7214</v>
      </c>
      <c r="N1930" s="17" t="s">
        <v>429</v>
      </c>
      <c r="P1930" s="17" t="s">
        <v>7215</v>
      </c>
      <c r="Q1930" s="54" t="s">
        <v>7216</v>
      </c>
      <c r="U1930" s="17" t="s">
        <v>7217</v>
      </c>
      <c r="W1930" s="46" t="s">
        <v>6320</v>
      </c>
      <c r="X1930" s="17" t="s">
        <v>6321</v>
      </c>
      <c r="Y1930" s="46"/>
    </row>
    <row r="1931" spans="1:25" s="17" customFormat="1" ht="15" customHeight="1">
      <c r="A1931" s="46" t="s">
        <v>686</v>
      </c>
      <c r="B1931" s="46" t="s">
        <v>7086</v>
      </c>
      <c r="C1931" s="58">
        <v>234</v>
      </c>
      <c r="D1931" s="6" t="s">
        <v>23</v>
      </c>
      <c r="E1931" s="52" t="s">
        <v>423</v>
      </c>
      <c r="G1931" s="54"/>
      <c r="H1931" s="46" t="s">
        <v>6318</v>
      </c>
      <c r="I1931" s="46" t="s">
        <v>6319</v>
      </c>
      <c r="J1931" s="46" t="s">
        <v>6320</v>
      </c>
      <c r="K1931" s="46" t="s">
        <v>6321</v>
      </c>
      <c r="L1931" s="54" t="s">
        <v>7218</v>
      </c>
      <c r="M1931" s="17" t="s">
        <v>7219</v>
      </c>
      <c r="N1931" s="17" t="s">
        <v>429</v>
      </c>
      <c r="P1931" s="17" t="s">
        <v>7220</v>
      </c>
      <c r="Q1931" s="54" t="s">
        <v>7221</v>
      </c>
      <c r="W1931" s="46" t="s">
        <v>6320</v>
      </c>
      <c r="X1931" s="17" t="s">
        <v>6321</v>
      </c>
      <c r="Y1931" s="46"/>
    </row>
    <row r="1932" spans="1:25" s="17" customFormat="1" ht="15" customHeight="1">
      <c r="A1932" s="46" t="s">
        <v>686</v>
      </c>
      <c r="B1932" s="46" t="s">
        <v>7086</v>
      </c>
      <c r="C1932" s="58">
        <v>236</v>
      </c>
      <c r="D1932" s="6" t="s">
        <v>23</v>
      </c>
      <c r="E1932" s="52" t="s">
        <v>423</v>
      </c>
      <c r="G1932" s="54"/>
      <c r="H1932" s="46" t="s">
        <v>6318</v>
      </c>
      <c r="I1932" s="46" t="s">
        <v>6319</v>
      </c>
      <c r="J1932" s="46" t="s">
        <v>6320</v>
      </c>
      <c r="K1932" s="46" t="s">
        <v>6321</v>
      </c>
      <c r="L1932" s="54" t="s">
        <v>7222</v>
      </c>
      <c r="M1932" s="17" t="s">
        <v>7223</v>
      </c>
      <c r="N1932" s="17" t="s">
        <v>429</v>
      </c>
      <c r="P1932" s="17" t="s">
        <v>7224</v>
      </c>
      <c r="Q1932" s="54" t="s">
        <v>7225</v>
      </c>
      <c r="W1932" s="46" t="s">
        <v>6320</v>
      </c>
      <c r="X1932" s="17" t="s">
        <v>6321</v>
      </c>
      <c r="Y1932" s="46"/>
    </row>
    <row r="1933" spans="1:25" s="17" customFormat="1" ht="15" customHeight="1">
      <c r="A1933" s="46" t="s">
        <v>686</v>
      </c>
      <c r="B1933" s="46" t="s">
        <v>7086</v>
      </c>
      <c r="C1933" s="58">
        <v>237</v>
      </c>
      <c r="D1933" s="6" t="s">
        <v>23</v>
      </c>
      <c r="E1933" s="52" t="s">
        <v>423</v>
      </c>
      <c r="G1933" s="54"/>
      <c r="H1933" s="46" t="s">
        <v>6318</v>
      </c>
      <c r="I1933" s="46" t="s">
        <v>6319</v>
      </c>
      <c r="J1933" s="46" t="s">
        <v>6320</v>
      </c>
      <c r="K1933" s="46" t="s">
        <v>6321</v>
      </c>
      <c r="L1933" s="54" t="s">
        <v>7226</v>
      </c>
      <c r="M1933" s="17" t="s">
        <v>7227</v>
      </c>
      <c r="N1933" s="17" t="s">
        <v>429</v>
      </c>
      <c r="P1933" s="17" t="s">
        <v>7228</v>
      </c>
      <c r="Q1933" s="54" t="s">
        <v>7229</v>
      </c>
      <c r="W1933" s="46" t="s">
        <v>6320</v>
      </c>
      <c r="X1933" s="17" t="s">
        <v>6321</v>
      </c>
      <c r="Y1933" s="46"/>
    </row>
    <row r="1934" spans="1:25" s="17" customFormat="1" ht="15" customHeight="1">
      <c r="A1934" s="46" t="s">
        <v>686</v>
      </c>
      <c r="B1934" s="46" t="s">
        <v>7086</v>
      </c>
      <c r="C1934" s="59">
        <v>238</v>
      </c>
      <c r="D1934" s="6" t="s">
        <v>23</v>
      </c>
      <c r="E1934" s="52" t="s">
        <v>423</v>
      </c>
      <c r="G1934" s="54"/>
      <c r="H1934" s="46" t="s">
        <v>6318</v>
      </c>
      <c r="I1934" s="46" t="s">
        <v>6319</v>
      </c>
      <c r="J1934" s="46" t="s">
        <v>6320</v>
      </c>
      <c r="K1934" s="46" t="s">
        <v>6321</v>
      </c>
      <c r="L1934" s="54" t="s">
        <v>7230</v>
      </c>
      <c r="M1934" s="17" t="s">
        <v>7231</v>
      </c>
      <c r="N1934" s="17" t="s">
        <v>429</v>
      </c>
      <c r="P1934" s="17" t="s">
        <v>7232</v>
      </c>
      <c r="Q1934" s="54" t="s">
        <v>7233</v>
      </c>
      <c r="U1934" s="17" t="s">
        <v>7234</v>
      </c>
      <c r="W1934" s="46" t="s">
        <v>6320</v>
      </c>
      <c r="X1934" s="17" t="s">
        <v>6321</v>
      </c>
      <c r="Y1934" s="46"/>
    </row>
    <row r="1935" spans="1:25" s="17" customFormat="1" ht="15" customHeight="1">
      <c r="A1935" s="46" t="s">
        <v>686</v>
      </c>
      <c r="B1935" s="46" t="s">
        <v>7086</v>
      </c>
      <c r="C1935" s="59">
        <v>239</v>
      </c>
      <c r="D1935" s="6" t="s">
        <v>23</v>
      </c>
      <c r="E1935" s="52" t="s">
        <v>423</v>
      </c>
      <c r="G1935" s="54"/>
      <c r="H1935" s="46" t="s">
        <v>6318</v>
      </c>
      <c r="I1935" s="46" t="s">
        <v>6319</v>
      </c>
      <c r="J1935" s="46" t="s">
        <v>6320</v>
      </c>
      <c r="K1935" s="46" t="s">
        <v>6321</v>
      </c>
      <c r="L1935" s="54" t="s">
        <v>6522</v>
      </c>
      <c r="M1935" s="17" t="s">
        <v>7235</v>
      </c>
      <c r="N1935" s="17" t="s">
        <v>429</v>
      </c>
      <c r="P1935" s="17" t="s">
        <v>7236</v>
      </c>
      <c r="Q1935" s="54" t="s">
        <v>7237</v>
      </c>
      <c r="U1935" s="17" t="s">
        <v>7238</v>
      </c>
      <c r="W1935" s="46" t="s">
        <v>6320</v>
      </c>
      <c r="X1935" s="17" t="s">
        <v>6321</v>
      </c>
      <c r="Y1935" s="46"/>
    </row>
    <row r="1936" spans="1:25" s="17" customFormat="1" ht="15" customHeight="1">
      <c r="A1936" s="46" t="s">
        <v>686</v>
      </c>
      <c r="B1936" s="46" t="s">
        <v>7086</v>
      </c>
      <c r="C1936" s="59">
        <v>240</v>
      </c>
      <c r="D1936" s="6" t="s">
        <v>23</v>
      </c>
      <c r="E1936" s="52" t="s">
        <v>423</v>
      </c>
      <c r="G1936" s="54"/>
      <c r="H1936" s="46" t="s">
        <v>6318</v>
      </c>
      <c r="I1936" s="46" t="s">
        <v>6319</v>
      </c>
      <c r="J1936" s="46" t="s">
        <v>6320</v>
      </c>
      <c r="K1936" s="46" t="s">
        <v>6321</v>
      </c>
      <c r="L1936" s="54" t="s">
        <v>7239</v>
      </c>
      <c r="M1936" s="17" t="s">
        <v>7240</v>
      </c>
      <c r="N1936" s="17" t="s">
        <v>429</v>
      </c>
      <c r="P1936" s="17" t="s">
        <v>7241</v>
      </c>
      <c r="Q1936" s="54" t="s">
        <v>7242</v>
      </c>
      <c r="U1936" s="17" t="s">
        <v>7243</v>
      </c>
      <c r="W1936" s="46" t="s">
        <v>6320</v>
      </c>
      <c r="X1936" s="17" t="s">
        <v>6321</v>
      </c>
      <c r="Y1936" s="46"/>
    </row>
    <row r="1937" spans="1:25" s="17" customFormat="1" ht="15" customHeight="1">
      <c r="A1937" s="46" t="s">
        <v>686</v>
      </c>
      <c r="B1937" s="46" t="s">
        <v>7086</v>
      </c>
      <c r="C1937" s="59">
        <v>243</v>
      </c>
      <c r="D1937" s="6" t="s">
        <v>23</v>
      </c>
      <c r="E1937" s="52" t="s">
        <v>423</v>
      </c>
      <c r="G1937" s="54"/>
      <c r="H1937" s="46" t="s">
        <v>6318</v>
      </c>
      <c r="I1937" s="46" t="s">
        <v>6319</v>
      </c>
      <c r="J1937" s="46" t="s">
        <v>6320</v>
      </c>
      <c r="K1937" s="46" t="s">
        <v>6321</v>
      </c>
      <c r="L1937" s="54" t="s">
        <v>7244</v>
      </c>
      <c r="M1937" s="17" t="s">
        <v>7245</v>
      </c>
      <c r="N1937" s="17" t="s">
        <v>429</v>
      </c>
      <c r="P1937" s="17" t="s">
        <v>7246</v>
      </c>
      <c r="Q1937" s="54" t="s">
        <v>7247</v>
      </c>
      <c r="U1937" s="17" t="s">
        <v>7248</v>
      </c>
      <c r="W1937" s="46" t="s">
        <v>6320</v>
      </c>
      <c r="X1937" s="17" t="s">
        <v>6321</v>
      </c>
      <c r="Y1937" s="46"/>
    </row>
    <row r="1938" spans="1:25" s="17" customFormat="1" ht="15" customHeight="1">
      <c r="A1938" s="46" t="s">
        <v>686</v>
      </c>
      <c r="B1938" s="46" t="s">
        <v>7086</v>
      </c>
      <c r="C1938" s="58">
        <v>247</v>
      </c>
      <c r="D1938" s="6" t="s">
        <v>23</v>
      </c>
      <c r="E1938" s="52" t="s">
        <v>423</v>
      </c>
      <c r="G1938" s="54"/>
      <c r="H1938" s="46" t="s">
        <v>6318</v>
      </c>
      <c r="I1938" s="46" t="s">
        <v>6319</v>
      </c>
      <c r="J1938" s="46" t="s">
        <v>6320</v>
      </c>
      <c r="K1938" s="46" t="s">
        <v>6321</v>
      </c>
      <c r="L1938" s="54" t="s">
        <v>6877</v>
      </c>
      <c r="M1938" s="17" t="s">
        <v>7249</v>
      </c>
      <c r="N1938" s="17" t="s">
        <v>429</v>
      </c>
      <c r="P1938" s="17" t="s">
        <v>7250</v>
      </c>
      <c r="Q1938" s="54" t="s">
        <v>7251</v>
      </c>
      <c r="W1938" s="46" t="s">
        <v>6320</v>
      </c>
      <c r="X1938" s="17" t="s">
        <v>6321</v>
      </c>
      <c r="Y1938" s="46"/>
    </row>
    <row r="1939" spans="1:25" s="17" customFormat="1" ht="15" customHeight="1">
      <c r="A1939" s="46" t="s">
        <v>686</v>
      </c>
      <c r="B1939" s="46" t="s">
        <v>7086</v>
      </c>
      <c r="C1939" s="58">
        <v>251</v>
      </c>
      <c r="D1939" s="6" t="s">
        <v>23</v>
      </c>
      <c r="E1939" s="52" t="s">
        <v>423</v>
      </c>
      <c r="G1939" s="54"/>
      <c r="H1939" s="46" t="s">
        <v>6318</v>
      </c>
      <c r="I1939" s="46" t="s">
        <v>6319</v>
      </c>
      <c r="J1939" s="46" t="s">
        <v>6320</v>
      </c>
      <c r="K1939" s="46" t="s">
        <v>6321</v>
      </c>
      <c r="L1939" s="54" t="s">
        <v>6472</v>
      </c>
      <c r="M1939" s="17" t="s">
        <v>7252</v>
      </c>
      <c r="N1939" s="17" t="s">
        <v>429</v>
      </c>
      <c r="P1939" s="17" t="s">
        <v>7253</v>
      </c>
      <c r="Q1939" s="54" t="s">
        <v>7254</v>
      </c>
      <c r="W1939" s="46" t="s">
        <v>6320</v>
      </c>
      <c r="X1939" s="17" t="s">
        <v>6321</v>
      </c>
      <c r="Y1939" s="46"/>
    </row>
    <row r="1940" spans="1:25" s="17" customFormat="1" ht="15" customHeight="1">
      <c r="A1940" s="46" t="s">
        <v>686</v>
      </c>
      <c r="B1940" s="46" t="s">
        <v>7086</v>
      </c>
      <c r="C1940" s="58">
        <v>252</v>
      </c>
      <c r="D1940" s="6" t="s">
        <v>23</v>
      </c>
      <c r="E1940" s="52" t="s">
        <v>423</v>
      </c>
      <c r="G1940" s="54"/>
      <c r="H1940" s="46" t="s">
        <v>6318</v>
      </c>
      <c r="I1940" s="46" t="s">
        <v>6319</v>
      </c>
      <c r="J1940" s="46" t="s">
        <v>6320</v>
      </c>
      <c r="K1940" s="46" t="s">
        <v>6321</v>
      </c>
      <c r="L1940" s="54" t="s">
        <v>7255</v>
      </c>
      <c r="M1940" s="17" t="s">
        <v>7256</v>
      </c>
      <c r="N1940" s="17" t="s">
        <v>429</v>
      </c>
      <c r="P1940" s="17" t="s">
        <v>7257</v>
      </c>
      <c r="Q1940" s="54" t="s">
        <v>7258</v>
      </c>
      <c r="W1940" s="46" t="s">
        <v>6320</v>
      </c>
      <c r="X1940" s="17" t="s">
        <v>6321</v>
      </c>
      <c r="Y1940" s="46"/>
    </row>
    <row r="1941" spans="1:25" s="17" customFormat="1" ht="15" customHeight="1">
      <c r="A1941" s="46" t="s">
        <v>686</v>
      </c>
      <c r="B1941" s="46" t="s">
        <v>7086</v>
      </c>
      <c r="C1941" s="58">
        <v>253</v>
      </c>
      <c r="D1941" s="6" t="s">
        <v>23</v>
      </c>
      <c r="E1941" s="52" t="s">
        <v>423</v>
      </c>
      <c r="G1941" s="54"/>
      <c r="H1941" s="46" t="s">
        <v>6318</v>
      </c>
      <c r="I1941" s="46" t="s">
        <v>6319</v>
      </c>
      <c r="J1941" s="46" t="s">
        <v>6320</v>
      </c>
      <c r="K1941" s="46" t="s">
        <v>6321</v>
      </c>
      <c r="L1941" s="54" t="s">
        <v>6924</v>
      </c>
      <c r="M1941" s="17" t="s">
        <v>7259</v>
      </c>
      <c r="N1941" s="17" t="s">
        <v>429</v>
      </c>
      <c r="P1941" s="17" t="s">
        <v>7260</v>
      </c>
      <c r="Q1941" s="54" t="s">
        <v>7261</v>
      </c>
      <c r="W1941" s="46" t="s">
        <v>6320</v>
      </c>
      <c r="X1941" s="17" t="s">
        <v>6321</v>
      </c>
      <c r="Y1941" s="46"/>
    </row>
    <row r="1942" spans="1:25" s="17" customFormat="1" ht="15" customHeight="1">
      <c r="A1942" s="46" t="s">
        <v>686</v>
      </c>
      <c r="B1942" s="46" t="s">
        <v>7086</v>
      </c>
      <c r="C1942" s="58">
        <v>254</v>
      </c>
      <c r="D1942" s="6" t="s">
        <v>23</v>
      </c>
      <c r="E1942" s="52" t="s">
        <v>423</v>
      </c>
      <c r="G1942" s="54"/>
      <c r="H1942" s="46" t="s">
        <v>6318</v>
      </c>
      <c r="I1942" s="46" t="s">
        <v>6319</v>
      </c>
      <c r="J1942" s="46" t="s">
        <v>6320</v>
      </c>
      <c r="K1942" s="46" t="s">
        <v>6321</v>
      </c>
      <c r="L1942" s="54" t="s">
        <v>6759</v>
      </c>
      <c r="M1942" s="17" t="s">
        <v>7262</v>
      </c>
      <c r="N1942" s="17" t="s">
        <v>429</v>
      </c>
      <c r="P1942" s="17" t="s">
        <v>7263</v>
      </c>
      <c r="Q1942" s="54" t="s">
        <v>7264</v>
      </c>
      <c r="W1942" s="46" t="s">
        <v>6320</v>
      </c>
      <c r="X1942" s="17" t="s">
        <v>6321</v>
      </c>
      <c r="Y1942" s="46"/>
    </row>
    <row r="1943" spans="1:25" s="17" customFormat="1" ht="15" customHeight="1">
      <c r="A1943" s="46" t="s">
        <v>686</v>
      </c>
      <c r="B1943" s="46" t="s">
        <v>7086</v>
      </c>
      <c r="C1943" s="58">
        <v>256</v>
      </c>
      <c r="D1943" s="6" t="s">
        <v>23</v>
      </c>
      <c r="E1943" s="52" t="s">
        <v>423</v>
      </c>
      <c r="G1943" s="54"/>
      <c r="H1943" s="46" t="s">
        <v>6318</v>
      </c>
      <c r="I1943" s="46" t="s">
        <v>6319</v>
      </c>
      <c r="J1943" s="46" t="s">
        <v>6320</v>
      </c>
      <c r="K1943" s="46" t="s">
        <v>6321</v>
      </c>
      <c r="L1943" s="54" t="s">
        <v>6370</v>
      </c>
      <c r="M1943" s="17" t="s">
        <v>7265</v>
      </c>
      <c r="N1943" s="17" t="s">
        <v>429</v>
      </c>
      <c r="P1943" s="17" t="s">
        <v>7266</v>
      </c>
      <c r="Q1943" s="54" t="s">
        <v>7267</v>
      </c>
      <c r="W1943" s="46" t="s">
        <v>6320</v>
      </c>
      <c r="X1943" s="17" t="s">
        <v>6321</v>
      </c>
      <c r="Y1943" s="46"/>
    </row>
    <row r="1944" spans="1:25" s="17" customFormat="1" ht="15" customHeight="1">
      <c r="A1944" s="46" t="s">
        <v>686</v>
      </c>
      <c r="B1944" s="46" t="s">
        <v>7086</v>
      </c>
      <c r="C1944" s="58">
        <v>261</v>
      </c>
      <c r="D1944" s="6" t="s">
        <v>23</v>
      </c>
      <c r="E1944" s="52" t="s">
        <v>423</v>
      </c>
      <c r="G1944" s="54"/>
      <c r="H1944" s="46" t="s">
        <v>6318</v>
      </c>
      <c r="I1944" s="46" t="s">
        <v>6319</v>
      </c>
      <c r="J1944" s="46" t="s">
        <v>6320</v>
      </c>
      <c r="K1944" s="46" t="s">
        <v>6321</v>
      </c>
      <c r="L1944" s="54" t="s">
        <v>7268</v>
      </c>
      <c r="M1944" s="17" t="s">
        <v>7269</v>
      </c>
      <c r="N1944" s="17" t="s">
        <v>429</v>
      </c>
      <c r="P1944" s="17" t="s">
        <v>7270</v>
      </c>
      <c r="Q1944" s="54" t="s">
        <v>7271</v>
      </c>
      <c r="W1944" s="46" t="s">
        <v>6320</v>
      </c>
      <c r="X1944" s="17" t="s">
        <v>6321</v>
      </c>
      <c r="Y1944" s="46"/>
    </row>
    <row r="1945" spans="1:25" s="17" customFormat="1" ht="15" customHeight="1">
      <c r="A1945" s="46" t="s">
        <v>686</v>
      </c>
      <c r="B1945" s="46" t="s">
        <v>7086</v>
      </c>
      <c r="C1945" s="58">
        <v>263</v>
      </c>
      <c r="D1945" s="6" t="s">
        <v>23</v>
      </c>
      <c r="E1945" s="52" t="s">
        <v>423</v>
      </c>
      <c r="G1945" s="54"/>
      <c r="H1945" s="46" t="s">
        <v>6318</v>
      </c>
      <c r="I1945" s="46" t="s">
        <v>6319</v>
      </c>
      <c r="J1945" s="46" t="s">
        <v>6320</v>
      </c>
      <c r="K1945" s="46" t="s">
        <v>6321</v>
      </c>
      <c r="L1945" s="54" t="s">
        <v>7272</v>
      </c>
      <c r="M1945" s="17" t="s">
        <v>7273</v>
      </c>
      <c r="N1945" s="17" t="s">
        <v>429</v>
      </c>
      <c r="P1945" s="17" t="s">
        <v>7274</v>
      </c>
      <c r="Q1945" s="54" t="s">
        <v>7275</v>
      </c>
      <c r="W1945" s="46" t="s">
        <v>6320</v>
      </c>
      <c r="X1945" s="17" t="s">
        <v>6321</v>
      </c>
      <c r="Y1945" s="46"/>
    </row>
    <row r="1946" spans="1:25" s="17" customFormat="1" ht="15" customHeight="1">
      <c r="A1946" s="46" t="s">
        <v>686</v>
      </c>
      <c r="B1946" s="46" t="s">
        <v>7086</v>
      </c>
      <c r="C1946" s="58">
        <v>264</v>
      </c>
      <c r="D1946" s="6" t="s">
        <v>23</v>
      </c>
      <c r="E1946" s="52" t="s">
        <v>423</v>
      </c>
      <c r="G1946" s="54"/>
      <c r="H1946" s="46" t="s">
        <v>6318</v>
      </c>
      <c r="I1946" s="46" t="s">
        <v>6319</v>
      </c>
      <c r="J1946" s="46" t="s">
        <v>6320</v>
      </c>
      <c r="K1946" s="46" t="s">
        <v>6321</v>
      </c>
      <c r="L1946" s="54" t="s">
        <v>7276</v>
      </c>
      <c r="M1946" s="17" t="s">
        <v>7277</v>
      </c>
      <c r="N1946" s="17" t="s">
        <v>429</v>
      </c>
      <c r="P1946" s="17" t="s">
        <v>7278</v>
      </c>
      <c r="Q1946" s="54" t="s">
        <v>7279</v>
      </c>
      <c r="W1946" s="46" t="s">
        <v>6320</v>
      </c>
      <c r="X1946" s="17" t="s">
        <v>6321</v>
      </c>
      <c r="Y1946" s="46"/>
    </row>
    <row r="1947" spans="1:25" s="17" customFormat="1" ht="15" customHeight="1">
      <c r="A1947" s="46" t="s">
        <v>686</v>
      </c>
      <c r="B1947" s="46" t="s">
        <v>7086</v>
      </c>
      <c r="C1947" s="58">
        <v>265</v>
      </c>
      <c r="D1947" s="6" t="s">
        <v>23</v>
      </c>
      <c r="E1947" s="52" t="s">
        <v>423</v>
      </c>
      <c r="G1947" s="54"/>
      <c r="H1947" s="46" t="s">
        <v>6318</v>
      </c>
      <c r="I1947" s="46" t="s">
        <v>6319</v>
      </c>
      <c r="J1947" s="46" t="s">
        <v>6320</v>
      </c>
      <c r="K1947" s="46" t="s">
        <v>6321</v>
      </c>
      <c r="L1947" s="54" t="s">
        <v>6424</v>
      </c>
      <c r="M1947" s="17" t="s">
        <v>7280</v>
      </c>
      <c r="N1947" s="17" t="s">
        <v>429</v>
      </c>
      <c r="P1947" s="17" t="s">
        <v>7281</v>
      </c>
      <c r="Q1947" s="54" t="s">
        <v>7282</v>
      </c>
      <c r="W1947" s="46" t="s">
        <v>6320</v>
      </c>
      <c r="X1947" s="17" t="s">
        <v>6321</v>
      </c>
      <c r="Y1947" s="46"/>
    </row>
    <row r="1948" spans="1:25" s="17" customFormat="1" ht="15" customHeight="1">
      <c r="A1948" s="46" t="s">
        <v>686</v>
      </c>
      <c r="B1948" s="46" t="s">
        <v>7086</v>
      </c>
      <c r="C1948" s="59">
        <v>270</v>
      </c>
      <c r="D1948" s="6" t="s">
        <v>23</v>
      </c>
      <c r="E1948" s="52" t="s">
        <v>423</v>
      </c>
      <c r="G1948" s="54"/>
      <c r="H1948" s="46" t="s">
        <v>6318</v>
      </c>
      <c r="I1948" s="46" t="s">
        <v>6319</v>
      </c>
      <c r="J1948" s="46" t="s">
        <v>6320</v>
      </c>
      <c r="K1948" s="46" t="s">
        <v>6321</v>
      </c>
      <c r="L1948" s="54" t="s">
        <v>7283</v>
      </c>
      <c r="M1948" s="17" t="s">
        <v>7284</v>
      </c>
      <c r="N1948" s="17" t="s">
        <v>429</v>
      </c>
      <c r="P1948" s="17" t="s">
        <v>7285</v>
      </c>
      <c r="Q1948" s="54" t="s">
        <v>7286</v>
      </c>
      <c r="U1948" s="17" t="s">
        <v>7287</v>
      </c>
      <c r="W1948" s="46" t="s">
        <v>6320</v>
      </c>
      <c r="X1948" s="17" t="s">
        <v>6321</v>
      </c>
      <c r="Y1948" s="46"/>
    </row>
    <row r="1949" spans="1:25" s="17" customFormat="1" ht="15" customHeight="1">
      <c r="A1949" s="46" t="s">
        <v>686</v>
      </c>
      <c r="B1949" s="46" t="s">
        <v>7086</v>
      </c>
      <c r="C1949" s="58">
        <v>274</v>
      </c>
      <c r="D1949" s="6" t="s">
        <v>23</v>
      </c>
      <c r="E1949" s="52" t="s">
        <v>423</v>
      </c>
      <c r="G1949" s="54"/>
      <c r="H1949" s="46" t="s">
        <v>6318</v>
      </c>
      <c r="I1949" s="46" t="s">
        <v>6319</v>
      </c>
      <c r="J1949" s="46" t="s">
        <v>6320</v>
      </c>
      <c r="K1949" s="46" t="s">
        <v>6321</v>
      </c>
      <c r="L1949" s="54" t="s">
        <v>6418</v>
      </c>
      <c r="M1949" s="17" t="s">
        <v>7288</v>
      </c>
      <c r="N1949" s="17" t="s">
        <v>429</v>
      </c>
      <c r="P1949" s="17" t="s">
        <v>7289</v>
      </c>
      <c r="Q1949" s="54" t="s">
        <v>7290</v>
      </c>
      <c r="W1949" s="46" t="s">
        <v>6320</v>
      </c>
      <c r="X1949" s="17" t="s">
        <v>6321</v>
      </c>
      <c r="Y1949" s="46"/>
    </row>
    <row r="1950" spans="1:25" s="17" customFormat="1" ht="15" customHeight="1">
      <c r="A1950" s="46" t="s">
        <v>686</v>
      </c>
      <c r="B1950" s="46" t="s">
        <v>7086</v>
      </c>
      <c r="C1950" s="58">
        <v>281</v>
      </c>
      <c r="D1950" s="6" t="s">
        <v>23</v>
      </c>
      <c r="E1950" s="52" t="s">
        <v>423</v>
      </c>
      <c r="G1950" s="54"/>
      <c r="H1950" s="46" t="s">
        <v>6318</v>
      </c>
      <c r="I1950" s="46" t="s">
        <v>6319</v>
      </c>
      <c r="J1950" s="46" t="s">
        <v>6320</v>
      </c>
      <c r="K1950" s="46" t="s">
        <v>6321</v>
      </c>
      <c r="L1950" s="54" t="s">
        <v>7291</v>
      </c>
      <c r="M1950" s="17" t="s">
        <v>7292</v>
      </c>
      <c r="N1950" s="17" t="s">
        <v>429</v>
      </c>
      <c r="P1950" s="17" t="s">
        <v>7293</v>
      </c>
      <c r="Q1950" s="54" t="s">
        <v>7294</v>
      </c>
      <c r="W1950" s="46" t="s">
        <v>6320</v>
      </c>
      <c r="X1950" s="17" t="s">
        <v>6321</v>
      </c>
      <c r="Y1950" s="46"/>
    </row>
    <row r="1951" spans="1:25" s="17" customFormat="1" ht="15" customHeight="1">
      <c r="A1951" s="46" t="s">
        <v>686</v>
      </c>
      <c r="B1951" s="46" t="s">
        <v>7086</v>
      </c>
      <c r="C1951" s="58">
        <v>284</v>
      </c>
      <c r="D1951" s="6" t="s">
        <v>23</v>
      </c>
      <c r="E1951" s="52" t="s">
        <v>423</v>
      </c>
      <c r="G1951" s="54"/>
      <c r="H1951" s="46" t="s">
        <v>6318</v>
      </c>
      <c r="I1951" s="46" t="s">
        <v>6319</v>
      </c>
      <c r="J1951" s="46" t="s">
        <v>6320</v>
      </c>
      <c r="K1951" s="46" t="s">
        <v>6321</v>
      </c>
      <c r="L1951" s="54" t="s">
        <v>6567</v>
      </c>
      <c r="M1951" s="17" t="s">
        <v>7295</v>
      </c>
      <c r="N1951" s="17" t="s">
        <v>429</v>
      </c>
      <c r="P1951" s="17" t="s">
        <v>7296</v>
      </c>
      <c r="Q1951" s="54" t="s">
        <v>7297</v>
      </c>
      <c r="W1951" s="46" t="s">
        <v>6320</v>
      </c>
      <c r="X1951" s="17" t="s">
        <v>6321</v>
      </c>
      <c r="Y1951" s="46"/>
    </row>
    <row r="1952" spans="1:25" s="17" customFormat="1" ht="15" customHeight="1">
      <c r="A1952" s="46" t="s">
        <v>686</v>
      </c>
      <c r="B1952" s="46" t="s">
        <v>7086</v>
      </c>
      <c r="C1952" s="58">
        <v>287</v>
      </c>
      <c r="D1952" s="6" t="s">
        <v>23</v>
      </c>
      <c r="E1952" s="52" t="s">
        <v>423</v>
      </c>
      <c r="G1952" s="54"/>
      <c r="H1952" s="46" t="s">
        <v>6318</v>
      </c>
      <c r="I1952" s="46" t="s">
        <v>6319</v>
      </c>
      <c r="J1952" s="46" t="s">
        <v>6320</v>
      </c>
      <c r="K1952" s="46" t="s">
        <v>6321</v>
      </c>
      <c r="L1952" s="54" t="s">
        <v>6514</v>
      </c>
      <c r="M1952" s="17" t="s">
        <v>7298</v>
      </c>
      <c r="N1952" s="17" t="s">
        <v>429</v>
      </c>
      <c r="P1952" s="17" t="s">
        <v>7299</v>
      </c>
      <c r="Q1952" s="54" t="s">
        <v>7300</v>
      </c>
      <c r="W1952" s="46" t="s">
        <v>6320</v>
      </c>
      <c r="X1952" s="17" t="s">
        <v>6321</v>
      </c>
      <c r="Y1952" s="46"/>
    </row>
    <row r="1953" spans="1:25" s="17" customFormat="1" ht="15" customHeight="1">
      <c r="A1953" s="46" t="s">
        <v>686</v>
      </c>
      <c r="B1953" s="46" t="s">
        <v>7086</v>
      </c>
      <c r="C1953" s="58">
        <v>289</v>
      </c>
      <c r="D1953" s="6" t="s">
        <v>23</v>
      </c>
      <c r="E1953" s="52" t="s">
        <v>423</v>
      </c>
      <c r="G1953" s="54"/>
      <c r="H1953" s="46" t="s">
        <v>6318</v>
      </c>
      <c r="I1953" s="46" t="s">
        <v>6319</v>
      </c>
      <c r="J1953" s="46" t="s">
        <v>6320</v>
      </c>
      <c r="K1953" s="46" t="s">
        <v>6321</v>
      </c>
      <c r="L1953" s="54" t="s">
        <v>7301</v>
      </c>
      <c r="M1953" s="17" t="s">
        <v>7302</v>
      </c>
      <c r="N1953" s="17" t="s">
        <v>429</v>
      </c>
      <c r="P1953" s="17" t="s">
        <v>7303</v>
      </c>
      <c r="Q1953" s="54" t="s">
        <v>7304</v>
      </c>
      <c r="W1953" s="46" t="s">
        <v>6320</v>
      </c>
      <c r="X1953" s="17" t="s">
        <v>6321</v>
      </c>
      <c r="Y1953" s="46"/>
    </row>
    <row r="1954" spans="1:25" s="17" customFormat="1" ht="15" customHeight="1">
      <c r="A1954" s="46" t="s">
        <v>686</v>
      </c>
      <c r="B1954" s="46" t="s">
        <v>7086</v>
      </c>
      <c r="C1954" s="58">
        <v>291</v>
      </c>
      <c r="D1954" s="6" t="s">
        <v>23</v>
      </c>
      <c r="E1954" s="52" t="s">
        <v>423</v>
      </c>
      <c r="G1954" s="54"/>
      <c r="H1954" s="46" t="s">
        <v>6318</v>
      </c>
      <c r="I1954" s="46" t="s">
        <v>6319</v>
      </c>
      <c r="J1954" s="46" t="s">
        <v>6320</v>
      </c>
      <c r="K1954" s="46" t="s">
        <v>6321</v>
      </c>
      <c r="L1954" s="54" t="s">
        <v>7305</v>
      </c>
      <c r="M1954" s="17" t="s">
        <v>7306</v>
      </c>
      <c r="N1954" s="17" t="s">
        <v>429</v>
      </c>
      <c r="P1954" s="17" t="s">
        <v>7307</v>
      </c>
      <c r="Q1954" s="54" t="s">
        <v>7308</v>
      </c>
      <c r="W1954" s="46" t="s">
        <v>6320</v>
      </c>
      <c r="X1954" s="17" t="s">
        <v>6321</v>
      </c>
      <c r="Y1954" s="46"/>
    </row>
    <row r="1955" spans="1:25" s="17" customFormat="1" ht="15" customHeight="1">
      <c r="A1955" s="46" t="s">
        <v>686</v>
      </c>
      <c r="B1955" s="46" t="s">
        <v>7086</v>
      </c>
      <c r="C1955" s="58">
        <v>292</v>
      </c>
      <c r="D1955" s="6" t="s">
        <v>23</v>
      </c>
      <c r="E1955" s="52" t="s">
        <v>423</v>
      </c>
      <c r="G1955" s="54"/>
      <c r="H1955" s="46" t="s">
        <v>6318</v>
      </c>
      <c r="I1955" s="46" t="s">
        <v>6319</v>
      </c>
      <c r="J1955" s="46" t="s">
        <v>6320</v>
      </c>
      <c r="K1955" s="46" t="s">
        <v>6321</v>
      </c>
      <c r="L1955" s="54" t="s">
        <v>7017</v>
      </c>
      <c r="M1955" s="17" t="s">
        <v>7309</v>
      </c>
      <c r="N1955" s="17" t="s">
        <v>429</v>
      </c>
      <c r="P1955" s="17" t="s">
        <v>7019</v>
      </c>
      <c r="Q1955" s="54" t="s">
        <v>7310</v>
      </c>
      <c r="W1955" s="46" t="s">
        <v>6320</v>
      </c>
      <c r="X1955" s="17" t="s">
        <v>6321</v>
      </c>
      <c r="Y1955" s="46"/>
    </row>
    <row r="1956" spans="1:25" s="17" customFormat="1" ht="15" customHeight="1">
      <c r="A1956" s="46" t="s">
        <v>686</v>
      </c>
      <c r="B1956" s="46" t="s">
        <v>7086</v>
      </c>
      <c r="C1956" s="58">
        <v>295</v>
      </c>
      <c r="D1956" s="6" t="s">
        <v>23</v>
      </c>
      <c r="E1956" s="52" t="s">
        <v>423</v>
      </c>
      <c r="G1956" s="54"/>
      <c r="H1956" s="46" t="s">
        <v>6318</v>
      </c>
      <c r="I1956" s="46" t="s">
        <v>6319</v>
      </c>
      <c r="J1956" s="46" t="s">
        <v>6320</v>
      </c>
      <c r="K1956" s="46" t="s">
        <v>6321</v>
      </c>
      <c r="L1956" s="54" t="s">
        <v>6552</v>
      </c>
      <c r="M1956" s="17" t="s">
        <v>7311</v>
      </c>
      <c r="N1956" s="17" t="s">
        <v>429</v>
      </c>
      <c r="P1956" s="17" t="s">
        <v>7312</v>
      </c>
      <c r="Q1956" s="54" t="s">
        <v>7313</v>
      </c>
      <c r="W1956" s="46" t="s">
        <v>6320</v>
      </c>
      <c r="X1956" s="17" t="s">
        <v>6321</v>
      </c>
      <c r="Y1956" s="46"/>
    </row>
    <row r="1957" spans="1:25" s="17" customFormat="1" ht="15" customHeight="1">
      <c r="A1957" s="46" t="s">
        <v>686</v>
      </c>
      <c r="B1957" s="46" t="s">
        <v>7086</v>
      </c>
      <c r="C1957" s="58">
        <v>296</v>
      </c>
      <c r="D1957" s="6" t="s">
        <v>23</v>
      </c>
      <c r="E1957" s="52" t="s">
        <v>423</v>
      </c>
      <c r="G1957" s="54"/>
      <c r="H1957" s="46" t="s">
        <v>6318</v>
      </c>
      <c r="I1957" s="46" t="s">
        <v>6319</v>
      </c>
      <c r="J1957" s="46" t="s">
        <v>6320</v>
      </c>
      <c r="K1957" s="46" t="s">
        <v>6321</v>
      </c>
      <c r="L1957" s="54" t="s">
        <v>6797</v>
      </c>
      <c r="M1957" s="17" t="s">
        <v>7314</v>
      </c>
      <c r="N1957" s="17" t="s">
        <v>429</v>
      </c>
      <c r="P1957" s="17" t="s">
        <v>7315</v>
      </c>
      <c r="Q1957" s="54" t="s">
        <v>7316</v>
      </c>
      <c r="W1957" s="46" t="s">
        <v>6320</v>
      </c>
      <c r="X1957" s="17" t="s">
        <v>6321</v>
      </c>
      <c r="Y1957" s="46"/>
    </row>
    <row r="1958" spans="1:25" s="17" customFormat="1" ht="15" customHeight="1">
      <c r="A1958" s="46" t="s">
        <v>686</v>
      </c>
      <c r="B1958" s="46" t="s">
        <v>7086</v>
      </c>
      <c r="C1958" s="58">
        <v>297</v>
      </c>
      <c r="D1958" s="6" t="s">
        <v>23</v>
      </c>
      <c r="E1958" s="52" t="s">
        <v>423</v>
      </c>
      <c r="G1958" s="54"/>
      <c r="H1958" s="46" t="s">
        <v>6318</v>
      </c>
      <c r="I1958" s="46" t="s">
        <v>6319</v>
      </c>
      <c r="J1958" s="46" t="s">
        <v>6320</v>
      </c>
      <c r="K1958" s="46" t="s">
        <v>6321</v>
      </c>
      <c r="L1958" s="54" t="s">
        <v>7317</v>
      </c>
      <c r="M1958" s="17" t="s">
        <v>7318</v>
      </c>
      <c r="N1958" s="17" t="s">
        <v>429</v>
      </c>
      <c r="P1958" s="17" t="s">
        <v>7319</v>
      </c>
      <c r="Q1958" s="54" t="s">
        <v>7320</v>
      </c>
      <c r="W1958" s="46" t="s">
        <v>6320</v>
      </c>
      <c r="X1958" s="17" t="s">
        <v>6321</v>
      </c>
      <c r="Y1958" s="46"/>
    </row>
    <row r="1959" spans="1:25" s="17" customFormat="1" ht="15" customHeight="1">
      <c r="A1959" s="46" t="s">
        <v>686</v>
      </c>
      <c r="B1959" s="46" t="s">
        <v>7086</v>
      </c>
      <c r="C1959" s="58">
        <v>299</v>
      </c>
      <c r="D1959" s="6" t="s">
        <v>23</v>
      </c>
      <c r="E1959" s="52" t="s">
        <v>423</v>
      </c>
      <c r="G1959" s="54"/>
      <c r="H1959" s="46" t="s">
        <v>6318</v>
      </c>
      <c r="I1959" s="46" t="s">
        <v>6319</v>
      </c>
      <c r="J1959" s="46" t="s">
        <v>6320</v>
      </c>
      <c r="K1959" s="46" t="s">
        <v>6321</v>
      </c>
      <c r="L1959" s="54" t="s">
        <v>6645</v>
      </c>
      <c r="M1959" s="17" t="s">
        <v>7321</v>
      </c>
      <c r="N1959" s="17" t="s">
        <v>429</v>
      </c>
      <c r="P1959" s="17" t="s">
        <v>6647</v>
      </c>
      <c r="Q1959" s="54" t="s">
        <v>7322</v>
      </c>
      <c r="W1959" s="46" t="s">
        <v>6320</v>
      </c>
      <c r="X1959" s="17" t="s">
        <v>6321</v>
      </c>
      <c r="Y1959" s="46"/>
    </row>
    <row r="1960" spans="1:25" s="17" customFormat="1" ht="15" customHeight="1">
      <c r="A1960" s="46" t="s">
        <v>686</v>
      </c>
      <c r="B1960" s="46" t="s">
        <v>7086</v>
      </c>
      <c r="C1960" s="58">
        <v>301</v>
      </c>
      <c r="D1960" s="6" t="s">
        <v>23</v>
      </c>
      <c r="E1960" s="52" t="s">
        <v>423</v>
      </c>
      <c r="G1960" s="54"/>
      <c r="H1960" s="46" t="s">
        <v>6318</v>
      </c>
      <c r="I1960" s="46" t="s">
        <v>6319</v>
      </c>
      <c r="J1960" s="46" t="s">
        <v>6320</v>
      </c>
      <c r="K1960" s="46" t="s">
        <v>6321</v>
      </c>
      <c r="L1960" s="54" t="s">
        <v>6723</v>
      </c>
      <c r="M1960" s="17" t="s">
        <v>7323</v>
      </c>
      <c r="N1960" s="17" t="s">
        <v>429</v>
      </c>
      <c r="P1960" s="17" t="s">
        <v>7324</v>
      </c>
      <c r="Q1960" s="54" t="s">
        <v>7325</v>
      </c>
      <c r="W1960" s="46" t="s">
        <v>6320</v>
      </c>
      <c r="X1960" s="17" t="s">
        <v>6321</v>
      </c>
      <c r="Y1960" s="46"/>
    </row>
    <row r="1961" spans="1:25" s="17" customFormat="1" ht="15" customHeight="1">
      <c r="A1961" s="46" t="s">
        <v>686</v>
      </c>
      <c r="B1961" s="46" t="s">
        <v>7086</v>
      </c>
      <c r="C1961" s="58">
        <v>303</v>
      </c>
      <c r="D1961" s="6" t="s">
        <v>23</v>
      </c>
      <c r="E1961" s="52" t="s">
        <v>423</v>
      </c>
      <c r="G1961" s="54"/>
      <c r="H1961" s="46" t="s">
        <v>6318</v>
      </c>
      <c r="I1961" s="46" t="s">
        <v>6319</v>
      </c>
      <c r="J1961" s="46" t="s">
        <v>6320</v>
      </c>
      <c r="K1961" s="46" t="s">
        <v>6321</v>
      </c>
      <c r="L1961" s="54" t="s">
        <v>6845</v>
      </c>
      <c r="M1961" s="17" t="s">
        <v>7326</v>
      </c>
      <c r="N1961" s="17" t="s">
        <v>429</v>
      </c>
      <c r="P1961" s="17" t="s">
        <v>7327</v>
      </c>
      <c r="Q1961" s="54" t="s">
        <v>7328</v>
      </c>
      <c r="W1961" s="46" t="s">
        <v>6320</v>
      </c>
      <c r="X1961" s="17" t="s">
        <v>6321</v>
      </c>
      <c r="Y1961" s="46"/>
    </row>
    <row r="1962" spans="1:25" s="17" customFormat="1" ht="15" customHeight="1">
      <c r="A1962" s="46" t="s">
        <v>686</v>
      </c>
      <c r="B1962" s="46" t="s">
        <v>7086</v>
      </c>
      <c r="C1962" s="58">
        <v>308</v>
      </c>
      <c r="D1962" s="6" t="s">
        <v>23</v>
      </c>
      <c r="E1962" s="52" t="s">
        <v>423</v>
      </c>
      <c r="G1962" s="54"/>
      <c r="H1962" s="46" t="s">
        <v>6318</v>
      </c>
      <c r="I1962" s="46" t="s">
        <v>6319</v>
      </c>
      <c r="J1962" s="46" t="s">
        <v>6320</v>
      </c>
      <c r="K1962" s="46" t="s">
        <v>6321</v>
      </c>
      <c r="L1962" s="54" t="s">
        <v>6818</v>
      </c>
      <c r="M1962" s="17" t="s">
        <v>7329</v>
      </c>
      <c r="N1962" s="17" t="s">
        <v>429</v>
      </c>
      <c r="P1962" s="17" t="s">
        <v>7330</v>
      </c>
      <c r="Q1962" s="54" t="s">
        <v>7331</v>
      </c>
      <c r="W1962" s="46" t="s">
        <v>6320</v>
      </c>
      <c r="X1962" s="17" t="s">
        <v>6321</v>
      </c>
      <c r="Y1962" s="46"/>
    </row>
    <row r="1963" spans="1:25" s="17" customFormat="1" ht="15" customHeight="1">
      <c r="A1963" s="46" t="s">
        <v>686</v>
      </c>
      <c r="B1963" s="46" t="s">
        <v>7086</v>
      </c>
      <c r="C1963" s="58">
        <v>309</v>
      </c>
      <c r="D1963" s="6" t="s">
        <v>23</v>
      </c>
      <c r="E1963" s="52" t="s">
        <v>423</v>
      </c>
      <c r="G1963" s="54"/>
      <c r="H1963" s="46" t="s">
        <v>6318</v>
      </c>
      <c r="I1963" s="46" t="s">
        <v>6319</v>
      </c>
      <c r="J1963" s="46" t="s">
        <v>6320</v>
      </c>
      <c r="K1963" s="46" t="s">
        <v>6321</v>
      </c>
      <c r="L1963" s="54" t="s">
        <v>7332</v>
      </c>
      <c r="M1963" s="17" t="s">
        <v>7333</v>
      </c>
      <c r="N1963" s="17" t="s">
        <v>429</v>
      </c>
      <c r="P1963" s="17" t="s">
        <v>7334</v>
      </c>
      <c r="Q1963" s="54" t="s">
        <v>7335</v>
      </c>
      <c r="W1963" s="46" t="s">
        <v>6320</v>
      </c>
      <c r="X1963" s="17" t="s">
        <v>6321</v>
      </c>
      <c r="Y1963" s="46"/>
    </row>
    <row r="1964" spans="1:25" s="17" customFormat="1" ht="15" customHeight="1">
      <c r="A1964" s="46" t="s">
        <v>686</v>
      </c>
      <c r="B1964" s="46" t="s">
        <v>7086</v>
      </c>
      <c r="C1964" s="58">
        <v>312</v>
      </c>
      <c r="D1964" s="6" t="s">
        <v>23</v>
      </c>
      <c r="E1964" s="52" t="s">
        <v>423</v>
      </c>
      <c r="G1964" s="54"/>
      <c r="H1964" s="46" t="s">
        <v>6318</v>
      </c>
      <c r="I1964" s="46" t="s">
        <v>6319</v>
      </c>
      <c r="J1964" s="46" t="s">
        <v>6320</v>
      </c>
      <c r="K1964" s="46" t="s">
        <v>6321</v>
      </c>
      <c r="L1964" s="54" t="s">
        <v>7336</v>
      </c>
      <c r="M1964" s="17" t="s">
        <v>7337</v>
      </c>
      <c r="N1964" s="17" t="s">
        <v>429</v>
      </c>
      <c r="P1964" s="17" t="s">
        <v>7338</v>
      </c>
      <c r="Q1964" s="54" t="s">
        <v>7339</v>
      </c>
      <c r="W1964" s="46" t="s">
        <v>6320</v>
      </c>
      <c r="X1964" s="17" t="s">
        <v>6321</v>
      </c>
      <c r="Y1964" s="46"/>
    </row>
    <row r="1965" spans="1:25" s="17" customFormat="1" ht="15" customHeight="1">
      <c r="A1965" s="46" t="s">
        <v>686</v>
      </c>
      <c r="B1965" s="46" t="s">
        <v>7086</v>
      </c>
      <c r="C1965" s="58">
        <v>313</v>
      </c>
      <c r="D1965" s="6" t="s">
        <v>23</v>
      </c>
      <c r="E1965" s="52" t="s">
        <v>423</v>
      </c>
      <c r="G1965" s="54"/>
      <c r="H1965" s="46" t="s">
        <v>6318</v>
      </c>
      <c r="I1965" s="46" t="s">
        <v>6319</v>
      </c>
      <c r="J1965" s="46" t="s">
        <v>6320</v>
      </c>
      <c r="K1965" s="46" t="s">
        <v>6321</v>
      </c>
      <c r="L1965" s="54" t="s">
        <v>6930</v>
      </c>
      <c r="M1965" s="17" t="s">
        <v>7340</v>
      </c>
      <c r="N1965" s="17" t="s">
        <v>429</v>
      </c>
      <c r="P1965" s="17" t="s">
        <v>6932</v>
      </c>
      <c r="Q1965" s="54" t="s">
        <v>7341</v>
      </c>
      <c r="W1965" s="46" t="s">
        <v>6320</v>
      </c>
      <c r="X1965" s="17" t="s">
        <v>6321</v>
      </c>
      <c r="Y1965" s="46"/>
    </row>
    <row r="1966" spans="1:25" s="17" customFormat="1" ht="15" customHeight="1">
      <c r="A1966" s="46" t="s">
        <v>686</v>
      </c>
      <c r="B1966" s="46" t="s">
        <v>7086</v>
      </c>
      <c r="C1966" s="58">
        <v>314</v>
      </c>
      <c r="D1966" s="6" t="s">
        <v>23</v>
      </c>
      <c r="E1966" s="52" t="s">
        <v>423</v>
      </c>
      <c r="G1966" s="54"/>
      <c r="H1966" s="46" t="s">
        <v>6318</v>
      </c>
      <c r="I1966" s="46" t="s">
        <v>6319</v>
      </c>
      <c r="J1966" s="46" t="s">
        <v>6320</v>
      </c>
      <c r="K1966" s="46" t="s">
        <v>6321</v>
      </c>
      <c r="L1966" s="54" t="s">
        <v>6663</v>
      </c>
      <c r="M1966" s="17" t="s">
        <v>7342</v>
      </c>
      <c r="N1966" s="17" t="s">
        <v>429</v>
      </c>
      <c r="P1966" s="17" t="s">
        <v>7343</v>
      </c>
      <c r="Q1966" s="54" t="s">
        <v>7344</v>
      </c>
      <c r="W1966" s="46" t="s">
        <v>6320</v>
      </c>
      <c r="X1966" s="17" t="s">
        <v>6321</v>
      </c>
      <c r="Y1966" s="46"/>
    </row>
    <row r="1967" spans="1:25" s="17" customFormat="1" ht="15" customHeight="1">
      <c r="A1967" s="46" t="s">
        <v>686</v>
      </c>
      <c r="B1967" s="46" t="s">
        <v>7086</v>
      </c>
      <c r="C1967" s="58">
        <v>317</v>
      </c>
      <c r="D1967" s="6" t="s">
        <v>23</v>
      </c>
      <c r="E1967" s="52" t="s">
        <v>423</v>
      </c>
      <c r="G1967" s="54"/>
      <c r="H1967" s="46" t="s">
        <v>6318</v>
      </c>
      <c r="I1967" s="46" t="s">
        <v>6319</v>
      </c>
      <c r="J1967" s="46" t="s">
        <v>6320</v>
      </c>
      <c r="K1967" s="46" t="s">
        <v>6321</v>
      </c>
      <c r="L1967" s="54" t="s">
        <v>6621</v>
      </c>
      <c r="M1967" s="17" t="s">
        <v>7345</v>
      </c>
      <c r="N1967" s="17" t="s">
        <v>429</v>
      </c>
      <c r="P1967" s="17" t="s">
        <v>6623</v>
      </c>
      <c r="Q1967" s="54" t="s">
        <v>7346</v>
      </c>
      <c r="W1967" s="46" t="s">
        <v>6320</v>
      </c>
      <c r="X1967" s="17" t="s">
        <v>6321</v>
      </c>
      <c r="Y1967" s="46"/>
    </row>
    <row r="1968" spans="1:25" s="17" customFormat="1" ht="15" customHeight="1">
      <c r="A1968" s="46" t="s">
        <v>686</v>
      </c>
      <c r="B1968" s="46" t="s">
        <v>7086</v>
      </c>
      <c r="C1968" s="58">
        <v>320</v>
      </c>
      <c r="D1968" s="6" t="s">
        <v>23</v>
      </c>
      <c r="E1968" s="52" t="s">
        <v>423</v>
      </c>
      <c r="G1968" s="54"/>
      <c r="H1968" s="46" t="s">
        <v>6318</v>
      </c>
      <c r="I1968" s="46" t="s">
        <v>6319</v>
      </c>
      <c r="J1968" s="46" t="s">
        <v>6320</v>
      </c>
      <c r="K1968" s="46" t="s">
        <v>6321</v>
      </c>
      <c r="L1968" s="54" t="s">
        <v>6636</v>
      </c>
      <c r="M1968" s="17" t="s">
        <v>7347</v>
      </c>
      <c r="N1968" s="17" t="s">
        <v>429</v>
      </c>
      <c r="P1968" s="17" t="s">
        <v>7348</v>
      </c>
      <c r="Q1968" s="54" t="s">
        <v>7349</v>
      </c>
      <c r="W1968" s="46" t="s">
        <v>6320</v>
      </c>
      <c r="X1968" s="17" t="s">
        <v>6321</v>
      </c>
      <c r="Y1968" s="46"/>
    </row>
    <row r="1969" spans="1:25" s="17" customFormat="1" ht="15" customHeight="1">
      <c r="A1969" s="46" t="s">
        <v>686</v>
      </c>
      <c r="B1969" s="46" t="s">
        <v>7086</v>
      </c>
      <c r="C1969" s="59">
        <v>321</v>
      </c>
      <c r="D1969" s="6" t="s">
        <v>23</v>
      </c>
      <c r="E1969" s="52" t="s">
        <v>423</v>
      </c>
      <c r="G1969" s="54"/>
      <c r="H1969" s="46" t="s">
        <v>6318</v>
      </c>
      <c r="I1969" s="46" t="s">
        <v>6319</v>
      </c>
      <c r="J1969" s="46" t="s">
        <v>6320</v>
      </c>
      <c r="K1969" s="46" t="s">
        <v>6321</v>
      </c>
      <c r="L1969" s="54" t="s">
        <v>6430</v>
      </c>
      <c r="M1969" s="17" t="s">
        <v>7350</v>
      </c>
      <c r="N1969" s="17" t="s">
        <v>429</v>
      </c>
      <c r="P1969" s="17" t="s">
        <v>7351</v>
      </c>
      <c r="Q1969" s="54" t="s">
        <v>7352</v>
      </c>
      <c r="U1969" s="17" t="s">
        <v>7353</v>
      </c>
      <c r="W1969" s="46" t="s">
        <v>6320</v>
      </c>
      <c r="X1969" s="17" t="s">
        <v>6321</v>
      </c>
      <c r="Y1969" s="46"/>
    </row>
    <row r="1970" spans="1:25" s="17" customFormat="1" ht="15" customHeight="1">
      <c r="A1970" s="46" t="s">
        <v>686</v>
      </c>
      <c r="B1970" s="46" t="s">
        <v>7086</v>
      </c>
      <c r="C1970" s="58">
        <v>322</v>
      </c>
      <c r="D1970" s="6" t="s">
        <v>23</v>
      </c>
      <c r="E1970" s="52" t="s">
        <v>423</v>
      </c>
      <c r="G1970" s="54"/>
      <c r="H1970" s="46" t="s">
        <v>6318</v>
      </c>
      <c r="I1970" s="46" t="s">
        <v>6319</v>
      </c>
      <c r="J1970" s="46" t="s">
        <v>6320</v>
      </c>
      <c r="K1970" s="46" t="s">
        <v>6321</v>
      </c>
      <c r="L1970" s="54" t="s">
        <v>7354</v>
      </c>
      <c r="M1970" s="17" t="s">
        <v>7355</v>
      </c>
      <c r="N1970" s="17" t="s">
        <v>429</v>
      </c>
      <c r="P1970" s="17" t="s">
        <v>7356</v>
      </c>
      <c r="Q1970" s="54" t="s">
        <v>7357</v>
      </c>
      <c r="W1970" s="46" t="s">
        <v>6320</v>
      </c>
      <c r="X1970" s="17" t="s">
        <v>6321</v>
      </c>
      <c r="Y1970" s="46"/>
    </row>
    <row r="1971" spans="1:25" s="17" customFormat="1" ht="15" customHeight="1">
      <c r="A1971" s="46" t="s">
        <v>686</v>
      </c>
      <c r="B1971" s="46" t="s">
        <v>7086</v>
      </c>
      <c r="C1971" s="58">
        <v>323</v>
      </c>
      <c r="D1971" s="6" t="s">
        <v>23</v>
      </c>
      <c r="E1971" s="52" t="s">
        <v>423</v>
      </c>
      <c r="G1971" s="54"/>
      <c r="H1971" s="46" t="s">
        <v>6318</v>
      </c>
      <c r="I1971" s="46" t="s">
        <v>6319</v>
      </c>
      <c r="J1971" s="46" t="s">
        <v>6320</v>
      </c>
      <c r="K1971" s="46" t="s">
        <v>6321</v>
      </c>
      <c r="L1971" s="54" t="s">
        <v>6358</v>
      </c>
      <c r="M1971" s="17" t="s">
        <v>7358</v>
      </c>
      <c r="N1971" s="17" t="s">
        <v>429</v>
      </c>
      <c r="P1971" s="17" t="s">
        <v>7359</v>
      </c>
      <c r="Q1971" s="54" t="s">
        <v>7360</v>
      </c>
      <c r="W1971" s="46" t="s">
        <v>6320</v>
      </c>
      <c r="X1971" s="17" t="s">
        <v>6321</v>
      </c>
      <c r="Y1971" s="46"/>
    </row>
    <row r="1972" spans="1:25" s="17" customFormat="1" ht="15" customHeight="1">
      <c r="A1972" s="46" t="s">
        <v>686</v>
      </c>
      <c r="B1972" s="46" t="s">
        <v>7086</v>
      </c>
      <c r="C1972" s="58">
        <v>326</v>
      </c>
      <c r="D1972" s="6" t="s">
        <v>23</v>
      </c>
      <c r="E1972" s="52" t="s">
        <v>423</v>
      </c>
      <c r="G1972" s="54"/>
      <c r="H1972" s="46" t="s">
        <v>6318</v>
      </c>
      <c r="I1972" s="46" t="s">
        <v>6319</v>
      </c>
      <c r="J1972" s="46" t="s">
        <v>6320</v>
      </c>
      <c r="K1972" s="46" t="s">
        <v>6321</v>
      </c>
      <c r="L1972" s="54" t="s">
        <v>7020</v>
      </c>
      <c r="M1972" s="17" t="s">
        <v>7361</v>
      </c>
      <c r="N1972" s="17" t="s">
        <v>429</v>
      </c>
      <c r="P1972" s="17" t="s">
        <v>7022</v>
      </c>
      <c r="Q1972" s="54" t="s">
        <v>7362</v>
      </c>
      <c r="W1972" s="46" t="s">
        <v>6320</v>
      </c>
      <c r="X1972" s="17" t="s">
        <v>6321</v>
      </c>
      <c r="Y1972" s="46"/>
    </row>
    <row r="1973" spans="1:25" s="17" customFormat="1" ht="15" customHeight="1">
      <c r="A1973" s="46" t="s">
        <v>686</v>
      </c>
      <c r="B1973" s="46" t="s">
        <v>7086</v>
      </c>
      <c r="C1973" s="58">
        <v>327</v>
      </c>
      <c r="D1973" s="6" t="s">
        <v>23</v>
      </c>
      <c r="E1973" s="52" t="s">
        <v>423</v>
      </c>
      <c r="G1973" s="54"/>
      <c r="H1973" s="46" t="s">
        <v>6318</v>
      </c>
      <c r="I1973" s="46" t="s">
        <v>6319</v>
      </c>
      <c r="J1973" s="46" t="s">
        <v>6320</v>
      </c>
      <c r="K1973" s="46" t="s">
        <v>6321</v>
      </c>
      <c r="L1973" s="54" t="s">
        <v>6519</v>
      </c>
      <c r="M1973" s="17" t="s">
        <v>7363</v>
      </c>
      <c r="N1973" s="17" t="s">
        <v>429</v>
      </c>
      <c r="P1973" s="17" t="s">
        <v>7364</v>
      </c>
      <c r="Q1973" s="54" t="s">
        <v>7365</v>
      </c>
      <c r="W1973" s="46" t="s">
        <v>6320</v>
      </c>
      <c r="X1973" s="17" t="s">
        <v>6321</v>
      </c>
      <c r="Y1973" s="46"/>
    </row>
    <row r="1974" spans="1:25" s="17" customFormat="1" ht="15" customHeight="1">
      <c r="A1974" s="46" t="s">
        <v>686</v>
      </c>
      <c r="B1974" s="46" t="s">
        <v>7086</v>
      </c>
      <c r="C1974" s="58">
        <v>328</v>
      </c>
      <c r="D1974" s="6" t="s">
        <v>23</v>
      </c>
      <c r="E1974" s="52" t="s">
        <v>423</v>
      </c>
      <c r="G1974" s="54"/>
      <c r="H1974" s="46" t="s">
        <v>6318</v>
      </c>
      <c r="I1974" s="46" t="s">
        <v>6319</v>
      </c>
      <c r="J1974" s="46" t="s">
        <v>6320</v>
      </c>
      <c r="K1974" s="46" t="s">
        <v>6321</v>
      </c>
      <c r="L1974" s="54" t="s">
        <v>7366</v>
      </c>
      <c r="M1974" s="17" t="s">
        <v>7367</v>
      </c>
      <c r="N1974" s="17" t="s">
        <v>429</v>
      </c>
      <c r="P1974" s="17" t="s">
        <v>7368</v>
      </c>
      <c r="Q1974" s="54" t="s">
        <v>7369</v>
      </c>
      <c r="W1974" s="46" t="s">
        <v>6320</v>
      </c>
      <c r="X1974" s="17" t="s">
        <v>6321</v>
      </c>
      <c r="Y1974" s="46"/>
    </row>
    <row r="1975" spans="1:25" s="17" customFormat="1" ht="15" customHeight="1">
      <c r="A1975" s="46" t="s">
        <v>686</v>
      </c>
      <c r="B1975" s="46" t="s">
        <v>7086</v>
      </c>
      <c r="C1975" s="58">
        <v>329</v>
      </c>
      <c r="D1975" s="6" t="s">
        <v>23</v>
      </c>
      <c r="E1975" s="52" t="s">
        <v>423</v>
      </c>
      <c r="G1975" s="54"/>
      <c r="H1975" s="46" t="s">
        <v>6318</v>
      </c>
      <c r="I1975" s="46" t="s">
        <v>6319</v>
      </c>
      <c r="J1975" s="46" t="s">
        <v>6320</v>
      </c>
      <c r="K1975" s="46" t="s">
        <v>6321</v>
      </c>
      <c r="L1975" s="54" t="s">
        <v>7370</v>
      </c>
      <c r="M1975" s="17" t="s">
        <v>7371</v>
      </c>
      <c r="N1975" s="17" t="s">
        <v>429</v>
      </c>
      <c r="P1975" s="17" t="s">
        <v>7372</v>
      </c>
      <c r="Q1975" s="54" t="s">
        <v>7373</v>
      </c>
      <c r="W1975" s="46" t="s">
        <v>6320</v>
      </c>
      <c r="X1975" s="17" t="s">
        <v>6321</v>
      </c>
      <c r="Y1975" s="46"/>
    </row>
    <row r="1976" spans="1:25" s="17" customFormat="1" ht="15" customHeight="1">
      <c r="A1976" s="46" t="s">
        <v>686</v>
      </c>
      <c r="B1976" s="46" t="s">
        <v>7086</v>
      </c>
      <c r="C1976" s="58">
        <v>330</v>
      </c>
      <c r="D1976" s="6" t="s">
        <v>23</v>
      </c>
      <c r="E1976" s="52" t="s">
        <v>423</v>
      </c>
      <c r="G1976" s="54"/>
      <c r="H1976" s="46" t="s">
        <v>6318</v>
      </c>
      <c r="I1976" s="46" t="s">
        <v>6319</v>
      </c>
      <c r="J1976" s="46" t="s">
        <v>6320</v>
      </c>
      <c r="K1976" s="46" t="s">
        <v>6321</v>
      </c>
      <c r="L1976" s="54" t="s">
        <v>7374</v>
      </c>
      <c r="M1976" s="17" t="s">
        <v>7375</v>
      </c>
      <c r="N1976" s="17" t="s">
        <v>429</v>
      </c>
      <c r="P1976" s="17" t="s">
        <v>7376</v>
      </c>
      <c r="Q1976" s="54" t="s">
        <v>7377</v>
      </c>
      <c r="W1976" s="46" t="s">
        <v>6320</v>
      </c>
      <c r="X1976" s="17" t="s">
        <v>6321</v>
      </c>
      <c r="Y1976" s="46"/>
    </row>
    <row r="1977" spans="1:25" s="17" customFormat="1" ht="15" customHeight="1">
      <c r="A1977" s="46" t="s">
        <v>686</v>
      </c>
      <c r="B1977" s="46" t="s">
        <v>7086</v>
      </c>
      <c r="C1977" s="58">
        <v>331</v>
      </c>
      <c r="D1977" s="6" t="s">
        <v>23</v>
      </c>
      <c r="E1977" s="52" t="s">
        <v>423</v>
      </c>
      <c r="G1977" s="54"/>
      <c r="H1977" s="46" t="s">
        <v>6318</v>
      </c>
      <c r="I1977" s="46" t="s">
        <v>6319</v>
      </c>
      <c r="J1977" s="46" t="s">
        <v>6320</v>
      </c>
      <c r="K1977" s="46" t="s">
        <v>6321</v>
      </c>
      <c r="L1977" s="54" t="s">
        <v>6412</v>
      </c>
      <c r="M1977" s="17" t="s">
        <v>7378</v>
      </c>
      <c r="N1977" s="17" t="s">
        <v>429</v>
      </c>
      <c r="P1977" s="17" t="s">
        <v>7379</v>
      </c>
      <c r="Q1977" s="54" t="s">
        <v>7380</v>
      </c>
      <c r="W1977" s="46" t="s">
        <v>6320</v>
      </c>
      <c r="X1977" s="17" t="s">
        <v>6321</v>
      </c>
      <c r="Y1977" s="46"/>
    </row>
    <row r="1978" spans="1:25" s="17" customFormat="1" ht="15" customHeight="1">
      <c r="A1978" s="46" t="s">
        <v>686</v>
      </c>
      <c r="B1978" s="46" t="s">
        <v>7086</v>
      </c>
      <c r="C1978" s="58">
        <v>332</v>
      </c>
      <c r="D1978" s="6" t="s">
        <v>23</v>
      </c>
      <c r="E1978" s="52" t="s">
        <v>423</v>
      </c>
      <c r="G1978" s="54"/>
      <c r="H1978" s="46" t="s">
        <v>6318</v>
      </c>
      <c r="I1978" s="46" t="s">
        <v>6319</v>
      </c>
      <c r="J1978" s="46" t="s">
        <v>6320</v>
      </c>
      <c r="K1978" s="46" t="s">
        <v>6321</v>
      </c>
      <c r="L1978" s="54" t="s">
        <v>6499</v>
      </c>
      <c r="M1978" s="17" t="s">
        <v>7381</v>
      </c>
      <c r="N1978" s="17" t="s">
        <v>429</v>
      </c>
      <c r="P1978" s="17" t="s">
        <v>7382</v>
      </c>
      <c r="Q1978" s="54" t="s">
        <v>7383</v>
      </c>
      <c r="W1978" s="46" t="s">
        <v>6320</v>
      </c>
      <c r="X1978" s="17" t="s">
        <v>6321</v>
      </c>
      <c r="Y1978" s="46"/>
    </row>
    <row r="1979" spans="1:25" s="17" customFormat="1" ht="15" customHeight="1">
      <c r="A1979" s="46" t="s">
        <v>686</v>
      </c>
      <c r="B1979" s="46" t="s">
        <v>7086</v>
      </c>
      <c r="C1979" s="58">
        <v>334</v>
      </c>
      <c r="D1979" s="6" t="s">
        <v>23</v>
      </c>
      <c r="E1979" s="52" t="s">
        <v>423</v>
      </c>
      <c r="G1979" s="54"/>
      <c r="H1979" s="46" t="s">
        <v>6318</v>
      </c>
      <c r="I1979" s="46" t="s">
        <v>6319</v>
      </c>
      <c r="J1979" s="46" t="s">
        <v>6320</v>
      </c>
      <c r="K1979" s="46" t="s">
        <v>6321</v>
      </c>
      <c r="L1979" s="54" t="s">
        <v>7384</v>
      </c>
      <c r="M1979" s="17" t="s">
        <v>7385</v>
      </c>
      <c r="N1979" s="17" t="s">
        <v>429</v>
      </c>
      <c r="P1979" s="17" t="s">
        <v>7386</v>
      </c>
      <c r="Q1979" s="54" t="s">
        <v>7387</v>
      </c>
      <c r="W1979" s="46" t="s">
        <v>6320</v>
      </c>
      <c r="X1979" s="17" t="s">
        <v>6321</v>
      </c>
      <c r="Y1979" s="46"/>
    </row>
    <row r="1980" spans="1:25" s="17" customFormat="1" ht="15" customHeight="1">
      <c r="A1980" s="46" t="s">
        <v>686</v>
      </c>
      <c r="B1980" s="46" t="s">
        <v>7086</v>
      </c>
      <c r="C1980" s="58">
        <v>337</v>
      </c>
      <c r="D1980" s="6" t="s">
        <v>23</v>
      </c>
      <c r="E1980" s="52" t="s">
        <v>423</v>
      </c>
      <c r="G1980" s="54"/>
      <c r="H1980" s="46" t="s">
        <v>6318</v>
      </c>
      <c r="I1980" s="46" t="s">
        <v>6319</v>
      </c>
      <c r="J1980" s="46" t="s">
        <v>6320</v>
      </c>
      <c r="K1980" s="46" t="s">
        <v>6321</v>
      </c>
      <c r="L1980" s="54" t="s">
        <v>6615</v>
      </c>
      <c r="M1980" s="17" t="s">
        <v>7388</v>
      </c>
      <c r="N1980" s="17" t="s">
        <v>429</v>
      </c>
      <c r="P1980" s="17" t="s">
        <v>7389</v>
      </c>
      <c r="Q1980" s="54" t="s">
        <v>7390</v>
      </c>
      <c r="W1980" s="46" t="s">
        <v>6320</v>
      </c>
      <c r="X1980" s="17" t="s">
        <v>6321</v>
      </c>
      <c r="Y1980" s="46"/>
    </row>
    <row r="1981" spans="1:25" s="17" customFormat="1" ht="15" customHeight="1">
      <c r="A1981" s="46" t="s">
        <v>686</v>
      </c>
      <c r="B1981" s="46" t="s">
        <v>7086</v>
      </c>
      <c r="C1981" s="58">
        <v>338</v>
      </c>
      <c r="D1981" s="6" t="s">
        <v>23</v>
      </c>
      <c r="E1981" s="52" t="s">
        <v>423</v>
      </c>
      <c r="G1981" s="54"/>
      <c r="H1981" s="46" t="s">
        <v>6318</v>
      </c>
      <c r="I1981" s="46" t="s">
        <v>6319</v>
      </c>
      <c r="J1981" s="46" t="s">
        <v>6320</v>
      </c>
      <c r="K1981" s="46" t="s">
        <v>6321</v>
      </c>
      <c r="L1981" s="54" t="s">
        <v>7391</v>
      </c>
      <c r="M1981" s="17" t="s">
        <v>7392</v>
      </c>
      <c r="N1981" s="17" t="s">
        <v>429</v>
      </c>
      <c r="P1981" s="17" t="s">
        <v>7393</v>
      </c>
      <c r="Q1981" s="54" t="s">
        <v>7394</v>
      </c>
      <c r="W1981" s="46" t="s">
        <v>6320</v>
      </c>
      <c r="X1981" s="17" t="s">
        <v>6321</v>
      </c>
      <c r="Y1981" s="46"/>
    </row>
    <row r="1982" spans="1:25" s="17" customFormat="1" ht="15" customHeight="1">
      <c r="A1982" s="46" t="s">
        <v>686</v>
      </c>
      <c r="B1982" s="46" t="s">
        <v>7086</v>
      </c>
      <c r="C1982" s="58">
        <v>340</v>
      </c>
      <c r="D1982" s="6" t="s">
        <v>23</v>
      </c>
      <c r="E1982" s="52" t="s">
        <v>423</v>
      </c>
      <c r="G1982" s="54"/>
      <c r="H1982" s="46" t="s">
        <v>6318</v>
      </c>
      <c r="I1982" s="46" t="s">
        <v>6319</v>
      </c>
      <c r="J1982" s="46" t="s">
        <v>6320</v>
      </c>
      <c r="K1982" s="46" t="s">
        <v>6321</v>
      </c>
      <c r="L1982" s="54" t="s">
        <v>6484</v>
      </c>
      <c r="M1982" s="17" t="s">
        <v>7395</v>
      </c>
      <c r="N1982" s="17" t="s">
        <v>429</v>
      </c>
      <c r="P1982" s="17" t="s">
        <v>7396</v>
      </c>
      <c r="Q1982" s="54" t="s">
        <v>7397</v>
      </c>
      <c r="W1982" s="46" t="s">
        <v>6320</v>
      </c>
      <c r="X1982" s="17" t="s">
        <v>6321</v>
      </c>
      <c r="Y1982" s="46"/>
    </row>
    <row r="1983" spans="1:25" s="17" customFormat="1" ht="15" customHeight="1">
      <c r="A1983" s="46" t="s">
        <v>686</v>
      </c>
      <c r="B1983" s="46" t="s">
        <v>7086</v>
      </c>
      <c r="C1983" s="58">
        <v>342</v>
      </c>
      <c r="D1983" s="6" t="s">
        <v>23</v>
      </c>
      <c r="E1983" s="52" t="s">
        <v>423</v>
      </c>
      <c r="G1983" s="54"/>
      <c r="H1983" s="46" t="s">
        <v>6318</v>
      </c>
      <c r="I1983" s="46" t="s">
        <v>6319</v>
      </c>
      <c r="J1983" s="46" t="s">
        <v>6320</v>
      </c>
      <c r="K1983" s="46" t="s">
        <v>6321</v>
      </c>
      <c r="L1983" s="54" t="s">
        <v>6460</v>
      </c>
      <c r="M1983" s="17" t="s">
        <v>7398</v>
      </c>
      <c r="N1983" s="17" t="s">
        <v>429</v>
      </c>
      <c r="P1983" s="17" t="s">
        <v>7399</v>
      </c>
      <c r="Q1983" s="54" t="s">
        <v>7400</v>
      </c>
      <c r="W1983" s="46" t="s">
        <v>6320</v>
      </c>
      <c r="X1983" s="17" t="s">
        <v>6321</v>
      </c>
      <c r="Y1983" s="46"/>
    </row>
    <row r="1984" spans="1:25" s="17" customFormat="1" ht="15" customHeight="1">
      <c r="A1984" s="46" t="s">
        <v>686</v>
      </c>
      <c r="B1984" s="46" t="s">
        <v>7086</v>
      </c>
      <c r="C1984" s="58">
        <v>343</v>
      </c>
      <c r="D1984" s="6" t="s">
        <v>23</v>
      </c>
      <c r="E1984" s="52" t="s">
        <v>423</v>
      </c>
      <c r="G1984" s="54"/>
      <c r="H1984" s="46" t="s">
        <v>6318</v>
      </c>
      <c r="I1984" s="46" t="s">
        <v>6319</v>
      </c>
      <c r="J1984" s="46" t="s">
        <v>6320</v>
      </c>
      <c r="K1984" s="46" t="s">
        <v>6321</v>
      </c>
      <c r="L1984" s="54" t="s">
        <v>6624</v>
      </c>
      <c r="M1984" s="17" t="s">
        <v>7401</v>
      </c>
      <c r="N1984" s="17" t="s">
        <v>429</v>
      </c>
      <c r="P1984" s="17" t="s">
        <v>7402</v>
      </c>
      <c r="Q1984" s="54" t="s">
        <v>7403</v>
      </c>
      <c r="W1984" s="46" t="s">
        <v>6320</v>
      </c>
      <c r="X1984" s="17" t="s">
        <v>6321</v>
      </c>
      <c r="Y1984" s="46"/>
    </row>
    <row r="1985" spans="1:25" s="17" customFormat="1" ht="15" customHeight="1">
      <c r="A1985" s="46" t="s">
        <v>686</v>
      </c>
      <c r="B1985" s="46" t="s">
        <v>7086</v>
      </c>
      <c r="C1985" s="58">
        <v>344</v>
      </c>
      <c r="D1985" s="6" t="s">
        <v>23</v>
      </c>
      <c r="E1985" s="52" t="s">
        <v>423</v>
      </c>
      <c r="G1985" s="54"/>
      <c r="H1985" s="46" t="s">
        <v>6318</v>
      </c>
      <c r="I1985" s="46" t="s">
        <v>6319</v>
      </c>
      <c r="J1985" s="46" t="s">
        <v>6320</v>
      </c>
      <c r="K1985" s="46" t="s">
        <v>6321</v>
      </c>
      <c r="L1985" s="54" t="s">
        <v>7404</v>
      </c>
      <c r="M1985" s="17" t="s">
        <v>7405</v>
      </c>
      <c r="N1985" s="17" t="s">
        <v>429</v>
      </c>
      <c r="P1985" s="17" t="s">
        <v>6345</v>
      </c>
      <c r="Q1985" s="54" t="s">
        <v>7406</v>
      </c>
      <c r="W1985" s="46" t="s">
        <v>6320</v>
      </c>
      <c r="X1985" s="17" t="s">
        <v>6321</v>
      </c>
      <c r="Y1985" s="46"/>
    </row>
    <row r="1986" spans="1:25" s="17" customFormat="1" ht="15" customHeight="1">
      <c r="A1986" s="46" t="s">
        <v>686</v>
      </c>
      <c r="B1986" s="46" t="s">
        <v>7086</v>
      </c>
      <c r="C1986" s="58">
        <v>347</v>
      </c>
      <c r="D1986" s="6" t="s">
        <v>23</v>
      </c>
      <c r="E1986" s="52" t="s">
        <v>423</v>
      </c>
      <c r="G1986" s="54"/>
      <c r="H1986" s="46" t="s">
        <v>6318</v>
      </c>
      <c r="I1986" s="46" t="s">
        <v>6319</v>
      </c>
      <c r="J1986" s="46" t="s">
        <v>6320</v>
      </c>
      <c r="K1986" s="46" t="s">
        <v>6321</v>
      </c>
      <c r="L1986" s="54" t="s">
        <v>6883</v>
      </c>
      <c r="M1986" s="17" t="s">
        <v>7407</v>
      </c>
      <c r="N1986" s="17" t="s">
        <v>429</v>
      </c>
      <c r="P1986" s="17" t="s">
        <v>6885</v>
      </c>
      <c r="Q1986" s="54" t="s">
        <v>7408</v>
      </c>
      <c r="W1986" s="46" t="s">
        <v>6320</v>
      </c>
      <c r="X1986" s="17" t="s">
        <v>6321</v>
      </c>
      <c r="Y1986" s="46"/>
    </row>
    <row r="1987" spans="1:25" s="17" customFormat="1" ht="15" customHeight="1">
      <c r="A1987" s="46" t="s">
        <v>686</v>
      </c>
      <c r="B1987" s="46" t="s">
        <v>7086</v>
      </c>
      <c r="C1987" s="58">
        <v>348</v>
      </c>
      <c r="D1987" s="6" t="s">
        <v>23</v>
      </c>
      <c r="E1987" s="52" t="s">
        <v>423</v>
      </c>
      <c r="G1987" s="54"/>
      <c r="H1987" s="46" t="s">
        <v>6318</v>
      </c>
      <c r="I1987" s="46" t="s">
        <v>6319</v>
      </c>
      <c r="J1987" s="46" t="s">
        <v>6320</v>
      </c>
      <c r="K1987" s="46" t="s">
        <v>6321</v>
      </c>
      <c r="L1987" s="54" t="s">
        <v>7079</v>
      </c>
      <c r="M1987" s="17" t="s">
        <v>7409</v>
      </c>
      <c r="N1987" s="17" t="s">
        <v>429</v>
      </c>
      <c r="P1987" s="17" t="s">
        <v>7410</v>
      </c>
      <c r="Q1987" s="54" t="s">
        <v>7411</v>
      </c>
      <c r="W1987" s="46" t="s">
        <v>6320</v>
      </c>
      <c r="X1987" s="17" t="s">
        <v>6321</v>
      </c>
      <c r="Y1987" s="46"/>
    </row>
    <row r="1988" spans="1:25" s="17" customFormat="1" ht="15" customHeight="1">
      <c r="A1988" s="46" t="s">
        <v>686</v>
      </c>
      <c r="B1988" s="46" t="s">
        <v>7086</v>
      </c>
      <c r="C1988" s="58">
        <v>349</v>
      </c>
      <c r="D1988" s="6" t="s">
        <v>23</v>
      </c>
      <c r="E1988" s="52" t="s">
        <v>423</v>
      </c>
      <c r="G1988" s="54"/>
      <c r="H1988" s="46" t="s">
        <v>6318</v>
      </c>
      <c r="I1988" s="46" t="s">
        <v>6319</v>
      </c>
      <c r="J1988" s="46" t="s">
        <v>6320</v>
      </c>
      <c r="K1988" s="46" t="s">
        <v>6321</v>
      </c>
      <c r="L1988" s="54" t="s">
        <v>6340</v>
      </c>
      <c r="M1988" s="17" t="s">
        <v>7412</v>
      </c>
      <c r="N1988" s="17" t="s">
        <v>429</v>
      </c>
      <c r="P1988" s="17" t="s">
        <v>7413</v>
      </c>
      <c r="Q1988" s="54" t="s">
        <v>7414</v>
      </c>
      <c r="W1988" s="46" t="s">
        <v>6320</v>
      </c>
      <c r="X1988" s="17" t="s">
        <v>6321</v>
      </c>
      <c r="Y1988" s="46"/>
    </row>
    <row r="1989" spans="1:25" s="17" customFormat="1" ht="15" customHeight="1">
      <c r="A1989" s="46" t="s">
        <v>686</v>
      </c>
      <c r="B1989" s="46" t="s">
        <v>7086</v>
      </c>
      <c r="C1989" s="58">
        <v>350</v>
      </c>
      <c r="D1989" s="6" t="s">
        <v>23</v>
      </c>
      <c r="E1989" s="52" t="s">
        <v>423</v>
      </c>
      <c r="G1989" s="54"/>
      <c r="H1989" s="46" t="s">
        <v>6318</v>
      </c>
      <c r="I1989" s="46" t="s">
        <v>6319</v>
      </c>
      <c r="J1989" s="46" t="s">
        <v>6320</v>
      </c>
      <c r="K1989" s="46" t="s">
        <v>6321</v>
      </c>
      <c r="L1989" s="54" t="s">
        <v>6555</v>
      </c>
      <c r="M1989" s="17" t="s">
        <v>7415</v>
      </c>
      <c r="N1989" s="17" t="s">
        <v>429</v>
      </c>
      <c r="P1989" s="17" t="s">
        <v>7416</v>
      </c>
      <c r="Q1989" s="54" t="s">
        <v>7417</v>
      </c>
      <c r="W1989" s="46" t="s">
        <v>6320</v>
      </c>
      <c r="X1989" s="17" t="s">
        <v>6321</v>
      </c>
      <c r="Y1989" s="46"/>
    </row>
    <row r="1990" spans="1:25" s="17" customFormat="1" ht="15" customHeight="1">
      <c r="A1990" s="46" t="s">
        <v>686</v>
      </c>
      <c r="B1990" s="46" t="s">
        <v>7086</v>
      </c>
      <c r="C1990" s="58">
        <v>351</v>
      </c>
      <c r="D1990" s="6" t="s">
        <v>23</v>
      </c>
      <c r="E1990" s="52" t="s">
        <v>423</v>
      </c>
      <c r="G1990" s="54"/>
      <c r="H1990" s="46" t="s">
        <v>6318</v>
      </c>
      <c r="I1990" s="46" t="s">
        <v>6319</v>
      </c>
      <c r="J1990" s="46" t="s">
        <v>6320</v>
      </c>
      <c r="K1990" s="46" t="s">
        <v>6321</v>
      </c>
      <c r="L1990" s="54" t="s">
        <v>7418</v>
      </c>
      <c r="M1990" s="17" t="s">
        <v>7419</v>
      </c>
      <c r="N1990" s="17" t="s">
        <v>429</v>
      </c>
      <c r="P1990" s="17" t="s">
        <v>7420</v>
      </c>
      <c r="Q1990" s="54" t="s">
        <v>7421</v>
      </c>
      <c r="W1990" s="46" t="s">
        <v>6320</v>
      </c>
      <c r="X1990" s="17" t="s">
        <v>6321</v>
      </c>
      <c r="Y1990" s="46"/>
    </row>
    <row r="1991" spans="1:25" s="17" customFormat="1" ht="15" customHeight="1">
      <c r="A1991" s="46" t="s">
        <v>686</v>
      </c>
      <c r="B1991" s="46" t="s">
        <v>7086</v>
      </c>
      <c r="C1991" s="58">
        <v>352</v>
      </c>
      <c r="D1991" s="6" t="s">
        <v>23</v>
      </c>
      <c r="E1991" s="52" t="s">
        <v>423</v>
      </c>
      <c r="G1991" s="54"/>
      <c r="H1991" s="46" t="s">
        <v>6318</v>
      </c>
      <c r="I1991" s="46" t="s">
        <v>6319</v>
      </c>
      <c r="J1991" s="46" t="s">
        <v>6320</v>
      </c>
      <c r="K1991" s="46" t="s">
        <v>6321</v>
      </c>
      <c r="L1991" s="54" t="s">
        <v>7422</v>
      </c>
      <c r="M1991" s="17" t="s">
        <v>7423</v>
      </c>
      <c r="N1991" s="17" t="s">
        <v>429</v>
      </c>
      <c r="P1991" s="17" t="s">
        <v>7424</v>
      </c>
      <c r="Q1991" s="54" t="s">
        <v>7425</v>
      </c>
      <c r="W1991" s="46" t="s">
        <v>6320</v>
      </c>
      <c r="X1991" s="17" t="s">
        <v>6321</v>
      </c>
      <c r="Y1991" s="46"/>
    </row>
    <row r="1992" spans="1:25" s="17" customFormat="1" ht="15" customHeight="1">
      <c r="A1992" s="46" t="s">
        <v>686</v>
      </c>
      <c r="B1992" s="46" t="s">
        <v>7086</v>
      </c>
      <c r="C1992" s="58">
        <v>355</v>
      </c>
      <c r="D1992" s="6" t="s">
        <v>23</v>
      </c>
      <c r="E1992" s="52" t="s">
        <v>423</v>
      </c>
      <c r="G1992" s="54"/>
      <c r="H1992" s="46" t="s">
        <v>6318</v>
      </c>
      <c r="I1992" s="46" t="s">
        <v>6319</v>
      </c>
      <c r="J1992" s="46" t="s">
        <v>6320</v>
      </c>
      <c r="K1992" s="46" t="s">
        <v>6321</v>
      </c>
      <c r="L1992" s="54" t="s">
        <v>7426</v>
      </c>
      <c r="M1992" s="17" t="s">
        <v>7427</v>
      </c>
      <c r="N1992" s="17" t="s">
        <v>429</v>
      </c>
      <c r="P1992" s="17" t="s">
        <v>7428</v>
      </c>
      <c r="Q1992" s="54" t="s">
        <v>7429</v>
      </c>
      <c r="W1992" s="46" t="s">
        <v>6320</v>
      </c>
      <c r="X1992" s="17" t="s">
        <v>6321</v>
      </c>
      <c r="Y1992" s="46"/>
    </row>
    <row r="1993" spans="1:25" s="17" customFormat="1" ht="15" customHeight="1">
      <c r="A1993" s="46" t="s">
        <v>686</v>
      </c>
      <c r="B1993" s="46" t="s">
        <v>7086</v>
      </c>
      <c r="C1993" s="58">
        <v>357</v>
      </c>
      <c r="D1993" s="6" t="s">
        <v>23</v>
      </c>
      <c r="E1993" s="52" t="s">
        <v>423</v>
      </c>
      <c r="G1993" s="54"/>
      <c r="H1993" s="46" t="s">
        <v>6318</v>
      </c>
      <c r="I1993" s="46" t="s">
        <v>6319</v>
      </c>
      <c r="J1993" s="46" t="s">
        <v>6320</v>
      </c>
      <c r="K1993" s="46" t="s">
        <v>6321</v>
      </c>
      <c r="L1993" s="54" t="s">
        <v>7430</v>
      </c>
      <c r="M1993" s="17" t="s">
        <v>7431</v>
      </c>
      <c r="N1993" s="17" t="s">
        <v>429</v>
      </c>
      <c r="P1993" s="17" t="s">
        <v>7432</v>
      </c>
      <c r="Q1993" s="54" t="s">
        <v>7433</v>
      </c>
      <c r="W1993" s="46" t="s">
        <v>6320</v>
      </c>
      <c r="X1993" s="17" t="s">
        <v>6321</v>
      </c>
      <c r="Y1993" s="46"/>
    </row>
    <row r="1994" spans="1:25" s="17" customFormat="1" ht="15" customHeight="1">
      <c r="A1994" s="46" t="s">
        <v>686</v>
      </c>
      <c r="B1994" s="46" t="s">
        <v>7086</v>
      </c>
      <c r="C1994" s="58">
        <v>360</v>
      </c>
      <c r="D1994" s="6" t="s">
        <v>23</v>
      </c>
      <c r="E1994" s="52" t="s">
        <v>423</v>
      </c>
      <c r="G1994" s="54"/>
      <c r="H1994" s="46" t="s">
        <v>6318</v>
      </c>
      <c r="I1994" s="46" t="s">
        <v>6319</v>
      </c>
      <c r="J1994" s="46" t="s">
        <v>6320</v>
      </c>
      <c r="K1994" s="46" t="s">
        <v>6321</v>
      </c>
      <c r="L1994" s="54" t="s">
        <v>7434</v>
      </c>
      <c r="M1994" s="17" t="s">
        <v>7435</v>
      </c>
      <c r="N1994" s="17" t="s">
        <v>429</v>
      </c>
      <c r="P1994" s="17" t="s">
        <v>7436</v>
      </c>
      <c r="Q1994" s="54" t="s">
        <v>7437</v>
      </c>
      <c r="W1994" s="46" t="s">
        <v>6320</v>
      </c>
      <c r="X1994" s="17" t="s">
        <v>6321</v>
      </c>
      <c r="Y1994" s="46"/>
    </row>
    <row r="1995" spans="1:25" s="17" customFormat="1" ht="15" customHeight="1">
      <c r="A1995" s="46" t="s">
        <v>686</v>
      </c>
      <c r="B1995" s="46" t="s">
        <v>7086</v>
      </c>
      <c r="C1995" s="58">
        <v>366</v>
      </c>
      <c r="D1995" s="6" t="s">
        <v>23</v>
      </c>
      <c r="E1995" s="52" t="s">
        <v>423</v>
      </c>
      <c r="G1995" s="54"/>
      <c r="H1995" s="46" t="s">
        <v>6318</v>
      </c>
      <c r="I1995" s="46" t="s">
        <v>6319</v>
      </c>
      <c r="J1995" s="46" t="s">
        <v>6320</v>
      </c>
      <c r="K1995" s="46" t="s">
        <v>6321</v>
      </c>
      <c r="L1995" s="54" t="s">
        <v>7438</v>
      </c>
      <c r="M1995" s="17" t="s">
        <v>7439</v>
      </c>
      <c r="N1995" s="17" t="s">
        <v>429</v>
      </c>
      <c r="P1995" s="17" t="s">
        <v>7440</v>
      </c>
      <c r="Q1995" s="54" t="s">
        <v>7441</v>
      </c>
      <c r="W1995" s="46" t="s">
        <v>6320</v>
      </c>
      <c r="X1995" s="17" t="s">
        <v>6321</v>
      </c>
      <c r="Y1995" s="46"/>
    </row>
    <row r="1996" spans="1:25" s="17" customFormat="1" ht="15" customHeight="1">
      <c r="A1996" s="46" t="s">
        <v>686</v>
      </c>
      <c r="B1996" s="46" t="s">
        <v>7086</v>
      </c>
      <c r="C1996" s="58">
        <v>367</v>
      </c>
      <c r="D1996" s="6" t="s">
        <v>23</v>
      </c>
      <c r="E1996" s="52" t="s">
        <v>423</v>
      </c>
      <c r="G1996" s="54"/>
      <c r="H1996" s="46" t="s">
        <v>6318</v>
      </c>
      <c r="I1996" s="46" t="s">
        <v>6319</v>
      </c>
      <c r="J1996" s="46" t="s">
        <v>6320</v>
      </c>
      <c r="K1996" s="46" t="s">
        <v>6321</v>
      </c>
      <c r="L1996" s="54" t="s">
        <v>6954</v>
      </c>
      <c r="M1996" s="17" t="s">
        <v>7442</v>
      </c>
      <c r="N1996" s="17" t="s">
        <v>429</v>
      </c>
      <c r="P1996" s="17" t="s">
        <v>7443</v>
      </c>
      <c r="Q1996" s="54" t="s">
        <v>7444</v>
      </c>
      <c r="W1996" s="46" t="s">
        <v>6320</v>
      </c>
      <c r="X1996" s="17" t="s">
        <v>6321</v>
      </c>
      <c r="Y1996" s="46"/>
    </row>
    <row r="1997" spans="1:25" s="17" customFormat="1" ht="15" customHeight="1">
      <c r="A1997" s="46" t="s">
        <v>686</v>
      </c>
      <c r="B1997" s="46" t="s">
        <v>7086</v>
      </c>
      <c r="C1997" s="58">
        <v>368</v>
      </c>
      <c r="D1997" s="6" t="s">
        <v>23</v>
      </c>
      <c r="E1997" s="52" t="s">
        <v>423</v>
      </c>
      <c r="G1997" s="54"/>
      <c r="H1997" s="46" t="s">
        <v>6318</v>
      </c>
      <c r="I1997" s="46" t="s">
        <v>6319</v>
      </c>
      <c r="J1997" s="46" t="s">
        <v>6320</v>
      </c>
      <c r="K1997" s="46" t="s">
        <v>6321</v>
      </c>
      <c r="L1997" s="54" t="s">
        <v>6714</v>
      </c>
      <c r="M1997" s="17" t="s">
        <v>7445</v>
      </c>
      <c r="N1997" s="17" t="s">
        <v>429</v>
      </c>
      <c r="P1997" s="17" t="s">
        <v>7446</v>
      </c>
      <c r="Q1997" s="54" t="s">
        <v>7447</v>
      </c>
      <c r="W1997" s="46" t="s">
        <v>6320</v>
      </c>
      <c r="X1997" s="17" t="s">
        <v>6321</v>
      </c>
      <c r="Y1997" s="46"/>
    </row>
    <row r="1998" spans="1:25" s="17" customFormat="1" ht="15" customHeight="1">
      <c r="A1998" s="46" t="s">
        <v>686</v>
      </c>
      <c r="B1998" s="46" t="s">
        <v>7086</v>
      </c>
      <c r="C1998" s="58">
        <v>370</v>
      </c>
      <c r="D1998" s="6" t="s">
        <v>23</v>
      </c>
      <c r="E1998" s="52" t="s">
        <v>423</v>
      </c>
      <c r="G1998" s="54"/>
      <c r="H1998" s="46" t="s">
        <v>6318</v>
      </c>
      <c r="I1998" s="46" t="s">
        <v>6319</v>
      </c>
      <c r="J1998" s="46" t="s">
        <v>6320</v>
      </c>
      <c r="K1998" s="46" t="s">
        <v>6321</v>
      </c>
      <c r="L1998" s="54" t="s">
        <v>7448</v>
      </c>
      <c r="M1998" s="17" t="s">
        <v>7449</v>
      </c>
      <c r="N1998" s="17" t="s">
        <v>429</v>
      </c>
      <c r="P1998" s="17" t="s">
        <v>7450</v>
      </c>
      <c r="Q1998" s="54" t="s">
        <v>7451</v>
      </c>
      <c r="W1998" s="46" t="s">
        <v>6320</v>
      </c>
      <c r="X1998" s="17" t="s">
        <v>6321</v>
      </c>
      <c r="Y1998" s="46"/>
    </row>
    <row r="1999" spans="1:25" s="17" customFormat="1" ht="15" customHeight="1">
      <c r="A1999" s="46" t="s">
        <v>686</v>
      </c>
      <c r="B1999" s="46" t="s">
        <v>7086</v>
      </c>
      <c r="C1999" s="58">
        <v>371</v>
      </c>
      <c r="D1999" s="6" t="s">
        <v>23</v>
      </c>
      <c r="E1999" s="52" t="s">
        <v>423</v>
      </c>
      <c r="G1999" s="54"/>
      <c r="H1999" s="46" t="s">
        <v>6318</v>
      </c>
      <c r="I1999" s="46" t="s">
        <v>6319</v>
      </c>
      <c r="J1999" s="46" t="s">
        <v>6320</v>
      </c>
      <c r="K1999" s="46" t="s">
        <v>6321</v>
      </c>
      <c r="L1999" s="54" t="s">
        <v>6889</v>
      </c>
      <c r="M1999" s="17" t="s">
        <v>7452</v>
      </c>
      <c r="N1999" s="17" t="s">
        <v>429</v>
      </c>
      <c r="P1999" s="17" t="s">
        <v>7453</v>
      </c>
      <c r="Q1999" s="54" t="s">
        <v>7454</v>
      </c>
      <c r="W1999" s="46" t="s">
        <v>6320</v>
      </c>
      <c r="X1999" s="17" t="s">
        <v>6321</v>
      </c>
      <c r="Y1999" s="46"/>
    </row>
    <row r="2000" spans="1:25" s="17" customFormat="1" ht="15" customHeight="1">
      <c r="A2000" s="46" t="s">
        <v>686</v>
      </c>
      <c r="B2000" s="46" t="s">
        <v>7086</v>
      </c>
      <c r="C2000" s="58">
        <v>372</v>
      </c>
      <c r="D2000" s="6" t="s">
        <v>23</v>
      </c>
      <c r="E2000" s="52" t="s">
        <v>423</v>
      </c>
      <c r="G2000" s="54"/>
      <c r="H2000" s="46" t="s">
        <v>6318</v>
      </c>
      <c r="I2000" s="46" t="s">
        <v>6319</v>
      </c>
      <c r="J2000" s="46" t="s">
        <v>6320</v>
      </c>
      <c r="K2000" s="46" t="s">
        <v>6321</v>
      </c>
      <c r="L2000" s="54" t="s">
        <v>6690</v>
      </c>
      <c r="M2000" s="17" t="s">
        <v>7455</v>
      </c>
      <c r="N2000" s="17" t="s">
        <v>429</v>
      </c>
      <c r="P2000" s="17" t="s">
        <v>6692</v>
      </c>
      <c r="Q2000" s="54" t="s">
        <v>7456</v>
      </c>
      <c r="W2000" s="46" t="s">
        <v>6320</v>
      </c>
      <c r="X2000" s="17" t="s">
        <v>6321</v>
      </c>
      <c r="Y2000" s="46"/>
    </row>
    <row r="2001" spans="1:25" s="17" customFormat="1" ht="15" customHeight="1">
      <c r="A2001" s="46" t="s">
        <v>686</v>
      </c>
      <c r="B2001" s="46" t="s">
        <v>7086</v>
      </c>
      <c r="C2001" s="58">
        <v>381</v>
      </c>
      <c r="D2001" s="6" t="s">
        <v>23</v>
      </c>
      <c r="E2001" s="52" t="s">
        <v>423</v>
      </c>
      <c r="G2001" s="54"/>
      <c r="H2001" s="46" t="s">
        <v>6318</v>
      </c>
      <c r="I2001" s="46" t="s">
        <v>6319</v>
      </c>
      <c r="J2001" s="46" t="s">
        <v>6320</v>
      </c>
      <c r="K2001" s="46" t="s">
        <v>6321</v>
      </c>
      <c r="L2001" s="54" t="s">
        <v>7457</v>
      </c>
      <c r="M2001" s="17" t="s">
        <v>7458</v>
      </c>
      <c r="N2001" s="17" t="s">
        <v>429</v>
      </c>
      <c r="P2001" s="17" t="s">
        <v>7459</v>
      </c>
      <c r="Q2001" s="54" t="s">
        <v>7460</v>
      </c>
      <c r="W2001" s="46" t="s">
        <v>6320</v>
      </c>
      <c r="X2001" s="17" t="s">
        <v>6321</v>
      </c>
      <c r="Y2001" s="46"/>
    </row>
    <row r="2002" spans="1:25" s="17" customFormat="1" ht="15" customHeight="1">
      <c r="A2002" s="46" t="s">
        <v>686</v>
      </c>
      <c r="B2002" s="46" t="s">
        <v>7086</v>
      </c>
      <c r="C2002" s="58">
        <v>385</v>
      </c>
      <c r="D2002" s="6" t="s">
        <v>23</v>
      </c>
      <c r="E2002" s="52" t="s">
        <v>423</v>
      </c>
      <c r="G2002" s="54"/>
      <c r="H2002" s="46" t="s">
        <v>6318</v>
      </c>
      <c r="I2002" s="46" t="s">
        <v>6319</v>
      </c>
      <c r="J2002" s="46" t="s">
        <v>6320</v>
      </c>
      <c r="K2002" s="46" t="s">
        <v>6321</v>
      </c>
      <c r="L2002" s="54" t="s">
        <v>6466</v>
      </c>
      <c r="M2002" s="17" t="s">
        <v>7461</v>
      </c>
      <c r="N2002" s="17" t="s">
        <v>429</v>
      </c>
      <c r="P2002" s="17" t="s">
        <v>7462</v>
      </c>
      <c r="Q2002" s="54" t="s">
        <v>7463</v>
      </c>
      <c r="W2002" s="46" t="s">
        <v>6320</v>
      </c>
      <c r="X2002" s="17" t="s">
        <v>6321</v>
      </c>
      <c r="Y2002" s="46"/>
    </row>
    <row r="2003" spans="1:25" s="17" customFormat="1" ht="15" customHeight="1">
      <c r="A2003" s="46" t="s">
        <v>686</v>
      </c>
      <c r="B2003" s="46" t="s">
        <v>7086</v>
      </c>
      <c r="C2003" s="58">
        <v>390</v>
      </c>
      <c r="D2003" s="6" t="s">
        <v>23</v>
      </c>
      <c r="E2003" s="52" t="s">
        <v>423</v>
      </c>
      <c r="G2003" s="54"/>
      <c r="H2003" s="46" t="s">
        <v>6318</v>
      </c>
      <c r="I2003" s="46" t="s">
        <v>6319</v>
      </c>
      <c r="J2003" s="46" t="s">
        <v>6320</v>
      </c>
      <c r="K2003" s="46" t="s">
        <v>6321</v>
      </c>
      <c r="L2003" s="54" t="s">
        <v>6558</v>
      </c>
      <c r="M2003" s="17" t="s">
        <v>7464</v>
      </c>
      <c r="N2003" s="17" t="s">
        <v>429</v>
      </c>
      <c r="P2003" s="17" t="s">
        <v>7465</v>
      </c>
      <c r="Q2003" s="54" t="s">
        <v>7466</v>
      </c>
      <c r="W2003" s="46" t="s">
        <v>6320</v>
      </c>
      <c r="X2003" s="17" t="s">
        <v>6321</v>
      </c>
      <c r="Y2003" s="46"/>
    </row>
    <row r="2004" spans="1:25" s="17" customFormat="1" ht="15" customHeight="1">
      <c r="A2004" s="46" t="s">
        <v>686</v>
      </c>
      <c r="B2004" s="46" t="s">
        <v>7086</v>
      </c>
      <c r="C2004" s="58">
        <v>397</v>
      </c>
      <c r="D2004" s="6" t="s">
        <v>23</v>
      </c>
      <c r="E2004" s="52" t="s">
        <v>423</v>
      </c>
      <c r="G2004" s="54"/>
      <c r="H2004" s="46" t="s">
        <v>6318</v>
      </c>
      <c r="I2004" s="46" t="s">
        <v>6319</v>
      </c>
      <c r="J2004" s="46" t="s">
        <v>6320</v>
      </c>
      <c r="K2004" s="46" t="s">
        <v>6321</v>
      </c>
      <c r="L2004" s="54" t="s">
        <v>6720</v>
      </c>
      <c r="M2004" s="17" t="s">
        <v>7467</v>
      </c>
      <c r="N2004" s="17" t="s">
        <v>429</v>
      </c>
      <c r="P2004" s="17" t="s">
        <v>7468</v>
      </c>
      <c r="Q2004" s="54" t="s">
        <v>7469</v>
      </c>
      <c r="W2004" s="46" t="s">
        <v>6320</v>
      </c>
      <c r="X2004" s="17" t="s">
        <v>6321</v>
      </c>
      <c r="Y2004" s="46"/>
    </row>
    <row r="2005" spans="1:25" s="17" customFormat="1" ht="15" customHeight="1">
      <c r="A2005" s="46" t="s">
        <v>686</v>
      </c>
      <c r="B2005" s="46" t="s">
        <v>7086</v>
      </c>
      <c r="C2005" s="59">
        <v>398</v>
      </c>
      <c r="D2005" s="6" t="s">
        <v>23</v>
      </c>
      <c r="E2005" s="52" t="s">
        <v>423</v>
      </c>
      <c r="G2005" s="54"/>
      <c r="H2005" s="46" t="s">
        <v>6318</v>
      </c>
      <c r="I2005" s="46" t="s">
        <v>6319</v>
      </c>
      <c r="J2005" s="46" t="s">
        <v>6320</v>
      </c>
      <c r="K2005" s="46" t="s">
        <v>6321</v>
      </c>
      <c r="L2005" s="54" t="s">
        <v>6859</v>
      </c>
      <c r="M2005" s="17" t="s">
        <v>7470</v>
      </c>
      <c r="N2005" s="17" t="s">
        <v>429</v>
      </c>
      <c r="P2005" s="17" t="s">
        <v>7471</v>
      </c>
      <c r="Q2005" s="54" t="s">
        <v>7472</v>
      </c>
      <c r="U2005" s="17" t="s">
        <v>7473</v>
      </c>
      <c r="W2005" s="46" t="s">
        <v>6320</v>
      </c>
      <c r="X2005" s="17" t="s">
        <v>6321</v>
      </c>
      <c r="Y2005" s="46"/>
    </row>
    <row r="2006" spans="1:25" s="17" customFormat="1" ht="15" customHeight="1">
      <c r="A2006" s="46" t="s">
        <v>686</v>
      </c>
      <c r="B2006" s="46" t="s">
        <v>7086</v>
      </c>
      <c r="C2006" s="59">
        <v>399</v>
      </c>
      <c r="D2006" s="6" t="s">
        <v>23</v>
      </c>
      <c r="E2006" s="52" t="s">
        <v>423</v>
      </c>
      <c r="G2006" s="54"/>
      <c r="H2006" s="46" t="s">
        <v>6318</v>
      </c>
      <c r="I2006" s="46" t="s">
        <v>6319</v>
      </c>
      <c r="J2006" s="46" t="s">
        <v>6320</v>
      </c>
      <c r="K2006" s="46" t="s">
        <v>6321</v>
      </c>
      <c r="L2006" s="54" t="s">
        <v>7474</v>
      </c>
      <c r="M2006" s="17" t="s">
        <v>7475</v>
      </c>
      <c r="N2006" s="17" t="s">
        <v>429</v>
      </c>
      <c r="P2006" s="17" t="s">
        <v>7476</v>
      </c>
      <c r="Q2006" s="54" t="s">
        <v>7477</v>
      </c>
      <c r="U2006" s="17" t="s">
        <v>7478</v>
      </c>
      <c r="W2006" s="46" t="s">
        <v>6320</v>
      </c>
      <c r="X2006" s="17" t="s">
        <v>6321</v>
      </c>
      <c r="Y2006" s="46"/>
    </row>
    <row r="2007" spans="1:25" s="17" customFormat="1" ht="15" customHeight="1">
      <c r="A2007" s="46" t="s">
        <v>686</v>
      </c>
      <c r="B2007" s="46" t="s">
        <v>7086</v>
      </c>
      <c r="C2007" s="58">
        <v>404</v>
      </c>
      <c r="D2007" s="6" t="s">
        <v>23</v>
      </c>
      <c r="E2007" s="52" t="s">
        <v>423</v>
      </c>
      <c r="G2007" s="54"/>
      <c r="H2007" s="46" t="s">
        <v>6318</v>
      </c>
      <c r="I2007" s="46" t="s">
        <v>6319</v>
      </c>
      <c r="J2007" s="46" t="s">
        <v>6320</v>
      </c>
      <c r="K2007" s="46" t="s">
        <v>6321</v>
      </c>
      <c r="L2007" s="54" t="s">
        <v>7479</v>
      </c>
      <c r="M2007" s="17" t="s">
        <v>7480</v>
      </c>
      <c r="N2007" s="17" t="s">
        <v>429</v>
      </c>
      <c r="P2007" s="17" t="s">
        <v>7481</v>
      </c>
      <c r="Q2007" s="54" t="s">
        <v>7482</v>
      </c>
      <c r="W2007" s="46" t="s">
        <v>6320</v>
      </c>
      <c r="X2007" s="17" t="s">
        <v>6321</v>
      </c>
      <c r="Y2007" s="46"/>
    </row>
    <row r="2008" spans="1:25" s="17" customFormat="1" ht="15" customHeight="1">
      <c r="A2008" s="46" t="s">
        <v>686</v>
      </c>
      <c r="B2008" s="46" t="s">
        <v>7086</v>
      </c>
      <c r="C2008" s="58">
        <v>405</v>
      </c>
      <c r="D2008" s="6" t="s">
        <v>23</v>
      </c>
      <c r="E2008" s="52" t="s">
        <v>423</v>
      </c>
      <c r="G2008" s="54"/>
      <c r="H2008" s="46" t="s">
        <v>6318</v>
      </c>
      <c r="I2008" s="46" t="s">
        <v>6319</v>
      </c>
      <c r="J2008" s="46" t="s">
        <v>6320</v>
      </c>
      <c r="K2008" s="46" t="s">
        <v>6321</v>
      </c>
      <c r="L2008" s="54" t="s">
        <v>7483</v>
      </c>
      <c r="M2008" s="17" t="s">
        <v>7484</v>
      </c>
      <c r="N2008" s="17" t="s">
        <v>429</v>
      </c>
      <c r="P2008" s="17" t="s">
        <v>7485</v>
      </c>
      <c r="Q2008" s="54" t="s">
        <v>7486</v>
      </c>
      <c r="W2008" s="46" t="s">
        <v>6320</v>
      </c>
      <c r="X2008" s="17" t="s">
        <v>6321</v>
      </c>
      <c r="Y2008" s="46"/>
    </row>
    <row r="2009" spans="1:25" s="17" customFormat="1" ht="15" customHeight="1">
      <c r="A2009" s="46" t="s">
        <v>686</v>
      </c>
      <c r="B2009" s="46" t="s">
        <v>7086</v>
      </c>
      <c r="C2009" s="59">
        <v>406</v>
      </c>
      <c r="D2009" s="6" t="s">
        <v>23</v>
      </c>
      <c r="E2009" s="52" t="s">
        <v>423</v>
      </c>
      <c r="G2009" s="54"/>
      <c r="H2009" s="46" t="s">
        <v>6318</v>
      </c>
      <c r="I2009" s="46" t="s">
        <v>6319</v>
      </c>
      <c r="J2009" s="46" t="s">
        <v>6320</v>
      </c>
      <c r="K2009" s="46" t="s">
        <v>6321</v>
      </c>
      <c r="L2009" s="54" t="s">
        <v>6579</v>
      </c>
      <c r="M2009" s="17" t="s">
        <v>7487</v>
      </c>
      <c r="N2009" s="17" t="s">
        <v>429</v>
      </c>
      <c r="P2009" s="17" t="s">
        <v>7488</v>
      </c>
      <c r="Q2009" s="54" t="s">
        <v>7489</v>
      </c>
      <c r="U2009" s="17" t="s">
        <v>7490</v>
      </c>
      <c r="W2009" s="46" t="s">
        <v>6320</v>
      </c>
      <c r="X2009" s="17" t="s">
        <v>6321</v>
      </c>
      <c r="Y2009" s="46"/>
    </row>
    <row r="2010" spans="1:25" s="17" customFormat="1" ht="15" customHeight="1">
      <c r="A2010" s="46" t="s">
        <v>686</v>
      </c>
      <c r="B2010" s="46" t="s">
        <v>7086</v>
      </c>
      <c r="C2010" s="59">
        <v>407</v>
      </c>
      <c r="D2010" s="6" t="s">
        <v>23</v>
      </c>
      <c r="E2010" s="52" t="s">
        <v>423</v>
      </c>
      <c r="G2010" s="54"/>
      <c r="H2010" s="46" t="s">
        <v>6318</v>
      </c>
      <c r="I2010" s="46" t="s">
        <v>6319</v>
      </c>
      <c r="J2010" s="46" t="s">
        <v>6320</v>
      </c>
      <c r="K2010" s="46" t="s">
        <v>6321</v>
      </c>
      <c r="L2010" s="54" t="s">
        <v>7040</v>
      </c>
      <c r="M2010" s="17" t="s">
        <v>7491</v>
      </c>
      <c r="N2010" s="17" t="s">
        <v>429</v>
      </c>
      <c r="P2010" s="17" t="s">
        <v>7492</v>
      </c>
      <c r="Q2010" s="54" t="s">
        <v>7493</v>
      </c>
      <c r="U2010" s="17" t="s">
        <v>7494</v>
      </c>
      <c r="W2010" s="46" t="s">
        <v>6320</v>
      </c>
      <c r="X2010" s="17" t="s">
        <v>6321</v>
      </c>
      <c r="Y2010" s="46"/>
    </row>
    <row r="2011" spans="1:25" s="17" customFormat="1" ht="15" customHeight="1">
      <c r="A2011" s="46" t="s">
        <v>686</v>
      </c>
      <c r="B2011" s="46" t="s">
        <v>7086</v>
      </c>
      <c r="C2011" s="58">
        <v>410</v>
      </c>
      <c r="D2011" s="6" t="s">
        <v>23</v>
      </c>
      <c r="E2011" s="52" t="s">
        <v>423</v>
      </c>
      <c r="G2011" s="54"/>
      <c r="H2011" s="46" t="s">
        <v>6318</v>
      </c>
      <c r="I2011" s="46" t="s">
        <v>6319</v>
      </c>
      <c r="J2011" s="46" t="s">
        <v>6320</v>
      </c>
      <c r="K2011" s="46" t="s">
        <v>6321</v>
      </c>
      <c r="L2011" s="54" t="s">
        <v>7495</v>
      </c>
      <c r="M2011" s="17" t="s">
        <v>7496</v>
      </c>
      <c r="N2011" s="17" t="s">
        <v>429</v>
      </c>
      <c r="P2011" s="17" t="s">
        <v>7497</v>
      </c>
      <c r="Q2011" s="54" t="s">
        <v>7498</v>
      </c>
      <c r="W2011" s="46" t="s">
        <v>6320</v>
      </c>
      <c r="X2011" s="17" t="s">
        <v>6321</v>
      </c>
      <c r="Y2011" s="46"/>
    </row>
    <row r="2012" spans="1:25" s="17" customFormat="1" ht="15" customHeight="1">
      <c r="A2012" s="46" t="s">
        <v>686</v>
      </c>
      <c r="B2012" s="46" t="s">
        <v>7086</v>
      </c>
      <c r="C2012" s="58">
        <v>412</v>
      </c>
      <c r="D2012" s="6" t="s">
        <v>23</v>
      </c>
      <c r="E2012" s="52" t="s">
        <v>423</v>
      </c>
      <c r="G2012" s="54"/>
      <c r="H2012" s="46" t="s">
        <v>6318</v>
      </c>
      <c r="I2012" s="46" t="s">
        <v>6319</v>
      </c>
      <c r="J2012" s="46" t="s">
        <v>6320</v>
      </c>
      <c r="K2012" s="46" t="s">
        <v>6321</v>
      </c>
      <c r="L2012" s="54" t="s">
        <v>7499</v>
      </c>
      <c r="M2012" s="17" t="s">
        <v>7500</v>
      </c>
      <c r="N2012" s="17" t="s">
        <v>429</v>
      </c>
      <c r="P2012" s="17" t="s">
        <v>7501</v>
      </c>
      <c r="Q2012" s="54" t="s">
        <v>7502</v>
      </c>
      <c r="W2012" s="46" t="s">
        <v>6320</v>
      </c>
      <c r="X2012" s="17" t="s">
        <v>6321</v>
      </c>
      <c r="Y2012" s="46"/>
    </row>
    <row r="2013" spans="1:25" s="17" customFormat="1" ht="15" customHeight="1">
      <c r="A2013" s="46" t="s">
        <v>686</v>
      </c>
      <c r="B2013" s="46" t="s">
        <v>7086</v>
      </c>
      <c r="C2013" s="58">
        <v>415</v>
      </c>
      <c r="D2013" s="6" t="s">
        <v>23</v>
      </c>
      <c r="E2013" s="52" t="s">
        <v>423</v>
      </c>
      <c r="G2013" s="54"/>
      <c r="H2013" s="46" t="s">
        <v>6318</v>
      </c>
      <c r="I2013" s="46" t="s">
        <v>6319</v>
      </c>
      <c r="J2013" s="46" t="s">
        <v>6320</v>
      </c>
      <c r="K2013" s="46" t="s">
        <v>6321</v>
      </c>
      <c r="L2013" s="54" t="s">
        <v>6454</v>
      </c>
      <c r="M2013" s="17" t="s">
        <v>7503</v>
      </c>
      <c r="N2013" s="17" t="s">
        <v>429</v>
      </c>
      <c r="P2013" s="17" t="s">
        <v>7504</v>
      </c>
      <c r="Q2013" s="54" t="s">
        <v>7505</v>
      </c>
      <c r="W2013" s="46" t="s">
        <v>6320</v>
      </c>
      <c r="X2013" s="17" t="s">
        <v>6321</v>
      </c>
      <c r="Y2013" s="46"/>
    </row>
    <row r="2014" spans="1:25" s="17" customFormat="1" ht="15" customHeight="1">
      <c r="A2014" s="46" t="s">
        <v>686</v>
      </c>
      <c r="B2014" s="46" t="s">
        <v>7086</v>
      </c>
      <c r="C2014" s="58">
        <v>416</v>
      </c>
      <c r="D2014" s="6" t="s">
        <v>23</v>
      </c>
      <c r="E2014" s="52" t="s">
        <v>423</v>
      </c>
      <c r="G2014" s="54"/>
      <c r="H2014" s="46" t="s">
        <v>6318</v>
      </c>
      <c r="I2014" s="46" t="s">
        <v>6319</v>
      </c>
      <c r="J2014" s="46" t="s">
        <v>6320</v>
      </c>
      <c r="K2014" s="46" t="s">
        <v>6321</v>
      </c>
      <c r="L2014" s="54" t="s">
        <v>6803</v>
      </c>
      <c r="M2014" s="17" t="s">
        <v>7506</v>
      </c>
      <c r="N2014" s="17" t="s">
        <v>429</v>
      </c>
      <c r="P2014" s="17" t="s">
        <v>7507</v>
      </c>
      <c r="Q2014" s="54" t="s">
        <v>7508</v>
      </c>
      <c r="W2014" s="46" t="s">
        <v>6320</v>
      </c>
      <c r="X2014" s="17" t="s">
        <v>6321</v>
      </c>
      <c r="Y2014" s="46"/>
    </row>
    <row r="2015" spans="1:25" s="17" customFormat="1" ht="15" customHeight="1">
      <c r="A2015" s="46" t="s">
        <v>686</v>
      </c>
      <c r="B2015" s="46" t="s">
        <v>7086</v>
      </c>
      <c r="C2015" s="58">
        <v>417</v>
      </c>
      <c r="D2015" s="6" t="s">
        <v>23</v>
      </c>
      <c r="E2015" s="52" t="s">
        <v>423</v>
      </c>
      <c r="G2015" s="54"/>
      <c r="H2015" s="46" t="s">
        <v>6318</v>
      </c>
      <c r="I2015" s="46" t="s">
        <v>6319</v>
      </c>
      <c r="J2015" s="46" t="s">
        <v>6320</v>
      </c>
      <c r="K2015" s="46" t="s">
        <v>6321</v>
      </c>
      <c r="L2015" s="54" t="s">
        <v>7509</v>
      </c>
      <c r="M2015" s="17" t="s">
        <v>7510</v>
      </c>
      <c r="N2015" s="17" t="s">
        <v>429</v>
      </c>
      <c r="P2015" s="17" t="s">
        <v>7511</v>
      </c>
      <c r="Q2015" s="54" t="s">
        <v>7512</v>
      </c>
      <c r="W2015" s="46" t="s">
        <v>6320</v>
      </c>
      <c r="X2015" s="17" t="s">
        <v>6321</v>
      </c>
      <c r="Y2015" s="46"/>
    </row>
    <row r="2016" spans="1:25" s="17" customFormat="1" ht="15" customHeight="1">
      <c r="A2016" s="46" t="s">
        <v>686</v>
      </c>
      <c r="B2016" s="46" t="s">
        <v>7086</v>
      </c>
      <c r="C2016" s="58">
        <v>418</v>
      </c>
      <c r="D2016" s="6" t="s">
        <v>23</v>
      </c>
      <c r="E2016" s="52" t="s">
        <v>423</v>
      </c>
      <c r="G2016" s="54"/>
      <c r="H2016" s="46" t="s">
        <v>6318</v>
      </c>
      <c r="I2016" s="46" t="s">
        <v>6319</v>
      </c>
      <c r="J2016" s="46" t="s">
        <v>6320</v>
      </c>
      <c r="K2016" s="46" t="s">
        <v>6321</v>
      </c>
      <c r="L2016" s="54" t="s">
        <v>7513</v>
      </c>
      <c r="M2016" s="17" t="s">
        <v>7514</v>
      </c>
      <c r="N2016" s="17" t="s">
        <v>429</v>
      </c>
      <c r="P2016" s="17" t="s">
        <v>7515</v>
      </c>
      <c r="Q2016" s="54" t="s">
        <v>7516</v>
      </c>
      <c r="W2016" s="46" t="s">
        <v>6320</v>
      </c>
      <c r="X2016" s="17" t="s">
        <v>6321</v>
      </c>
      <c r="Y2016" s="46"/>
    </row>
    <row r="2017" spans="1:25" s="17" customFormat="1" ht="15" customHeight="1">
      <c r="A2017" s="46" t="s">
        <v>686</v>
      </c>
      <c r="B2017" s="46" t="s">
        <v>7086</v>
      </c>
      <c r="C2017" s="58">
        <v>429</v>
      </c>
      <c r="D2017" s="6" t="s">
        <v>23</v>
      </c>
      <c r="E2017" s="52" t="s">
        <v>423</v>
      </c>
      <c r="G2017" s="54"/>
      <c r="H2017" s="46" t="s">
        <v>6318</v>
      </c>
      <c r="I2017" s="46" t="s">
        <v>6319</v>
      </c>
      <c r="J2017" s="46" t="s">
        <v>6320</v>
      </c>
      <c r="K2017" s="46" t="s">
        <v>6321</v>
      </c>
      <c r="L2017" s="54" t="s">
        <v>6779</v>
      </c>
      <c r="M2017" s="17" t="s">
        <v>7517</v>
      </c>
      <c r="N2017" s="17" t="s">
        <v>429</v>
      </c>
      <c r="P2017" s="17" t="s">
        <v>7518</v>
      </c>
      <c r="Q2017" s="54" t="s">
        <v>7519</v>
      </c>
      <c r="W2017" s="46" t="s">
        <v>6320</v>
      </c>
      <c r="X2017" s="17" t="s">
        <v>6321</v>
      </c>
      <c r="Y2017" s="46"/>
    </row>
    <row r="2018" spans="1:25" s="17" customFormat="1" ht="15" customHeight="1">
      <c r="A2018" s="46" t="s">
        <v>686</v>
      </c>
      <c r="B2018" s="46" t="s">
        <v>7086</v>
      </c>
      <c r="C2018" s="58">
        <v>430</v>
      </c>
      <c r="D2018" s="6" t="s">
        <v>23</v>
      </c>
      <c r="E2018" s="52" t="s">
        <v>423</v>
      </c>
      <c r="G2018" s="54"/>
      <c r="H2018" s="46" t="s">
        <v>6318</v>
      </c>
      <c r="I2018" s="46" t="s">
        <v>6319</v>
      </c>
      <c r="J2018" s="46" t="s">
        <v>6320</v>
      </c>
      <c r="K2018" s="46" t="s">
        <v>6321</v>
      </c>
      <c r="L2018" s="54" t="s">
        <v>6394</v>
      </c>
      <c r="M2018" s="17" t="s">
        <v>7520</v>
      </c>
      <c r="N2018" s="17" t="s">
        <v>429</v>
      </c>
      <c r="P2018" s="17" t="s">
        <v>7521</v>
      </c>
      <c r="Q2018" s="54" t="s">
        <v>7522</v>
      </c>
      <c r="W2018" s="46" t="s">
        <v>6320</v>
      </c>
      <c r="X2018" s="17" t="s">
        <v>6321</v>
      </c>
      <c r="Y2018" s="46"/>
    </row>
    <row r="2019" spans="1:25" s="17" customFormat="1" ht="15" customHeight="1">
      <c r="A2019" s="46" t="s">
        <v>686</v>
      </c>
      <c r="B2019" s="46" t="s">
        <v>7086</v>
      </c>
      <c r="C2019" s="58">
        <v>431</v>
      </c>
      <c r="D2019" s="6" t="s">
        <v>23</v>
      </c>
      <c r="E2019" s="52" t="s">
        <v>423</v>
      </c>
      <c r="G2019" s="54"/>
      <c r="H2019" s="46" t="s">
        <v>6318</v>
      </c>
      <c r="I2019" s="46" t="s">
        <v>6319</v>
      </c>
      <c r="J2019" s="46" t="s">
        <v>6320</v>
      </c>
      <c r="K2019" s="46" t="s">
        <v>6321</v>
      </c>
      <c r="L2019" s="54" t="s">
        <v>6352</v>
      </c>
      <c r="M2019" s="17" t="s">
        <v>7523</v>
      </c>
      <c r="N2019" s="17" t="s">
        <v>429</v>
      </c>
      <c r="P2019" s="17" t="s">
        <v>7524</v>
      </c>
      <c r="Q2019" s="54" t="s">
        <v>7525</v>
      </c>
      <c r="W2019" s="46" t="s">
        <v>6320</v>
      </c>
      <c r="X2019" s="17" t="s">
        <v>6321</v>
      </c>
      <c r="Y2019" s="46"/>
    </row>
    <row r="2020" spans="1:25" s="17" customFormat="1" ht="15" customHeight="1">
      <c r="A2020" s="46" t="s">
        <v>686</v>
      </c>
      <c r="B2020" s="46" t="s">
        <v>7086</v>
      </c>
      <c r="C2020" s="58">
        <v>434</v>
      </c>
      <c r="D2020" s="6" t="s">
        <v>23</v>
      </c>
      <c r="E2020" s="52" t="s">
        <v>423</v>
      </c>
      <c r="G2020" s="54"/>
      <c r="H2020" s="46" t="s">
        <v>6318</v>
      </c>
      <c r="I2020" s="46" t="s">
        <v>6319</v>
      </c>
      <c r="J2020" s="46" t="s">
        <v>6320</v>
      </c>
      <c r="K2020" s="46" t="s">
        <v>6321</v>
      </c>
      <c r="L2020" s="54" t="s">
        <v>6708</v>
      </c>
      <c r="M2020" s="17" t="s">
        <v>7526</v>
      </c>
      <c r="N2020" s="17" t="s">
        <v>429</v>
      </c>
      <c r="P2020" s="17" t="s">
        <v>7527</v>
      </c>
      <c r="Q2020" s="54" t="s">
        <v>7528</v>
      </c>
      <c r="W2020" s="46" t="s">
        <v>6320</v>
      </c>
      <c r="X2020" s="17" t="s">
        <v>6321</v>
      </c>
      <c r="Y2020" s="46"/>
    </row>
    <row r="2021" spans="1:25" s="17" customFormat="1" ht="15" customHeight="1">
      <c r="A2021" s="46" t="s">
        <v>686</v>
      </c>
      <c r="B2021" s="46" t="s">
        <v>7086</v>
      </c>
      <c r="C2021" s="58">
        <v>436</v>
      </c>
      <c r="D2021" s="6" t="s">
        <v>23</v>
      </c>
      <c r="E2021" s="52" t="s">
        <v>423</v>
      </c>
      <c r="G2021" s="54"/>
      <c r="H2021" s="46" t="s">
        <v>6318</v>
      </c>
      <c r="I2021" s="46" t="s">
        <v>6319</v>
      </c>
      <c r="J2021" s="46" t="s">
        <v>6320</v>
      </c>
      <c r="K2021" s="46" t="s">
        <v>6321</v>
      </c>
      <c r="L2021" s="54" t="s">
        <v>7529</v>
      </c>
      <c r="M2021" s="17" t="s">
        <v>7530</v>
      </c>
      <c r="N2021" s="17" t="s">
        <v>429</v>
      </c>
      <c r="P2021" s="17" t="s">
        <v>7531</v>
      </c>
      <c r="Q2021" s="54" t="s">
        <v>7532</v>
      </c>
      <c r="W2021" s="46" t="s">
        <v>6320</v>
      </c>
      <c r="X2021" s="17" t="s">
        <v>6321</v>
      </c>
      <c r="Y2021" s="46"/>
    </row>
    <row r="2022" spans="1:25" s="17" customFormat="1" ht="15" customHeight="1">
      <c r="A2022" s="46" t="s">
        <v>686</v>
      </c>
      <c r="B2022" s="46" t="s">
        <v>7086</v>
      </c>
      <c r="C2022" s="58">
        <v>437</v>
      </c>
      <c r="D2022" s="6" t="s">
        <v>23</v>
      </c>
      <c r="E2022" s="52" t="s">
        <v>423</v>
      </c>
      <c r="G2022" s="54"/>
      <c r="H2022" s="46" t="s">
        <v>6318</v>
      </c>
      <c r="I2022" s="46" t="s">
        <v>6319</v>
      </c>
      <c r="J2022" s="46" t="s">
        <v>6320</v>
      </c>
      <c r="K2022" s="46" t="s">
        <v>6321</v>
      </c>
      <c r="L2022" s="54" t="s">
        <v>6457</v>
      </c>
      <c r="M2022" s="17" t="s">
        <v>7533</v>
      </c>
      <c r="N2022" s="17" t="s">
        <v>429</v>
      </c>
      <c r="P2022" s="17" t="s">
        <v>7534</v>
      </c>
      <c r="Q2022" s="54" t="s">
        <v>7535</v>
      </c>
      <c r="W2022" s="46" t="s">
        <v>6320</v>
      </c>
      <c r="X2022" s="17" t="s">
        <v>6321</v>
      </c>
      <c r="Y2022" s="46"/>
    </row>
    <row r="2023" spans="1:25" s="17" customFormat="1" ht="15" customHeight="1">
      <c r="A2023" s="46" t="s">
        <v>686</v>
      </c>
      <c r="B2023" s="46" t="s">
        <v>7086</v>
      </c>
      <c r="C2023" s="58">
        <v>441</v>
      </c>
      <c r="D2023" s="6" t="s">
        <v>23</v>
      </c>
      <c r="E2023" s="52" t="s">
        <v>423</v>
      </c>
      <c r="G2023" s="54"/>
      <c r="H2023" s="46" t="s">
        <v>6318</v>
      </c>
      <c r="I2023" s="46" t="s">
        <v>6319</v>
      </c>
      <c r="J2023" s="46" t="s">
        <v>6320</v>
      </c>
      <c r="K2023" s="46" t="s">
        <v>6321</v>
      </c>
      <c r="L2023" s="54" t="s">
        <v>7536</v>
      </c>
      <c r="M2023" s="17" t="s">
        <v>7537</v>
      </c>
      <c r="N2023" s="17" t="s">
        <v>429</v>
      </c>
      <c r="P2023" s="17" t="s">
        <v>7538</v>
      </c>
      <c r="Q2023" s="54" t="s">
        <v>7539</v>
      </c>
      <c r="W2023" s="46" t="s">
        <v>6320</v>
      </c>
      <c r="X2023" s="17" t="s">
        <v>6321</v>
      </c>
      <c r="Y2023" s="46"/>
    </row>
    <row r="2024" spans="1:25" s="17" customFormat="1" ht="15" customHeight="1">
      <c r="A2024" s="46" t="s">
        <v>686</v>
      </c>
      <c r="B2024" s="46" t="s">
        <v>7086</v>
      </c>
      <c r="C2024" s="58">
        <v>443</v>
      </c>
      <c r="D2024" s="6" t="s">
        <v>23</v>
      </c>
      <c r="E2024" s="52" t="s">
        <v>423</v>
      </c>
      <c r="G2024" s="54"/>
      <c r="H2024" s="46" t="s">
        <v>6318</v>
      </c>
      <c r="I2024" s="46" t="s">
        <v>6319</v>
      </c>
      <c r="J2024" s="46" t="s">
        <v>6320</v>
      </c>
      <c r="K2024" s="46" t="s">
        <v>6321</v>
      </c>
      <c r="L2024" s="54" t="s">
        <v>6945</v>
      </c>
      <c r="M2024" s="17" t="s">
        <v>7540</v>
      </c>
      <c r="N2024" s="17" t="s">
        <v>429</v>
      </c>
      <c r="P2024" s="17" t="s">
        <v>7541</v>
      </c>
      <c r="Q2024" s="54" t="s">
        <v>7542</v>
      </c>
      <c r="W2024" s="46" t="s">
        <v>6320</v>
      </c>
      <c r="X2024" s="17" t="s">
        <v>6321</v>
      </c>
      <c r="Y2024" s="46"/>
    </row>
    <row r="2025" spans="1:25" s="17" customFormat="1" ht="15" customHeight="1">
      <c r="A2025" s="46" t="s">
        <v>686</v>
      </c>
      <c r="B2025" s="46" t="s">
        <v>7086</v>
      </c>
      <c r="C2025" s="58">
        <v>444</v>
      </c>
      <c r="D2025" s="6" t="s">
        <v>23</v>
      </c>
      <c r="E2025" s="52" t="s">
        <v>423</v>
      </c>
      <c r="G2025" s="54"/>
      <c r="H2025" s="46" t="s">
        <v>6318</v>
      </c>
      <c r="I2025" s="46" t="s">
        <v>6319</v>
      </c>
      <c r="J2025" s="46" t="s">
        <v>6320</v>
      </c>
      <c r="K2025" s="46" t="s">
        <v>6321</v>
      </c>
      <c r="L2025" s="54" t="s">
        <v>7543</v>
      </c>
      <c r="M2025" s="17" t="s">
        <v>7544</v>
      </c>
      <c r="N2025" s="17" t="s">
        <v>429</v>
      </c>
      <c r="P2025" s="17" t="s">
        <v>7545</v>
      </c>
      <c r="Q2025" s="54" t="s">
        <v>7546</v>
      </c>
      <c r="W2025" s="46" t="s">
        <v>6320</v>
      </c>
      <c r="X2025" s="17" t="s">
        <v>6321</v>
      </c>
      <c r="Y2025" s="46"/>
    </row>
    <row r="2026" spans="1:25" s="17" customFormat="1" ht="15" customHeight="1">
      <c r="A2026" s="46" t="s">
        <v>686</v>
      </c>
      <c r="B2026" s="46" t="s">
        <v>7086</v>
      </c>
      <c r="C2026" s="58">
        <v>449</v>
      </c>
      <c r="D2026" s="6" t="s">
        <v>23</v>
      </c>
      <c r="E2026" s="52" t="s">
        <v>423</v>
      </c>
      <c r="G2026" s="54"/>
      <c r="H2026" s="46" t="s">
        <v>6318</v>
      </c>
      <c r="I2026" s="46" t="s">
        <v>6319</v>
      </c>
      <c r="J2026" s="46" t="s">
        <v>6320</v>
      </c>
      <c r="K2026" s="46" t="s">
        <v>6321</v>
      </c>
      <c r="L2026" s="54" t="s">
        <v>7547</v>
      </c>
      <c r="M2026" s="17" t="s">
        <v>7548</v>
      </c>
      <c r="N2026" s="17" t="s">
        <v>429</v>
      </c>
      <c r="P2026" s="17" t="s">
        <v>7549</v>
      </c>
      <c r="Q2026" s="54" t="s">
        <v>7550</v>
      </c>
      <c r="W2026" s="46" t="s">
        <v>6320</v>
      </c>
      <c r="X2026" s="17" t="s">
        <v>6321</v>
      </c>
      <c r="Y2026" s="46"/>
    </row>
    <row r="2027" spans="1:25" s="17" customFormat="1" ht="15" customHeight="1">
      <c r="A2027" s="46" t="s">
        <v>686</v>
      </c>
      <c r="B2027" s="46" t="s">
        <v>7086</v>
      </c>
      <c r="C2027" s="58">
        <v>455</v>
      </c>
      <c r="D2027" s="6" t="s">
        <v>23</v>
      </c>
      <c r="E2027" s="52" t="s">
        <v>423</v>
      </c>
      <c r="G2027" s="54"/>
      <c r="H2027" s="46" t="s">
        <v>6318</v>
      </c>
      <c r="I2027" s="46" t="s">
        <v>6319</v>
      </c>
      <c r="J2027" s="46" t="s">
        <v>6320</v>
      </c>
      <c r="K2027" s="46" t="s">
        <v>6321</v>
      </c>
      <c r="L2027" s="54" t="s">
        <v>7551</v>
      </c>
      <c r="M2027" s="17" t="s">
        <v>7552</v>
      </c>
      <c r="N2027" s="17" t="s">
        <v>429</v>
      </c>
      <c r="P2027" s="17" t="s">
        <v>7553</v>
      </c>
      <c r="Q2027" s="54" t="s">
        <v>7554</v>
      </c>
      <c r="W2027" s="46" t="s">
        <v>6320</v>
      </c>
      <c r="X2027" s="17" t="s">
        <v>6321</v>
      </c>
      <c r="Y2027" s="46"/>
    </row>
    <row r="2028" spans="1:25" s="17" customFormat="1" ht="15" customHeight="1">
      <c r="A2028" s="46" t="s">
        <v>686</v>
      </c>
      <c r="B2028" s="46" t="s">
        <v>7086</v>
      </c>
      <c r="C2028" s="58">
        <v>458</v>
      </c>
      <c r="D2028" s="6" t="s">
        <v>23</v>
      </c>
      <c r="E2028" s="52" t="s">
        <v>423</v>
      </c>
      <c r="G2028" s="54"/>
      <c r="H2028" s="46" t="s">
        <v>6318</v>
      </c>
      <c r="I2028" s="46" t="s">
        <v>6319</v>
      </c>
      <c r="J2028" s="46" t="s">
        <v>6320</v>
      </c>
      <c r="K2028" s="46" t="s">
        <v>6321</v>
      </c>
      <c r="L2028" s="54" t="s">
        <v>7555</v>
      </c>
      <c r="M2028" s="17" t="s">
        <v>7556</v>
      </c>
      <c r="N2028" s="17" t="s">
        <v>429</v>
      </c>
      <c r="P2028" s="17" t="s">
        <v>7557</v>
      </c>
      <c r="Q2028" s="54" t="s">
        <v>7558</v>
      </c>
      <c r="W2028" s="46" t="s">
        <v>6320</v>
      </c>
      <c r="X2028" s="17" t="s">
        <v>6321</v>
      </c>
      <c r="Y2028" s="46"/>
    </row>
    <row r="2029" spans="1:25" s="17" customFormat="1" ht="15" customHeight="1">
      <c r="A2029" s="46" t="s">
        <v>686</v>
      </c>
      <c r="B2029" s="46" t="s">
        <v>7086</v>
      </c>
      <c r="C2029" s="58">
        <v>459</v>
      </c>
      <c r="D2029" s="6" t="s">
        <v>23</v>
      </c>
      <c r="E2029" s="52" t="s">
        <v>423</v>
      </c>
      <c r="G2029" s="54"/>
      <c r="H2029" s="46" t="s">
        <v>6318</v>
      </c>
      <c r="I2029" s="46" t="s">
        <v>6319</v>
      </c>
      <c r="J2029" s="46" t="s">
        <v>6320</v>
      </c>
      <c r="K2029" s="46" t="s">
        <v>6321</v>
      </c>
      <c r="L2029" s="54" t="s">
        <v>7559</v>
      </c>
      <c r="M2029" s="17" t="s">
        <v>7560</v>
      </c>
      <c r="N2029" s="17" t="s">
        <v>429</v>
      </c>
      <c r="P2029" s="17" t="s">
        <v>7561</v>
      </c>
      <c r="Q2029" s="54" t="s">
        <v>7562</v>
      </c>
      <c r="W2029" s="46" t="s">
        <v>6320</v>
      </c>
      <c r="X2029" s="17" t="s">
        <v>6321</v>
      </c>
      <c r="Y2029" s="46"/>
    </row>
    <row r="2030" spans="1:25" s="17" customFormat="1" ht="15" customHeight="1">
      <c r="A2030" s="46" t="s">
        <v>686</v>
      </c>
      <c r="B2030" s="46" t="s">
        <v>7086</v>
      </c>
      <c r="C2030" s="58">
        <v>466</v>
      </c>
      <c r="D2030" s="6" t="s">
        <v>23</v>
      </c>
      <c r="E2030" s="52" t="s">
        <v>423</v>
      </c>
      <c r="G2030" s="54"/>
      <c r="H2030" s="46" t="s">
        <v>6318</v>
      </c>
      <c r="I2030" s="46" t="s">
        <v>6319</v>
      </c>
      <c r="J2030" s="46" t="s">
        <v>6320</v>
      </c>
      <c r="K2030" s="46" t="s">
        <v>6321</v>
      </c>
      <c r="L2030" s="54" t="s">
        <v>6630</v>
      </c>
      <c r="M2030" s="17" t="s">
        <v>7563</v>
      </c>
      <c r="N2030" s="17" t="s">
        <v>429</v>
      </c>
      <c r="P2030" s="17" t="s">
        <v>7564</v>
      </c>
      <c r="Q2030" s="54" t="s">
        <v>7565</v>
      </c>
      <c r="W2030" s="46" t="s">
        <v>6320</v>
      </c>
      <c r="X2030" s="17" t="s">
        <v>6321</v>
      </c>
      <c r="Y2030" s="46"/>
    </row>
    <row r="2031" spans="1:25" s="17" customFormat="1" ht="15" customHeight="1">
      <c r="A2031" s="46" t="s">
        <v>686</v>
      </c>
      <c r="B2031" s="46" t="s">
        <v>7086</v>
      </c>
      <c r="C2031" s="58">
        <v>468</v>
      </c>
      <c r="D2031" s="6" t="s">
        <v>23</v>
      </c>
      <c r="E2031" s="52" t="s">
        <v>423</v>
      </c>
      <c r="G2031" s="54"/>
      <c r="H2031" s="46" t="s">
        <v>6318</v>
      </c>
      <c r="I2031" s="46" t="s">
        <v>6319</v>
      </c>
      <c r="J2031" s="46" t="s">
        <v>6320</v>
      </c>
      <c r="K2031" s="46" t="s">
        <v>6321</v>
      </c>
      <c r="L2031" s="54" t="s">
        <v>7566</v>
      </c>
      <c r="M2031" s="17" t="s">
        <v>7567</v>
      </c>
      <c r="N2031" s="17" t="s">
        <v>429</v>
      </c>
      <c r="P2031" s="17" t="s">
        <v>7568</v>
      </c>
      <c r="Q2031" s="54" t="s">
        <v>7569</v>
      </c>
      <c r="W2031" s="46" t="s">
        <v>6320</v>
      </c>
      <c r="X2031" s="17" t="s">
        <v>6321</v>
      </c>
      <c r="Y2031" s="46"/>
    </row>
    <row r="2032" spans="1:25" s="17" customFormat="1" ht="15" customHeight="1">
      <c r="A2032" s="46" t="s">
        <v>686</v>
      </c>
      <c r="B2032" s="46" t="s">
        <v>7086</v>
      </c>
      <c r="C2032" s="59">
        <v>469</v>
      </c>
      <c r="D2032" s="6" t="s">
        <v>23</v>
      </c>
      <c r="E2032" s="52" t="s">
        <v>423</v>
      </c>
      <c r="G2032" s="54"/>
      <c r="H2032" s="46" t="s">
        <v>6318</v>
      </c>
      <c r="I2032" s="46" t="s">
        <v>6319</v>
      </c>
      <c r="J2032" s="46" t="s">
        <v>6320</v>
      </c>
      <c r="K2032" s="46" t="s">
        <v>6321</v>
      </c>
      <c r="L2032" s="54" t="s">
        <v>6549</v>
      </c>
      <c r="M2032" s="17" t="s">
        <v>7570</v>
      </c>
      <c r="N2032" s="17" t="s">
        <v>429</v>
      </c>
      <c r="P2032" s="17" t="s">
        <v>7571</v>
      </c>
      <c r="Q2032" s="54" t="s">
        <v>7572</v>
      </c>
      <c r="U2032" s="17" t="s">
        <v>7573</v>
      </c>
      <c r="W2032" s="46" t="s">
        <v>6320</v>
      </c>
      <c r="X2032" s="17" t="s">
        <v>6321</v>
      </c>
      <c r="Y2032" s="46"/>
    </row>
    <row r="2033" spans="1:25" s="17" customFormat="1" ht="15" customHeight="1">
      <c r="A2033" s="46" t="s">
        <v>686</v>
      </c>
      <c r="B2033" s="46" t="s">
        <v>7086</v>
      </c>
      <c r="C2033" s="58">
        <v>471</v>
      </c>
      <c r="D2033" s="6" t="s">
        <v>23</v>
      </c>
      <c r="E2033" s="52" t="s">
        <v>423</v>
      </c>
      <c r="G2033" s="54"/>
      <c r="H2033" s="46" t="s">
        <v>6318</v>
      </c>
      <c r="I2033" s="46" t="s">
        <v>6319</v>
      </c>
      <c r="J2033" s="46" t="s">
        <v>6320</v>
      </c>
      <c r="K2033" s="46" t="s">
        <v>6321</v>
      </c>
      <c r="L2033" s="54" t="s">
        <v>7574</v>
      </c>
      <c r="M2033" s="17" t="s">
        <v>7575</v>
      </c>
      <c r="N2033" s="17" t="s">
        <v>429</v>
      </c>
      <c r="P2033" s="17" t="s">
        <v>7576</v>
      </c>
      <c r="Q2033" s="54" t="s">
        <v>7577</v>
      </c>
      <c r="W2033" s="46" t="s">
        <v>6320</v>
      </c>
      <c r="X2033" s="17" t="s">
        <v>6321</v>
      </c>
      <c r="Y2033" s="46"/>
    </row>
    <row r="2034" spans="1:25" s="17" customFormat="1" ht="15" customHeight="1">
      <c r="A2034" s="46" t="s">
        <v>686</v>
      </c>
      <c r="B2034" s="46" t="s">
        <v>7086</v>
      </c>
      <c r="C2034" s="58">
        <v>473</v>
      </c>
      <c r="D2034" s="6" t="s">
        <v>23</v>
      </c>
      <c r="E2034" s="52" t="s">
        <v>423</v>
      </c>
      <c r="G2034" s="54"/>
      <c r="H2034" s="46" t="s">
        <v>6318</v>
      </c>
      <c r="I2034" s="46" t="s">
        <v>6319</v>
      </c>
      <c r="J2034" s="46" t="s">
        <v>6320</v>
      </c>
      <c r="K2034" s="46" t="s">
        <v>6321</v>
      </c>
      <c r="L2034" s="54" t="s">
        <v>7578</v>
      </c>
      <c r="M2034" s="17" t="s">
        <v>7579</v>
      </c>
      <c r="N2034" s="17" t="s">
        <v>429</v>
      </c>
      <c r="P2034" s="17" t="s">
        <v>7580</v>
      </c>
      <c r="Q2034" s="54" t="s">
        <v>7581</v>
      </c>
      <c r="W2034" s="46" t="s">
        <v>6320</v>
      </c>
      <c r="X2034" s="17" t="s">
        <v>6321</v>
      </c>
      <c r="Y2034" s="46"/>
    </row>
    <row r="2035" spans="1:25" s="17" customFormat="1" ht="15" customHeight="1">
      <c r="A2035" s="46" t="s">
        <v>686</v>
      </c>
      <c r="B2035" s="46" t="s">
        <v>7086</v>
      </c>
      <c r="C2035" s="58">
        <v>474</v>
      </c>
      <c r="D2035" s="6" t="s">
        <v>23</v>
      </c>
      <c r="E2035" s="52" t="s">
        <v>423</v>
      </c>
      <c r="G2035" s="54"/>
      <c r="H2035" s="46" t="s">
        <v>6318</v>
      </c>
      <c r="I2035" s="46" t="s">
        <v>6319</v>
      </c>
      <c r="J2035" s="46" t="s">
        <v>6320</v>
      </c>
      <c r="K2035" s="46" t="s">
        <v>6321</v>
      </c>
      <c r="L2035" s="54" t="s">
        <v>7582</v>
      </c>
      <c r="M2035" s="17" t="s">
        <v>7583</v>
      </c>
      <c r="N2035" s="17" t="s">
        <v>429</v>
      </c>
      <c r="P2035" s="17" t="s">
        <v>7584</v>
      </c>
      <c r="Q2035" s="54" t="s">
        <v>7585</v>
      </c>
      <c r="W2035" s="46" t="s">
        <v>6320</v>
      </c>
      <c r="X2035" s="17" t="s">
        <v>6321</v>
      </c>
      <c r="Y2035" s="46"/>
    </row>
    <row r="2036" spans="1:25" s="17" customFormat="1" ht="15" customHeight="1">
      <c r="A2036" s="46" t="s">
        <v>686</v>
      </c>
      <c r="B2036" s="46" t="s">
        <v>7086</v>
      </c>
      <c r="C2036" s="58">
        <v>481</v>
      </c>
      <c r="D2036" s="6" t="s">
        <v>23</v>
      </c>
      <c r="E2036" s="52" t="s">
        <v>423</v>
      </c>
      <c r="G2036" s="54"/>
      <c r="H2036" s="46" t="s">
        <v>6318</v>
      </c>
      <c r="I2036" s="46" t="s">
        <v>6319</v>
      </c>
      <c r="J2036" s="46" t="s">
        <v>6320</v>
      </c>
      <c r="K2036" s="46" t="s">
        <v>6321</v>
      </c>
      <c r="L2036" s="54" t="s">
        <v>6853</v>
      </c>
      <c r="M2036" s="17" t="s">
        <v>7586</v>
      </c>
      <c r="N2036" s="17" t="s">
        <v>429</v>
      </c>
      <c r="P2036" s="17" t="s">
        <v>7587</v>
      </c>
      <c r="Q2036" s="54" t="s">
        <v>7588</v>
      </c>
      <c r="W2036" s="46" t="s">
        <v>6320</v>
      </c>
      <c r="X2036" s="17" t="s">
        <v>6321</v>
      </c>
      <c r="Y2036" s="46"/>
    </row>
    <row r="2037" spans="1:25" s="17" customFormat="1" ht="15" customHeight="1">
      <c r="A2037" s="46" t="s">
        <v>686</v>
      </c>
      <c r="B2037" s="46" t="s">
        <v>7086</v>
      </c>
      <c r="C2037" s="58">
        <v>483</v>
      </c>
      <c r="D2037" s="6" t="s">
        <v>23</v>
      </c>
      <c r="E2037" s="52" t="s">
        <v>423</v>
      </c>
      <c r="G2037" s="54"/>
      <c r="H2037" s="46" t="s">
        <v>6318</v>
      </c>
      <c r="I2037" s="46" t="s">
        <v>6319</v>
      </c>
      <c r="J2037" s="46" t="s">
        <v>6320</v>
      </c>
      <c r="K2037" s="46" t="s">
        <v>6321</v>
      </c>
      <c r="L2037" s="54" t="s">
        <v>7589</v>
      </c>
      <c r="M2037" s="17" t="s">
        <v>7590</v>
      </c>
      <c r="N2037" s="17" t="s">
        <v>429</v>
      </c>
      <c r="P2037" s="17" t="s">
        <v>7591</v>
      </c>
      <c r="Q2037" s="54" t="s">
        <v>7592</v>
      </c>
      <c r="W2037" s="46" t="s">
        <v>6320</v>
      </c>
      <c r="X2037" s="17" t="s">
        <v>6321</v>
      </c>
      <c r="Y2037" s="46"/>
    </row>
    <row r="2038" spans="1:25" s="17" customFormat="1" ht="15" customHeight="1">
      <c r="A2038" s="46" t="s">
        <v>686</v>
      </c>
      <c r="B2038" s="46" t="s">
        <v>7086</v>
      </c>
      <c r="C2038" s="59">
        <v>484</v>
      </c>
      <c r="D2038" s="6" t="s">
        <v>23</v>
      </c>
      <c r="E2038" s="52" t="s">
        <v>423</v>
      </c>
      <c r="G2038" s="54"/>
      <c r="H2038" s="46" t="s">
        <v>6318</v>
      </c>
      <c r="I2038" s="46" t="s">
        <v>6319</v>
      </c>
      <c r="J2038" s="46" t="s">
        <v>6320</v>
      </c>
      <c r="K2038" s="46" t="s">
        <v>6321</v>
      </c>
      <c r="L2038" s="54" t="s">
        <v>6842</v>
      </c>
      <c r="M2038" s="17" t="s">
        <v>7593</v>
      </c>
      <c r="N2038" s="17" t="s">
        <v>429</v>
      </c>
      <c r="P2038" s="17" t="s">
        <v>7594</v>
      </c>
      <c r="Q2038" s="54" t="s">
        <v>7595</v>
      </c>
      <c r="U2038" s="17" t="s">
        <v>7596</v>
      </c>
      <c r="W2038" s="46" t="s">
        <v>6320</v>
      </c>
      <c r="X2038" s="17" t="s">
        <v>6321</v>
      </c>
      <c r="Y2038" s="46"/>
    </row>
    <row r="2039" spans="1:25" s="17" customFormat="1" ht="15" customHeight="1">
      <c r="A2039" s="46" t="s">
        <v>686</v>
      </c>
      <c r="B2039" s="46" t="s">
        <v>7086</v>
      </c>
      <c r="C2039" s="59">
        <v>486</v>
      </c>
      <c r="D2039" s="6" t="s">
        <v>23</v>
      </c>
      <c r="E2039" s="52" t="s">
        <v>423</v>
      </c>
      <c r="G2039" s="54"/>
      <c r="H2039" s="46" t="s">
        <v>6318</v>
      </c>
      <c r="I2039" s="46" t="s">
        <v>6319</v>
      </c>
      <c r="J2039" s="46" t="s">
        <v>6320</v>
      </c>
      <c r="K2039" s="46" t="s">
        <v>6321</v>
      </c>
      <c r="L2039" s="54" t="s">
        <v>7597</v>
      </c>
      <c r="M2039" s="17" t="s">
        <v>7598</v>
      </c>
      <c r="N2039" s="17" t="s">
        <v>429</v>
      </c>
      <c r="P2039" s="17" t="s">
        <v>7599</v>
      </c>
      <c r="Q2039" s="54" t="s">
        <v>7600</v>
      </c>
      <c r="U2039" s="17" t="s">
        <v>7601</v>
      </c>
      <c r="W2039" s="46" t="s">
        <v>6320</v>
      </c>
      <c r="X2039" s="17" t="s">
        <v>6321</v>
      </c>
      <c r="Y2039" s="46"/>
    </row>
    <row r="2040" spans="1:25" s="17" customFormat="1" ht="15" customHeight="1">
      <c r="A2040" s="46" t="s">
        <v>686</v>
      </c>
      <c r="B2040" s="46" t="s">
        <v>7086</v>
      </c>
      <c r="C2040" s="59">
        <v>488</v>
      </c>
      <c r="D2040" s="6" t="s">
        <v>23</v>
      </c>
      <c r="E2040" s="52" t="s">
        <v>423</v>
      </c>
      <c r="G2040" s="54"/>
      <c r="H2040" s="46" t="s">
        <v>6318</v>
      </c>
      <c r="I2040" s="46" t="s">
        <v>6319</v>
      </c>
      <c r="J2040" s="46" t="s">
        <v>6320</v>
      </c>
      <c r="K2040" s="46" t="s">
        <v>6321</v>
      </c>
      <c r="L2040" s="54" t="s">
        <v>6744</v>
      </c>
      <c r="M2040" s="17" t="s">
        <v>7602</v>
      </c>
      <c r="N2040" s="17" t="s">
        <v>429</v>
      </c>
      <c r="P2040" s="17" t="s">
        <v>7603</v>
      </c>
      <c r="Q2040" s="54" t="s">
        <v>7604</v>
      </c>
      <c r="U2040" s="17" t="s">
        <v>7605</v>
      </c>
      <c r="W2040" s="46" t="s">
        <v>6320</v>
      </c>
      <c r="X2040" s="17" t="s">
        <v>6321</v>
      </c>
      <c r="Y2040" s="46"/>
    </row>
    <row r="2041" spans="1:25" s="17" customFormat="1" ht="15" customHeight="1">
      <c r="A2041" s="46" t="s">
        <v>686</v>
      </c>
      <c r="B2041" s="46" t="s">
        <v>7086</v>
      </c>
      <c r="C2041" s="59">
        <v>493</v>
      </c>
      <c r="D2041" s="6" t="s">
        <v>23</v>
      </c>
      <c r="E2041" s="52" t="s">
        <v>423</v>
      </c>
      <c r="G2041" s="54"/>
      <c r="H2041" s="46" t="s">
        <v>6318</v>
      </c>
      <c r="I2041" s="46" t="s">
        <v>6319</v>
      </c>
      <c r="J2041" s="46" t="s">
        <v>6320</v>
      </c>
      <c r="K2041" s="46" t="s">
        <v>6321</v>
      </c>
      <c r="L2041" s="54" t="s">
        <v>7606</v>
      </c>
      <c r="M2041" s="17" t="s">
        <v>7607</v>
      </c>
      <c r="N2041" s="17" t="s">
        <v>429</v>
      </c>
      <c r="P2041" s="17" t="s">
        <v>7608</v>
      </c>
      <c r="Q2041" s="54" t="s">
        <v>7609</v>
      </c>
      <c r="U2041" s="17" t="s">
        <v>7610</v>
      </c>
      <c r="W2041" s="46" t="s">
        <v>6320</v>
      </c>
      <c r="X2041" s="17" t="s">
        <v>6321</v>
      </c>
      <c r="Y2041" s="46"/>
    </row>
    <row r="2042" spans="1:25" s="17" customFormat="1" ht="15" customHeight="1">
      <c r="A2042" s="46" t="s">
        <v>686</v>
      </c>
      <c r="B2042" s="46" t="s">
        <v>7086</v>
      </c>
      <c r="C2042" s="59">
        <v>494</v>
      </c>
      <c r="D2042" s="6" t="s">
        <v>23</v>
      </c>
      <c r="E2042" s="52" t="s">
        <v>423</v>
      </c>
      <c r="G2042" s="54"/>
      <c r="H2042" s="46" t="s">
        <v>6318</v>
      </c>
      <c r="I2042" s="46" t="s">
        <v>6319</v>
      </c>
      <c r="J2042" s="46" t="s">
        <v>6320</v>
      </c>
      <c r="K2042" s="46" t="s">
        <v>6321</v>
      </c>
      <c r="L2042" s="54" t="s">
        <v>7611</v>
      </c>
      <c r="M2042" s="17" t="s">
        <v>7612</v>
      </c>
      <c r="N2042" s="17" t="s">
        <v>429</v>
      </c>
      <c r="P2042" s="17" t="s">
        <v>7613</v>
      </c>
      <c r="Q2042" s="54" t="s">
        <v>7614</v>
      </c>
      <c r="U2042" s="17" t="s">
        <v>7615</v>
      </c>
      <c r="W2042" s="46" t="s">
        <v>6320</v>
      </c>
      <c r="X2042" s="17" t="s">
        <v>6321</v>
      </c>
      <c r="Y2042" s="46"/>
    </row>
    <row r="2043" spans="1:25" s="17" customFormat="1" ht="15" customHeight="1">
      <c r="A2043" s="46" t="s">
        <v>686</v>
      </c>
      <c r="B2043" s="46" t="s">
        <v>7086</v>
      </c>
      <c r="C2043" s="59">
        <v>495</v>
      </c>
      <c r="D2043" s="6" t="s">
        <v>23</v>
      </c>
      <c r="E2043" s="52" t="s">
        <v>423</v>
      </c>
      <c r="G2043" s="54"/>
      <c r="H2043" s="46" t="s">
        <v>6318</v>
      </c>
      <c r="I2043" s="46" t="s">
        <v>6319</v>
      </c>
      <c r="J2043" s="46" t="s">
        <v>6320</v>
      </c>
      <c r="K2043" s="46" t="s">
        <v>6321</v>
      </c>
      <c r="L2043" s="54" t="s">
        <v>6334</v>
      </c>
      <c r="M2043" s="17" t="s">
        <v>7616</v>
      </c>
      <c r="N2043" s="17" t="s">
        <v>429</v>
      </c>
      <c r="P2043" s="17" t="s">
        <v>7617</v>
      </c>
      <c r="Q2043" s="54" t="s">
        <v>7618</v>
      </c>
      <c r="U2043" s="17" t="s">
        <v>7619</v>
      </c>
      <c r="W2043" s="46" t="s">
        <v>6320</v>
      </c>
      <c r="X2043" s="17" t="s">
        <v>6321</v>
      </c>
      <c r="Y2043" s="46"/>
    </row>
    <row r="2044" spans="1:25" s="17" customFormat="1" ht="15" customHeight="1">
      <c r="A2044" s="46" t="s">
        <v>686</v>
      </c>
      <c r="B2044" s="46" t="s">
        <v>7086</v>
      </c>
      <c r="C2044" s="59">
        <v>497</v>
      </c>
      <c r="D2044" s="6" t="s">
        <v>23</v>
      </c>
      <c r="E2044" s="52" t="s">
        <v>423</v>
      </c>
      <c r="G2044" s="54"/>
      <c r="H2044" s="46" t="s">
        <v>6318</v>
      </c>
      <c r="I2044" s="46" t="s">
        <v>6319</v>
      </c>
      <c r="J2044" s="46" t="s">
        <v>6320</v>
      </c>
      <c r="K2044" s="46" t="s">
        <v>6321</v>
      </c>
      <c r="L2044" s="54" t="s">
        <v>7620</v>
      </c>
      <c r="M2044" s="17" t="s">
        <v>7621</v>
      </c>
      <c r="N2044" s="17" t="s">
        <v>429</v>
      </c>
      <c r="P2044" s="17" t="s">
        <v>7622</v>
      </c>
      <c r="Q2044" s="54" t="s">
        <v>7623</v>
      </c>
      <c r="U2044" s="17" t="s">
        <v>7624</v>
      </c>
      <c r="W2044" s="46" t="s">
        <v>6320</v>
      </c>
      <c r="X2044" s="17" t="s">
        <v>6321</v>
      </c>
      <c r="Y2044" s="46"/>
    </row>
    <row r="2045" spans="1:25" s="17" customFormat="1" ht="15" customHeight="1">
      <c r="A2045" s="46" t="s">
        <v>686</v>
      </c>
      <c r="B2045" s="46" t="s">
        <v>7086</v>
      </c>
      <c r="C2045" s="58">
        <v>500</v>
      </c>
      <c r="D2045" s="6" t="s">
        <v>23</v>
      </c>
      <c r="E2045" s="52" t="s">
        <v>423</v>
      </c>
      <c r="G2045" s="54"/>
      <c r="H2045" s="46" t="s">
        <v>6318</v>
      </c>
      <c r="I2045" s="46" t="s">
        <v>6319</v>
      </c>
      <c r="J2045" s="46" t="s">
        <v>6320</v>
      </c>
      <c r="K2045" s="46" t="s">
        <v>6321</v>
      </c>
      <c r="L2045" s="54" t="s">
        <v>7625</v>
      </c>
      <c r="M2045" s="17" t="s">
        <v>7626</v>
      </c>
      <c r="N2045" s="17" t="s">
        <v>429</v>
      </c>
      <c r="P2045" s="17" t="s">
        <v>7627</v>
      </c>
      <c r="Q2045" s="54" t="s">
        <v>7628</v>
      </c>
      <c r="W2045" s="46" t="s">
        <v>6320</v>
      </c>
      <c r="X2045" s="17" t="s">
        <v>6321</v>
      </c>
      <c r="Y2045" s="46"/>
    </row>
    <row r="2046" spans="1:25" s="17" customFormat="1" ht="15" customHeight="1">
      <c r="A2046" s="46" t="s">
        <v>686</v>
      </c>
      <c r="B2046" s="46" t="s">
        <v>7086</v>
      </c>
      <c r="C2046" s="58">
        <v>520</v>
      </c>
      <c r="D2046" s="6" t="s">
        <v>23</v>
      </c>
      <c r="E2046" s="52" t="s">
        <v>423</v>
      </c>
      <c r="G2046" s="54"/>
      <c r="H2046" s="46" t="s">
        <v>6318</v>
      </c>
      <c r="I2046" s="46" t="s">
        <v>6319</v>
      </c>
      <c r="J2046" s="46" t="s">
        <v>6320</v>
      </c>
      <c r="K2046" s="46" t="s">
        <v>6321</v>
      </c>
      <c r="L2046" s="54" t="s">
        <v>7629</v>
      </c>
      <c r="M2046" s="17" t="s">
        <v>7630</v>
      </c>
      <c r="N2046" s="17" t="s">
        <v>429</v>
      </c>
      <c r="P2046" s="17" t="s">
        <v>7631</v>
      </c>
      <c r="Q2046" s="54" t="s">
        <v>7632</v>
      </c>
      <c r="W2046" s="46" t="s">
        <v>6320</v>
      </c>
      <c r="X2046" s="17" t="s">
        <v>6321</v>
      </c>
      <c r="Y2046" s="46"/>
    </row>
    <row r="2047" spans="1:25" s="17" customFormat="1" ht="15" customHeight="1">
      <c r="A2047" s="46" t="s">
        <v>2274</v>
      </c>
      <c r="B2047" s="61" t="s">
        <v>7633</v>
      </c>
      <c r="C2047" s="62">
        <v>101</v>
      </c>
      <c r="D2047" s="6" t="s">
        <v>23</v>
      </c>
      <c r="E2047" s="52" t="s">
        <v>423</v>
      </c>
      <c r="G2047" s="54"/>
      <c r="H2047" s="46" t="s">
        <v>6318</v>
      </c>
      <c r="I2047" s="46" t="s">
        <v>6319</v>
      </c>
      <c r="J2047" s="46" t="s">
        <v>6320</v>
      </c>
      <c r="K2047" s="46" t="s">
        <v>6321</v>
      </c>
      <c r="L2047" s="54" t="s">
        <v>7634</v>
      </c>
      <c r="M2047" s="17" t="s">
        <v>7635</v>
      </c>
      <c r="N2047" s="17" t="s">
        <v>429</v>
      </c>
      <c r="P2047" s="17" t="s">
        <v>7636</v>
      </c>
      <c r="Q2047" s="54" t="s">
        <v>7637</v>
      </c>
      <c r="W2047" s="46" t="s">
        <v>6320</v>
      </c>
      <c r="X2047" s="17" t="s">
        <v>6321</v>
      </c>
      <c r="Y2047" s="46"/>
    </row>
    <row r="2048" spans="1:25" s="17" customFormat="1" ht="15" customHeight="1">
      <c r="A2048" s="46" t="s">
        <v>2274</v>
      </c>
      <c r="B2048" s="61" t="s">
        <v>7638</v>
      </c>
      <c r="C2048" s="62">
        <v>102</v>
      </c>
      <c r="D2048" s="6" t="s">
        <v>23</v>
      </c>
      <c r="E2048" s="52" t="s">
        <v>423</v>
      </c>
      <c r="G2048" s="54"/>
      <c r="H2048" s="46" t="s">
        <v>6318</v>
      </c>
      <c r="I2048" s="46" t="s">
        <v>6319</v>
      </c>
      <c r="J2048" s="46" t="s">
        <v>6320</v>
      </c>
      <c r="K2048" s="46" t="s">
        <v>6321</v>
      </c>
      <c r="L2048" s="54" t="s">
        <v>7639</v>
      </c>
      <c r="M2048" s="17" t="s">
        <v>7640</v>
      </c>
      <c r="N2048" s="17" t="s">
        <v>429</v>
      </c>
      <c r="P2048" s="17" t="s">
        <v>7641</v>
      </c>
      <c r="Q2048" s="54" t="s">
        <v>7642</v>
      </c>
      <c r="W2048" s="46" t="s">
        <v>6320</v>
      </c>
      <c r="X2048" s="17" t="s">
        <v>6321</v>
      </c>
      <c r="Y2048" s="46"/>
    </row>
    <row r="2049" spans="1:25" s="17" customFormat="1" ht="15" customHeight="1">
      <c r="A2049" s="46" t="s">
        <v>2274</v>
      </c>
      <c r="B2049" s="61" t="s">
        <v>7643</v>
      </c>
      <c r="C2049" s="62">
        <v>103</v>
      </c>
      <c r="D2049" s="6" t="s">
        <v>23</v>
      </c>
      <c r="E2049" s="52" t="s">
        <v>423</v>
      </c>
      <c r="G2049" s="54"/>
      <c r="H2049" s="46" t="s">
        <v>6318</v>
      </c>
      <c r="I2049" s="46" t="s">
        <v>6319</v>
      </c>
      <c r="J2049" s="46" t="s">
        <v>6320</v>
      </c>
      <c r="K2049" s="46" t="s">
        <v>6321</v>
      </c>
      <c r="L2049" s="54" t="s">
        <v>7075</v>
      </c>
      <c r="M2049" s="17" t="s">
        <v>7644</v>
      </c>
      <c r="N2049" s="17" t="s">
        <v>429</v>
      </c>
      <c r="P2049" s="17" t="s">
        <v>7645</v>
      </c>
      <c r="Q2049" s="54" t="s">
        <v>7646</v>
      </c>
      <c r="W2049" s="46" t="s">
        <v>6320</v>
      </c>
      <c r="X2049" s="17" t="s">
        <v>6321</v>
      </c>
      <c r="Y2049" s="46"/>
    </row>
    <row r="2050" spans="1:25" s="17" customFormat="1" ht="15" customHeight="1">
      <c r="A2050" s="46" t="s">
        <v>2274</v>
      </c>
      <c r="B2050" s="61" t="s">
        <v>7647</v>
      </c>
      <c r="C2050" s="62">
        <v>104</v>
      </c>
      <c r="D2050" s="6" t="s">
        <v>23</v>
      </c>
      <c r="E2050" s="52" t="s">
        <v>423</v>
      </c>
      <c r="G2050" s="54"/>
      <c r="H2050" s="46" t="s">
        <v>6318</v>
      </c>
      <c r="I2050" s="46" t="s">
        <v>6319</v>
      </c>
      <c r="J2050" s="46" t="s">
        <v>6320</v>
      </c>
      <c r="K2050" s="46" t="s">
        <v>6321</v>
      </c>
      <c r="L2050" s="54" t="s">
        <v>6478</v>
      </c>
      <c r="M2050" s="17" t="s">
        <v>7648</v>
      </c>
      <c r="N2050" s="17" t="s">
        <v>429</v>
      </c>
      <c r="P2050" s="17" t="s">
        <v>7649</v>
      </c>
      <c r="Q2050" s="54" t="s">
        <v>7650</v>
      </c>
      <c r="W2050" s="46" t="s">
        <v>6320</v>
      </c>
      <c r="X2050" s="17" t="s">
        <v>6321</v>
      </c>
      <c r="Y2050" s="46"/>
    </row>
    <row r="2051" spans="1:25" s="17" customFormat="1" ht="15" customHeight="1">
      <c r="A2051" s="46" t="s">
        <v>2274</v>
      </c>
      <c r="B2051" s="61" t="s">
        <v>7651</v>
      </c>
      <c r="C2051" s="62">
        <v>105</v>
      </c>
      <c r="D2051" s="6" t="s">
        <v>23</v>
      </c>
      <c r="E2051" s="52" t="s">
        <v>423</v>
      </c>
      <c r="G2051" s="54"/>
      <c r="H2051" s="46" t="s">
        <v>6318</v>
      </c>
      <c r="I2051" s="46" t="s">
        <v>6319</v>
      </c>
      <c r="J2051" s="46" t="s">
        <v>6320</v>
      </c>
      <c r="K2051" s="46" t="s">
        <v>6321</v>
      </c>
      <c r="L2051" s="54" t="s">
        <v>7652</v>
      </c>
      <c r="M2051" s="17" t="s">
        <v>7653</v>
      </c>
      <c r="N2051" s="17" t="s">
        <v>429</v>
      </c>
      <c r="P2051" s="17" t="s">
        <v>7654</v>
      </c>
      <c r="Q2051" s="54" t="s">
        <v>7655</v>
      </c>
      <c r="W2051" s="46" t="s">
        <v>6320</v>
      </c>
      <c r="X2051" s="17" t="s">
        <v>6321</v>
      </c>
      <c r="Y2051" s="46"/>
    </row>
    <row r="2052" spans="1:25" s="17" customFormat="1" ht="15" customHeight="1">
      <c r="A2052" s="46" t="s">
        <v>2274</v>
      </c>
      <c r="B2052" s="61" t="s">
        <v>7656</v>
      </c>
      <c r="C2052" s="62">
        <v>106</v>
      </c>
      <c r="D2052" s="6" t="s">
        <v>23</v>
      </c>
      <c r="E2052" s="52" t="s">
        <v>423</v>
      </c>
      <c r="G2052" s="54"/>
      <c r="H2052" s="46" t="s">
        <v>6318</v>
      </c>
      <c r="I2052" s="46" t="s">
        <v>6319</v>
      </c>
      <c r="J2052" s="46" t="s">
        <v>6320</v>
      </c>
      <c r="K2052" s="46" t="s">
        <v>6321</v>
      </c>
      <c r="L2052" s="54" t="s">
        <v>7620</v>
      </c>
      <c r="M2052" s="17" t="s">
        <v>7657</v>
      </c>
      <c r="N2052" s="17" t="s">
        <v>429</v>
      </c>
      <c r="P2052" s="17" t="s">
        <v>7658</v>
      </c>
      <c r="Q2052" s="54" t="s">
        <v>7659</v>
      </c>
      <c r="W2052" s="46" t="s">
        <v>6320</v>
      </c>
      <c r="X2052" s="17" t="s">
        <v>6321</v>
      </c>
      <c r="Y2052" s="46"/>
    </row>
    <row r="2053" spans="1:25" s="17" customFormat="1" ht="15" customHeight="1">
      <c r="A2053" s="46" t="s">
        <v>2274</v>
      </c>
      <c r="B2053" s="61" t="s">
        <v>7660</v>
      </c>
      <c r="C2053" s="62">
        <v>107</v>
      </c>
      <c r="D2053" s="6" t="s">
        <v>23</v>
      </c>
      <c r="E2053" s="52" t="s">
        <v>423</v>
      </c>
      <c r="G2053" s="54"/>
      <c r="H2053" s="46" t="s">
        <v>6318</v>
      </c>
      <c r="I2053" s="46" t="s">
        <v>6319</v>
      </c>
      <c r="J2053" s="46" t="s">
        <v>6320</v>
      </c>
      <c r="K2053" s="46" t="s">
        <v>6321</v>
      </c>
      <c r="L2053" s="54" t="s">
        <v>7074</v>
      </c>
      <c r="M2053" s="17" t="s">
        <v>7661</v>
      </c>
      <c r="N2053" s="17" t="s">
        <v>429</v>
      </c>
      <c r="P2053" s="17" t="s">
        <v>7662</v>
      </c>
      <c r="Q2053" s="54" t="s">
        <v>7663</v>
      </c>
      <c r="W2053" s="46" t="s">
        <v>6320</v>
      </c>
      <c r="X2053" s="17" t="s">
        <v>6321</v>
      </c>
      <c r="Y2053" s="46"/>
    </row>
    <row r="2054" spans="1:25" s="17" customFormat="1" ht="15" customHeight="1">
      <c r="A2054" s="46" t="s">
        <v>2274</v>
      </c>
      <c r="B2054" s="61" t="s">
        <v>7664</v>
      </c>
      <c r="C2054" s="62">
        <v>108</v>
      </c>
      <c r="D2054" s="6" t="s">
        <v>23</v>
      </c>
      <c r="E2054" s="52" t="s">
        <v>423</v>
      </c>
      <c r="G2054" s="54"/>
      <c r="H2054" s="46" t="s">
        <v>6318</v>
      </c>
      <c r="I2054" s="46" t="s">
        <v>6319</v>
      </c>
      <c r="J2054" s="46" t="s">
        <v>6320</v>
      </c>
      <c r="K2054" s="46" t="s">
        <v>6321</v>
      </c>
      <c r="L2054" s="54" t="s">
        <v>7665</v>
      </c>
      <c r="M2054" s="17" t="s">
        <v>7666</v>
      </c>
      <c r="N2054" s="17" t="s">
        <v>429</v>
      </c>
      <c r="P2054" s="17" t="s">
        <v>7667</v>
      </c>
      <c r="Q2054" s="54" t="s">
        <v>7668</v>
      </c>
      <c r="W2054" s="46" t="s">
        <v>6320</v>
      </c>
      <c r="X2054" s="17" t="s">
        <v>6321</v>
      </c>
      <c r="Y2054" s="46"/>
    </row>
    <row r="2055" spans="1:25" s="17" customFormat="1" ht="15" customHeight="1">
      <c r="A2055" s="46" t="s">
        <v>2274</v>
      </c>
      <c r="B2055" s="61" t="s">
        <v>7669</v>
      </c>
      <c r="C2055" s="62">
        <v>109</v>
      </c>
      <c r="D2055" s="6" t="s">
        <v>23</v>
      </c>
      <c r="E2055" s="52" t="s">
        <v>423</v>
      </c>
      <c r="G2055" s="54"/>
      <c r="H2055" s="46" t="s">
        <v>6318</v>
      </c>
      <c r="I2055" s="46" t="s">
        <v>6319</v>
      </c>
      <c r="J2055" s="46" t="s">
        <v>6320</v>
      </c>
      <c r="K2055" s="46" t="s">
        <v>6321</v>
      </c>
      <c r="L2055" s="54" t="s">
        <v>7670</v>
      </c>
      <c r="M2055" s="17" t="s">
        <v>7671</v>
      </c>
      <c r="N2055" s="17" t="s">
        <v>429</v>
      </c>
      <c r="P2055" s="17" t="s">
        <v>7672</v>
      </c>
      <c r="Q2055" s="54" t="s">
        <v>7673</v>
      </c>
      <c r="W2055" s="46" t="s">
        <v>6320</v>
      </c>
      <c r="X2055" s="17" t="s">
        <v>6321</v>
      </c>
      <c r="Y2055" s="46"/>
    </row>
    <row r="2056" spans="1:25" s="17" customFormat="1" ht="15" customHeight="1">
      <c r="A2056" s="46" t="s">
        <v>2274</v>
      </c>
      <c r="B2056" s="61" t="s">
        <v>7674</v>
      </c>
      <c r="C2056" s="62">
        <v>110</v>
      </c>
      <c r="D2056" s="6" t="s">
        <v>23</v>
      </c>
      <c r="E2056" s="52" t="s">
        <v>423</v>
      </c>
      <c r="G2056" s="54"/>
      <c r="H2056" s="46" t="s">
        <v>6318</v>
      </c>
      <c r="I2056" s="46" t="s">
        <v>6319</v>
      </c>
      <c r="J2056" s="46" t="s">
        <v>6320</v>
      </c>
      <c r="K2056" s="46" t="s">
        <v>6321</v>
      </c>
      <c r="L2056" s="54" t="s">
        <v>7675</v>
      </c>
      <c r="M2056" s="17" t="s">
        <v>7676</v>
      </c>
      <c r="N2056" s="17" t="s">
        <v>429</v>
      </c>
      <c r="P2056" s="17" t="s">
        <v>7677</v>
      </c>
      <c r="Q2056" s="54" t="s">
        <v>7678</v>
      </c>
      <c r="W2056" s="46" t="s">
        <v>6320</v>
      </c>
      <c r="X2056" s="17" t="s">
        <v>6321</v>
      </c>
      <c r="Y2056" s="46"/>
    </row>
    <row r="2057" spans="1:25" s="17" customFormat="1" ht="15" customHeight="1">
      <c r="A2057" s="46" t="s">
        <v>2274</v>
      </c>
      <c r="B2057" s="61" t="s">
        <v>7679</v>
      </c>
      <c r="C2057" s="62">
        <v>111</v>
      </c>
      <c r="D2057" s="6" t="s">
        <v>23</v>
      </c>
      <c r="E2057" s="52" t="s">
        <v>423</v>
      </c>
      <c r="G2057" s="54"/>
      <c r="H2057" s="46" t="s">
        <v>6318</v>
      </c>
      <c r="I2057" s="46" t="s">
        <v>6319</v>
      </c>
      <c r="J2057" s="46" t="s">
        <v>6320</v>
      </c>
      <c r="K2057" s="46" t="s">
        <v>6321</v>
      </c>
      <c r="L2057" s="54" t="s">
        <v>7680</v>
      </c>
      <c r="M2057" s="17" t="s">
        <v>7681</v>
      </c>
      <c r="N2057" s="17" t="s">
        <v>429</v>
      </c>
      <c r="P2057" s="17" t="s">
        <v>7682</v>
      </c>
      <c r="Q2057" s="54" t="s">
        <v>7683</v>
      </c>
      <c r="W2057" s="46" t="s">
        <v>6320</v>
      </c>
      <c r="X2057" s="17" t="s">
        <v>6321</v>
      </c>
      <c r="Y2057" s="46"/>
    </row>
    <row r="2058" spans="1:25" s="17" customFormat="1" ht="15" customHeight="1">
      <c r="A2058" s="46" t="s">
        <v>2274</v>
      </c>
      <c r="B2058" s="61" t="s">
        <v>7684</v>
      </c>
      <c r="C2058" s="62">
        <v>112</v>
      </c>
      <c r="D2058" s="6" t="s">
        <v>23</v>
      </c>
      <c r="E2058" s="52" t="s">
        <v>423</v>
      </c>
      <c r="G2058" s="54"/>
      <c r="H2058" s="46" t="s">
        <v>6318</v>
      </c>
      <c r="I2058" s="46" t="s">
        <v>6319</v>
      </c>
      <c r="J2058" s="46" t="s">
        <v>6320</v>
      </c>
      <c r="K2058" s="46" t="s">
        <v>6321</v>
      </c>
      <c r="L2058" s="54" t="s">
        <v>6543</v>
      </c>
      <c r="M2058" s="17" t="s">
        <v>7685</v>
      </c>
      <c r="N2058" s="17" t="s">
        <v>429</v>
      </c>
      <c r="P2058" s="17" t="s">
        <v>7686</v>
      </c>
      <c r="Q2058" s="54" t="s">
        <v>7687</v>
      </c>
      <c r="W2058" s="46" t="s">
        <v>6320</v>
      </c>
      <c r="X2058" s="17" t="s">
        <v>6321</v>
      </c>
      <c r="Y2058" s="46"/>
    </row>
    <row r="2059" spans="1:25" s="17" customFormat="1" ht="15" customHeight="1">
      <c r="A2059" s="46" t="s">
        <v>2274</v>
      </c>
      <c r="B2059" s="61" t="s">
        <v>7688</v>
      </c>
      <c r="C2059" s="62">
        <v>113</v>
      </c>
      <c r="D2059" s="6" t="s">
        <v>23</v>
      </c>
      <c r="E2059" s="52" t="s">
        <v>423</v>
      </c>
      <c r="G2059" s="54"/>
      <c r="H2059" s="46" t="s">
        <v>6318</v>
      </c>
      <c r="I2059" s="46" t="s">
        <v>6319</v>
      </c>
      <c r="J2059" s="46" t="s">
        <v>6320</v>
      </c>
      <c r="K2059" s="46" t="s">
        <v>6321</v>
      </c>
      <c r="L2059" s="54" t="s">
        <v>7689</v>
      </c>
      <c r="M2059" s="17" t="s">
        <v>7690</v>
      </c>
      <c r="N2059" s="17" t="s">
        <v>429</v>
      </c>
      <c r="P2059" s="17" t="s">
        <v>7691</v>
      </c>
      <c r="Q2059" s="54" t="s">
        <v>7692</v>
      </c>
      <c r="W2059" s="46" t="s">
        <v>6320</v>
      </c>
      <c r="X2059" s="17" t="s">
        <v>6321</v>
      </c>
      <c r="Y2059" s="46"/>
    </row>
    <row r="2060" spans="1:25" s="17" customFormat="1" ht="15" customHeight="1">
      <c r="A2060" s="46" t="s">
        <v>2274</v>
      </c>
      <c r="B2060" s="61" t="s">
        <v>7693</v>
      </c>
      <c r="C2060" s="62">
        <v>114</v>
      </c>
      <c r="D2060" s="6" t="s">
        <v>23</v>
      </c>
      <c r="E2060" s="52" t="s">
        <v>423</v>
      </c>
      <c r="G2060" s="54"/>
      <c r="H2060" s="46" t="s">
        <v>6318</v>
      </c>
      <c r="I2060" s="46" t="s">
        <v>6319</v>
      </c>
      <c r="J2060" s="46" t="s">
        <v>6320</v>
      </c>
      <c r="K2060" s="46" t="s">
        <v>6321</v>
      </c>
      <c r="L2060" s="54" t="s">
        <v>7694</v>
      </c>
      <c r="M2060" s="17" t="s">
        <v>7695</v>
      </c>
      <c r="N2060" s="17" t="s">
        <v>429</v>
      </c>
      <c r="P2060" s="17" t="s">
        <v>7696</v>
      </c>
      <c r="Q2060" s="54" t="s">
        <v>7697</v>
      </c>
      <c r="W2060" s="46" t="s">
        <v>6320</v>
      </c>
      <c r="X2060" s="17" t="s">
        <v>6321</v>
      </c>
      <c r="Y2060" s="46"/>
    </row>
    <row r="2061" spans="1:25" s="17" customFormat="1" ht="15" customHeight="1">
      <c r="A2061" s="46" t="s">
        <v>2274</v>
      </c>
      <c r="B2061" s="61" t="s">
        <v>7698</v>
      </c>
      <c r="C2061" s="62">
        <v>115</v>
      </c>
      <c r="D2061" s="6" t="s">
        <v>23</v>
      </c>
      <c r="E2061" s="52" t="s">
        <v>423</v>
      </c>
      <c r="G2061" s="54"/>
      <c r="H2061" s="46" t="s">
        <v>6318</v>
      </c>
      <c r="I2061" s="46" t="s">
        <v>6319</v>
      </c>
      <c r="J2061" s="46" t="s">
        <v>6320</v>
      </c>
      <c r="K2061" s="46" t="s">
        <v>6321</v>
      </c>
      <c r="L2061" s="54" t="s">
        <v>7085</v>
      </c>
      <c r="M2061" s="17" t="s">
        <v>7699</v>
      </c>
      <c r="N2061" s="17" t="s">
        <v>429</v>
      </c>
      <c r="P2061" s="17" t="s">
        <v>7700</v>
      </c>
      <c r="Q2061" s="54" t="s">
        <v>7701</v>
      </c>
      <c r="W2061" s="46" t="s">
        <v>6320</v>
      </c>
      <c r="X2061" s="17" t="s">
        <v>6321</v>
      </c>
      <c r="Y2061" s="46"/>
    </row>
    <row r="2062" spans="1:25" s="17" customFormat="1" ht="15" customHeight="1">
      <c r="A2062" s="46" t="s">
        <v>2274</v>
      </c>
      <c r="B2062" s="61" t="s">
        <v>7702</v>
      </c>
      <c r="C2062" s="62">
        <v>116</v>
      </c>
      <c r="D2062" s="6" t="s">
        <v>23</v>
      </c>
      <c r="E2062" s="52" t="s">
        <v>423</v>
      </c>
      <c r="G2062" s="54"/>
      <c r="H2062" s="46" t="s">
        <v>6318</v>
      </c>
      <c r="I2062" s="46" t="s">
        <v>6319</v>
      </c>
      <c r="J2062" s="46" t="s">
        <v>6320</v>
      </c>
      <c r="K2062" s="46" t="s">
        <v>6321</v>
      </c>
      <c r="L2062" s="54" t="s">
        <v>7071</v>
      </c>
      <c r="M2062" s="17" t="s">
        <v>7703</v>
      </c>
      <c r="N2062" s="17" t="s">
        <v>429</v>
      </c>
      <c r="P2062" s="17" t="s">
        <v>7704</v>
      </c>
      <c r="Q2062" s="54" t="s">
        <v>7705</v>
      </c>
      <c r="W2062" s="46" t="s">
        <v>6320</v>
      </c>
      <c r="X2062" s="17" t="s">
        <v>6321</v>
      </c>
      <c r="Y2062" s="46"/>
    </row>
    <row r="2063" spans="1:25" s="17" customFormat="1" ht="15" customHeight="1">
      <c r="A2063" s="46" t="s">
        <v>2274</v>
      </c>
      <c r="B2063" s="61" t="s">
        <v>7706</v>
      </c>
      <c r="C2063" s="62">
        <v>117</v>
      </c>
      <c r="D2063" s="6" t="s">
        <v>23</v>
      </c>
      <c r="E2063" s="52" t="s">
        <v>423</v>
      </c>
      <c r="G2063" s="54"/>
      <c r="H2063" s="46" t="s">
        <v>6318</v>
      </c>
      <c r="I2063" s="46" t="s">
        <v>6319</v>
      </c>
      <c r="J2063" s="46" t="s">
        <v>6320</v>
      </c>
      <c r="K2063" s="46" t="s">
        <v>6321</v>
      </c>
      <c r="L2063" s="54" t="s">
        <v>6779</v>
      </c>
      <c r="M2063" s="17" t="s">
        <v>7707</v>
      </c>
      <c r="N2063" s="17" t="s">
        <v>429</v>
      </c>
      <c r="P2063" s="17" t="s">
        <v>7708</v>
      </c>
      <c r="Q2063" s="54" t="s">
        <v>7709</v>
      </c>
      <c r="W2063" s="46" t="s">
        <v>6320</v>
      </c>
      <c r="X2063" s="17" t="s">
        <v>6321</v>
      </c>
      <c r="Y2063" s="46"/>
    </row>
    <row r="2064" spans="1:25" s="17" customFormat="1" ht="15" customHeight="1">
      <c r="A2064" s="46" t="s">
        <v>2274</v>
      </c>
      <c r="B2064" s="61" t="s">
        <v>7710</v>
      </c>
      <c r="C2064" s="62">
        <v>118</v>
      </c>
      <c r="D2064" s="6" t="s">
        <v>23</v>
      </c>
      <c r="E2064" s="52" t="s">
        <v>423</v>
      </c>
      <c r="G2064" s="54"/>
      <c r="H2064" s="46" t="s">
        <v>6318</v>
      </c>
      <c r="I2064" s="46" t="s">
        <v>6319</v>
      </c>
      <c r="J2064" s="46" t="s">
        <v>6320</v>
      </c>
      <c r="K2064" s="46" t="s">
        <v>6321</v>
      </c>
      <c r="L2064" s="54" t="s">
        <v>7711</v>
      </c>
      <c r="M2064" s="17" t="s">
        <v>7712</v>
      </c>
      <c r="N2064" s="17" t="s">
        <v>429</v>
      </c>
      <c r="P2064" s="17" t="s">
        <v>7713</v>
      </c>
      <c r="Q2064" s="54" t="s">
        <v>7714</v>
      </c>
      <c r="W2064" s="46" t="s">
        <v>6320</v>
      </c>
      <c r="X2064" s="17" t="s">
        <v>6321</v>
      </c>
      <c r="Y2064" s="46"/>
    </row>
    <row r="2065" spans="1:25" s="17" customFormat="1" ht="15" customHeight="1">
      <c r="A2065" s="46" t="s">
        <v>2274</v>
      </c>
      <c r="B2065" s="61" t="s">
        <v>7715</v>
      </c>
      <c r="C2065" s="62">
        <v>119</v>
      </c>
      <c r="D2065" s="6" t="s">
        <v>23</v>
      </c>
      <c r="E2065" s="52" t="s">
        <v>423</v>
      </c>
      <c r="G2065" s="54"/>
      <c r="H2065" s="46" t="s">
        <v>6318</v>
      </c>
      <c r="I2065" s="46" t="s">
        <v>6319</v>
      </c>
      <c r="J2065" s="46" t="s">
        <v>6320</v>
      </c>
      <c r="K2065" s="46" t="s">
        <v>6321</v>
      </c>
      <c r="L2065" s="54" t="s">
        <v>6827</v>
      </c>
      <c r="M2065" s="17" t="s">
        <v>7716</v>
      </c>
      <c r="N2065" s="17" t="s">
        <v>429</v>
      </c>
      <c r="P2065" s="17" t="s">
        <v>7717</v>
      </c>
      <c r="Q2065" s="54" t="s">
        <v>7718</v>
      </c>
      <c r="W2065" s="46" t="s">
        <v>6320</v>
      </c>
      <c r="X2065" s="17" t="s">
        <v>6321</v>
      </c>
      <c r="Y2065" s="46"/>
    </row>
    <row r="2066" spans="1:25" s="17" customFormat="1" ht="15" customHeight="1">
      <c r="A2066" s="46" t="s">
        <v>2274</v>
      </c>
      <c r="B2066" s="61" t="s">
        <v>7719</v>
      </c>
      <c r="C2066" s="62">
        <v>120</v>
      </c>
      <c r="D2066" s="6" t="s">
        <v>23</v>
      </c>
      <c r="E2066" s="52" t="s">
        <v>423</v>
      </c>
      <c r="G2066" s="54"/>
      <c r="H2066" s="46" t="s">
        <v>6318</v>
      </c>
      <c r="I2066" s="46" t="s">
        <v>6319</v>
      </c>
      <c r="J2066" s="46" t="s">
        <v>6320</v>
      </c>
      <c r="K2066" s="46" t="s">
        <v>6321</v>
      </c>
      <c r="L2066" s="54" t="s">
        <v>6406</v>
      </c>
      <c r="M2066" s="17" t="s">
        <v>7720</v>
      </c>
      <c r="N2066" s="17" t="s">
        <v>429</v>
      </c>
      <c r="P2066" s="17" t="s">
        <v>7721</v>
      </c>
      <c r="Q2066" s="54" t="s">
        <v>7722</v>
      </c>
      <c r="W2066" s="46" t="s">
        <v>6320</v>
      </c>
      <c r="X2066" s="17" t="s">
        <v>6321</v>
      </c>
      <c r="Y2066" s="46"/>
    </row>
    <row r="2067" spans="1:25" s="17" customFormat="1" ht="15" customHeight="1">
      <c r="A2067" s="46" t="s">
        <v>2274</v>
      </c>
      <c r="B2067" s="61" t="s">
        <v>7723</v>
      </c>
      <c r="C2067" s="62">
        <v>121</v>
      </c>
      <c r="D2067" s="6" t="s">
        <v>23</v>
      </c>
      <c r="E2067" s="52" t="s">
        <v>423</v>
      </c>
      <c r="G2067" s="54"/>
      <c r="H2067" s="46" t="s">
        <v>6318</v>
      </c>
      <c r="I2067" s="46" t="s">
        <v>6319</v>
      </c>
      <c r="J2067" s="46" t="s">
        <v>6320</v>
      </c>
      <c r="K2067" s="46" t="s">
        <v>6321</v>
      </c>
      <c r="L2067" s="54" t="s">
        <v>7724</v>
      </c>
      <c r="M2067" s="17" t="s">
        <v>7725</v>
      </c>
      <c r="N2067" s="17" t="s">
        <v>429</v>
      </c>
      <c r="P2067" s="17" t="s">
        <v>7726</v>
      </c>
      <c r="Q2067" s="54" t="s">
        <v>7727</v>
      </c>
      <c r="W2067" s="46" t="s">
        <v>6320</v>
      </c>
      <c r="X2067" s="17" t="s">
        <v>6321</v>
      </c>
      <c r="Y2067" s="46"/>
    </row>
    <row r="2068" spans="1:25" s="17" customFormat="1" ht="15" customHeight="1">
      <c r="A2068" s="46" t="s">
        <v>2274</v>
      </c>
      <c r="B2068" s="61" t="s">
        <v>7728</v>
      </c>
      <c r="C2068" s="62">
        <v>122</v>
      </c>
      <c r="D2068" s="6" t="s">
        <v>23</v>
      </c>
      <c r="E2068" s="52" t="s">
        <v>423</v>
      </c>
      <c r="G2068" s="54"/>
      <c r="H2068" s="46" t="s">
        <v>6318</v>
      </c>
      <c r="I2068" s="46" t="s">
        <v>6319</v>
      </c>
      <c r="J2068" s="46" t="s">
        <v>6320</v>
      </c>
      <c r="K2068" s="46" t="s">
        <v>6321</v>
      </c>
      <c r="L2068" s="54" t="s">
        <v>7729</v>
      </c>
      <c r="M2068" s="17" t="s">
        <v>7730</v>
      </c>
      <c r="N2068" s="17" t="s">
        <v>429</v>
      </c>
      <c r="P2068" s="17" t="s">
        <v>7731</v>
      </c>
      <c r="Q2068" s="54" t="s">
        <v>7732</v>
      </c>
      <c r="W2068" s="46" t="s">
        <v>6320</v>
      </c>
      <c r="X2068" s="17" t="s">
        <v>6321</v>
      </c>
      <c r="Y2068" s="46"/>
    </row>
    <row r="2069" spans="1:25" s="17" customFormat="1" ht="15" customHeight="1">
      <c r="A2069" s="46" t="s">
        <v>2274</v>
      </c>
      <c r="B2069" s="61" t="s">
        <v>7733</v>
      </c>
      <c r="C2069" s="62">
        <v>123</v>
      </c>
      <c r="D2069" s="6" t="s">
        <v>23</v>
      </c>
      <c r="E2069" s="52" t="s">
        <v>423</v>
      </c>
      <c r="G2069" s="54"/>
      <c r="H2069" s="46" t="s">
        <v>6318</v>
      </c>
      <c r="I2069" s="46" t="s">
        <v>6319</v>
      </c>
      <c r="J2069" s="46" t="s">
        <v>6320</v>
      </c>
      <c r="K2069" s="46" t="s">
        <v>6321</v>
      </c>
      <c r="L2069" s="54" t="s">
        <v>7734</v>
      </c>
      <c r="M2069" s="17" t="s">
        <v>7735</v>
      </c>
      <c r="N2069" s="17" t="s">
        <v>429</v>
      </c>
      <c r="P2069" s="17" t="s">
        <v>7631</v>
      </c>
      <c r="Q2069" s="54" t="s">
        <v>7736</v>
      </c>
      <c r="W2069" s="46" t="s">
        <v>6320</v>
      </c>
      <c r="X2069" s="17" t="s">
        <v>6321</v>
      </c>
      <c r="Y2069" s="46"/>
    </row>
    <row r="2070" spans="1:25" s="17" customFormat="1" ht="15" customHeight="1">
      <c r="A2070" s="46" t="s">
        <v>2274</v>
      </c>
      <c r="B2070" s="61" t="s">
        <v>7737</v>
      </c>
      <c r="C2070" s="62">
        <v>124</v>
      </c>
      <c r="D2070" s="6" t="s">
        <v>23</v>
      </c>
      <c r="E2070" s="52" t="s">
        <v>423</v>
      </c>
      <c r="G2070" s="54"/>
      <c r="H2070" s="46" t="s">
        <v>6318</v>
      </c>
      <c r="I2070" s="46" t="s">
        <v>6319</v>
      </c>
      <c r="J2070" s="46" t="s">
        <v>6320</v>
      </c>
      <c r="K2070" s="46" t="s">
        <v>6321</v>
      </c>
      <c r="L2070" s="54" t="s">
        <v>7738</v>
      </c>
      <c r="M2070" s="17" t="s">
        <v>7739</v>
      </c>
      <c r="N2070" s="17" t="s">
        <v>429</v>
      </c>
      <c r="P2070" s="17" t="s">
        <v>7740</v>
      </c>
      <c r="Q2070" s="54" t="s">
        <v>7741</v>
      </c>
      <c r="W2070" s="46" t="s">
        <v>6320</v>
      </c>
      <c r="X2070" s="17" t="s">
        <v>6321</v>
      </c>
      <c r="Y2070" s="46"/>
    </row>
    <row r="2071" spans="1:25" s="17" customFormat="1" ht="15" customHeight="1">
      <c r="A2071" s="46" t="s">
        <v>2274</v>
      </c>
      <c r="B2071" s="61" t="s">
        <v>7742</v>
      </c>
      <c r="C2071" s="62">
        <v>125</v>
      </c>
      <c r="D2071" s="6" t="s">
        <v>23</v>
      </c>
      <c r="E2071" s="52" t="s">
        <v>423</v>
      </c>
      <c r="G2071" s="54"/>
      <c r="H2071" s="46" t="s">
        <v>6318</v>
      </c>
      <c r="I2071" s="46" t="s">
        <v>6319</v>
      </c>
      <c r="J2071" s="46" t="s">
        <v>6320</v>
      </c>
      <c r="K2071" s="46" t="s">
        <v>6321</v>
      </c>
      <c r="L2071" s="54" t="s">
        <v>7738</v>
      </c>
      <c r="M2071" s="17" t="s">
        <v>7743</v>
      </c>
      <c r="N2071" s="17" t="s">
        <v>429</v>
      </c>
      <c r="P2071" s="17" t="s">
        <v>7744</v>
      </c>
      <c r="Q2071" s="54" t="s">
        <v>7745</v>
      </c>
      <c r="W2071" s="46" t="s">
        <v>6320</v>
      </c>
      <c r="X2071" s="17" t="s">
        <v>6321</v>
      </c>
      <c r="Y2071" s="46"/>
    </row>
    <row r="2072" spans="1:25" s="17" customFormat="1" ht="15" customHeight="1">
      <c r="A2072" s="46" t="s">
        <v>2274</v>
      </c>
      <c r="B2072" s="61" t="s">
        <v>7746</v>
      </c>
      <c r="C2072" s="62">
        <v>126</v>
      </c>
      <c r="D2072" s="6" t="s">
        <v>23</v>
      </c>
      <c r="E2072" s="52" t="s">
        <v>423</v>
      </c>
      <c r="G2072" s="54"/>
      <c r="H2072" s="46" t="s">
        <v>6318</v>
      </c>
      <c r="I2072" s="46" t="s">
        <v>6319</v>
      </c>
      <c r="J2072" s="46" t="s">
        <v>6320</v>
      </c>
      <c r="K2072" s="46" t="s">
        <v>6321</v>
      </c>
      <c r="L2072" s="54" t="s">
        <v>7747</v>
      </c>
      <c r="M2072" s="17" t="s">
        <v>7748</v>
      </c>
      <c r="N2072" s="17" t="s">
        <v>429</v>
      </c>
      <c r="P2072" s="17" t="s">
        <v>7749</v>
      </c>
      <c r="Q2072" s="54" t="s">
        <v>7750</v>
      </c>
      <c r="W2072" s="46" t="s">
        <v>6320</v>
      </c>
      <c r="X2072" s="17" t="s">
        <v>6321</v>
      </c>
      <c r="Y2072" s="46"/>
    </row>
    <row r="2073" spans="1:25" s="17" customFormat="1" ht="15" customHeight="1">
      <c r="A2073" s="46" t="s">
        <v>2274</v>
      </c>
      <c r="B2073" s="61" t="s">
        <v>7751</v>
      </c>
      <c r="C2073" s="62">
        <v>127</v>
      </c>
      <c r="D2073" s="6" t="s">
        <v>23</v>
      </c>
      <c r="E2073" s="52" t="s">
        <v>423</v>
      </c>
      <c r="G2073" s="54"/>
      <c r="H2073" s="46" t="s">
        <v>6318</v>
      </c>
      <c r="I2073" s="46" t="s">
        <v>6319</v>
      </c>
      <c r="J2073" s="46" t="s">
        <v>6320</v>
      </c>
      <c r="K2073" s="46" t="s">
        <v>6321</v>
      </c>
      <c r="L2073" s="54" t="s">
        <v>7752</v>
      </c>
      <c r="M2073" s="17" t="s">
        <v>7753</v>
      </c>
      <c r="N2073" s="17" t="s">
        <v>429</v>
      </c>
      <c r="P2073" s="17" t="s">
        <v>7754</v>
      </c>
      <c r="Q2073" s="54" t="s">
        <v>7755</v>
      </c>
      <c r="W2073" s="46" t="s">
        <v>6320</v>
      </c>
      <c r="X2073" s="17" t="s">
        <v>6321</v>
      </c>
      <c r="Y2073" s="46"/>
    </row>
    <row r="2074" spans="1:25" s="17" customFormat="1" ht="15" customHeight="1">
      <c r="A2074" s="46" t="s">
        <v>2274</v>
      </c>
      <c r="B2074" s="61" t="s">
        <v>7756</v>
      </c>
      <c r="C2074" s="62">
        <v>128</v>
      </c>
      <c r="D2074" s="6" t="s">
        <v>23</v>
      </c>
      <c r="E2074" s="52" t="s">
        <v>423</v>
      </c>
      <c r="G2074" s="54"/>
      <c r="H2074" s="46" t="s">
        <v>6318</v>
      </c>
      <c r="I2074" s="46" t="s">
        <v>6319</v>
      </c>
      <c r="J2074" s="46" t="s">
        <v>6320</v>
      </c>
      <c r="K2074" s="46" t="s">
        <v>6321</v>
      </c>
      <c r="L2074" s="54" t="s">
        <v>7747</v>
      </c>
      <c r="M2074" s="17" t="s">
        <v>7757</v>
      </c>
      <c r="N2074" s="17" t="s">
        <v>429</v>
      </c>
      <c r="P2074" s="17" t="s">
        <v>7758</v>
      </c>
      <c r="Q2074" s="54" t="s">
        <v>7759</v>
      </c>
      <c r="W2074" s="46" t="s">
        <v>6320</v>
      </c>
      <c r="X2074" s="17" t="s">
        <v>6321</v>
      </c>
      <c r="Y2074" s="46"/>
    </row>
    <row r="2075" spans="1:25" s="17" customFormat="1" ht="15" customHeight="1">
      <c r="A2075" s="46" t="s">
        <v>2274</v>
      </c>
      <c r="B2075" s="61" t="s">
        <v>7760</v>
      </c>
      <c r="C2075" s="62">
        <v>127</v>
      </c>
      <c r="D2075" s="6" t="s">
        <v>23</v>
      </c>
      <c r="E2075" s="52" t="s">
        <v>423</v>
      </c>
      <c r="G2075" s="54"/>
      <c r="H2075" s="46" t="s">
        <v>6318</v>
      </c>
      <c r="I2075" s="46" t="s">
        <v>6319</v>
      </c>
      <c r="J2075" s="46" t="s">
        <v>6320</v>
      </c>
      <c r="K2075" s="46" t="s">
        <v>6321</v>
      </c>
      <c r="L2075" s="54" t="s">
        <v>7752</v>
      </c>
      <c r="M2075" s="17" t="s">
        <v>7753</v>
      </c>
      <c r="N2075" s="17" t="s">
        <v>429</v>
      </c>
      <c r="P2075" s="17" t="s">
        <v>7761</v>
      </c>
      <c r="Q2075" s="54" t="s">
        <v>7755</v>
      </c>
      <c r="W2075" s="46" t="s">
        <v>6320</v>
      </c>
      <c r="X2075" s="17" t="s">
        <v>6321</v>
      </c>
      <c r="Y2075" s="46"/>
    </row>
    <row r="2076" spans="1:25" s="17" customFormat="1" ht="15" customHeight="1">
      <c r="A2076" s="46" t="s">
        <v>2274</v>
      </c>
      <c r="B2076" s="61" t="s">
        <v>7762</v>
      </c>
      <c r="C2076" s="62">
        <v>128</v>
      </c>
      <c r="D2076" s="6" t="s">
        <v>23</v>
      </c>
      <c r="E2076" s="52" t="s">
        <v>423</v>
      </c>
      <c r="G2076" s="54"/>
      <c r="H2076" s="46" t="s">
        <v>6318</v>
      </c>
      <c r="I2076" s="46" t="s">
        <v>6319</v>
      </c>
      <c r="J2076" s="46" t="s">
        <v>6320</v>
      </c>
      <c r="K2076" s="46" t="s">
        <v>6321</v>
      </c>
      <c r="L2076" s="54" t="s">
        <v>7747</v>
      </c>
      <c r="M2076" s="17" t="s">
        <v>7763</v>
      </c>
      <c r="N2076" s="17" t="s">
        <v>429</v>
      </c>
      <c r="P2076" s="17" t="s">
        <v>7758</v>
      </c>
      <c r="Q2076" s="54" t="s">
        <v>7759</v>
      </c>
      <c r="W2076" s="46" t="s">
        <v>6320</v>
      </c>
      <c r="X2076" s="17" t="s">
        <v>6321</v>
      </c>
      <c r="Y2076" s="46"/>
    </row>
    <row r="2077" spans="1:25" s="17" customFormat="1" ht="15" customHeight="1">
      <c r="A2077" s="17" t="s">
        <v>686</v>
      </c>
      <c r="B2077" s="17" t="s">
        <v>2376</v>
      </c>
      <c r="C2077" s="53" t="s">
        <v>429</v>
      </c>
      <c r="D2077" s="6" t="s">
        <v>23</v>
      </c>
      <c r="E2077" s="52" t="s">
        <v>423</v>
      </c>
      <c r="G2077" s="54"/>
      <c r="H2077" s="46" t="s">
        <v>58</v>
      </c>
      <c r="I2077" s="46" t="s">
        <v>424</v>
      </c>
      <c r="J2077" s="46" t="s">
        <v>2295</v>
      </c>
      <c r="K2077" s="46" t="s">
        <v>58</v>
      </c>
      <c r="L2077" s="66" t="s">
        <v>2722</v>
      </c>
      <c r="M2077" s="67" t="s">
        <v>7764</v>
      </c>
      <c r="N2077" s="17" t="s">
        <v>429</v>
      </c>
      <c r="P2077" s="67" t="s">
        <v>7765</v>
      </c>
      <c r="Q2077" s="67" t="s">
        <v>7766</v>
      </c>
      <c r="W2077" s="46" t="s">
        <v>2295</v>
      </c>
      <c r="X2077" s="46" t="s">
        <v>58</v>
      </c>
    </row>
    <row r="2078" spans="1:25" s="17" customFormat="1" ht="15" customHeight="1">
      <c r="A2078" s="17" t="s">
        <v>686</v>
      </c>
      <c r="B2078" s="17" t="s">
        <v>2376</v>
      </c>
      <c r="C2078" s="53" t="s">
        <v>429</v>
      </c>
      <c r="D2078" s="6" t="s">
        <v>23</v>
      </c>
      <c r="E2078" s="52" t="s">
        <v>423</v>
      </c>
      <c r="G2078" s="54"/>
      <c r="H2078" s="46" t="s">
        <v>58</v>
      </c>
      <c r="I2078" s="46" t="s">
        <v>424</v>
      </c>
      <c r="J2078" s="46" t="s">
        <v>2295</v>
      </c>
      <c r="K2078" s="46" t="s">
        <v>58</v>
      </c>
      <c r="L2078" s="66" t="s">
        <v>2917</v>
      </c>
      <c r="M2078" s="67" t="s">
        <v>7767</v>
      </c>
      <c r="N2078" s="17" t="s">
        <v>429</v>
      </c>
      <c r="P2078" s="67" t="s">
        <v>2919</v>
      </c>
      <c r="Q2078" s="67" t="s">
        <v>7768</v>
      </c>
      <c r="W2078" s="46" t="s">
        <v>2295</v>
      </c>
      <c r="X2078" s="46" t="s">
        <v>58</v>
      </c>
    </row>
    <row r="2079" spans="1:25" s="17" customFormat="1" ht="15" customHeight="1">
      <c r="A2079" s="17" t="s">
        <v>686</v>
      </c>
      <c r="B2079" s="17" t="s">
        <v>2376</v>
      </c>
      <c r="C2079" s="53" t="s">
        <v>429</v>
      </c>
      <c r="D2079" s="6" t="s">
        <v>23</v>
      </c>
      <c r="E2079" s="52" t="s">
        <v>423</v>
      </c>
      <c r="G2079" s="54"/>
      <c r="H2079" s="46" t="s">
        <v>58</v>
      </c>
      <c r="I2079" s="46" t="s">
        <v>424</v>
      </c>
      <c r="J2079" s="46" t="s">
        <v>2295</v>
      </c>
      <c r="K2079" s="46" t="s">
        <v>58</v>
      </c>
      <c r="L2079" s="66" t="s">
        <v>2509</v>
      </c>
      <c r="M2079" s="67" t="s">
        <v>7769</v>
      </c>
      <c r="N2079" s="17" t="s">
        <v>429</v>
      </c>
      <c r="P2079" s="67" t="s">
        <v>7770</v>
      </c>
      <c r="Q2079" s="67" t="s">
        <v>7771</v>
      </c>
      <c r="W2079" s="46" t="s">
        <v>2295</v>
      </c>
      <c r="X2079" s="46" t="s">
        <v>58</v>
      </c>
    </row>
    <row r="2080" spans="1:25" s="17" customFormat="1" ht="15" customHeight="1">
      <c r="A2080" s="17" t="s">
        <v>686</v>
      </c>
      <c r="B2080" s="17" t="s">
        <v>2376</v>
      </c>
      <c r="C2080" s="53" t="s">
        <v>429</v>
      </c>
      <c r="D2080" s="6" t="s">
        <v>23</v>
      </c>
      <c r="E2080" s="52" t="s">
        <v>423</v>
      </c>
      <c r="G2080" s="54"/>
      <c r="H2080" s="46" t="s">
        <v>58</v>
      </c>
      <c r="I2080" s="46" t="s">
        <v>424</v>
      </c>
      <c r="J2080" s="46" t="s">
        <v>2295</v>
      </c>
      <c r="K2080" s="46" t="s">
        <v>58</v>
      </c>
      <c r="L2080" s="66" t="s">
        <v>2630</v>
      </c>
      <c r="M2080" s="67" t="s">
        <v>7772</v>
      </c>
      <c r="N2080" s="17" t="s">
        <v>429</v>
      </c>
      <c r="P2080" s="67" t="s">
        <v>3190</v>
      </c>
      <c r="Q2080" s="67" t="s">
        <v>7773</v>
      </c>
      <c r="W2080" s="46" t="s">
        <v>2295</v>
      </c>
      <c r="X2080" s="46" t="s">
        <v>58</v>
      </c>
    </row>
    <row r="2081" spans="1:24" s="17" customFormat="1" ht="15" customHeight="1">
      <c r="A2081" s="17" t="s">
        <v>686</v>
      </c>
      <c r="B2081" s="17" t="s">
        <v>2376</v>
      </c>
      <c r="C2081" s="53" t="s">
        <v>429</v>
      </c>
      <c r="D2081" s="6" t="s">
        <v>23</v>
      </c>
      <c r="E2081" s="52" t="s">
        <v>423</v>
      </c>
      <c r="G2081" s="54"/>
      <c r="H2081" s="46" t="s">
        <v>58</v>
      </c>
      <c r="I2081" s="46" t="s">
        <v>424</v>
      </c>
      <c r="J2081" s="46" t="s">
        <v>2295</v>
      </c>
      <c r="K2081" s="46" t="s">
        <v>58</v>
      </c>
      <c r="L2081" s="66" t="s">
        <v>2567</v>
      </c>
      <c r="M2081" s="67" t="s">
        <v>7774</v>
      </c>
      <c r="N2081" s="17" t="s">
        <v>429</v>
      </c>
      <c r="P2081" s="67" t="s">
        <v>3074</v>
      </c>
      <c r="Q2081" s="67" t="s">
        <v>7775</v>
      </c>
      <c r="W2081" s="46" t="s">
        <v>2295</v>
      </c>
      <c r="X2081" s="46" t="s">
        <v>58</v>
      </c>
    </row>
    <row r="2082" spans="1:24" s="17" customFormat="1" ht="15" customHeight="1">
      <c r="A2082" s="17" t="s">
        <v>686</v>
      </c>
      <c r="B2082" s="17" t="s">
        <v>2376</v>
      </c>
      <c r="C2082" s="53" t="s">
        <v>429</v>
      </c>
      <c r="D2082" s="6" t="s">
        <v>23</v>
      </c>
      <c r="E2082" s="52" t="s">
        <v>423</v>
      </c>
      <c r="G2082" s="54"/>
      <c r="H2082" s="46" t="s">
        <v>58</v>
      </c>
      <c r="I2082" s="46" t="s">
        <v>424</v>
      </c>
      <c r="J2082" s="46" t="s">
        <v>2295</v>
      </c>
      <c r="K2082" s="46" t="s">
        <v>58</v>
      </c>
      <c r="L2082" s="66" t="s">
        <v>4168</v>
      </c>
      <c r="M2082" s="67" t="s">
        <v>7776</v>
      </c>
      <c r="N2082" s="17" t="s">
        <v>429</v>
      </c>
      <c r="P2082" s="67" t="s">
        <v>7777</v>
      </c>
      <c r="Q2082" s="67" t="s">
        <v>7778</v>
      </c>
      <c r="W2082" s="46" t="s">
        <v>2295</v>
      </c>
      <c r="X2082" s="46" t="s">
        <v>58</v>
      </c>
    </row>
    <row r="2083" spans="1:24" s="17" customFormat="1" ht="15" customHeight="1">
      <c r="A2083" s="17" t="s">
        <v>686</v>
      </c>
      <c r="B2083" s="17" t="s">
        <v>2376</v>
      </c>
      <c r="C2083" s="53" t="s">
        <v>429</v>
      </c>
      <c r="D2083" s="6" t="s">
        <v>23</v>
      </c>
      <c r="E2083" s="52" t="s">
        <v>423</v>
      </c>
      <c r="G2083" s="54"/>
      <c r="H2083" s="46" t="s">
        <v>58</v>
      </c>
      <c r="I2083" s="46" t="s">
        <v>424</v>
      </c>
      <c r="J2083" s="46" t="s">
        <v>2295</v>
      </c>
      <c r="K2083" s="46" t="s">
        <v>58</v>
      </c>
      <c r="L2083" s="66" t="s">
        <v>2574</v>
      </c>
      <c r="M2083" s="67" t="s">
        <v>7779</v>
      </c>
      <c r="N2083" s="17" t="s">
        <v>429</v>
      </c>
      <c r="P2083" s="67" t="s">
        <v>7780</v>
      </c>
      <c r="Q2083" s="67" t="s">
        <v>7781</v>
      </c>
      <c r="W2083" s="46" t="s">
        <v>2295</v>
      </c>
      <c r="X2083" s="46" t="s">
        <v>58</v>
      </c>
    </row>
    <row r="2084" spans="1:24" s="17" customFormat="1" ht="15" customHeight="1">
      <c r="A2084" s="17" t="s">
        <v>686</v>
      </c>
      <c r="B2084" s="17" t="s">
        <v>2376</v>
      </c>
      <c r="C2084" s="53" t="s">
        <v>429</v>
      </c>
      <c r="D2084" s="6" t="s">
        <v>23</v>
      </c>
      <c r="E2084" s="52" t="s">
        <v>423</v>
      </c>
      <c r="G2084" s="54"/>
      <c r="H2084" s="46" t="s">
        <v>58</v>
      </c>
      <c r="I2084" s="46" t="s">
        <v>424</v>
      </c>
      <c r="J2084" s="46" t="s">
        <v>2295</v>
      </c>
      <c r="K2084" s="46" t="s">
        <v>58</v>
      </c>
      <c r="L2084" s="66" t="s">
        <v>2722</v>
      </c>
      <c r="M2084" s="67" t="s">
        <v>7782</v>
      </c>
      <c r="N2084" s="17" t="s">
        <v>429</v>
      </c>
      <c r="P2084" s="67" t="s">
        <v>7783</v>
      </c>
      <c r="Q2084" s="67" t="s">
        <v>7784</v>
      </c>
      <c r="W2084" s="46" t="s">
        <v>2295</v>
      </c>
      <c r="X2084" s="46" t="s">
        <v>58</v>
      </c>
    </row>
    <row r="2085" spans="1:24" s="17" customFormat="1" ht="15" customHeight="1">
      <c r="A2085" s="17" t="s">
        <v>686</v>
      </c>
      <c r="B2085" s="17" t="s">
        <v>2376</v>
      </c>
      <c r="C2085" s="53" t="s">
        <v>429</v>
      </c>
      <c r="D2085" s="6" t="s">
        <v>23</v>
      </c>
      <c r="E2085" s="52" t="s">
        <v>423</v>
      </c>
      <c r="G2085" s="54"/>
      <c r="H2085" s="46" t="s">
        <v>58</v>
      </c>
      <c r="I2085" s="46" t="s">
        <v>424</v>
      </c>
      <c r="J2085" s="46" t="s">
        <v>2295</v>
      </c>
      <c r="K2085" s="46" t="s">
        <v>58</v>
      </c>
      <c r="L2085" s="66" t="s">
        <v>2559</v>
      </c>
      <c r="M2085" s="67" t="s">
        <v>7785</v>
      </c>
      <c r="N2085" s="17" t="s">
        <v>429</v>
      </c>
      <c r="P2085" s="67" t="s">
        <v>7786</v>
      </c>
      <c r="Q2085" s="67" t="s">
        <v>7787</v>
      </c>
      <c r="W2085" s="46" t="s">
        <v>2295</v>
      </c>
      <c r="X2085" s="46" t="s">
        <v>58</v>
      </c>
    </row>
    <row r="2086" spans="1:24" s="17" customFormat="1" ht="15" customHeight="1">
      <c r="A2086" s="17" t="s">
        <v>686</v>
      </c>
      <c r="B2086" s="17" t="s">
        <v>2376</v>
      </c>
      <c r="C2086" s="53" t="s">
        <v>429</v>
      </c>
      <c r="D2086" s="6" t="s">
        <v>23</v>
      </c>
      <c r="E2086" s="52" t="s">
        <v>423</v>
      </c>
      <c r="G2086" s="54"/>
      <c r="H2086" s="46" t="s">
        <v>58</v>
      </c>
      <c r="I2086" s="46" t="s">
        <v>424</v>
      </c>
      <c r="J2086" s="46" t="s">
        <v>2295</v>
      </c>
      <c r="K2086" s="46" t="s">
        <v>58</v>
      </c>
      <c r="L2086" s="66" t="s">
        <v>2488</v>
      </c>
      <c r="M2086" s="67" t="s">
        <v>7788</v>
      </c>
      <c r="N2086" s="17" t="s">
        <v>429</v>
      </c>
      <c r="P2086" s="67" t="s">
        <v>7789</v>
      </c>
      <c r="Q2086" s="67" t="s">
        <v>7790</v>
      </c>
      <c r="W2086" s="46" t="s">
        <v>2295</v>
      </c>
      <c r="X2086" s="46" t="s">
        <v>58</v>
      </c>
    </row>
    <row r="2087" spans="1:24" s="17" customFormat="1" ht="15" customHeight="1">
      <c r="A2087" s="17" t="s">
        <v>686</v>
      </c>
      <c r="B2087" s="17" t="s">
        <v>2376</v>
      </c>
      <c r="C2087" s="53" t="s">
        <v>429</v>
      </c>
      <c r="D2087" s="6" t="s">
        <v>23</v>
      </c>
      <c r="E2087" s="52" t="s">
        <v>423</v>
      </c>
      <c r="G2087" s="54"/>
      <c r="H2087" s="46" t="s">
        <v>58</v>
      </c>
      <c r="I2087" s="46" t="s">
        <v>424</v>
      </c>
      <c r="J2087" s="46" t="s">
        <v>2295</v>
      </c>
      <c r="K2087" s="46" t="s">
        <v>58</v>
      </c>
      <c r="L2087" s="66" t="s">
        <v>2722</v>
      </c>
      <c r="M2087" s="67" t="s">
        <v>7791</v>
      </c>
      <c r="N2087" s="17" t="s">
        <v>429</v>
      </c>
      <c r="P2087" s="67" t="s">
        <v>7792</v>
      </c>
      <c r="Q2087" s="67" t="s">
        <v>7793</v>
      </c>
      <c r="W2087" s="46" t="s">
        <v>2295</v>
      </c>
      <c r="X2087" s="46" t="s">
        <v>58</v>
      </c>
    </row>
    <row r="2088" spans="1:24" s="17" customFormat="1" ht="15" customHeight="1">
      <c r="A2088" s="17" t="s">
        <v>686</v>
      </c>
      <c r="B2088" s="17" t="s">
        <v>2376</v>
      </c>
      <c r="C2088" s="53" t="s">
        <v>429</v>
      </c>
      <c r="D2088" s="6" t="s">
        <v>23</v>
      </c>
      <c r="E2088" s="52" t="s">
        <v>423</v>
      </c>
      <c r="G2088" s="54"/>
      <c r="H2088" s="46" t="s">
        <v>58</v>
      </c>
      <c r="I2088" s="46" t="s">
        <v>424</v>
      </c>
      <c r="J2088" s="46" t="s">
        <v>2295</v>
      </c>
      <c r="K2088" s="46" t="s">
        <v>58</v>
      </c>
      <c r="L2088" s="66" t="s">
        <v>2769</v>
      </c>
      <c r="M2088" s="67" t="s">
        <v>7794</v>
      </c>
      <c r="N2088" s="17" t="s">
        <v>429</v>
      </c>
      <c r="P2088" s="67" t="s">
        <v>7795</v>
      </c>
      <c r="Q2088" s="67" t="s">
        <v>7796</v>
      </c>
      <c r="W2088" s="46" t="s">
        <v>2295</v>
      </c>
      <c r="X2088" s="46" t="s">
        <v>58</v>
      </c>
    </row>
    <row r="2089" spans="1:24" s="17" customFormat="1" ht="15" customHeight="1">
      <c r="A2089" s="17" t="s">
        <v>686</v>
      </c>
      <c r="B2089" s="17" t="s">
        <v>2376</v>
      </c>
      <c r="C2089" s="53" t="s">
        <v>429</v>
      </c>
      <c r="D2089" s="6" t="s">
        <v>23</v>
      </c>
      <c r="E2089" s="52" t="s">
        <v>423</v>
      </c>
      <c r="G2089" s="54"/>
      <c r="H2089" s="46" t="s">
        <v>58</v>
      </c>
      <c r="I2089" s="46" t="s">
        <v>424</v>
      </c>
      <c r="J2089" s="46" t="s">
        <v>2295</v>
      </c>
      <c r="K2089" s="46" t="s">
        <v>58</v>
      </c>
      <c r="L2089" s="66" t="s">
        <v>7797</v>
      </c>
      <c r="M2089" s="67" t="s">
        <v>7798</v>
      </c>
      <c r="N2089" s="17" t="s">
        <v>429</v>
      </c>
      <c r="P2089" s="67" t="s">
        <v>7799</v>
      </c>
      <c r="Q2089" s="67" t="s">
        <v>7800</v>
      </c>
      <c r="W2089" s="46" t="s">
        <v>2295</v>
      </c>
      <c r="X2089" s="46" t="s">
        <v>58</v>
      </c>
    </row>
    <row r="2090" spans="1:24" s="17" customFormat="1" ht="15" customHeight="1">
      <c r="A2090" s="17" t="s">
        <v>686</v>
      </c>
      <c r="B2090" s="17" t="s">
        <v>2376</v>
      </c>
      <c r="C2090" s="53" t="s">
        <v>429</v>
      </c>
      <c r="D2090" s="6" t="s">
        <v>23</v>
      </c>
      <c r="E2090" s="52" t="s">
        <v>423</v>
      </c>
      <c r="G2090" s="54"/>
      <c r="H2090" s="46" t="s">
        <v>58</v>
      </c>
      <c r="I2090" s="46" t="s">
        <v>424</v>
      </c>
      <c r="J2090" s="46" t="s">
        <v>2295</v>
      </c>
      <c r="K2090" s="46" t="s">
        <v>58</v>
      </c>
      <c r="L2090" s="66" t="s">
        <v>3799</v>
      </c>
      <c r="M2090" s="67" t="s">
        <v>7801</v>
      </c>
      <c r="N2090" s="17" t="s">
        <v>429</v>
      </c>
      <c r="P2090" s="67" t="s">
        <v>7802</v>
      </c>
      <c r="Q2090" s="67" t="s">
        <v>7803</v>
      </c>
      <c r="W2090" s="46" t="s">
        <v>2295</v>
      </c>
      <c r="X2090" s="46" t="s">
        <v>58</v>
      </c>
    </row>
    <row r="2091" spans="1:24" s="17" customFormat="1" ht="15" customHeight="1">
      <c r="A2091" s="17" t="s">
        <v>686</v>
      </c>
      <c r="B2091" s="17" t="s">
        <v>2376</v>
      </c>
      <c r="C2091" s="53" t="s">
        <v>429</v>
      </c>
      <c r="D2091" s="6" t="s">
        <v>23</v>
      </c>
      <c r="E2091" s="52" t="s">
        <v>423</v>
      </c>
      <c r="G2091" s="54"/>
      <c r="H2091" s="46" t="s">
        <v>58</v>
      </c>
      <c r="I2091" s="46" t="s">
        <v>424</v>
      </c>
      <c r="J2091" s="46" t="s">
        <v>2295</v>
      </c>
      <c r="K2091" s="46" t="s">
        <v>58</v>
      </c>
      <c r="L2091" s="66" t="s">
        <v>2329</v>
      </c>
      <c r="M2091" s="67" t="s">
        <v>7804</v>
      </c>
      <c r="N2091" s="17" t="s">
        <v>429</v>
      </c>
      <c r="P2091" s="67" t="s">
        <v>7805</v>
      </c>
      <c r="Q2091" s="67" t="s">
        <v>7806</v>
      </c>
      <c r="W2091" s="46" t="s">
        <v>2295</v>
      </c>
      <c r="X2091" s="46" t="s">
        <v>58</v>
      </c>
    </row>
    <row r="2092" spans="1:24" s="17" customFormat="1" ht="15" customHeight="1">
      <c r="A2092" s="17" t="s">
        <v>686</v>
      </c>
      <c r="B2092" s="17" t="s">
        <v>2376</v>
      </c>
      <c r="C2092" s="53" t="s">
        <v>429</v>
      </c>
      <c r="D2092" s="6" t="s">
        <v>23</v>
      </c>
      <c r="E2092" s="52" t="s">
        <v>423</v>
      </c>
      <c r="G2092" s="54"/>
      <c r="H2092" s="46" t="s">
        <v>58</v>
      </c>
      <c r="I2092" s="46" t="s">
        <v>424</v>
      </c>
      <c r="J2092" s="46" t="s">
        <v>2295</v>
      </c>
      <c r="K2092" s="46" t="s">
        <v>58</v>
      </c>
      <c r="L2092" s="66" t="s">
        <v>2962</v>
      </c>
      <c r="M2092" s="67" t="s">
        <v>7807</v>
      </c>
      <c r="N2092" s="17" t="s">
        <v>429</v>
      </c>
      <c r="P2092" s="67" t="s">
        <v>2964</v>
      </c>
      <c r="Q2092" s="67" t="s">
        <v>7808</v>
      </c>
      <c r="W2092" s="46" t="s">
        <v>2295</v>
      </c>
      <c r="X2092" s="46" t="s">
        <v>58</v>
      </c>
    </row>
    <row r="2093" spans="1:24" s="17" customFormat="1" ht="15" customHeight="1">
      <c r="A2093" s="17" t="s">
        <v>686</v>
      </c>
      <c r="B2093" s="17" t="s">
        <v>2376</v>
      </c>
      <c r="C2093" s="53" t="s">
        <v>429</v>
      </c>
      <c r="D2093" s="6" t="s">
        <v>23</v>
      </c>
      <c r="E2093" s="52" t="s">
        <v>423</v>
      </c>
      <c r="G2093" s="54"/>
      <c r="H2093" s="46" t="s">
        <v>58</v>
      </c>
      <c r="I2093" s="46" t="s">
        <v>424</v>
      </c>
      <c r="J2093" s="46" t="s">
        <v>2295</v>
      </c>
      <c r="K2093" s="46" t="s">
        <v>58</v>
      </c>
      <c r="L2093" s="66" t="s">
        <v>5237</v>
      </c>
      <c r="M2093" s="67" t="s">
        <v>7809</v>
      </c>
      <c r="N2093" s="17" t="s">
        <v>429</v>
      </c>
      <c r="P2093" s="67" t="s">
        <v>7810</v>
      </c>
      <c r="Q2093" s="67" t="s">
        <v>7811</v>
      </c>
      <c r="W2093" s="46" t="s">
        <v>2295</v>
      </c>
      <c r="X2093" s="46" t="s">
        <v>58</v>
      </c>
    </row>
    <row r="2094" spans="1:24" s="17" customFormat="1" ht="15" customHeight="1">
      <c r="A2094" s="17" t="s">
        <v>686</v>
      </c>
      <c r="B2094" s="17" t="s">
        <v>2376</v>
      </c>
      <c r="C2094" s="53" t="s">
        <v>429</v>
      </c>
      <c r="D2094" s="6" t="s">
        <v>23</v>
      </c>
      <c r="E2094" s="52" t="s">
        <v>423</v>
      </c>
      <c r="G2094" s="54"/>
      <c r="H2094" s="46" t="s">
        <v>58</v>
      </c>
      <c r="I2094" s="46" t="s">
        <v>424</v>
      </c>
      <c r="J2094" s="46" t="s">
        <v>2295</v>
      </c>
      <c r="K2094" s="46" t="s">
        <v>58</v>
      </c>
      <c r="L2094" s="66" t="s">
        <v>2488</v>
      </c>
      <c r="M2094" s="67" t="s">
        <v>7812</v>
      </c>
      <c r="N2094" s="17" t="s">
        <v>429</v>
      </c>
      <c r="P2094" s="67" t="s">
        <v>7813</v>
      </c>
      <c r="Q2094" s="67" t="s">
        <v>7814</v>
      </c>
      <c r="W2094" s="46" t="s">
        <v>2295</v>
      </c>
      <c r="X2094" s="46" t="s">
        <v>58</v>
      </c>
    </row>
    <row r="2095" spans="1:24" s="17" customFormat="1" ht="15" customHeight="1">
      <c r="A2095" s="17" t="s">
        <v>686</v>
      </c>
      <c r="B2095" s="17" t="s">
        <v>2376</v>
      </c>
      <c r="C2095" s="53" t="s">
        <v>429</v>
      </c>
      <c r="D2095" s="6" t="s">
        <v>23</v>
      </c>
      <c r="E2095" s="52" t="s">
        <v>423</v>
      </c>
      <c r="G2095" s="54"/>
      <c r="H2095" s="46" t="s">
        <v>58</v>
      </c>
      <c r="I2095" s="46" t="s">
        <v>424</v>
      </c>
      <c r="J2095" s="46" t="s">
        <v>2295</v>
      </c>
      <c r="K2095" s="46" t="s">
        <v>58</v>
      </c>
      <c r="L2095" s="66" t="s">
        <v>2901</v>
      </c>
      <c r="M2095" s="67" t="s">
        <v>7815</v>
      </c>
      <c r="N2095" s="17" t="s">
        <v>429</v>
      </c>
      <c r="P2095" s="67" t="s">
        <v>2903</v>
      </c>
      <c r="Q2095" s="67" t="s">
        <v>7816</v>
      </c>
      <c r="W2095" s="46" t="s">
        <v>2295</v>
      </c>
      <c r="X2095" s="46" t="s">
        <v>58</v>
      </c>
    </row>
    <row r="2096" spans="1:24" s="17" customFormat="1" ht="15" customHeight="1">
      <c r="A2096" s="17" t="s">
        <v>686</v>
      </c>
      <c r="B2096" s="17" t="s">
        <v>2376</v>
      </c>
      <c r="C2096" s="53" t="s">
        <v>429</v>
      </c>
      <c r="D2096" s="6" t="s">
        <v>23</v>
      </c>
      <c r="E2096" s="52" t="s">
        <v>423</v>
      </c>
      <c r="G2096" s="54"/>
      <c r="H2096" s="46" t="s">
        <v>58</v>
      </c>
      <c r="I2096" s="46" t="s">
        <v>424</v>
      </c>
      <c r="J2096" s="46" t="s">
        <v>2295</v>
      </c>
      <c r="K2096" s="46" t="s">
        <v>58</v>
      </c>
      <c r="L2096" s="66" t="s">
        <v>5264</v>
      </c>
      <c r="M2096" s="67" t="s">
        <v>7817</v>
      </c>
      <c r="N2096" s="17" t="s">
        <v>429</v>
      </c>
      <c r="P2096" s="67" t="s">
        <v>7818</v>
      </c>
      <c r="Q2096" s="67" t="s">
        <v>7819</v>
      </c>
      <c r="W2096" s="46" t="s">
        <v>2295</v>
      </c>
      <c r="X2096" s="46" t="s">
        <v>58</v>
      </c>
    </row>
    <row r="2097" spans="1:24" s="17" customFormat="1" ht="15" customHeight="1">
      <c r="A2097" s="17" t="s">
        <v>686</v>
      </c>
      <c r="B2097" s="17" t="s">
        <v>2376</v>
      </c>
      <c r="C2097" s="53" t="s">
        <v>429</v>
      </c>
      <c r="D2097" s="6" t="s">
        <v>23</v>
      </c>
      <c r="E2097" s="52" t="s">
        <v>423</v>
      </c>
      <c r="G2097" s="54"/>
      <c r="H2097" s="46" t="s">
        <v>58</v>
      </c>
      <c r="I2097" s="46" t="s">
        <v>424</v>
      </c>
      <c r="J2097" s="46" t="s">
        <v>2295</v>
      </c>
      <c r="K2097" s="46" t="s">
        <v>58</v>
      </c>
      <c r="L2097" s="66" t="s">
        <v>2574</v>
      </c>
      <c r="M2097" s="67" t="s">
        <v>7820</v>
      </c>
      <c r="N2097" s="17" t="s">
        <v>429</v>
      </c>
      <c r="P2097" s="67" t="s">
        <v>7821</v>
      </c>
      <c r="Q2097" s="67" t="s">
        <v>7822</v>
      </c>
      <c r="W2097" s="46" t="s">
        <v>2295</v>
      </c>
      <c r="X2097" s="46" t="s">
        <v>58</v>
      </c>
    </row>
    <row r="2098" spans="1:24" s="17" customFormat="1" ht="15" customHeight="1">
      <c r="A2098" s="17" t="s">
        <v>686</v>
      </c>
      <c r="B2098" s="17" t="s">
        <v>2376</v>
      </c>
      <c r="C2098" s="53" t="s">
        <v>429</v>
      </c>
      <c r="D2098" s="6" t="s">
        <v>23</v>
      </c>
      <c r="E2098" s="52" t="s">
        <v>423</v>
      </c>
      <c r="G2098" s="54"/>
      <c r="H2098" s="46" t="s">
        <v>58</v>
      </c>
      <c r="I2098" s="46" t="s">
        <v>424</v>
      </c>
      <c r="J2098" s="46" t="s">
        <v>2295</v>
      </c>
      <c r="K2098" s="46" t="s">
        <v>58</v>
      </c>
      <c r="L2098" s="66" t="s">
        <v>2488</v>
      </c>
      <c r="M2098" s="67" t="s">
        <v>7823</v>
      </c>
      <c r="N2098" s="17" t="s">
        <v>429</v>
      </c>
      <c r="P2098" s="67" t="s">
        <v>2490</v>
      </c>
      <c r="Q2098" s="67" t="s">
        <v>7824</v>
      </c>
      <c r="W2098" s="46" t="s">
        <v>2295</v>
      </c>
      <c r="X2098" s="46" t="s">
        <v>58</v>
      </c>
    </row>
    <row r="2099" spans="1:24" s="17" customFormat="1" ht="15" customHeight="1">
      <c r="A2099" s="17" t="s">
        <v>686</v>
      </c>
      <c r="B2099" s="17" t="s">
        <v>2376</v>
      </c>
      <c r="C2099" s="53" t="s">
        <v>429</v>
      </c>
      <c r="D2099" s="6" t="s">
        <v>23</v>
      </c>
      <c r="E2099" s="52" t="s">
        <v>423</v>
      </c>
      <c r="G2099" s="54"/>
      <c r="H2099" s="46" t="s">
        <v>58</v>
      </c>
      <c r="I2099" s="46" t="s">
        <v>424</v>
      </c>
      <c r="J2099" s="46" t="s">
        <v>2295</v>
      </c>
      <c r="K2099" s="46" t="s">
        <v>58</v>
      </c>
      <c r="L2099" s="66" t="s">
        <v>2834</v>
      </c>
      <c r="M2099" s="67" t="s">
        <v>7825</v>
      </c>
      <c r="N2099" s="17" t="s">
        <v>429</v>
      </c>
      <c r="P2099" s="67" t="s">
        <v>7826</v>
      </c>
      <c r="Q2099" s="67" t="s">
        <v>7827</v>
      </c>
      <c r="W2099" s="46" t="s">
        <v>2295</v>
      </c>
      <c r="X2099" s="46" t="s">
        <v>58</v>
      </c>
    </row>
    <row r="2100" spans="1:24" s="17" customFormat="1" ht="15" customHeight="1">
      <c r="A2100" s="17" t="s">
        <v>686</v>
      </c>
      <c r="B2100" s="17" t="s">
        <v>2376</v>
      </c>
      <c r="C2100" s="53" t="s">
        <v>429</v>
      </c>
      <c r="D2100" s="6" t="s">
        <v>23</v>
      </c>
      <c r="E2100" s="52" t="s">
        <v>423</v>
      </c>
      <c r="G2100" s="54"/>
      <c r="H2100" s="46" t="s">
        <v>58</v>
      </c>
      <c r="I2100" s="46" t="s">
        <v>424</v>
      </c>
      <c r="J2100" s="46" t="s">
        <v>2295</v>
      </c>
      <c r="K2100" s="46" t="s">
        <v>58</v>
      </c>
      <c r="L2100" s="66" t="s">
        <v>4862</v>
      </c>
      <c r="M2100" s="67" t="s">
        <v>7828</v>
      </c>
      <c r="N2100" s="17" t="s">
        <v>429</v>
      </c>
      <c r="P2100" s="67" t="s">
        <v>7829</v>
      </c>
      <c r="Q2100" s="67" t="s">
        <v>7830</v>
      </c>
      <c r="W2100" s="46" t="s">
        <v>2295</v>
      </c>
      <c r="X2100" s="46" t="s">
        <v>58</v>
      </c>
    </row>
    <row r="2101" spans="1:24" s="17" customFormat="1" ht="15" customHeight="1">
      <c r="A2101" s="17" t="s">
        <v>686</v>
      </c>
      <c r="B2101" s="17" t="s">
        <v>2376</v>
      </c>
      <c r="C2101" s="53" t="s">
        <v>429</v>
      </c>
      <c r="D2101" s="6" t="s">
        <v>23</v>
      </c>
      <c r="E2101" s="52" t="s">
        <v>423</v>
      </c>
      <c r="G2101" s="54"/>
      <c r="H2101" s="46" t="s">
        <v>58</v>
      </c>
      <c r="I2101" s="46" t="s">
        <v>424</v>
      </c>
      <c r="J2101" s="46" t="s">
        <v>2295</v>
      </c>
      <c r="K2101" s="46" t="s">
        <v>58</v>
      </c>
      <c r="L2101" s="66" t="s">
        <v>3415</v>
      </c>
      <c r="M2101" s="67" t="s">
        <v>7831</v>
      </c>
      <c r="N2101" s="17" t="s">
        <v>429</v>
      </c>
      <c r="P2101" s="67" t="s">
        <v>3417</v>
      </c>
      <c r="Q2101" s="67" t="s">
        <v>7832</v>
      </c>
      <c r="W2101" s="46" t="s">
        <v>2295</v>
      </c>
      <c r="X2101" s="46" t="s">
        <v>58</v>
      </c>
    </row>
    <row r="2102" spans="1:24" s="17" customFormat="1" ht="15" customHeight="1">
      <c r="A2102" s="17" t="s">
        <v>686</v>
      </c>
      <c r="B2102" s="17" t="s">
        <v>2376</v>
      </c>
      <c r="C2102" s="53" t="s">
        <v>429</v>
      </c>
      <c r="D2102" s="6" t="s">
        <v>23</v>
      </c>
      <c r="E2102" s="52" t="s">
        <v>423</v>
      </c>
      <c r="G2102" s="54"/>
      <c r="H2102" s="46" t="s">
        <v>58</v>
      </c>
      <c r="I2102" s="46" t="s">
        <v>424</v>
      </c>
      <c r="J2102" s="46" t="s">
        <v>2295</v>
      </c>
      <c r="K2102" s="46" t="s">
        <v>58</v>
      </c>
      <c r="L2102" s="66" t="s">
        <v>3449</v>
      </c>
      <c r="M2102" s="67" t="s">
        <v>7833</v>
      </c>
      <c r="N2102" s="17" t="s">
        <v>429</v>
      </c>
      <c r="P2102" s="67" t="s">
        <v>7834</v>
      </c>
      <c r="Q2102" s="67" t="s">
        <v>7835</v>
      </c>
      <c r="W2102" s="46" t="s">
        <v>2295</v>
      </c>
      <c r="X2102" s="46" t="s">
        <v>58</v>
      </c>
    </row>
    <row r="2103" spans="1:24" s="17" customFormat="1" ht="15" customHeight="1">
      <c r="A2103" s="17" t="s">
        <v>686</v>
      </c>
      <c r="B2103" s="17" t="s">
        <v>2376</v>
      </c>
      <c r="C2103" s="53" t="s">
        <v>429</v>
      </c>
      <c r="D2103" s="6" t="s">
        <v>23</v>
      </c>
      <c r="E2103" s="52" t="s">
        <v>423</v>
      </c>
      <c r="G2103" s="54"/>
      <c r="H2103" s="46" t="s">
        <v>58</v>
      </c>
      <c r="I2103" s="46" t="s">
        <v>424</v>
      </c>
      <c r="J2103" s="46" t="s">
        <v>2295</v>
      </c>
      <c r="K2103" s="46" t="s">
        <v>58</v>
      </c>
      <c r="L2103" s="66" t="s">
        <v>3498</v>
      </c>
      <c r="M2103" s="67" t="s">
        <v>7836</v>
      </c>
      <c r="N2103" s="17" t="s">
        <v>429</v>
      </c>
      <c r="P2103" s="67" t="s">
        <v>3500</v>
      </c>
      <c r="Q2103" s="67" t="s">
        <v>7837</v>
      </c>
      <c r="W2103" s="46" t="s">
        <v>2295</v>
      </c>
      <c r="X2103" s="46" t="s">
        <v>58</v>
      </c>
    </row>
    <row r="2104" spans="1:24" s="17" customFormat="1" ht="15" customHeight="1">
      <c r="A2104" s="17" t="s">
        <v>686</v>
      </c>
      <c r="B2104" s="17" t="s">
        <v>2376</v>
      </c>
      <c r="C2104" s="53" t="s">
        <v>429</v>
      </c>
      <c r="D2104" s="6" t="s">
        <v>23</v>
      </c>
      <c r="E2104" s="52" t="s">
        <v>423</v>
      </c>
      <c r="G2104" s="54"/>
      <c r="H2104" s="46" t="s">
        <v>58</v>
      </c>
      <c r="I2104" s="46" t="s">
        <v>424</v>
      </c>
      <c r="J2104" s="46" t="s">
        <v>2295</v>
      </c>
      <c r="K2104" s="46" t="s">
        <v>58</v>
      </c>
      <c r="L2104" s="66" t="s">
        <v>2966</v>
      </c>
      <c r="M2104" s="67" t="s">
        <v>7838</v>
      </c>
      <c r="N2104" s="17" t="s">
        <v>429</v>
      </c>
      <c r="P2104" s="67" t="s">
        <v>7839</v>
      </c>
      <c r="Q2104" s="67" t="s">
        <v>7840</v>
      </c>
      <c r="W2104" s="46" t="s">
        <v>2295</v>
      </c>
      <c r="X2104" s="46" t="s">
        <v>58</v>
      </c>
    </row>
    <row r="2105" spans="1:24" s="17" customFormat="1" ht="15" customHeight="1">
      <c r="A2105" s="17" t="s">
        <v>686</v>
      </c>
      <c r="B2105" s="17" t="s">
        <v>2376</v>
      </c>
      <c r="C2105" s="53" t="s">
        <v>429</v>
      </c>
      <c r="D2105" s="6" t="s">
        <v>23</v>
      </c>
      <c r="E2105" s="52" t="s">
        <v>423</v>
      </c>
      <c r="G2105" s="54"/>
      <c r="H2105" s="46" t="s">
        <v>58</v>
      </c>
      <c r="I2105" s="46" t="s">
        <v>424</v>
      </c>
      <c r="J2105" s="46" t="s">
        <v>2295</v>
      </c>
      <c r="K2105" s="46" t="s">
        <v>58</v>
      </c>
      <c r="L2105" s="66" t="s">
        <v>7841</v>
      </c>
      <c r="M2105" s="67" t="s">
        <v>7842</v>
      </c>
      <c r="N2105" s="17" t="s">
        <v>429</v>
      </c>
      <c r="P2105" s="67" t="s">
        <v>2504</v>
      </c>
      <c r="Q2105" s="67" t="s">
        <v>7843</v>
      </c>
      <c r="W2105" s="46" t="s">
        <v>2295</v>
      </c>
      <c r="X2105" s="46" t="s">
        <v>58</v>
      </c>
    </row>
    <row r="2106" spans="1:24" s="17" customFormat="1" ht="15" customHeight="1">
      <c r="A2106" s="17" t="s">
        <v>686</v>
      </c>
      <c r="B2106" s="17" t="s">
        <v>2376</v>
      </c>
      <c r="C2106" s="53" t="s">
        <v>429</v>
      </c>
      <c r="D2106" s="6" t="s">
        <v>23</v>
      </c>
      <c r="E2106" s="52" t="s">
        <v>423</v>
      </c>
      <c r="G2106" s="54"/>
      <c r="H2106" s="46" t="s">
        <v>58</v>
      </c>
      <c r="I2106" s="46" t="s">
        <v>424</v>
      </c>
      <c r="J2106" s="46" t="s">
        <v>2295</v>
      </c>
      <c r="K2106" s="46" t="s">
        <v>58</v>
      </c>
      <c r="L2106" s="66" t="s">
        <v>4213</v>
      </c>
      <c r="M2106" s="67" t="s">
        <v>7844</v>
      </c>
      <c r="N2106" s="17" t="s">
        <v>429</v>
      </c>
      <c r="P2106" s="67" t="s">
        <v>7845</v>
      </c>
      <c r="Q2106" s="67" t="s">
        <v>7846</v>
      </c>
      <c r="W2106" s="46" t="s">
        <v>2295</v>
      </c>
      <c r="X2106" s="46" t="s">
        <v>58</v>
      </c>
    </row>
    <row r="2107" spans="1:24" s="17" customFormat="1" ht="15" customHeight="1">
      <c r="A2107" s="17" t="s">
        <v>686</v>
      </c>
      <c r="B2107" s="17" t="s">
        <v>2376</v>
      </c>
      <c r="C2107" s="53" t="s">
        <v>429</v>
      </c>
      <c r="D2107" s="6" t="s">
        <v>23</v>
      </c>
      <c r="E2107" s="52" t="s">
        <v>423</v>
      </c>
      <c r="G2107" s="54"/>
      <c r="H2107" s="46" t="s">
        <v>58</v>
      </c>
      <c r="I2107" s="46" t="s">
        <v>424</v>
      </c>
      <c r="J2107" s="46" t="s">
        <v>2295</v>
      </c>
      <c r="K2107" s="46" t="s">
        <v>58</v>
      </c>
      <c r="L2107" s="66" t="s">
        <v>2488</v>
      </c>
      <c r="M2107" s="67" t="s">
        <v>7847</v>
      </c>
      <c r="N2107" s="17" t="s">
        <v>429</v>
      </c>
      <c r="P2107" s="67" t="s">
        <v>7848</v>
      </c>
      <c r="Q2107" s="67" t="s">
        <v>7849</v>
      </c>
      <c r="W2107" s="46" t="s">
        <v>2295</v>
      </c>
      <c r="X2107" s="46" t="s">
        <v>58</v>
      </c>
    </row>
    <row r="2108" spans="1:24" s="17" customFormat="1" ht="15" customHeight="1">
      <c r="A2108" s="17" t="s">
        <v>686</v>
      </c>
      <c r="B2108" s="17" t="s">
        <v>2376</v>
      </c>
      <c r="C2108" s="53" t="s">
        <v>429</v>
      </c>
      <c r="D2108" s="6" t="s">
        <v>23</v>
      </c>
      <c r="E2108" s="52" t="s">
        <v>423</v>
      </c>
      <c r="G2108" s="54"/>
      <c r="H2108" s="46" t="s">
        <v>58</v>
      </c>
      <c r="I2108" s="46" t="s">
        <v>424</v>
      </c>
      <c r="J2108" s="46" t="s">
        <v>2295</v>
      </c>
      <c r="K2108" s="46" t="s">
        <v>58</v>
      </c>
      <c r="L2108" s="66" t="s">
        <v>2532</v>
      </c>
      <c r="M2108" s="67" t="s">
        <v>7850</v>
      </c>
      <c r="N2108" s="17" t="s">
        <v>429</v>
      </c>
      <c r="P2108" s="67" t="s">
        <v>7851</v>
      </c>
      <c r="Q2108" s="67" t="s">
        <v>7852</v>
      </c>
      <c r="W2108" s="46" t="s">
        <v>2295</v>
      </c>
      <c r="X2108" s="46" t="s">
        <v>58</v>
      </c>
    </row>
    <row r="2109" spans="1:24" s="17" customFormat="1" ht="15" customHeight="1">
      <c r="A2109" s="17" t="s">
        <v>686</v>
      </c>
      <c r="B2109" s="17" t="s">
        <v>2376</v>
      </c>
      <c r="C2109" s="53" t="s">
        <v>429</v>
      </c>
      <c r="D2109" s="6" t="s">
        <v>23</v>
      </c>
      <c r="E2109" s="52" t="s">
        <v>423</v>
      </c>
      <c r="G2109" s="54"/>
      <c r="H2109" s="46" t="s">
        <v>58</v>
      </c>
      <c r="I2109" s="46" t="s">
        <v>424</v>
      </c>
      <c r="J2109" s="46" t="s">
        <v>2295</v>
      </c>
      <c r="K2109" s="46" t="s">
        <v>58</v>
      </c>
      <c r="L2109" s="66" t="s">
        <v>2488</v>
      </c>
      <c r="M2109" s="67" t="s">
        <v>7853</v>
      </c>
      <c r="N2109" s="17" t="s">
        <v>429</v>
      </c>
      <c r="P2109" s="67" t="s">
        <v>7854</v>
      </c>
      <c r="Q2109" s="67" t="s">
        <v>7855</v>
      </c>
      <c r="W2109" s="46" t="s">
        <v>2295</v>
      </c>
      <c r="X2109" s="46" t="s">
        <v>58</v>
      </c>
    </row>
    <row r="2110" spans="1:24" s="17" customFormat="1" ht="15" customHeight="1">
      <c r="A2110" s="17" t="s">
        <v>686</v>
      </c>
      <c r="B2110" s="17" t="s">
        <v>2376</v>
      </c>
      <c r="C2110" s="53" t="s">
        <v>429</v>
      </c>
      <c r="D2110" s="6" t="s">
        <v>23</v>
      </c>
      <c r="E2110" s="52" t="s">
        <v>423</v>
      </c>
      <c r="G2110" s="54"/>
      <c r="H2110" s="46" t="s">
        <v>58</v>
      </c>
      <c r="I2110" s="46" t="s">
        <v>424</v>
      </c>
      <c r="J2110" s="46" t="s">
        <v>2295</v>
      </c>
      <c r="K2110" s="46" t="s">
        <v>58</v>
      </c>
      <c r="L2110" s="66" t="s">
        <v>2488</v>
      </c>
      <c r="M2110" s="67" t="s">
        <v>7856</v>
      </c>
      <c r="N2110" s="17" t="s">
        <v>429</v>
      </c>
      <c r="P2110" s="67" t="s">
        <v>7857</v>
      </c>
      <c r="Q2110" s="67" t="s">
        <v>7858</v>
      </c>
      <c r="W2110" s="46" t="s">
        <v>2295</v>
      </c>
      <c r="X2110" s="46" t="s">
        <v>58</v>
      </c>
    </row>
    <row r="2111" spans="1:24" s="17" customFormat="1" ht="15" customHeight="1">
      <c r="A2111" s="17" t="s">
        <v>686</v>
      </c>
      <c r="B2111" s="17" t="s">
        <v>2376</v>
      </c>
      <c r="C2111" s="53" t="s">
        <v>429</v>
      </c>
      <c r="D2111" s="6" t="s">
        <v>23</v>
      </c>
      <c r="E2111" s="52" t="s">
        <v>423</v>
      </c>
      <c r="G2111" s="54"/>
      <c r="H2111" s="46" t="s">
        <v>58</v>
      </c>
      <c r="I2111" s="46" t="s">
        <v>424</v>
      </c>
      <c r="J2111" s="46" t="s">
        <v>2295</v>
      </c>
      <c r="K2111" s="46" t="s">
        <v>58</v>
      </c>
      <c r="L2111" s="66" t="s">
        <v>2618</v>
      </c>
      <c r="M2111" s="67" t="s">
        <v>7859</v>
      </c>
      <c r="N2111" s="17" t="s">
        <v>429</v>
      </c>
      <c r="P2111" s="67" t="s">
        <v>2620</v>
      </c>
      <c r="Q2111" s="67" t="s">
        <v>7860</v>
      </c>
      <c r="W2111" s="46" t="s">
        <v>2295</v>
      </c>
      <c r="X2111" s="46" t="s">
        <v>58</v>
      </c>
    </row>
    <row r="2112" spans="1:24" s="17" customFormat="1" ht="15" customHeight="1">
      <c r="A2112" s="17" t="s">
        <v>686</v>
      </c>
      <c r="B2112" s="17" t="s">
        <v>2376</v>
      </c>
      <c r="C2112" s="53" t="s">
        <v>429</v>
      </c>
      <c r="D2112" s="6" t="s">
        <v>23</v>
      </c>
      <c r="E2112" s="52" t="s">
        <v>423</v>
      </c>
      <c r="G2112" s="54"/>
      <c r="H2112" s="46" t="s">
        <v>58</v>
      </c>
      <c r="I2112" s="46" t="s">
        <v>424</v>
      </c>
      <c r="J2112" s="46" t="s">
        <v>2295</v>
      </c>
      <c r="K2112" s="46" t="s">
        <v>58</v>
      </c>
      <c r="L2112" s="66" t="s">
        <v>2552</v>
      </c>
      <c r="M2112" s="67" t="s">
        <v>7861</v>
      </c>
      <c r="N2112" s="17" t="s">
        <v>429</v>
      </c>
      <c r="P2112" s="67" t="s">
        <v>7862</v>
      </c>
      <c r="Q2112" s="67" t="s">
        <v>7863</v>
      </c>
      <c r="W2112" s="46" t="s">
        <v>2295</v>
      </c>
      <c r="X2112" s="46" t="s">
        <v>58</v>
      </c>
    </row>
    <row r="2113" spans="1:24" s="17" customFormat="1" ht="15" customHeight="1">
      <c r="A2113" s="17" t="s">
        <v>686</v>
      </c>
      <c r="B2113" s="17" t="s">
        <v>2376</v>
      </c>
      <c r="C2113" s="53" t="s">
        <v>429</v>
      </c>
      <c r="D2113" s="6" t="s">
        <v>23</v>
      </c>
      <c r="E2113" s="52" t="s">
        <v>423</v>
      </c>
      <c r="G2113" s="54"/>
      <c r="H2113" s="46" t="s">
        <v>58</v>
      </c>
      <c r="I2113" s="46" t="s">
        <v>424</v>
      </c>
      <c r="J2113" s="46" t="s">
        <v>2295</v>
      </c>
      <c r="K2113" s="46" t="s">
        <v>58</v>
      </c>
      <c r="L2113" s="66" t="s">
        <v>2312</v>
      </c>
      <c r="M2113" s="67" t="s">
        <v>7864</v>
      </c>
      <c r="N2113" s="17" t="s">
        <v>429</v>
      </c>
      <c r="P2113" s="67" t="s">
        <v>7865</v>
      </c>
      <c r="Q2113" s="67" t="s">
        <v>7866</v>
      </c>
      <c r="W2113" s="46" t="s">
        <v>2295</v>
      </c>
      <c r="X2113" s="46" t="s">
        <v>58</v>
      </c>
    </row>
    <row r="2114" spans="1:24" s="17" customFormat="1" ht="15" customHeight="1">
      <c r="A2114" s="17" t="s">
        <v>686</v>
      </c>
      <c r="B2114" s="17" t="s">
        <v>2376</v>
      </c>
      <c r="C2114" s="53" t="s">
        <v>429</v>
      </c>
      <c r="D2114" s="6" t="s">
        <v>23</v>
      </c>
      <c r="E2114" s="52" t="s">
        <v>423</v>
      </c>
      <c r="G2114" s="54"/>
      <c r="H2114" s="46" t="s">
        <v>58</v>
      </c>
      <c r="I2114" s="46" t="s">
        <v>424</v>
      </c>
      <c r="J2114" s="46" t="s">
        <v>2295</v>
      </c>
      <c r="K2114" s="46" t="s">
        <v>58</v>
      </c>
      <c r="L2114" s="66" t="s">
        <v>2318</v>
      </c>
      <c r="M2114" s="67" t="s">
        <v>7867</v>
      </c>
      <c r="N2114" s="17" t="s">
        <v>429</v>
      </c>
      <c r="P2114" s="67" t="s">
        <v>2985</v>
      </c>
      <c r="Q2114" s="67" t="s">
        <v>7868</v>
      </c>
      <c r="W2114" s="46" t="s">
        <v>2295</v>
      </c>
      <c r="X2114" s="46" t="s">
        <v>58</v>
      </c>
    </row>
    <row r="2115" spans="1:24" s="17" customFormat="1" ht="15" customHeight="1">
      <c r="A2115" s="17" t="s">
        <v>686</v>
      </c>
      <c r="B2115" s="17" t="s">
        <v>2376</v>
      </c>
      <c r="C2115" s="53" t="s">
        <v>429</v>
      </c>
      <c r="D2115" s="6" t="s">
        <v>23</v>
      </c>
      <c r="E2115" s="52" t="s">
        <v>423</v>
      </c>
      <c r="G2115" s="54"/>
      <c r="H2115" s="46" t="s">
        <v>58</v>
      </c>
      <c r="I2115" s="46" t="s">
        <v>424</v>
      </c>
      <c r="J2115" s="46" t="s">
        <v>2295</v>
      </c>
      <c r="K2115" s="46" t="s">
        <v>58</v>
      </c>
      <c r="L2115" s="66" t="s">
        <v>7869</v>
      </c>
      <c r="M2115" s="67" t="s">
        <v>7870</v>
      </c>
      <c r="N2115" s="17" t="s">
        <v>429</v>
      </c>
      <c r="P2115" s="67" t="s">
        <v>7871</v>
      </c>
      <c r="Q2115" s="67" t="s">
        <v>7872</v>
      </c>
      <c r="W2115" s="46" t="s">
        <v>2295</v>
      </c>
      <c r="X2115" s="46" t="s">
        <v>58</v>
      </c>
    </row>
    <row r="2116" spans="1:24" s="17" customFormat="1" ht="15" customHeight="1">
      <c r="A2116" s="17" t="s">
        <v>686</v>
      </c>
      <c r="B2116" s="17" t="s">
        <v>2376</v>
      </c>
      <c r="C2116" s="53" t="s">
        <v>429</v>
      </c>
      <c r="D2116" s="6" t="s">
        <v>23</v>
      </c>
      <c r="E2116" s="52" t="s">
        <v>423</v>
      </c>
      <c r="G2116" s="54"/>
      <c r="H2116" s="46" t="s">
        <v>58</v>
      </c>
      <c r="I2116" s="46" t="s">
        <v>424</v>
      </c>
      <c r="J2116" s="46" t="s">
        <v>2295</v>
      </c>
      <c r="K2116" s="46" t="s">
        <v>58</v>
      </c>
      <c r="L2116" s="66" t="s">
        <v>2296</v>
      </c>
      <c r="M2116" s="67" t="s">
        <v>7873</v>
      </c>
      <c r="N2116" s="17" t="s">
        <v>429</v>
      </c>
      <c r="P2116" s="67" t="s">
        <v>7874</v>
      </c>
      <c r="Q2116" s="67" t="s">
        <v>7875</v>
      </c>
      <c r="W2116" s="46" t="s">
        <v>2295</v>
      </c>
      <c r="X2116" s="46" t="s">
        <v>58</v>
      </c>
    </row>
    <row r="2117" spans="1:24" s="17" customFormat="1" ht="15" customHeight="1">
      <c r="A2117" s="17" t="s">
        <v>686</v>
      </c>
      <c r="B2117" s="17" t="s">
        <v>2376</v>
      </c>
      <c r="C2117" s="53" t="s">
        <v>429</v>
      </c>
      <c r="D2117" s="6" t="s">
        <v>23</v>
      </c>
      <c r="E2117" s="52" t="s">
        <v>423</v>
      </c>
      <c r="G2117" s="54"/>
      <c r="H2117" s="46" t="s">
        <v>58</v>
      </c>
      <c r="I2117" s="46" t="s">
        <v>424</v>
      </c>
      <c r="J2117" s="46" t="s">
        <v>2295</v>
      </c>
      <c r="K2117" s="46" t="s">
        <v>58</v>
      </c>
      <c r="L2117" s="66" t="s">
        <v>4893</v>
      </c>
      <c r="M2117" s="67" t="s">
        <v>7876</v>
      </c>
      <c r="N2117" s="17" t="s">
        <v>429</v>
      </c>
      <c r="P2117" s="67" t="s">
        <v>7877</v>
      </c>
      <c r="Q2117" s="67" t="s">
        <v>7878</v>
      </c>
      <c r="W2117" s="46" t="s">
        <v>2295</v>
      </c>
      <c r="X2117" s="46" t="s">
        <v>58</v>
      </c>
    </row>
    <row r="2118" spans="1:24" s="17" customFormat="1" ht="15" customHeight="1">
      <c r="A2118" s="17" t="s">
        <v>686</v>
      </c>
      <c r="B2118" s="17" t="s">
        <v>2376</v>
      </c>
      <c r="C2118" s="53" t="s">
        <v>429</v>
      </c>
      <c r="D2118" s="6" t="s">
        <v>23</v>
      </c>
      <c r="E2118" s="52" t="s">
        <v>423</v>
      </c>
      <c r="G2118" s="54"/>
      <c r="H2118" s="46" t="s">
        <v>58</v>
      </c>
      <c r="I2118" s="46" t="s">
        <v>424</v>
      </c>
      <c r="J2118" s="46" t="s">
        <v>2295</v>
      </c>
      <c r="K2118" s="46" t="s">
        <v>58</v>
      </c>
      <c r="L2118" s="66" t="s">
        <v>2901</v>
      </c>
      <c r="M2118" s="67" t="s">
        <v>7879</v>
      </c>
      <c r="N2118" s="17" t="s">
        <v>429</v>
      </c>
      <c r="P2118" s="67" t="s">
        <v>7880</v>
      </c>
      <c r="Q2118" s="67" t="s">
        <v>7881</v>
      </c>
      <c r="W2118" s="46" t="s">
        <v>2295</v>
      </c>
      <c r="X2118" s="46" t="s">
        <v>58</v>
      </c>
    </row>
    <row r="2119" spans="1:24" s="17" customFormat="1" ht="15" customHeight="1">
      <c r="A2119" s="17" t="s">
        <v>686</v>
      </c>
      <c r="B2119" s="17" t="s">
        <v>2376</v>
      </c>
      <c r="C2119" s="53" t="s">
        <v>429</v>
      </c>
      <c r="D2119" s="6" t="s">
        <v>23</v>
      </c>
      <c r="E2119" s="52" t="s">
        <v>423</v>
      </c>
      <c r="G2119" s="54"/>
      <c r="H2119" s="46" t="s">
        <v>58</v>
      </c>
      <c r="I2119" s="46" t="s">
        <v>424</v>
      </c>
      <c r="J2119" s="46" t="s">
        <v>2295</v>
      </c>
      <c r="K2119" s="46" t="s">
        <v>58</v>
      </c>
      <c r="L2119" s="66" t="s">
        <v>3487</v>
      </c>
      <c r="M2119" s="67" t="s">
        <v>7882</v>
      </c>
      <c r="N2119" s="17" t="s">
        <v>429</v>
      </c>
      <c r="P2119" s="67" t="s">
        <v>3489</v>
      </c>
      <c r="Q2119" s="67" t="s">
        <v>7883</v>
      </c>
      <c r="W2119" s="46" t="s">
        <v>2295</v>
      </c>
      <c r="X2119" s="46" t="s">
        <v>58</v>
      </c>
    </row>
    <row r="2120" spans="1:24" s="17" customFormat="1" ht="15" customHeight="1">
      <c r="A2120" s="17" t="s">
        <v>686</v>
      </c>
      <c r="B2120" s="17" t="s">
        <v>2376</v>
      </c>
      <c r="C2120" s="53" t="s">
        <v>429</v>
      </c>
      <c r="D2120" s="6" t="s">
        <v>23</v>
      </c>
      <c r="E2120" s="52" t="s">
        <v>423</v>
      </c>
      <c r="G2120" s="54"/>
      <c r="H2120" s="46" t="s">
        <v>58</v>
      </c>
      <c r="I2120" s="46" t="s">
        <v>424</v>
      </c>
      <c r="J2120" s="46" t="s">
        <v>2295</v>
      </c>
      <c r="K2120" s="46" t="s">
        <v>58</v>
      </c>
      <c r="L2120" s="66" t="s">
        <v>2296</v>
      </c>
      <c r="M2120" s="67" t="s">
        <v>7884</v>
      </c>
      <c r="N2120" s="17" t="s">
        <v>429</v>
      </c>
      <c r="P2120" s="67" t="s">
        <v>7885</v>
      </c>
      <c r="Q2120" s="67" t="s">
        <v>7886</v>
      </c>
      <c r="W2120" s="46" t="s">
        <v>2295</v>
      </c>
      <c r="X2120" s="46" t="s">
        <v>58</v>
      </c>
    </row>
    <row r="2121" spans="1:24" s="17" customFormat="1" ht="15" customHeight="1">
      <c r="A2121" s="17" t="s">
        <v>686</v>
      </c>
      <c r="B2121" s="17" t="s">
        <v>2376</v>
      </c>
      <c r="C2121" s="53" t="s">
        <v>429</v>
      </c>
      <c r="D2121" s="6" t="s">
        <v>23</v>
      </c>
      <c r="E2121" s="52" t="s">
        <v>423</v>
      </c>
      <c r="G2121" s="54"/>
      <c r="H2121" s="46" t="s">
        <v>58</v>
      </c>
      <c r="I2121" s="46" t="s">
        <v>424</v>
      </c>
      <c r="J2121" s="46" t="s">
        <v>2295</v>
      </c>
      <c r="K2121" s="46" t="s">
        <v>58</v>
      </c>
      <c r="L2121" s="66" t="s">
        <v>2296</v>
      </c>
      <c r="M2121" s="67" t="s">
        <v>7887</v>
      </c>
      <c r="N2121" s="17" t="s">
        <v>429</v>
      </c>
      <c r="P2121" s="67" t="s">
        <v>2476</v>
      </c>
      <c r="Q2121" s="67" t="s">
        <v>7888</v>
      </c>
      <c r="W2121" s="46" t="s">
        <v>2295</v>
      </c>
      <c r="X2121" s="46" t="s">
        <v>58</v>
      </c>
    </row>
    <row r="2122" spans="1:24" s="17" customFormat="1" ht="15" customHeight="1">
      <c r="A2122" s="17" t="s">
        <v>686</v>
      </c>
      <c r="B2122" s="17" t="s">
        <v>2376</v>
      </c>
      <c r="C2122" s="53" t="s">
        <v>429</v>
      </c>
      <c r="D2122" s="6" t="s">
        <v>23</v>
      </c>
      <c r="E2122" s="52" t="s">
        <v>423</v>
      </c>
      <c r="G2122" s="54"/>
      <c r="H2122" s="46" t="s">
        <v>58</v>
      </c>
      <c r="I2122" s="46" t="s">
        <v>424</v>
      </c>
      <c r="J2122" s="46" t="s">
        <v>2295</v>
      </c>
      <c r="K2122" s="46" t="s">
        <v>58</v>
      </c>
      <c r="L2122" s="66" t="s">
        <v>3643</v>
      </c>
      <c r="M2122" s="67" t="s">
        <v>7889</v>
      </c>
      <c r="N2122" s="17" t="s">
        <v>429</v>
      </c>
      <c r="P2122" s="67" t="s">
        <v>3645</v>
      </c>
      <c r="Q2122" s="67" t="s">
        <v>7890</v>
      </c>
      <c r="W2122" s="46" t="s">
        <v>2295</v>
      </c>
      <c r="X2122" s="46" t="s">
        <v>58</v>
      </c>
    </row>
    <row r="2123" spans="1:24" s="17" customFormat="1" ht="15" customHeight="1">
      <c r="A2123" s="17" t="s">
        <v>686</v>
      </c>
      <c r="B2123" s="17" t="s">
        <v>2376</v>
      </c>
      <c r="C2123" s="53" t="s">
        <v>429</v>
      </c>
      <c r="D2123" s="6" t="s">
        <v>23</v>
      </c>
      <c r="E2123" s="52" t="s">
        <v>423</v>
      </c>
      <c r="G2123" s="54"/>
      <c r="H2123" s="46" t="s">
        <v>58</v>
      </c>
      <c r="I2123" s="46" t="s">
        <v>424</v>
      </c>
      <c r="J2123" s="46" t="s">
        <v>2295</v>
      </c>
      <c r="K2123" s="46" t="s">
        <v>58</v>
      </c>
      <c r="L2123" s="66" t="s">
        <v>2717</v>
      </c>
      <c r="M2123" s="67" t="s">
        <v>7891</v>
      </c>
      <c r="N2123" s="17" t="s">
        <v>429</v>
      </c>
      <c r="P2123" s="67" t="s">
        <v>2978</v>
      </c>
      <c r="Q2123" s="67" t="s">
        <v>7892</v>
      </c>
      <c r="W2123" s="46" t="s">
        <v>2295</v>
      </c>
      <c r="X2123" s="46" t="s">
        <v>58</v>
      </c>
    </row>
    <row r="2124" spans="1:24" s="17" customFormat="1" ht="15" customHeight="1">
      <c r="A2124" s="17" t="s">
        <v>686</v>
      </c>
      <c r="B2124" s="17" t="s">
        <v>2376</v>
      </c>
      <c r="C2124" s="53" t="s">
        <v>429</v>
      </c>
      <c r="D2124" s="6" t="s">
        <v>23</v>
      </c>
      <c r="E2124" s="52" t="s">
        <v>423</v>
      </c>
      <c r="G2124" s="54"/>
      <c r="H2124" s="46" t="s">
        <v>58</v>
      </c>
      <c r="I2124" s="46" t="s">
        <v>424</v>
      </c>
      <c r="J2124" s="46" t="s">
        <v>2295</v>
      </c>
      <c r="K2124" s="46" t="s">
        <v>58</v>
      </c>
      <c r="L2124" s="66" t="s">
        <v>3811</v>
      </c>
      <c r="M2124" s="67" t="s">
        <v>7893</v>
      </c>
      <c r="N2124" s="17" t="s">
        <v>429</v>
      </c>
      <c r="P2124" s="67" t="s">
        <v>7894</v>
      </c>
      <c r="Q2124" s="67" t="s">
        <v>7895</v>
      </c>
      <c r="W2124" s="46" t="s">
        <v>2295</v>
      </c>
      <c r="X2124" s="46" t="s">
        <v>58</v>
      </c>
    </row>
    <row r="2125" spans="1:24" s="17" customFormat="1" ht="15" customHeight="1">
      <c r="A2125" s="17" t="s">
        <v>686</v>
      </c>
      <c r="B2125" s="17" t="s">
        <v>2376</v>
      </c>
      <c r="C2125" s="53" t="s">
        <v>429</v>
      </c>
      <c r="D2125" s="6" t="s">
        <v>23</v>
      </c>
      <c r="E2125" s="52" t="s">
        <v>423</v>
      </c>
      <c r="G2125" s="54"/>
      <c r="H2125" s="46" t="s">
        <v>58</v>
      </c>
      <c r="I2125" s="46" t="s">
        <v>424</v>
      </c>
      <c r="J2125" s="46" t="s">
        <v>2295</v>
      </c>
      <c r="K2125" s="46" t="s">
        <v>58</v>
      </c>
      <c r="L2125" s="66" t="s">
        <v>2602</v>
      </c>
      <c r="M2125" s="67" t="s">
        <v>7896</v>
      </c>
      <c r="N2125" s="17" t="s">
        <v>429</v>
      </c>
      <c r="P2125" s="67" t="s">
        <v>7897</v>
      </c>
      <c r="Q2125" s="67" t="s">
        <v>7898</v>
      </c>
      <c r="W2125" s="46" t="s">
        <v>2295</v>
      </c>
      <c r="X2125" s="46" t="s">
        <v>58</v>
      </c>
    </row>
    <row r="2126" spans="1:24" s="17" customFormat="1" ht="15" customHeight="1">
      <c r="A2126" s="17" t="s">
        <v>686</v>
      </c>
      <c r="B2126" s="17" t="s">
        <v>2376</v>
      </c>
      <c r="C2126" s="53" t="s">
        <v>429</v>
      </c>
      <c r="D2126" s="6" t="s">
        <v>23</v>
      </c>
      <c r="E2126" s="52" t="s">
        <v>423</v>
      </c>
      <c r="G2126" s="54"/>
      <c r="H2126" s="46" t="s">
        <v>58</v>
      </c>
      <c r="I2126" s="46" t="s">
        <v>424</v>
      </c>
      <c r="J2126" s="46" t="s">
        <v>2295</v>
      </c>
      <c r="K2126" s="46" t="s">
        <v>58</v>
      </c>
      <c r="L2126" s="66" t="s">
        <v>7899</v>
      </c>
      <c r="M2126" s="67" t="s">
        <v>7900</v>
      </c>
      <c r="N2126" s="17" t="s">
        <v>429</v>
      </c>
      <c r="P2126" s="67" t="s">
        <v>7901</v>
      </c>
      <c r="Q2126" s="67" t="s">
        <v>7902</v>
      </c>
      <c r="W2126" s="46" t="s">
        <v>2295</v>
      </c>
      <c r="X2126" s="46" t="s">
        <v>58</v>
      </c>
    </row>
    <row r="2127" spans="1:24" s="17" customFormat="1" ht="15" customHeight="1">
      <c r="A2127" s="17" t="s">
        <v>686</v>
      </c>
      <c r="B2127" s="17" t="s">
        <v>2376</v>
      </c>
      <c r="C2127" s="53" t="s">
        <v>429</v>
      </c>
      <c r="D2127" s="6" t="s">
        <v>23</v>
      </c>
      <c r="E2127" s="52" t="s">
        <v>423</v>
      </c>
      <c r="G2127" s="54"/>
      <c r="H2127" s="46" t="s">
        <v>58</v>
      </c>
      <c r="I2127" s="46" t="s">
        <v>424</v>
      </c>
      <c r="J2127" s="46" t="s">
        <v>2295</v>
      </c>
      <c r="K2127" s="46" t="s">
        <v>58</v>
      </c>
      <c r="L2127" s="66" t="s">
        <v>3155</v>
      </c>
      <c r="M2127" s="67" t="s">
        <v>7903</v>
      </c>
      <c r="N2127" s="17" t="s">
        <v>429</v>
      </c>
      <c r="P2127" s="67" t="s">
        <v>3157</v>
      </c>
      <c r="Q2127" s="67" t="s">
        <v>7904</v>
      </c>
      <c r="W2127" s="46" t="s">
        <v>2295</v>
      </c>
      <c r="X2127" s="46" t="s">
        <v>58</v>
      </c>
    </row>
    <row r="2128" spans="1:24" s="17" customFormat="1" ht="15" customHeight="1">
      <c r="A2128" s="17" t="s">
        <v>686</v>
      </c>
      <c r="B2128" s="17" t="s">
        <v>2376</v>
      </c>
      <c r="C2128" s="53" t="s">
        <v>429</v>
      </c>
      <c r="D2128" s="6" t="s">
        <v>23</v>
      </c>
      <c r="E2128" s="52" t="s">
        <v>423</v>
      </c>
      <c r="G2128" s="54"/>
      <c r="H2128" s="46" t="s">
        <v>58</v>
      </c>
      <c r="I2128" s="46" t="s">
        <v>424</v>
      </c>
      <c r="J2128" s="46" t="s">
        <v>2295</v>
      </c>
      <c r="K2128" s="46" t="s">
        <v>58</v>
      </c>
      <c r="L2128" s="66" t="s">
        <v>2843</v>
      </c>
      <c r="M2128" s="67" t="s">
        <v>7905</v>
      </c>
      <c r="N2128" s="17" t="s">
        <v>429</v>
      </c>
      <c r="P2128" s="67" t="s">
        <v>7906</v>
      </c>
      <c r="Q2128" s="67" t="s">
        <v>7907</v>
      </c>
      <c r="W2128" s="46" t="s">
        <v>2295</v>
      </c>
      <c r="X2128" s="46" t="s">
        <v>58</v>
      </c>
    </row>
    <row r="2129" spans="1:24" s="17" customFormat="1" ht="15" customHeight="1">
      <c r="A2129" s="17" t="s">
        <v>686</v>
      </c>
      <c r="B2129" s="17" t="s">
        <v>2376</v>
      </c>
      <c r="C2129" s="53" t="s">
        <v>429</v>
      </c>
      <c r="D2129" s="6" t="s">
        <v>23</v>
      </c>
      <c r="E2129" s="52" t="s">
        <v>423</v>
      </c>
      <c r="G2129" s="54"/>
      <c r="H2129" s="46" t="s">
        <v>58</v>
      </c>
      <c r="I2129" s="46" t="s">
        <v>424</v>
      </c>
      <c r="J2129" s="46" t="s">
        <v>2295</v>
      </c>
      <c r="K2129" s="46" t="s">
        <v>58</v>
      </c>
      <c r="L2129" s="66" t="s">
        <v>3290</v>
      </c>
      <c r="M2129" s="67" t="s">
        <v>7908</v>
      </c>
      <c r="N2129" s="17" t="s">
        <v>429</v>
      </c>
      <c r="P2129" s="67" t="s">
        <v>3292</v>
      </c>
      <c r="Q2129" s="67" t="s">
        <v>7909</v>
      </c>
      <c r="W2129" s="46" t="s">
        <v>2295</v>
      </c>
      <c r="X2129" s="46" t="s">
        <v>58</v>
      </c>
    </row>
    <row r="2130" spans="1:24" s="17" customFormat="1" ht="15" customHeight="1">
      <c r="A2130" s="17" t="s">
        <v>686</v>
      </c>
      <c r="B2130" s="17" t="s">
        <v>2376</v>
      </c>
      <c r="C2130" s="53" t="s">
        <v>429</v>
      </c>
      <c r="D2130" s="6" t="s">
        <v>23</v>
      </c>
      <c r="E2130" s="52" t="s">
        <v>423</v>
      </c>
      <c r="G2130" s="54"/>
      <c r="H2130" s="46" t="s">
        <v>58</v>
      </c>
      <c r="I2130" s="46" t="s">
        <v>424</v>
      </c>
      <c r="J2130" s="46" t="s">
        <v>2295</v>
      </c>
      <c r="K2130" s="46" t="s">
        <v>58</v>
      </c>
      <c r="L2130" s="66" t="s">
        <v>2559</v>
      </c>
      <c r="M2130" s="67" t="s">
        <v>7910</v>
      </c>
      <c r="N2130" s="17" t="s">
        <v>429</v>
      </c>
      <c r="P2130" s="67" t="s">
        <v>7911</v>
      </c>
      <c r="Q2130" s="67" t="s">
        <v>7912</v>
      </c>
      <c r="W2130" s="46" t="s">
        <v>2295</v>
      </c>
      <c r="X2130" s="46" t="s">
        <v>58</v>
      </c>
    </row>
    <row r="2131" spans="1:24" s="17" customFormat="1" ht="15" customHeight="1">
      <c r="A2131" s="17" t="s">
        <v>686</v>
      </c>
      <c r="B2131" s="17" t="s">
        <v>2376</v>
      </c>
      <c r="C2131" s="53" t="s">
        <v>429</v>
      </c>
      <c r="D2131" s="6" t="s">
        <v>23</v>
      </c>
      <c r="E2131" s="52" t="s">
        <v>423</v>
      </c>
      <c r="G2131" s="54"/>
      <c r="H2131" s="46" t="s">
        <v>58</v>
      </c>
      <c r="I2131" s="46" t="s">
        <v>424</v>
      </c>
      <c r="J2131" s="46" t="s">
        <v>2295</v>
      </c>
      <c r="K2131" s="46" t="s">
        <v>58</v>
      </c>
      <c r="L2131" s="66" t="s">
        <v>3200</v>
      </c>
      <c r="M2131" s="67" t="s">
        <v>7913</v>
      </c>
      <c r="N2131" s="17" t="s">
        <v>429</v>
      </c>
      <c r="P2131" s="67" t="s">
        <v>7914</v>
      </c>
      <c r="Q2131" s="67" t="s">
        <v>7915</v>
      </c>
      <c r="W2131" s="46" t="s">
        <v>2295</v>
      </c>
      <c r="X2131" s="46" t="s">
        <v>58</v>
      </c>
    </row>
    <row r="2132" spans="1:24" s="17" customFormat="1" ht="15" customHeight="1">
      <c r="A2132" s="17" t="s">
        <v>686</v>
      </c>
      <c r="B2132" s="17" t="s">
        <v>2376</v>
      </c>
      <c r="C2132" s="53" t="s">
        <v>429</v>
      </c>
      <c r="D2132" s="6" t="s">
        <v>23</v>
      </c>
      <c r="E2132" s="52" t="s">
        <v>423</v>
      </c>
      <c r="G2132" s="54"/>
      <c r="H2132" s="46" t="s">
        <v>58</v>
      </c>
      <c r="I2132" s="46" t="s">
        <v>424</v>
      </c>
      <c r="J2132" s="46" t="s">
        <v>2295</v>
      </c>
      <c r="K2132" s="46" t="s">
        <v>58</v>
      </c>
      <c r="L2132" s="66" t="s">
        <v>7916</v>
      </c>
      <c r="M2132" s="67" t="s">
        <v>7917</v>
      </c>
      <c r="N2132" s="17" t="s">
        <v>429</v>
      </c>
      <c r="P2132" s="67" t="s">
        <v>7918</v>
      </c>
      <c r="Q2132" s="67" t="s">
        <v>7919</v>
      </c>
      <c r="W2132" s="46" t="s">
        <v>2295</v>
      </c>
      <c r="X2132" s="46" t="s">
        <v>58</v>
      </c>
    </row>
    <row r="2133" spans="1:24" s="17" customFormat="1" ht="15" customHeight="1">
      <c r="A2133" s="17" t="s">
        <v>686</v>
      </c>
      <c r="B2133" s="17" t="s">
        <v>2376</v>
      </c>
      <c r="C2133" s="53" t="s">
        <v>429</v>
      </c>
      <c r="D2133" s="6" t="s">
        <v>23</v>
      </c>
      <c r="E2133" s="52" t="s">
        <v>423</v>
      </c>
      <c r="G2133" s="54"/>
      <c r="H2133" s="46" t="s">
        <v>58</v>
      </c>
      <c r="I2133" s="46" t="s">
        <v>424</v>
      </c>
      <c r="J2133" s="46" t="s">
        <v>2295</v>
      </c>
      <c r="K2133" s="46" t="s">
        <v>58</v>
      </c>
      <c r="L2133" s="66" t="s">
        <v>3540</v>
      </c>
      <c r="M2133" s="67" t="s">
        <v>7920</v>
      </c>
      <c r="N2133" s="17" t="s">
        <v>429</v>
      </c>
      <c r="P2133" s="67" t="s">
        <v>3542</v>
      </c>
      <c r="Q2133" s="67" t="s">
        <v>7921</v>
      </c>
      <c r="W2133" s="46" t="s">
        <v>2295</v>
      </c>
      <c r="X2133" s="46" t="s">
        <v>58</v>
      </c>
    </row>
    <row r="2134" spans="1:24" s="17" customFormat="1" ht="15" customHeight="1">
      <c r="A2134" s="17" t="s">
        <v>686</v>
      </c>
      <c r="B2134" s="17" t="s">
        <v>2376</v>
      </c>
      <c r="C2134" s="53" t="s">
        <v>429</v>
      </c>
      <c r="D2134" s="6" t="s">
        <v>23</v>
      </c>
      <c r="E2134" s="52" t="s">
        <v>423</v>
      </c>
      <c r="G2134" s="54"/>
      <c r="H2134" s="46" t="s">
        <v>58</v>
      </c>
      <c r="I2134" s="46" t="s">
        <v>424</v>
      </c>
      <c r="J2134" s="46" t="s">
        <v>2295</v>
      </c>
      <c r="K2134" s="46" t="s">
        <v>58</v>
      </c>
      <c r="L2134" s="66" t="s">
        <v>2516</v>
      </c>
      <c r="M2134" s="67" t="s">
        <v>7922</v>
      </c>
      <c r="N2134" s="17" t="s">
        <v>429</v>
      </c>
      <c r="P2134" s="67" t="s">
        <v>7923</v>
      </c>
      <c r="Q2134" s="67" t="s">
        <v>7924</v>
      </c>
      <c r="W2134" s="46" t="s">
        <v>2295</v>
      </c>
      <c r="X2134" s="46" t="s">
        <v>58</v>
      </c>
    </row>
    <row r="2135" spans="1:24" s="17" customFormat="1" ht="15" customHeight="1">
      <c r="A2135" s="17" t="s">
        <v>686</v>
      </c>
      <c r="B2135" s="17" t="s">
        <v>2376</v>
      </c>
      <c r="C2135" s="53" t="s">
        <v>429</v>
      </c>
      <c r="D2135" s="6" t="s">
        <v>23</v>
      </c>
      <c r="E2135" s="52" t="s">
        <v>423</v>
      </c>
      <c r="G2135" s="54"/>
      <c r="H2135" s="46" t="s">
        <v>58</v>
      </c>
      <c r="I2135" s="46" t="s">
        <v>424</v>
      </c>
      <c r="J2135" s="46" t="s">
        <v>2295</v>
      </c>
      <c r="K2135" s="46" t="s">
        <v>58</v>
      </c>
      <c r="L2135" s="66" t="s">
        <v>4143</v>
      </c>
      <c r="M2135" s="67" t="s">
        <v>7925</v>
      </c>
      <c r="N2135" s="17" t="s">
        <v>429</v>
      </c>
      <c r="P2135" s="67" t="s">
        <v>7926</v>
      </c>
      <c r="Q2135" s="67" t="s">
        <v>7927</v>
      </c>
      <c r="W2135" s="46" t="s">
        <v>2295</v>
      </c>
      <c r="X2135" s="46" t="s">
        <v>58</v>
      </c>
    </row>
    <row r="2136" spans="1:24" s="17" customFormat="1" ht="15" customHeight="1">
      <c r="A2136" s="17" t="s">
        <v>686</v>
      </c>
      <c r="B2136" s="17" t="s">
        <v>2376</v>
      </c>
      <c r="C2136" s="53" t="s">
        <v>429</v>
      </c>
      <c r="D2136" s="6" t="s">
        <v>23</v>
      </c>
      <c r="E2136" s="52" t="s">
        <v>423</v>
      </c>
      <c r="G2136" s="54"/>
      <c r="H2136" s="46" t="s">
        <v>58</v>
      </c>
      <c r="I2136" s="46" t="s">
        <v>424</v>
      </c>
      <c r="J2136" s="46" t="s">
        <v>2295</v>
      </c>
      <c r="K2136" s="46" t="s">
        <v>58</v>
      </c>
      <c r="L2136" s="66" t="s">
        <v>2784</v>
      </c>
      <c r="M2136" s="67" t="s">
        <v>7928</v>
      </c>
      <c r="N2136" s="17" t="s">
        <v>429</v>
      </c>
      <c r="P2136" s="67" t="s">
        <v>7929</v>
      </c>
      <c r="Q2136" s="67" t="s">
        <v>7930</v>
      </c>
      <c r="W2136" s="46" t="s">
        <v>2295</v>
      </c>
      <c r="X2136" s="46" t="s">
        <v>58</v>
      </c>
    </row>
    <row r="2137" spans="1:24" s="17" customFormat="1" ht="15" customHeight="1">
      <c r="A2137" s="17" t="s">
        <v>686</v>
      </c>
      <c r="B2137" s="17" t="s">
        <v>2376</v>
      </c>
      <c r="C2137" s="53" t="s">
        <v>429</v>
      </c>
      <c r="D2137" s="6" t="s">
        <v>23</v>
      </c>
      <c r="E2137" s="52" t="s">
        <v>423</v>
      </c>
      <c r="G2137" s="54"/>
      <c r="H2137" s="46" t="s">
        <v>58</v>
      </c>
      <c r="I2137" s="46" t="s">
        <v>424</v>
      </c>
      <c r="J2137" s="46" t="s">
        <v>2295</v>
      </c>
      <c r="K2137" s="46" t="s">
        <v>58</v>
      </c>
      <c r="L2137" s="66" t="s">
        <v>2690</v>
      </c>
      <c r="M2137" s="67" t="s">
        <v>7931</v>
      </c>
      <c r="N2137" s="17" t="s">
        <v>429</v>
      </c>
      <c r="P2137" s="67" t="s">
        <v>7932</v>
      </c>
      <c r="Q2137" s="67" t="s">
        <v>7933</v>
      </c>
      <c r="W2137" s="46" t="s">
        <v>2295</v>
      </c>
      <c r="X2137" s="46" t="s">
        <v>58</v>
      </c>
    </row>
    <row r="2138" spans="1:24" s="17" customFormat="1" ht="15" customHeight="1">
      <c r="A2138" s="17" t="s">
        <v>686</v>
      </c>
      <c r="B2138" s="17" t="s">
        <v>2376</v>
      </c>
      <c r="C2138" s="53" t="s">
        <v>429</v>
      </c>
      <c r="D2138" s="6" t="s">
        <v>23</v>
      </c>
      <c r="E2138" s="52" t="s">
        <v>423</v>
      </c>
      <c r="G2138" s="54"/>
      <c r="H2138" s="46" t="s">
        <v>58</v>
      </c>
      <c r="I2138" s="46" t="s">
        <v>424</v>
      </c>
      <c r="J2138" s="46" t="s">
        <v>2295</v>
      </c>
      <c r="K2138" s="46" t="s">
        <v>58</v>
      </c>
      <c r="L2138" s="66" t="s">
        <v>4305</v>
      </c>
      <c r="M2138" s="67" t="s">
        <v>7934</v>
      </c>
      <c r="N2138" s="17" t="s">
        <v>429</v>
      </c>
      <c r="P2138" s="67" t="s">
        <v>7935</v>
      </c>
      <c r="Q2138" s="67" t="s">
        <v>7936</v>
      </c>
      <c r="W2138" s="46" t="s">
        <v>2295</v>
      </c>
      <c r="X2138" s="46" t="s">
        <v>58</v>
      </c>
    </row>
    <row r="2139" spans="1:24" s="17" customFormat="1" ht="15" customHeight="1">
      <c r="A2139" s="17" t="s">
        <v>686</v>
      </c>
      <c r="B2139" s="17" t="s">
        <v>2376</v>
      </c>
      <c r="C2139" s="53" t="s">
        <v>429</v>
      </c>
      <c r="D2139" s="6" t="s">
        <v>23</v>
      </c>
      <c r="E2139" s="52" t="s">
        <v>423</v>
      </c>
      <c r="G2139" s="54"/>
      <c r="H2139" s="46" t="s">
        <v>58</v>
      </c>
      <c r="I2139" s="46" t="s">
        <v>424</v>
      </c>
      <c r="J2139" s="46" t="s">
        <v>2295</v>
      </c>
      <c r="K2139" s="46" t="s">
        <v>58</v>
      </c>
      <c r="L2139" s="66" t="s">
        <v>2707</v>
      </c>
      <c r="M2139" s="67" t="s">
        <v>7937</v>
      </c>
      <c r="N2139" s="17" t="s">
        <v>429</v>
      </c>
      <c r="P2139" s="67" t="s">
        <v>7938</v>
      </c>
      <c r="Q2139" s="67" t="s">
        <v>7939</v>
      </c>
      <c r="W2139" s="46" t="s">
        <v>2295</v>
      </c>
      <c r="X2139" s="46" t="s">
        <v>58</v>
      </c>
    </row>
    <row r="2140" spans="1:24" s="17" customFormat="1" ht="15" customHeight="1">
      <c r="A2140" s="17" t="s">
        <v>686</v>
      </c>
      <c r="B2140" s="17" t="s">
        <v>2376</v>
      </c>
      <c r="C2140" s="53" t="s">
        <v>429</v>
      </c>
      <c r="D2140" s="6" t="s">
        <v>23</v>
      </c>
      <c r="E2140" s="52" t="s">
        <v>423</v>
      </c>
      <c r="G2140" s="54"/>
      <c r="H2140" s="46" t="s">
        <v>58</v>
      </c>
      <c r="I2140" s="46" t="s">
        <v>424</v>
      </c>
      <c r="J2140" s="46" t="s">
        <v>2295</v>
      </c>
      <c r="K2140" s="46" t="s">
        <v>58</v>
      </c>
      <c r="L2140" s="66" t="s">
        <v>2347</v>
      </c>
      <c r="M2140" s="67" t="s">
        <v>7940</v>
      </c>
      <c r="N2140" s="17" t="s">
        <v>429</v>
      </c>
      <c r="P2140" s="67" t="s">
        <v>7941</v>
      </c>
      <c r="Q2140" s="67" t="s">
        <v>7942</v>
      </c>
      <c r="W2140" s="46" t="s">
        <v>2295</v>
      </c>
      <c r="X2140" s="46" t="s">
        <v>58</v>
      </c>
    </row>
    <row r="2141" spans="1:24" s="17" customFormat="1" ht="15" customHeight="1">
      <c r="A2141" s="17" t="s">
        <v>686</v>
      </c>
      <c r="B2141" s="17" t="s">
        <v>2376</v>
      </c>
      <c r="C2141" s="53" t="s">
        <v>429</v>
      </c>
      <c r="D2141" s="6" t="s">
        <v>23</v>
      </c>
      <c r="E2141" s="52" t="s">
        <v>423</v>
      </c>
      <c r="G2141" s="54"/>
      <c r="H2141" s="46" t="s">
        <v>58</v>
      </c>
      <c r="I2141" s="46" t="s">
        <v>424</v>
      </c>
      <c r="J2141" s="46" t="s">
        <v>2295</v>
      </c>
      <c r="K2141" s="46" t="s">
        <v>58</v>
      </c>
      <c r="L2141" s="66" t="s">
        <v>7943</v>
      </c>
      <c r="M2141" s="67" t="s">
        <v>7944</v>
      </c>
      <c r="N2141" s="17" t="s">
        <v>429</v>
      </c>
      <c r="P2141" s="67" t="s">
        <v>7945</v>
      </c>
      <c r="Q2141" s="67" t="s">
        <v>7946</v>
      </c>
      <c r="W2141" s="46" t="s">
        <v>2295</v>
      </c>
      <c r="X2141" s="46" t="s">
        <v>58</v>
      </c>
    </row>
    <row r="2142" spans="1:24" s="17" customFormat="1" ht="15" customHeight="1">
      <c r="A2142" s="17" t="s">
        <v>686</v>
      </c>
      <c r="B2142" s="17" t="s">
        <v>2376</v>
      </c>
      <c r="C2142" s="53" t="s">
        <v>429</v>
      </c>
      <c r="D2142" s="6" t="s">
        <v>23</v>
      </c>
      <c r="E2142" s="52" t="s">
        <v>423</v>
      </c>
      <c r="G2142" s="54"/>
      <c r="H2142" s="46" t="s">
        <v>58</v>
      </c>
      <c r="I2142" s="46" t="s">
        <v>424</v>
      </c>
      <c r="J2142" s="46" t="s">
        <v>2295</v>
      </c>
      <c r="K2142" s="46" t="s">
        <v>58</v>
      </c>
      <c r="L2142" s="66" t="s">
        <v>3200</v>
      </c>
      <c r="M2142" s="67" t="s">
        <v>7947</v>
      </c>
      <c r="N2142" s="17" t="s">
        <v>429</v>
      </c>
      <c r="P2142" s="67" t="s">
        <v>7948</v>
      </c>
      <c r="Q2142" s="67" t="s">
        <v>7949</v>
      </c>
      <c r="W2142" s="46" t="s">
        <v>2295</v>
      </c>
      <c r="X2142" s="46" t="s">
        <v>58</v>
      </c>
    </row>
    <row r="2143" spans="1:24" s="17" customFormat="1" ht="15" customHeight="1">
      <c r="A2143" s="17" t="s">
        <v>686</v>
      </c>
      <c r="B2143" s="17" t="s">
        <v>2376</v>
      </c>
      <c r="C2143" s="53" t="s">
        <v>429</v>
      </c>
      <c r="D2143" s="6" t="s">
        <v>23</v>
      </c>
      <c r="E2143" s="52" t="s">
        <v>423</v>
      </c>
      <c r="G2143" s="54"/>
      <c r="H2143" s="46" t="s">
        <v>58</v>
      </c>
      <c r="I2143" s="46" t="s">
        <v>424</v>
      </c>
      <c r="J2143" s="46" t="s">
        <v>2295</v>
      </c>
      <c r="K2143" s="46" t="s">
        <v>58</v>
      </c>
      <c r="L2143" s="66" t="s">
        <v>2411</v>
      </c>
      <c r="M2143" s="67" t="s">
        <v>7950</v>
      </c>
      <c r="N2143" s="17" t="s">
        <v>429</v>
      </c>
      <c r="P2143" s="67" t="s">
        <v>7951</v>
      </c>
      <c r="Q2143" s="67" t="s">
        <v>7952</v>
      </c>
      <c r="W2143" s="46" t="s">
        <v>2295</v>
      </c>
      <c r="X2143" s="46" t="s">
        <v>58</v>
      </c>
    </row>
    <row r="2144" spans="1:24" s="17" customFormat="1" ht="15" customHeight="1">
      <c r="A2144" s="17" t="s">
        <v>686</v>
      </c>
      <c r="B2144" s="17" t="s">
        <v>2376</v>
      </c>
      <c r="C2144" s="53" t="s">
        <v>429</v>
      </c>
      <c r="D2144" s="6" t="s">
        <v>23</v>
      </c>
      <c r="E2144" s="52" t="s">
        <v>423</v>
      </c>
      <c r="G2144" s="54"/>
      <c r="H2144" s="46" t="s">
        <v>58</v>
      </c>
      <c r="I2144" s="46" t="s">
        <v>424</v>
      </c>
      <c r="J2144" s="46" t="s">
        <v>2295</v>
      </c>
      <c r="K2144" s="46" t="s">
        <v>58</v>
      </c>
      <c r="L2144" s="66" t="s">
        <v>4959</v>
      </c>
      <c r="M2144" s="67" t="s">
        <v>7953</v>
      </c>
      <c r="N2144" s="17" t="s">
        <v>429</v>
      </c>
      <c r="P2144" s="67" t="s">
        <v>7954</v>
      </c>
      <c r="Q2144" s="67" t="s">
        <v>7955</v>
      </c>
      <c r="W2144" s="46" t="s">
        <v>2295</v>
      </c>
      <c r="X2144" s="46" t="s">
        <v>58</v>
      </c>
    </row>
    <row r="2145" spans="1:24" s="17" customFormat="1" ht="15" customHeight="1">
      <c r="A2145" s="17" t="s">
        <v>686</v>
      </c>
      <c r="B2145" s="17" t="s">
        <v>2376</v>
      </c>
      <c r="C2145" s="53" t="s">
        <v>429</v>
      </c>
      <c r="D2145" s="6" t="s">
        <v>23</v>
      </c>
      <c r="E2145" s="52" t="s">
        <v>423</v>
      </c>
      <c r="G2145" s="54"/>
      <c r="H2145" s="46" t="s">
        <v>58</v>
      </c>
      <c r="I2145" s="46" t="s">
        <v>424</v>
      </c>
      <c r="J2145" s="46" t="s">
        <v>2295</v>
      </c>
      <c r="K2145" s="46" t="s">
        <v>58</v>
      </c>
      <c r="L2145" s="66" t="s">
        <v>7956</v>
      </c>
      <c r="M2145" s="67" t="s">
        <v>7957</v>
      </c>
      <c r="N2145" s="17" t="s">
        <v>429</v>
      </c>
      <c r="P2145" s="67" t="s">
        <v>7958</v>
      </c>
      <c r="Q2145" s="67" t="s">
        <v>7959</v>
      </c>
      <c r="W2145" s="46" t="s">
        <v>2295</v>
      </c>
      <c r="X2145" s="46" t="s">
        <v>58</v>
      </c>
    </row>
    <row r="2146" spans="1:24" s="17" customFormat="1" ht="15" customHeight="1">
      <c r="A2146" s="17" t="s">
        <v>686</v>
      </c>
      <c r="B2146" s="17" t="s">
        <v>2376</v>
      </c>
      <c r="C2146" s="53" t="s">
        <v>429</v>
      </c>
      <c r="D2146" s="6" t="s">
        <v>23</v>
      </c>
      <c r="E2146" s="52" t="s">
        <v>423</v>
      </c>
      <c r="G2146" s="54"/>
      <c r="H2146" s="46" t="s">
        <v>58</v>
      </c>
      <c r="I2146" s="46" t="s">
        <v>424</v>
      </c>
      <c r="J2146" s="46" t="s">
        <v>2295</v>
      </c>
      <c r="K2146" s="46" t="s">
        <v>58</v>
      </c>
      <c r="L2146" s="66" t="s">
        <v>2488</v>
      </c>
      <c r="M2146" s="67" t="s">
        <v>7960</v>
      </c>
      <c r="N2146" s="17" t="s">
        <v>429</v>
      </c>
      <c r="P2146" s="67" t="s">
        <v>3381</v>
      </c>
      <c r="Q2146" s="67" t="s">
        <v>7961</v>
      </c>
      <c r="W2146" s="46" t="s">
        <v>2295</v>
      </c>
      <c r="X2146" s="46" t="s">
        <v>58</v>
      </c>
    </row>
    <row r="2147" spans="1:24" s="17" customFormat="1" ht="15" customHeight="1">
      <c r="A2147" s="17" t="s">
        <v>686</v>
      </c>
      <c r="B2147" s="17" t="s">
        <v>2376</v>
      </c>
      <c r="C2147" s="53" t="s">
        <v>429</v>
      </c>
      <c r="D2147" s="6" t="s">
        <v>23</v>
      </c>
      <c r="E2147" s="52" t="s">
        <v>423</v>
      </c>
      <c r="G2147" s="54"/>
      <c r="H2147" s="46" t="s">
        <v>58</v>
      </c>
      <c r="I2147" s="46" t="s">
        <v>424</v>
      </c>
      <c r="J2147" s="46" t="s">
        <v>2295</v>
      </c>
      <c r="K2147" s="46" t="s">
        <v>58</v>
      </c>
      <c r="L2147" s="66" t="s">
        <v>7962</v>
      </c>
      <c r="M2147" s="67" t="s">
        <v>7963</v>
      </c>
      <c r="N2147" s="17" t="s">
        <v>429</v>
      </c>
      <c r="P2147" s="67" t="s">
        <v>7964</v>
      </c>
      <c r="Q2147" s="67" t="s">
        <v>7965</v>
      </c>
      <c r="W2147" s="46" t="s">
        <v>2295</v>
      </c>
      <c r="X2147" s="46" t="s">
        <v>58</v>
      </c>
    </row>
    <row r="2148" spans="1:24" s="17" customFormat="1" ht="15" customHeight="1">
      <c r="A2148" s="17" t="s">
        <v>686</v>
      </c>
      <c r="B2148" s="17" t="s">
        <v>2376</v>
      </c>
      <c r="C2148" s="53" t="s">
        <v>429</v>
      </c>
      <c r="D2148" s="6" t="s">
        <v>23</v>
      </c>
      <c r="E2148" s="52" t="s">
        <v>423</v>
      </c>
      <c r="G2148" s="54"/>
      <c r="H2148" s="46" t="s">
        <v>58</v>
      </c>
      <c r="I2148" s="46" t="s">
        <v>424</v>
      </c>
      <c r="J2148" s="46" t="s">
        <v>2295</v>
      </c>
      <c r="K2148" s="46" t="s">
        <v>58</v>
      </c>
      <c r="L2148" s="66" t="s">
        <v>2574</v>
      </c>
      <c r="M2148" s="67" t="s">
        <v>7966</v>
      </c>
      <c r="N2148" s="17" t="s">
        <v>429</v>
      </c>
      <c r="P2148" s="67" t="s">
        <v>7967</v>
      </c>
      <c r="Q2148" s="67" t="s">
        <v>7968</v>
      </c>
      <c r="W2148" s="46" t="s">
        <v>2295</v>
      </c>
      <c r="X2148" s="46" t="s">
        <v>58</v>
      </c>
    </row>
    <row r="2149" spans="1:24" s="17" customFormat="1" ht="15" customHeight="1">
      <c r="A2149" s="17" t="s">
        <v>686</v>
      </c>
      <c r="B2149" s="17" t="s">
        <v>2376</v>
      </c>
      <c r="C2149" s="53" t="s">
        <v>429</v>
      </c>
      <c r="D2149" s="6" t="s">
        <v>23</v>
      </c>
      <c r="E2149" s="52" t="s">
        <v>423</v>
      </c>
      <c r="G2149" s="54"/>
      <c r="H2149" s="46" t="s">
        <v>58</v>
      </c>
      <c r="I2149" s="46" t="s">
        <v>424</v>
      </c>
      <c r="J2149" s="46" t="s">
        <v>2295</v>
      </c>
      <c r="K2149" s="46" t="s">
        <v>58</v>
      </c>
      <c r="L2149" s="66" t="s">
        <v>7969</v>
      </c>
      <c r="M2149" s="67" t="s">
        <v>7970</v>
      </c>
      <c r="N2149" s="17" t="s">
        <v>429</v>
      </c>
      <c r="P2149" s="67" t="s">
        <v>7971</v>
      </c>
      <c r="Q2149" s="67" t="s">
        <v>7972</v>
      </c>
      <c r="W2149" s="46" t="s">
        <v>2295</v>
      </c>
      <c r="X2149" s="46" t="s">
        <v>58</v>
      </c>
    </row>
    <row r="2150" spans="1:24" s="17" customFormat="1" ht="15" customHeight="1">
      <c r="A2150" s="17" t="s">
        <v>686</v>
      </c>
      <c r="B2150" s="17" t="s">
        <v>2376</v>
      </c>
      <c r="C2150" s="53" t="s">
        <v>429</v>
      </c>
      <c r="D2150" s="6" t="s">
        <v>23</v>
      </c>
      <c r="E2150" s="52" t="s">
        <v>423</v>
      </c>
      <c r="G2150" s="54"/>
      <c r="H2150" s="46" t="s">
        <v>58</v>
      </c>
      <c r="I2150" s="46" t="s">
        <v>424</v>
      </c>
      <c r="J2150" s="46" t="s">
        <v>2295</v>
      </c>
      <c r="K2150" s="46" t="s">
        <v>58</v>
      </c>
      <c r="L2150" s="66" t="s">
        <v>3257</v>
      </c>
      <c r="M2150" s="67" t="s">
        <v>7973</v>
      </c>
      <c r="N2150" s="17" t="s">
        <v>429</v>
      </c>
      <c r="P2150" s="67" t="s">
        <v>3259</v>
      </c>
      <c r="Q2150" s="67" t="s">
        <v>7974</v>
      </c>
      <c r="W2150" s="46" t="s">
        <v>2295</v>
      </c>
      <c r="X2150" s="46" t="s">
        <v>58</v>
      </c>
    </row>
    <row r="2151" spans="1:24" s="17" customFormat="1" ht="15" customHeight="1">
      <c r="A2151" s="17" t="s">
        <v>686</v>
      </c>
      <c r="B2151" s="17" t="s">
        <v>2376</v>
      </c>
      <c r="C2151" s="53" t="s">
        <v>429</v>
      </c>
      <c r="D2151" s="6" t="s">
        <v>23</v>
      </c>
      <c r="E2151" s="52" t="s">
        <v>423</v>
      </c>
      <c r="G2151" s="54"/>
      <c r="H2151" s="46" t="s">
        <v>58</v>
      </c>
      <c r="I2151" s="46" t="s">
        <v>424</v>
      </c>
      <c r="J2151" s="46" t="s">
        <v>2295</v>
      </c>
      <c r="K2151" s="46" t="s">
        <v>58</v>
      </c>
      <c r="L2151" s="66" t="s">
        <v>4490</v>
      </c>
      <c r="M2151" s="67" t="s">
        <v>7975</v>
      </c>
      <c r="N2151" s="17" t="s">
        <v>429</v>
      </c>
      <c r="P2151" s="67" t="s">
        <v>7976</v>
      </c>
      <c r="Q2151" s="67" t="s">
        <v>7977</v>
      </c>
      <c r="W2151" s="46" t="s">
        <v>2295</v>
      </c>
      <c r="X2151" s="46" t="s">
        <v>58</v>
      </c>
    </row>
    <row r="2152" spans="1:24" s="17" customFormat="1" ht="15" customHeight="1">
      <c r="A2152" s="17" t="s">
        <v>686</v>
      </c>
      <c r="B2152" s="17" t="s">
        <v>2376</v>
      </c>
      <c r="C2152" s="53" t="s">
        <v>429</v>
      </c>
      <c r="D2152" s="6" t="s">
        <v>23</v>
      </c>
      <c r="E2152" s="52" t="s">
        <v>423</v>
      </c>
      <c r="G2152" s="54"/>
      <c r="H2152" s="46" t="s">
        <v>58</v>
      </c>
      <c r="I2152" s="46" t="s">
        <v>424</v>
      </c>
      <c r="J2152" s="46" t="s">
        <v>2295</v>
      </c>
      <c r="K2152" s="46" t="s">
        <v>58</v>
      </c>
      <c r="L2152" s="66" t="s">
        <v>7978</v>
      </c>
      <c r="M2152" s="67" t="s">
        <v>7979</v>
      </c>
      <c r="N2152" s="17" t="s">
        <v>429</v>
      </c>
      <c r="P2152" s="67" t="s">
        <v>7980</v>
      </c>
      <c r="Q2152" s="67" t="s">
        <v>7981</v>
      </c>
      <c r="W2152" s="46" t="s">
        <v>2295</v>
      </c>
      <c r="X2152" s="46" t="s">
        <v>58</v>
      </c>
    </row>
    <row r="2153" spans="1:24" s="17" customFormat="1" ht="15" customHeight="1">
      <c r="A2153" s="17" t="s">
        <v>686</v>
      </c>
      <c r="B2153" s="17" t="s">
        <v>2376</v>
      </c>
      <c r="C2153" s="53" t="s">
        <v>429</v>
      </c>
      <c r="D2153" s="6" t="s">
        <v>23</v>
      </c>
      <c r="E2153" s="52" t="s">
        <v>423</v>
      </c>
      <c r="G2153" s="54"/>
      <c r="H2153" s="46" t="s">
        <v>58</v>
      </c>
      <c r="I2153" s="46" t="s">
        <v>424</v>
      </c>
      <c r="J2153" s="46" t="s">
        <v>2295</v>
      </c>
      <c r="K2153" s="46" t="s">
        <v>58</v>
      </c>
      <c r="L2153" s="66" t="s">
        <v>2779</v>
      </c>
      <c r="M2153" s="67" t="s">
        <v>7982</v>
      </c>
      <c r="N2153" s="17" t="s">
        <v>429</v>
      </c>
      <c r="P2153" s="67" t="s">
        <v>3077</v>
      </c>
      <c r="Q2153" s="67" t="s">
        <v>7983</v>
      </c>
      <c r="W2153" s="46" t="s">
        <v>2295</v>
      </c>
      <c r="X2153" s="46" t="s">
        <v>58</v>
      </c>
    </row>
    <row r="2154" spans="1:24" s="17" customFormat="1" ht="15" customHeight="1">
      <c r="A2154" s="17" t="s">
        <v>686</v>
      </c>
      <c r="B2154" s="17" t="s">
        <v>2376</v>
      </c>
      <c r="C2154" s="53" t="s">
        <v>429</v>
      </c>
      <c r="D2154" s="6" t="s">
        <v>23</v>
      </c>
      <c r="E2154" s="52" t="s">
        <v>423</v>
      </c>
      <c r="G2154" s="54"/>
      <c r="H2154" s="46" t="s">
        <v>58</v>
      </c>
      <c r="I2154" s="46" t="s">
        <v>424</v>
      </c>
      <c r="J2154" s="46" t="s">
        <v>2295</v>
      </c>
      <c r="K2154" s="46" t="s">
        <v>58</v>
      </c>
      <c r="L2154" s="66" t="s">
        <v>4128</v>
      </c>
      <c r="M2154" s="67" t="s">
        <v>7984</v>
      </c>
      <c r="N2154" s="17" t="s">
        <v>429</v>
      </c>
      <c r="P2154" s="67" t="s">
        <v>7985</v>
      </c>
      <c r="Q2154" s="67" t="s">
        <v>7986</v>
      </c>
      <c r="W2154" s="46" t="s">
        <v>2295</v>
      </c>
      <c r="X2154" s="46" t="s">
        <v>58</v>
      </c>
    </row>
    <row r="2155" spans="1:24" s="17" customFormat="1" ht="15" customHeight="1">
      <c r="A2155" s="17" t="s">
        <v>686</v>
      </c>
      <c r="B2155" s="17" t="s">
        <v>2376</v>
      </c>
      <c r="C2155" s="53" t="s">
        <v>429</v>
      </c>
      <c r="D2155" s="6" t="s">
        <v>23</v>
      </c>
      <c r="E2155" s="52" t="s">
        <v>423</v>
      </c>
      <c r="G2155" s="54"/>
      <c r="H2155" s="46" t="s">
        <v>58</v>
      </c>
      <c r="I2155" s="46" t="s">
        <v>424</v>
      </c>
      <c r="J2155" s="46" t="s">
        <v>2295</v>
      </c>
      <c r="K2155" s="46" t="s">
        <v>58</v>
      </c>
      <c r="L2155" s="66" t="s">
        <v>2860</v>
      </c>
      <c r="M2155" s="67" t="s">
        <v>7987</v>
      </c>
      <c r="N2155" s="17" t="s">
        <v>429</v>
      </c>
      <c r="P2155" s="67" t="s">
        <v>7988</v>
      </c>
      <c r="Q2155" s="67" t="s">
        <v>7989</v>
      </c>
      <c r="W2155" s="46" t="s">
        <v>2295</v>
      </c>
      <c r="X2155" s="46" t="s">
        <v>58</v>
      </c>
    </row>
    <row r="2156" spans="1:24" s="17" customFormat="1" ht="15" customHeight="1">
      <c r="A2156" s="17" t="s">
        <v>686</v>
      </c>
      <c r="B2156" s="17" t="s">
        <v>2376</v>
      </c>
      <c r="C2156" s="53" t="s">
        <v>429</v>
      </c>
      <c r="D2156" s="6" t="s">
        <v>23</v>
      </c>
      <c r="E2156" s="52" t="s">
        <v>423</v>
      </c>
      <c r="G2156" s="54"/>
      <c r="H2156" s="46" t="s">
        <v>58</v>
      </c>
      <c r="I2156" s="46" t="s">
        <v>424</v>
      </c>
      <c r="J2156" s="46" t="s">
        <v>2295</v>
      </c>
      <c r="K2156" s="46" t="s">
        <v>58</v>
      </c>
      <c r="L2156" s="66" t="s">
        <v>2347</v>
      </c>
      <c r="M2156" s="67" t="s">
        <v>7990</v>
      </c>
      <c r="N2156" s="17" t="s">
        <v>429</v>
      </c>
      <c r="P2156" s="67" t="s">
        <v>7991</v>
      </c>
      <c r="Q2156" s="67" t="s">
        <v>7992</v>
      </c>
      <c r="W2156" s="46" t="s">
        <v>2295</v>
      </c>
      <c r="X2156" s="46" t="s">
        <v>58</v>
      </c>
    </row>
    <row r="2157" spans="1:24" s="17" customFormat="1" ht="15" customHeight="1">
      <c r="A2157" s="17" t="s">
        <v>686</v>
      </c>
      <c r="B2157" s="17" t="s">
        <v>2376</v>
      </c>
      <c r="C2157" s="53" t="s">
        <v>429</v>
      </c>
      <c r="D2157" s="6" t="s">
        <v>23</v>
      </c>
      <c r="E2157" s="52" t="s">
        <v>423</v>
      </c>
      <c r="G2157" s="54"/>
      <c r="H2157" s="46" t="s">
        <v>58</v>
      </c>
      <c r="I2157" s="46" t="s">
        <v>424</v>
      </c>
      <c r="J2157" s="46" t="s">
        <v>2295</v>
      </c>
      <c r="K2157" s="46" t="s">
        <v>58</v>
      </c>
      <c r="L2157" s="66" t="s">
        <v>2894</v>
      </c>
      <c r="M2157" s="67" t="s">
        <v>7993</v>
      </c>
      <c r="N2157" s="17" t="s">
        <v>429</v>
      </c>
      <c r="P2157" s="67" t="s">
        <v>7994</v>
      </c>
      <c r="Q2157" s="67" t="s">
        <v>7995</v>
      </c>
      <c r="W2157" s="46" t="s">
        <v>2295</v>
      </c>
      <c r="X2157" s="46" t="s">
        <v>58</v>
      </c>
    </row>
    <row r="2158" spans="1:24" s="17" customFormat="1" ht="15" customHeight="1">
      <c r="A2158" s="17" t="s">
        <v>686</v>
      </c>
      <c r="B2158" s="17" t="s">
        <v>2376</v>
      </c>
      <c r="C2158" s="53" t="s">
        <v>429</v>
      </c>
      <c r="D2158" s="6" t="s">
        <v>23</v>
      </c>
      <c r="E2158" s="52" t="s">
        <v>423</v>
      </c>
      <c r="G2158" s="54"/>
      <c r="H2158" s="46" t="s">
        <v>58</v>
      </c>
      <c r="I2158" s="46" t="s">
        <v>424</v>
      </c>
      <c r="J2158" s="46" t="s">
        <v>2295</v>
      </c>
      <c r="K2158" s="46" t="s">
        <v>58</v>
      </c>
      <c r="L2158" s="66" t="s">
        <v>7996</v>
      </c>
      <c r="M2158" s="67" t="s">
        <v>7997</v>
      </c>
      <c r="N2158" s="17" t="s">
        <v>429</v>
      </c>
      <c r="P2158" s="67" t="s">
        <v>7998</v>
      </c>
      <c r="Q2158" s="67" t="s">
        <v>7999</v>
      </c>
      <c r="W2158" s="46" t="s">
        <v>2295</v>
      </c>
      <c r="X2158" s="46" t="s">
        <v>58</v>
      </c>
    </row>
    <row r="2159" spans="1:24" s="17" customFormat="1" ht="15" customHeight="1">
      <c r="A2159" s="17" t="s">
        <v>686</v>
      </c>
      <c r="B2159" s="17" t="s">
        <v>2376</v>
      </c>
      <c r="C2159" s="53" t="s">
        <v>429</v>
      </c>
      <c r="D2159" s="6" t="s">
        <v>23</v>
      </c>
      <c r="E2159" s="52" t="s">
        <v>423</v>
      </c>
      <c r="G2159" s="54"/>
      <c r="H2159" s="46" t="s">
        <v>58</v>
      </c>
      <c r="I2159" s="46" t="s">
        <v>424</v>
      </c>
      <c r="J2159" s="46" t="s">
        <v>2295</v>
      </c>
      <c r="K2159" s="46" t="s">
        <v>58</v>
      </c>
      <c r="L2159" s="66" t="s">
        <v>8000</v>
      </c>
      <c r="M2159" s="67" t="s">
        <v>8001</v>
      </c>
      <c r="N2159" s="17" t="s">
        <v>429</v>
      </c>
      <c r="P2159" s="67" t="s">
        <v>8002</v>
      </c>
      <c r="Q2159" s="67" t="s">
        <v>8003</v>
      </c>
      <c r="W2159" s="46" t="s">
        <v>2295</v>
      </c>
      <c r="X2159" s="46" t="s">
        <v>58</v>
      </c>
    </row>
    <row r="2160" spans="1:24" s="17" customFormat="1" ht="15" customHeight="1">
      <c r="A2160" s="17" t="s">
        <v>686</v>
      </c>
      <c r="B2160" s="17" t="s">
        <v>2376</v>
      </c>
      <c r="C2160" s="53" t="s">
        <v>429</v>
      </c>
      <c r="D2160" s="6" t="s">
        <v>23</v>
      </c>
      <c r="E2160" s="52" t="s">
        <v>423</v>
      </c>
      <c r="G2160" s="54"/>
      <c r="H2160" s="46" t="s">
        <v>58</v>
      </c>
      <c r="I2160" s="46" t="s">
        <v>424</v>
      </c>
      <c r="J2160" s="46" t="s">
        <v>2295</v>
      </c>
      <c r="K2160" s="46" t="s">
        <v>58</v>
      </c>
      <c r="L2160" s="66" t="s">
        <v>2296</v>
      </c>
      <c r="M2160" s="67" t="s">
        <v>8004</v>
      </c>
      <c r="N2160" s="17" t="s">
        <v>429</v>
      </c>
      <c r="P2160" s="67" t="s">
        <v>8005</v>
      </c>
      <c r="Q2160" s="67" t="s">
        <v>8006</v>
      </c>
      <c r="W2160" s="46" t="s">
        <v>2295</v>
      </c>
      <c r="X2160" s="46" t="s">
        <v>58</v>
      </c>
    </row>
    <row r="2161" spans="1:24" s="17" customFormat="1" ht="15" customHeight="1">
      <c r="A2161" s="17" t="s">
        <v>686</v>
      </c>
      <c r="B2161" s="17" t="s">
        <v>2376</v>
      </c>
      <c r="C2161" s="53" t="s">
        <v>429</v>
      </c>
      <c r="D2161" s="6" t="s">
        <v>23</v>
      </c>
      <c r="E2161" s="52" t="s">
        <v>423</v>
      </c>
      <c r="G2161" s="54"/>
      <c r="H2161" s="46" t="s">
        <v>58</v>
      </c>
      <c r="I2161" s="46" t="s">
        <v>424</v>
      </c>
      <c r="J2161" s="46" t="s">
        <v>2295</v>
      </c>
      <c r="K2161" s="46" t="s">
        <v>58</v>
      </c>
      <c r="L2161" s="66" t="s">
        <v>2411</v>
      </c>
      <c r="M2161" s="67" t="s">
        <v>8007</v>
      </c>
      <c r="N2161" s="17" t="s">
        <v>429</v>
      </c>
      <c r="P2161" s="67" t="s">
        <v>8008</v>
      </c>
      <c r="Q2161" s="67" t="s">
        <v>8009</v>
      </c>
      <c r="W2161" s="46" t="s">
        <v>2295</v>
      </c>
      <c r="X2161" s="46" t="s">
        <v>58</v>
      </c>
    </row>
    <row r="2162" spans="1:24" s="17" customFormat="1" ht="15" customHeight="1">
      <c r="A2162" s="17" t="s">
        <v>686</v>
      </c>
      <c r="B2162" s="17" t="s">
        <v>2376</v>
      </c>
      <c r="C2162" s="53" t="s">
        <v>429</v>
      </c>
      <c r="D2162" s="6" t="s">
        <v>23</v>
      </c>
      <c r="E2162" s="52" t="s">
        <v>423</v>
      </c>
      <c r="G2162" s="54"/>
      <c r="H2162" s="46" t="s">
        <v>58</v>
      </c>
      <c r="I2162" s="46" t="s">
        <v>424</v>
      </c>
      <c r="J2162" s="46" t="s">
        <v>2295</v>
      </c>
      <c r="K2162" s="46" t="s">
        <v>58</v>
      </c>
      <c r="L2162" s="66" t="s">
        <v>2296</v>
      </c>
      <c r="M2162" s="67" t="s">
        <v>8010</v>
      </c>
      <c r="N2162" s="17" t="s">
        <v>429</v>
      </c>
      <c r="P2162" s="67" t="s">
        <v>8011</v>
      </c>
      <c r="Q2162" s="67" t="s">
        <v>8012</v>
      </c>
      <c r="W2162" s="46" t="s">
        <v>2295</v>
      </c>
      <c r="X2162" s="46" t="s">
        <v>58</v>
      </c>
    </row>
    <row r="2163" spans="1:24" s="17" customFormat="1" ht="15" customHeight="1">
      <c r="A2163" s="17" t="s">
        <v>686</v>
      </c>
      <c r="B2163" s="17" t="s">
        <v>2376</v>
      </c>
      <c r="C2163" s="53" t="s">
        <v>429</v>
      </c>
      <c r="D2163" s="6" t="s">
        <v>23</v>
      </c>
      <c r="E2163" s="52" t="s">
        <v>423</v>
      </c>
      <c r="G2163" s="54"/>
      <c r="H2163" s="46" t="s">
        <v>58</v>
      </c>
      <c r="I2163" s="46" t="s">
        <v>424</v>
      </c>
      <c r="J2163" s="46" t="s">
        <v>2295</v>
      </c>
      <c r="K2163" s="46" t="s">
        <v>58</v>
      </c>
      <c r="L2163" s="66" t="s">
        <v>2524</v>
      </c>
      <c r="M2163" s="67" t="s">
        <v>8013</v>
      </c>
      <c r="N2163" s="17" t="s">
        <v>429</v>
      </c>
      <c r="P2163" s="67" t="s">
        <v>2526</v>
      </c>
      <c r="Q2163" s="67" t="s">
        <v>8014</v>
      </c>
      <c r="W2163" s="46" t="s">
        <v>2295</v>
      </c>
      <c r="X2163" s="46" t="s">
        <v>58</v>
      </c>
    </row>
    <row r="2164" spans="1:24" s="17" customFormat="1" ht="15" customHeight="1">
      <c r="A2164" s="17" t="s">
        <v>686</v>
      </c>
      <c r="B2164" s="17" t="s">
        <v>2376</v>
      </c>
      <c r="C2164" s="53" t="s">
        <v>429</v>
      </c>
      <c r="D2164" s="6" t="s">
        <v>23</v>
      </c>
      <c r="E2164" s="52" t="s">
        <v>423</v>
      </c>
      <c r="G2164" s="54"/>
      <c r="H2164" s="46" t="s">
        <v>58</v>
      </c>
      <c r="I2164" s="46" t="s">
        <v>424</v>
      </c>
      <c r="J2164" s="46" t="s">
        <v>2295</v>
      </c>
      <c r="K2164" s="46" t="s">
        <v>58</v>
      </c>
      <c r="L2164" s="66" t="s">
        <v>2419</v>
      </c>
      <c r="M2164" s="67" t="s">
        <v>2420</v>
      </c>
      <c r="N2164" s="17" t="s">
        <v>429</v>
      </c>
      <c r="P2164" s="67" t="s">
        <v>8015</v>
      </c>
      <c r="Q2164" s="67" t="s">
        <v>8016</v>
      </c>
      <c r="W2164" s="46" t="s">
        <v>2295</v>
      </c>
      <c r="X2164" s="46" t="s">
        <v>58</v>
      </c>
    </row>
    <row r="2165" spans="1:24" s="17" customFormat="1" ht="15" customHeight="1">
      <c r="A2165" s="17" t="s">
        <v>686</v>
      </c>
      <c r="B2165" s="17" t="s">
        <v>2376</v>
      </c>
      <c r="C2165" s="53" t="s">
        <v>429</v>
      </c>
      <c r="D2165" s="6" t="s">
        <v>23</v>
      </c>
      <c r="E2165" s="52" t="s">
        <v>423</v>
      </c>
      <c r="G2165" s="54"/>
      <c r="H2165" s="46" t="s">
        <v>58</v>
      </c>
      <c r="I2165" s="46" t="s">
        <v>424</v>
      </c>
      <c r="J2165" s="46" t="s">
        <v>2295</v>
      </c>
      <c r="K2165" s="46" t="s">
        <v>58</v>
      </c>
      <c r="L2165" s="66" t="s">
        <v>8017</v>
      </c>
      <c r="M2165" s="67" t="s">
        <v>8018</v>
      </c>
      <c r="N2165" s="17" t="s">
        <v>429</v>
      </c>
      <c r="P2165" s="67" t="s">
        <v>8019</v>
      </c>
      <c r="Q2165" s="67" t="s">
        <v>8020</v>
      </c>
      <c r="W2165" s="46" t="s">
        <v>2295</v>
      </c>
      <c r="X2165" s="46" t="s">
        <v>58</v>
      </c>
    </row>
    <row r="2166" spans="1:24" s="17" customFormat="1" ht="15" customHeight="1">
      <c r="A2166" s="17" t="s">
        <v>686</v>
      </c>
      <c r="B2166" s="17" t="s">
        <v>2376</v>
      </c>
      <c r="C2166" s="53" t="s">
        <v>429</v>
      </c>
      <c r="D2166" s="6" t="s">
        <v>23</v>
      </c>
      <c r="E2166" s="52" t="s">
        <v>423</v>
      </c>
      <c r="G2166" s="54"/>
      <c r="H2166" s="46" t="s">
        <v>58</v>
      </c>
      <c r="I2166" s="46" t="s">
        <v>424</v>
      </c>
      <c r="J2166" s="46" t="s">
        <v>2295</v>
      </c>
      <c r="K2166" s="46" t="s">
        <v>58</v>
      </c>
      <c r="L2166" s="66" t="s">
        <v>2341</v>
      </c>
      <c r="M2166" s="67" t="s">
        <v>8021</v>
      </c>
      <c r="N2166" s="17" t="s">
        <v>429</v>
      </c>
      <c r="P2166" s="67" t="s">
        <v>8022</v>
      </c>
      <c r="Q2166" s="67" t="s">
        <v>8023</v>
      </c>
      <c r="W2166" s="46" t="s">
        <v>2295</v>
      </c>
      <c r="X2166" s="46" t="s">
        <v>58</v>
      </c>
    </row>
    <row r="2167" spans="1:24" s="17" customFormat="1" ht="15" customHeight="1">
      <c r="A2167" s="17" t="s">
        <v>686</v>
      </c>
      <c r="B2167" s="17" t="s">
        <v>2376</v>
      </c>
      <c r="C2167" s="53" t="s">
        <v>429</v>
      </c>
      <c r="D2167" s="6" t="s">
        <v>23</v>
      </c>
      <c r="E2167" s="52" t="s">
        <v>423</v>
      </c>
      <c r="G2167" s="54"/>
      <c r="H2167" s="46" t="s">
        <v>58</v>
      </c>
      <c r="I2167" s="46" t="s">
        <v>424</v>
      </c>
      <c r="J2167" s="46" t="s">
        <v>2295</v>
      </c>
      <c r="K2167" s="46" t="s">
        <v>58</v>
      </c>
      <c r="L2167" s="66" t="s">
        <v>2296</v>
      </c>
      <c r="M2167" s="67" t="s">
        <v>8024</v>
      </c>
      <c r="N2167" s="17" t="s">
        <v>429</v>
      </c>
      <c r="P2167" s="67" t="s">
        <v>3232</v>
      </c>
      <c r="Q2167" s="67" t="s">
        <v>8025</v>
      </c>
      <c r="W2167" s="46" t="s">
        <v>2295</v>
      </c>
      <c r="X2167" s="46" t="s">
        <v>58</v>
      </c>
    </row>
    <row r="2168" spans="1:24" s="17" customFormat="1" ht="15" customHeight="1">
      <c r="A2168" s="17" t="s">
        <v>686</v>
      </c>
      <c r="B2168" s="17" t="s">
        <v>2376</v>
      </c>
      <c r="C2168" s="53" t="s">
        <v>429</v>
      </c>
      <c r="D2168" s="6" t="s">
        <v>23</v>
      </c>
      <c r="E2168" s="52" t="s">
        <v>423</v>
      </c>
      <c r="G2168" s="54"/>
      <c r="H2168" s="46" t="s">
        <v>58</v>
      </c>
      <c r="I2168" s="46" t="s">
        <v>424</v>
      </c>
      <c r="J2168" s="46" t="s">
        <v>2295</v>
      </c>
      <c r="K2168" s="46" t="s">
        <v>58</v>
      </c>
      <c r="L2168" s="66" t="s">
        <v>8026</v>
      </c>
      <c r="M2168" s="67" t="s">
        <v>8027</v>
      </c>
      <c r="N2168" s="17" t="s">
        <v>429</v>
      </c>
      <c r="P2168" s="67" t="s">
        <v>8028</v>
      </c>
      <c r="Q2168" s="67" t="s">
        <v>8029</v>
      </c>
      <c r="W2168" s="46" t="s">
        <v>2295</v>
      </c>
      <c r="X2168" s="46" t="s">
        <v>58</v>
      </c>
    </row>
    <row r="2169" spans="1:24" s="17" customFormat="1" ht="15" customHeight="1">
      <c r="A2169" s="17" t="s">
        <v>686</v>
      </c>
      <c r="B2169" s="17" t="s">
        <v>2376</v>
      </c>
      <c r="C2169" s="53" t="s">
        <v>429</v>
      </c>
      <c r="D2169" s="6" t="s">
        <v>23</v>
      </c>
      <c r="E2169" s="52" t="s">
        <v>423</v>
      </c>
      <c r="G2169" s="54"/>
      <c r="H2169" s="46" t="s">
        <v>58</v>
      </c>
      <c r="I2169" s="46" t="s">
        <v>424</v>
      </c>
      <c r="J2169" s="46" t="s">
        <v>2295</v>
      </c>
      <c r="K2169" s="46" t="s">
        <v>58</v>
      </c>
      <c r="L2169" s="66" t="s">
        <v>8030</v>
      </c>
      <c r="M2169" s="67" t="s">
        <v>8031</v>
      </c>
      <c r="N2169" s="17" t="s">
        <v>429</v>
      </c>
      <c r="P2169" s="67" t="s">
        <v>8032</v>
      </c>
      <c r="Q2169" s="67" t="s">
        <v>8033</v>
      </c>
      <c r="W2169" s="46" t="s">
        <v>2295</v>
      </c>
      <c r="X2169" s="46" t="s">
        <v>58</v>
      </c>
    </row>
    <row r="2170" spans="1:24" s="17" customFormat="1" ht="15" customHeight="1">
      <c r="A2170" s="17" t="s">
        <v>8034</v>
      </c>
      <c r="B2170" s="17" t="s">
        <v>8035</v>
      </c>
      <c r="C2170" s="53" t="s">
        <v>429</v>
      </c>
      <c r="D2170" s="6" t="s">
        <v>23</v>
      </c>
      <c r="E2170" s="52" t="s">
        <v>423</v>
      </c>
      <c r="G2170" s="54"/>
      <c r="H2170" s="17" t="s">
        <v>6318</v>
      </c>
      <c r="I2170" s="17" t="s">
        <v>6319</v>
      </c>
      <c r="J2170" s="54" t="s">
        <v>6320</v>
      </c>
      <c r="K2170" s="17" t="s">
        <v>6321</v>
      </c>
      <c r="L2170" s="54" t="s">
        <v>8036</v>
      </c>
      <c r="M2170" s="17" t="s">
        <v>8037</v>
      </c>
      <c r="N2170" s="17" t="s">
        <v>429</v>
      </c>
      <c r="P2170" s="17" t="s">
        <v>8038</v>
      </c>
      <c r="Q2170" s="54"/>
      <c r="W2170" s="54"/>
    </row>
    <row r="2171" spans="1:24" s="17" customFormat="1" ht="15" customHeight="1">
      <c r="A2171" s="17" t="s">
        <v>8034</v>
      </c>
      <c r="B2171" s="17" t="s">
        <v>8039</v>
      </c>
      <c r="C2171" s="53" t="s">
        <v>429</v>
      </c>
      <c r="D2171" s="6" t="s">
        <v>23</v>
      </c>
      <c r="E2171" s="52" t="s">
        <v>423</v>
      </c>
      <c r="G2171" s="54"/>
      <c r="H2171" s="17" t="s">
        <v>6318</v>
      </c>
      <c r="I2171" s="17" t="s">
        <v>6319</v>
      </c>
      <c r="J2171" s="54" t="s">
        <v>6320</v>
      </c>
      <c r="K2171" s="17" t="s">
        <v>6321</v>
      </c>
      <c r="L2171" s="54" t="s">
        <v>8040</v>
      </c>
      <c r="M2171" s="17" t="s">
        <v>8041</v>
      </c>
      <c r="N2171" s="17" t="s">
        <v>429</v>
      </c>
      <c r="P2171" s="17" t="s">
        <v>8042</v>
      </c>
      <c r="Q2171" s="54"/>
      <c r="W2171" s="54"/>
    </row>
    <row r="2172" spans="1:24" s="17" customFormat="1" ht="15" customHeight="1">
      <c r="A2172" s="17" t="s">
        <v>8034</v>
      </c>
      <c r="B2172" s="17" t="s">
        <v>8043</v>
      </c>
      <c r="C2172" s="53" t="s">
        <v>429</v>
      </c>
      <c r="D2172" s="6" t="s">
        <v>23</v>
      </c>
      <c r="E2172" s="52" t="s">
        <v>423</v>
      </c>
      <c r="G2172" s="54"/>
      <c r="H2172" s="17" t="s">
        <v>6318</v>
      </c>
      <c r="I2172" s="17" t="s">
        <v>424</v>
      </c>
      <c r="J2172" s="54" t="s">
        <v>8044</v>
      </c>
      <c r="K2172" s="17" t="s">
        <v>8045</v>
      </c>
      <c r="L2172" s="54" t="s">
        <v>8046</v>
      </c>
      <c r="M2172" s="17" t="s">
        <v>8047</v>
      </c>
      <c r="N2172" s="17" t="s">
        <v>429</v>
      </c>
      <c r="P2172" s="68" t="s">
        <v>429</v>
      </c>
      <c r="Q2172" s="54"/>
      <c r="W2172" s="54"/>
    </row>
    <row r="2173" spans="1:24" s="17" customFormat="1" ht="15" customHeight="1">
      <c r="A2173" s="17" t="s">
        <v>8034</v>
      </c>
      <c r="B2173" s="17" t="s">
        <v>8048</v>
      </c>
      <c r="C2173" s="53" t="s">
        <v>429</v>
      </c>
      <c r="D2173" s="6" t="s">
        <v>23</v>
      </c>
      <c r="E2173" s="52" t="s">
        <v>423</v>
      </c>
      <c r="G2173" s="54"/>
      <c r="H2173" s="17" t="s">
        <v>6318</v>
      </c>
      <c r="I2173" s="17" t="s">
        <v>6319</v>
      </c>
      <c r="J2173" s="54" t="s">
        <v>6320</v>
      </c>
      <c r="K2173" s="17" t="s">
        <v>6321</v>
      </c>
      <c r="L2173" s="54" t="s">
        <v>7747</v>
      </c>
      <c r="M2173" s="49" t="s">
        <v>8049</v>
      </c>
      <c r="N2173" s="17" t="s">
        <v>429</v>
      </c>
      <c r="P2173" s="17" t="s">
        <v>8050</v>
      </c>
      <c r="Q2173" s="54"/>
      <c r="W2173" s="54"/>
    </row>
    <row r="2174" spans="1:24" s="17" customFormat="1" ht="15" customHeight="1">
      <c r="A2174" s="17" t="s">
        <v>8034</v>
      </c>
      <c r="B2174" s="17" t="s">
        <v>8051</v>
      </c>
      <c r="C2174" s="53" t="s">
        <v>429</v>
      </c>
      <c r="D2174" s="6" t="s">
        <v>23</v>
      </c>
      <c r="E2174" s="52" t="s">
        <v>423</v>
      </c>
      <c r="G2174" s="54"/>
      <c r="H2174" s="17" t="s">
        <v>6318</v>
      </c>
      <c r="I2174" s="17" t="s">
        <v>6319</v>
      </c>
      <c r="J2174" s="54" t="s">
        <v>6320</v>
      </c>
      <c r="K2174" s="17" t="s">
        <v>6321</v>
      </c>
      <c r="L2174" s="54" t="s">
        <v>7652</v>
      </c>
      <c r="M2174" s="17" t="s">
        <v>8052</v>
      </c>
      <c r="N2174" s="17" t="s">
        <v>429</v>
      </c>
      <c r="P2174" s="17" t="s">
        <v>8053</v>
      </c>
      <c r="Q2174" s="54"/>
      <c r="W2174" s="54"/>
    </row>
    <row r="2175" spans="1:24" s="17" customFormat="1" ht="15" customHeight="1">
      <c r="A2175" s="17" t="s">
        <v>8034</v>
      </c>
      <c r="B2175" s="17" t="s">
        <v>8054</v>
      </c>
      <c r="C2175" s="53" t="s">
        <v>429</v>
      </c>
      <c r="D2175" s="6" t="s">
        <v>23</v>
      </c>
      <c r="E2175" s="52" t="s">
        <v>423</v>
      </c>
      <c r="G2175" s="54"/>
      <c r="H2175" s="17" t="s">
        <v>6318</v>
      </c>
      <c r="I2175" s="17" t="s">
        <v>6319</v>
      </c>
      <c r="J2175" s="54" t="s">
        <v>6320</v>
      </c>
      <c r="K2175" s="17" t="s">
        <v>6321</v>
      </c>
      <c r="L2175" s="54" t="s">
        <v>7071</v>
      </c>
      <c r="M2175" s="17" t="s">
        <v>8055</v>
      </c>
      <c r="N2175" s="17" t="s">
        <v>429</v>
      </c>
      <c r="P2175" s="17" t="s">
        <v>8056</v>
      </c>
      <c r="Q2175" s="54"/>
      <c r="W2175" s="54"/>
    </row>
    <row r="2176" spans="1:24" s="17" customFormat="1" ht="15" customHeight="1">
      <c r="A2176" s="17" t="s">
        <v>8034</v>
      </c>
      <c r="B2176" s="17" t="s">
        <v>8057</v>
      </c>
      <c r="C2176" s="53" t="s">
        <v>429</v>
      </c>
      <c r="D2176" s="6" t="s">
        <v>23</v>
      </c>
      <c r="E2176" s="52" t="s">
        <v>423</v>
      </c>
      <c r="G2176" s="54"/>
      <c r="H2176" s="17" t="s">
        <v>6318</v>
      </c>
      <c r="I2176" s="17" t="s">
        <v>6319</v>
      </c>
      <c r="J2176" s="54" t="s">
        <v>6320</v>
      </c>
      <c r="K2176" s="17" t="s">
        <v>6321</v>
      </c>
      <c r="L2176" s="54" t="s">
        <v>8058</v>
      </c>
      <c r="M2176" s="17" t="s">
        <v>8059</v>
      </c>
      <c r="N2176" s="17" t="s">
        <v>429</v>
      </c>
      <c r="P2176" s="17" t="s">
        <v>8060</v>
      </c>
      <c r="Q2176" s="54"/>
      <c r="W2176" s="54"/>
    </row>
    <row r="2177" spans="1:23" s="17" customFormat="1" ht="15" customHeight="1">
      <c r="A2177" s="17" t="s">
        <v>8034</v>
      </c>
      <c r="B2177" s="17" t="s">
        <v>8061</v>
      </c>
      <c r="C2177" s="53" t="s">
        <v>429</v>
      </c>
      <c r="D2177" s="6" t="s">
        <v>23</v>
      </c>
      <c r="E2177" s="52" t="s">
        <v>423</v>
      </c>
      <c r="G2177" s="54"/>
      <c r="H2177" s="17" t="s">
        <v>6318</v>
      </c>
      <c r="I2177" s="17" t="s">
        <v>6319</v>
      </c>
      <c r="J2177" s="54" t="s">
        <v>6320</v>
      </c>
      <c r="K2177" s="17" t="s">
        <v>6321</v>
      </c>
      <c r="L2177" s="54" t="s">
        <v>6723</v>
      </c>
      <c r="M2177" s="54" t="s">
        <v>8062</v>
      </c>
      <c r="N2177" s="17" t="s">
        <v>429</v>
      </c>
      <c r="P2177" s="17" t="s">
        <v>8063</v>
      </c>
      <c r="Q2177" s="54"/>
      <c r="W2177" s="54"/>
    </row>
    <row r="2178" spans="1:23" s="17" customFormat="1" ht="15" customHeight="1">
      <c r="A2178" s="17" t="s">
        <v>8034</v>
      </c>
      <c r="B2178" s="17" t="s">
        <v>8064</v>
      </c>
      <c r="C2178" s="53" t="s">
        <v>429</v>
      </c>
      <c r="D2178" s="6" t="s">
        <v>23</v>
      </c>
      <c r="E2178" s="52" t="s">
        <v>423</v>
      </c>
      <c r="G2178" s="54"/>
      <c r="H2178" s="17" t="s">
        <v>6318</v>
      </c>
      <c r="I2178" s="17" t="s">
        <v>6319</v>
      </c>
      <c r="J2178" s="54" t="s">
        <v>6320</v>
      </c>
      <c r="K2178" s="17" t="s">
        <v>6321</v>
      </c>
      <c r="L2178" s="54" t="s">
        <v>6457</v>
      </c>
      <c r="M2178" s="17" t="s">
        <v>8065</v>
      </c>
      <c r="N2178" s="17" t="s">
        <v>429</v>
      </c>
      <c r="P2178" s="17" t="s">
        <v>8066</v>
      </c>
      <c r="Q2178" s="54"/>
      <c r="W2178" s="54"/>
    </row>
    <row r="2179" spans="1:23" s="17" customFormat="1" ht="15" customHeight="1">
      <c r="A2179" s="17" t="s">
        <v>8034</v>
      </c>
      <c r="B2179" s="17" t="s">
        <v>8064</v>
      </c>
      <c r="C2179" s="53" t="s">
        <v>429</v>
      </c>
      <c r="D2179" s="6" t="s">
        <v>23</v>
      </c>
      <c r="E2179" s="52" t="s">
        <v>423</v>
      </c>
      <c r="G2179" s="54"/>
      <c r="H2179" s="17" t="s">
        <v>6318</v>
      </c>
      <c r="I2179" s="17" t="s">
        <v>6319</v>
      </c>
      <c r="J2179" s="54" t="s">
        <v>6320</v>
      </c>
      <c r="K2179" s="17" t="s">
        <v>6321</v>
      </c>
      <c r="L2179" s="54" t="s">
        <v>8040</v>
      </c>
      <c r="M2179" s="17" t="s">
        <v>8041</v>
      </c>
      <c r="N2179" s="17" t="s">
        <v>429</v>
      </c>
      <c r="P2179" s="17" t="s">
        <v>8042</v>
      </c>
      <c r="Q2179" s="54" t="s">
        <v>8067</v>
      </c>
      <c r="W2179" s="54"/>
    </row>
    <row r="2180" spans="1:23" s="17" customFormat="1" ht="15" customHeight="1">
      <c r="A2180" s="17" t="s">
        <v>8034</v>
      </c>
      <c r="B2180" s="17" t="s">
        <v>8068</v>
      </c>
      <c r="C2180" s="53" t="s">
        <v>429</v>
      </c>
      <c r="D2180" s="6" t="s">
        <v>23</v>
      </c>
      <c r="E2180" s="52" t="s">
        <v>423</v>
      </c>
      <c r="G2180" s="54"/>
      <c r="H2180" s="17" t="s">
        <v>6318</v>
      </c>
      <c r="I2180" s="17" t="s">
        <v>6319</v>
      </c>
      <c r="J2180" s="54" t="s">
        <v>6320</v>
      </c>
      <c r="K2180" s="17" t="s">
        <v>6321</v>
      </c>
      <c r="L2180" s="54" t="s">
        <v>6877</v>
      </c>
      <c r="M2180" s="17" t="s">
        <v>8069</v>
      </c>
      <c r="N2180" s="17" t="s">
        <v>429</v>
      </c>
      <c r="P2180" s="17" t="s">
        <v>8070</v>
      </c>
      <c r="Q2180" s="54" t="s">
        <v>8071</v>
      </c>
      <c r="W2180" s="54"/>
    </row>
    <row r="2181" spans="1:23" s="17" customFormat="1" ht="15" customHeight="1">
      <c r="A2181" s="17" t="s">
        <v>8034</v>
      </c>
      <c r="B2181" s="17" t="s">
        <v>8072</v>
      </c>
      <c r="C2181" s="53" t="s">
        <v>429</v>
      </c>
      <c r="D2181" s="6" t="s">
        <v>23</v>
      </c>
      <c r="E2181" s="52" t="s">
        <v>423</v>
      </c>
      <c r="G2181" s="54"/>
      <c r="H2181" s="17" t="s">
        <v>6318</v>
      </c>
      <c r="I2181" s="17" t="s">
        <v>6319</v>
      </c>
      <c r="J2181" s="54" t="s">
        <v>6320</v>
      </c>
      <c r="K2181" s="17" t="s">
        <v>6321</v>
      </c>
      <c r="L2181" s="54" t="s">
        <v>7747</v>
      </c>
      <c r="M2181" s="17" t="s">
        <v>8073</v>
      </c>
      <c r="N2181" s="17" t="s">
        <v>429</v>
      </c>
      <c r="P2181" s="17" t="s">
        <v>8074</v>
      </c>
      <c r="Q2181" s="54"/>
      <c r="W2181" s="54"/>
    </row>
    <row r="2182" spans="1:23" s="17" customFormat="1" ht="15" customHeight="1">
      <c r="A2182" s="17" t="s">
        <v>8034</v>
      </c>
      <c r="B2182" s="17" t="s">
        <v>8075</v>
      </c>
      <c r="C2182" s="53" t="s">
        <v>429</v>
      </c>
      <c r="D2182" s="6" t="s">
        <v>23</v>
      </c>
      <c r="E2182" s="52" t="s">
        <v>423</v>
      </c>
      <c r="G2182" s="54"/>
      <c r="H2182" s="17" t="s">
        <v>6318</v>
      </c>
      <c r="I2182" s="17" t="s">
        <v>6319</v>
      </c>
      <c r="J2182" s="54" t="s">
        <v>6320</v>
      </c>
      <c r="K2182" s="17" t="s">
        <v>6321</v>
      </c>
      <c r="L2182" s="54" t="s">
        <v>7037</v>
      </c>
      <c r="M2182" s="17" t="s">
        <v>8076</v>
      </c>
      <c r="N2182" s="17" t="s">
        <v>429</v>
      </c>
      <c r="P2182" s="17" t="s">
        <v>8077</v>
      </c>
      <c r="Q2182" s="54"/>
      <c r="W2182" s="54"/>
    </row>
    <row r="2183" spans="1:23" s="17" customFormat="1" ht="15" customHeight="1">
      <c r="A2183" s="17" t="s">
        <v>8034</v>
      </c>
      <c r="B2183" s="17" t="s">
        <v>8078</v>
      </c>
      <c r="C2183" s="53" t="s">
        <v>429</v>
      </c>
      <c r="D2183" s="6" t="s">
        <v>23</v>
      </c>
      <c r="E2183" s="52" t="s">
        <v>423</v>
      </c>
      <c r="G2183" s="54"/>
      <c r="H2183" s="17" t="s">
        <v>6318</v>
      </c>
      <c r="I2183" s="17" t="s">
        <v>6319</v>
      </c>
      <c r="J2183" s="54" t="s">
        <v>6320</v>
      </c>
      <c r="K2183" s="17" t="s">
        <v>6321</v>
      </c>
      <c r="L2183" s="54" t="s">
        <v>8079</v>
      </c>
      <c r="M2183" s="17" t="s">
        <v>8080</v>
      </c>
      <c r="N2183" s="17" t="s">
        <v>429</v>
      </c>
      <c r="P2183" s="17" t="s">
        <v>8081</v>
      </c>
      <c r="Q2183" s="54"/>
      <c r="W2183" s="54"/>
    </row>
  </sheetData>
  <dataValidations count="1">
    <dataValidation type="list" allowBlank="1" showErrorMessage="1" sqref="H2:H55 H131:H185 H549:H723 H1011 H2077:H2169" xr:uid="{00000000-0002-0000-0400-000000000000}">
      <formula1>"CA,EN,CZ,DA,DE,EL,ES,FR,HE,HU,IT,NL,NO,PL,PT,RU,SK,SV,TR,HR,SL,FI,UK_EN,FR_NL"</formula1>
      <formula2>0</formula2>
    </dataValidation>
  </dataValidations>
  <hyperlinks>
    <hyperlink ref="D2" r:id="rId1" xr:uid="{00000000-0004-0000-0400-000000000000}"/>
    <hyperlink ref="D3" r:id="rId2" xr:uid="{00000000-0004-0000-0400-000001000000}"/>
    <hyperlink ref="D4" r:id="rId3" xr:uid="{00000000-0004-0000-0400-000002000000}"/>
    <hyperlink ref="D5" r:id="rId4" xr:uid="{00000000-0004-0000-0400-000003000000}"/>
    <hyperlink ref="D6" r:id="rId5" xr:uid="{00000000-0004-0000-0400-000004000000}"/>
    <hyperlink ref="D7" r:id="rId6" xr:uid="{00000000-0004-0000-0400-000005000000}"/>
    <hyperlink ref="D8" r:id="rId7" xr:uid="{00000000-0004-0000-0400-000006000000}"/>
    <hyperlink ref="D9" r:id="rId8" xr:uid="{00000000-0004-0000-0400-000007000000}"/>
    <hyperlink ref="D10" r:id="rId9" xr:uid="{00000000-0004-0000-0400-000008000000}"/>
    <hyperlink ref="D11" r:id="rId10" xr:uid="{00000000-0004-0000-0400-000009000000}"/>
    <hyperlink ref="D12" r:id="rId11" xr:uid="{00000000-0004-0000-0400-00000A000000}"/>
    <hyperlink ref="D13" r:id="rId12" xr:uid="{00000000-0004-0000-0400-00000B000000}"/>
    <hyperlink ref="D14" r:id="rId13" xr:uid="{00000000-0004-0000-0400-00000C000000}"/>
    <hyperlink ref="D15" r:id="rId14" xr:uid="{00000000-0004-0000-0400-00000D000000}"/>
    <hyperlink ref="D16"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D39" r:id="rId38" xr:uid="{00000000-0004-0000-0400-000025000000}"/>
    <hyperlink ref="D40" r:id="rId39" xr:uid="{00000000-0004-0000-0400-000026000000}"/>
    <hyperlink ref="D41" r:id="rId40" xr:uid="{00000000-0004-0000-0400-000027000000}"/>
    <hyperlink ref="D42" r:id="rId41" xr:uid="{00000000-0004-0000-0400-000028000000}"/>
    <hyperlink ref="D43" r:id="rId42" xr:uid="{00000000-0004-0000-0400-000029000000}"/>
    <hyperlink ref="D44" r:id="rId43" xr:uid="{00000000-0004-0000-0400-00002A000000}"/>
    <hyperlink ref="D45" r:id="rId44" xr:uid="{00000000-0004-0000-0400-00002B000000}"/>
    <hyperlink ref="D46" r:id="rId45" xr:uid="{00000000-0004-0000-0400-00002C000000}"/>
    <hyperlink ref="D47" r:id="rId46" xr:uid="{00000000-0004-0000-0400-00002D000000}"/>
    <hyperlink ref="D48" r:id="rId47" xr:uid="{00000000-0004-0000-0400-00002E000000}"/>
    <hyperlink ref="D49" r:id="rId48" xr:uid="{00000000-0004-0000-0400-00002F000000}"/>
    <hyperlink ref="D50" r:id="rId49" xr:uid="{00000000-0004-0000-0400-000030000000}"/>
    <hyperlink ref="D51" r:id="rId50" xr:uid="{00000000-0004-0000-0400-000031000000}"/>
    <hyperlink ref="D52" r:id="rId51" xr:uid="{00000000-0004-0000-0400-000032000000}"/>
    <hyperlink ref="D53" r:id="rId52" xr:uid="{00000000-0004-0000-0400-000033000000}"/>
    <hyperlink ref="D54" r:id="rId53" xr:uid="{00000000-0004-0000-0400-000034000000}"/>
    <hyperlink ref="D55" r:id="rId54" xr:uid="{00000000-0004-0000-0400-000035000000}"/>
    <hyperlink ref="D56" r:id="rId55" xr:uid="{00000000-0004-0000-0400-000036000000}"/>
    <hyperlink ref="D57" r:id="rId56" xr:uid="{00000000-0004-0000-0400-000037000000}"/>
    <hyperlink ref="D58" r:id="rId57" xr:uid="{00000000-0004-0000-0400-000038000000}"/>
    <hyperlink ref="D59" r:id="rId58" xr:uid="{00000000-0004-0000-0400-000039000000}"/>
    <hyperlink ref="D60" r:id="rId59" xr:uid="{00000000-0004-0000-0400-00003A000000}"/>
    <hyperlink ref="D61" r:id="rId60" xr:uid="{00000000-0004-0000-0400-00003B000000}"/>
    <hyperlink ref="D62" r:id="rId61" xr:uid="{00000000-0004-0000-0400-00003C000000}"/>
    <hyperlink ref="D63" r:id="rId62" xr:uid="{00000000-0004-0000-0400-00003D000000}"/>
    <hyperlink ref="D64" r:id="rId63" xr:uid="{00000000-0004-0000-0400-00003E000000}"/>
    <hyperlink ref="D65" r:id="rId64" xr:uid="{00000000-0004-0000-0400-00003F000000}"/>
    <hyperlink ref="D66" r:id="rId65" xr:uid="{00000000-0004-0000-0400-000040000000}"/>
    <hyperlink ref="D67" r:id="rId66" xr:uid="{00000000-0004-0000-0400-000041000000}"/>
    <hyperlink ref="D68" r:id="rId67" xr:uid="{00000000-0004-0000-0400-000042000000}"/>
    <hyperlink ref="D69" r:id="rId68" xr:uid="{00000000-0004-0000-0400-000043000000}"/>
    <hyperlink ref="D70" r:id="rId69" xr:uid="{00000000-0004-0000-0400-000044000000}"/>
    <hyperlink ref="D71" r:id="rId70" xr:uid="{00000000-0004-0000-0400-000045000000}"/>
    <hyperlink ref="D72" r:id="rId71" xr:uid="{00000000-0004-0000-0400-000046000000}"/>
    <hyperlink ref="D73" r:id="rId72" xr:uid="{00000000-0004-0000-0400-000047000000}"/>
    <hyperlink ref="D74" r:id="rId73" xr:uid="{00000000-0004-0000-0400-000048000000}"/>
    <hyperlink ref="D75" r:id="rId74" xr:uid="{00000000-0004-0000-0400-000049000000}"/>
    <hyperlink ref="D76" r:id="rId75" xr:uid="{00000000-0004-0000-0400-00004A000000}"/>
    <hyperlink ref="D77" r:id="rId76" xr:uid="{00000000-0004-0000-0400-00004B000000}"/>
    <hyperlink ref="D78" r:id="rId77" xr:uid="{00000000-0004-0000-0400-00004C000000}"/>
    <hyperlink ref="D79" r:id="rId78" xr:uid="{00000000-0004-0000-0400-00004D000000}"/>
    <hyperlink ref="D80" r:id="rId79" xr:uid="{00000000-0004-0000-0400-00004E000000}"/>
    <hyperlink ref="D81" r:id="rId80" xr:uid="{00000000-0004-0000-0400-00004F000000}"/>
    <hyperlink ref="D82" r:id="rId81" xr:uid="{00000000-0004-0000-0400-000050000000}"/>
    <hyperlink ref="D83" r:id="rId82" xr:uid="{00000000-0004-0000-0400-000051000000}"/>
    <hyperlink ref="D84" r:id="rId83" xr:uid="{00000000-0004-0000-0400-000052000000}"/>
    <hyperlink ref="D85" r:id="rId84" xr:uid="{00000000-0004-0000-0400-000053000000}"/>
    <hyperlink ref="D86" r:id="rId85" xr:uid="{00000000-0004-0000-0400-000054000000}"/>
    <hyperlink ref="D87" r:id="rId86" xr:uid="{00000000-0004-0000-0400-000055000000}"/>
    <hyperlink ref="D88" r:id="rId87" xr:uid="{00000000-0004-0000-0400-000056000000}"/>
    <hyperlink ref="D89" r:id="rId88" xr:uid="{00000000-0004-0000-0400-000057000000}"/>
    <hyperlink ref="D90" r:id="rId89" xr:uid="{00000000-0004-0000-0400-000058000000}"/>
    <hyperlink ref="D91" r:id="rId90" xr:uid="{00000000-0004-0000-0400-000059000000}"/>
    <hyperlink ref="D92" r:id="rId91" xr:uid="{00000000-0004-0000-0400-00005A000000}"/>
    <hyperlink ref="D93" r:id="rId92" xr:uid="{00000000-0004-0000-0400-00005B000000}"/>
    <hyperlink ref="D94" r:id="rId93" xr:uid="{00000000-0004-0000-0400-00005C000000}"/>
    <hyperlink ref="D95" r:id="rId94" xr:uid="{00000000-0004-0000-0400-00005D000000}"/>
    <hyperlink ref="D96" r:id="rId95" xr:uid="{00000000-0004-0000-0400-00005E000000}"/>
    <hyperlink ref="D97" r:id="rId96" xr:uid="{00000000-0004-0000-0400-00005F000000}"/>
    <hyperlink ref="D98" r:id="rId97" xr:uid="{00000000-0004-0000-0400-000060000000}"/>
    <hyperlink ref="D99" r:id="rId98" xr:uid="{00000000-0004-0000-0400-000061000000}"/>
    <hyperlink ref="D100" r:id="rId99" xr:uid="{00000000-0004-0000-0400-000062000000}"/>
    <hyperlink ref="D101" r:id="rId100" xr:uid="{00000000-0004-0000-0400-000063000000}"/>
    <hyperlink ref="D102" r:id="rId101" xr:uid="{00000000-0004-0000-0400-000064000000}"/>
    <hyperlink ref="D103" r:id="rId102" xr:uid="{00000000-0004-0000-0400-000065000000}"/>
    <hyperlink ref="D104" r:id="rId103" xr:uid="{00000000-0004-0000-0400-000066000000}"/>
    <hyperlink ref="D105" r:id="rId104" xr:uid="{00000000-0004-0000-0400-000067000000}"/>
    <hyperlink ref="D106" r:id="rId105" xr:uid="{00000000-0004-0000-0400-000068000000}"/>
    <hyperlink ref="D107" r:id="rId106" xr:uid="{00000000-0004-0000-0400-000069000000}"/>
    <hyperlink ref="D108" r:id="rId107" xr:uid="{00000000-0004-0000-0400-00006A000000}"/>
    <hyperlink ref="D109" r:id="rId108" xr:uid="{00000000-0004-0000-0400-00006B000000}"/>
    <hyperlink ref="D110" r:id="rId109" xr:uid="{00000000-0004-0000-0400-00006C000000}"/>
    <hyperlink ref="D111" r:id="rId110" xr:uid="{00000000-0004-0000-0400-00006D000000}"/>
    <hyperlink ref="D112" r:id="rId111" xr:uid="{00000000-0004-0000-0400-00006E000000}"/>
    <hyperlink ref="D113" r:id="rId112" xr:uid="{00000000-0004-0000-0400-00006F000000}"/>
    <hyperlink ref="D114" r:id="rId113" xr:uid="{00000000-0004-0000-0400-000070000000}"/>
    <hyperlink ref="D115" r:id="rId114" xr:uid="{00000000-0004-0000-0400-000071000000}"/>
    <hyperlink ref="D116" r:id="rId115" xr:uid="{00000000-0004-0000-0400-000072000000}"/>
    <hyperlink ref="D117" r:id="rId116" xr:uid="{00000000-0004-0000-0400-000073000000}"/>
    <hyperlink ref="D118" r:id="rId117" xr:uid="{00000000-0004-0000-0400-000074000000}"/>
    <hyperlink ref="D119" r:id="rId118" xr:uid="{00000000-0004-0000-0400-000075000000}"/>
    <hyperlink ref="D120" r:id="rId119" xr:uid="{00000000-0004-0000-0400-000076000000}"/>
    <hyperlink ref="D121" r:id="rId120" xr:uid="{00000000-0004-0000-0400-000077000000}"/>
    <hyperlink ref="D122" r:id="rId121" xr:uid="{00000000-0004-0000-0400-000078000000}"/>
    <hyperlink ref="D123" r:id="rId122" xr:uid="{00000000-0004-0000-0400-000079000000}"/>
    <hyperlink ref="D124" r:id="rId123" xr:uid="{00000000-0004-0000-0400-00007A000000}"/>
    <hyperlink ref="D125" r:id="rId124" xr:uid="{00000000-0004-0000-0400-00007B000000}"/>
    <hyperlink ref="D126" r:id="rId125" xr:uid="{00000000-0004-0000-0400-00007C000000}"/>
    <hyperlink ref="D127" r:id="rId126" xr:uid="{00000000-0004-0000-0400-00007D000000}"/>
    <hyperlink ref="D128" r:id="rId127" xr:uid="{00000000-0004-0000-0400-00007E000000}"/>
    <hyperlink ref="D129" r:id="rId128" xr:uid="{00000000-0004-0000-0400-00007F000000}"/>
    <hyperlink ref="D130" r:id="rId129" xr:uid="{00000000-0004-0000-0400-000080000000}"/>
    <hyperlink ref="D131" r:id="rId130" xr:uid="{00000000-0004-0000-0400-000081000000}"/>
    <hyperlink ref="D132" r:id="rId131" xr:uid="{00000000-0004-0000-0400-000082000000}"/>
    <hyperlink ref="D133" r:id="rId132" xr:uid="{00000000-0004-0000-0400-000083000000}"/>
    <hyperlink ref="D134" r:id="rId133" xr:uid="{00000000-0004-0000-0400-000084000000}"/>
    <hyperlink ref="D135" r:id="rId134" xr:uid="{00000000-0004-0000-0400-000085000000}"/>
    <hyperlink ref="D136" r:id="rId135" xr:uid="{00000000-0004-0000-0400-000086000000}"/>
    <hyperlink ref="D137" r:id="rId136" xr:uid="{00000000-0004-0000-0400-000087000000}"/>
    <hyperlink ref="D138" r:id="rId137" xr:uid="{00000000-0004-0000-0400-000088000000}"/>
    <hyperlink ref="D139" r:id="rId138" xr:uid="{00000000-0004-0000-0400-000089000000}"/>
    <hyperlink ref="D140" r:id="rId139" xr:uid="{00000000-0004-0000-0400-00008A000000}"/>
    <hyperlink ref="D141" r:id="rId140" xr:uid="{00000000-0004-0000-0400-00008B000000}"/>
    <hyperlink ref="D142" r:id="rId141" xr:uid="{00000000-0004-0000-0400-00008C000000}"/>
    <hyperlink ref="D143" r:id="rId142" xr:uid="{00000000-0004-0000-0400-00008D000000}"/>
    <hyperlink ref="D144" r:id="rId143" xr:uid="{00000000-0004-0000-0400-00008E000000}"/>
    <hyperlink ref="D145" r:id="rId144" xr:uid="{00000000-0004-0000-0400-00008F000000}"/>
    <hyperlink ref="D146" r:id="rId145" xr:uid="{00000000-0004-0000-0400-000090000000}"/>
    <hyperlink ref="D147" r:id="rId146" xr:uid="{00000000-0004-0000-0400-000091000000}"/>
    <hyperlink ref="D148" r:id="rId147" xr:uid="{00000000-0004-0000-0400-000092000000}"/>
    <hyperlink ref="D149" r:id="rId148" xr:uid="{00000000-0004-0000-0400-000093000000}"/>
    <hyperlink ref="D150" r:id="rId149" xr:uid="{00000000-0004-0000-0400-000094000000}"/>
    <hyperlink ref="D151" r:id="rId150" xr:uid="{00000000-0004-0000-0400-000095000000}"/>
    <hyperlink ref="D152" r:id="rId151" xr:uid="{00000000-0004-0000-0400-000096000000}"/>
    <hyperlink ref="D153" r:id="rId152" xr:uid="{00000000-0004-0000-0400-000097000000}"/>
    <hyperlink ref="D154" r:id="rId153" xr:uid="{00000000-0004-0000-0400-000098000000}"/>
    <hyperlink ref="D155" r:id="rId154" xr:uid="{00000000-0004-0000-0400-000099000000}"/>
    <hyperlink ref="D156" r:id="rId155" xr:uid="{00000000-0004-0000-0400-00009A000000}"/>
    <hyperlink ref="D157" r:id="rId156" xr:uid="{00000000-0004-0000-0400-00009B000000}"/>
    <hyperlink ref="D158" r:id="rId157" xr:uid="{00000000-0004-0000-0400-00009C000000}"/>
    <hyperlink ref="D159" r:id="rId158" xr:uid="{00000000-0004-0000-0400-00009D000000}"/>
    <hyperlink ref="D160" r:id="rId159" xr:uid="{00000000-0004-0000-0400-00009E000000}"/>
    <hyperlink ref="D161" r:id="rId160" xr:uid="{00000000-0004-0000-0400-00009F000000}"/>
    <hyperlink ref="D162" r:id="rId161" xr:uid="{00000000-0004-0000-0400-0000A0000000}"/>
    <hyperlink ref="D163" r:id="rId162" xr:uid="{00000000-0004-0000-0400-0000A1000000}"/>
    <hyperlink ref="D164" r:id="rId163" xr:uid="{00000000-0004-0000-0400-0000A2000000}"/>
    <hyperlink ref="D165" r:id="rId164" xr:uid="{00000000-0004-0000-0400-0000A3000000}"/>
    <hyperlink ref="D166" r:id="rId165" xr:uid="{00000000-0004-0000-0400-0000A4000000}"/>
    <hyperlink ref="D167" r:id="rId166" xr:uid="{00000000-0004-0000-0400-0000A5000000}"/>
    <hyperlink ref="D168" r:id="rId167" xr:uid="{00000000-0004-0000-0400-0000A6000000}"/>
    <hyperlink ref="D169" r:id="rId168" xr:uid="{00000000-0004-0000-0400-0000A7000000}"/>
    <hyperlink ref="D170" r:id="rId169" xr:uid="{00000000-0004-0000-0400-0000A8000000}"/>
    <hyperlink ref="D171" r:id="rId170" xr:uid="{00000000-0004-0000-0400-0000A9000000}"/>
    <hyperlink ref="D172" r:id="rId171" xr:uid="{00000000-0004-0000-0400-0000AA000000}"/>
    <hyperlink ref="D173" r:id="rId172" xr:uid="{00000000-0004-0000-0400-0000AB000000}"/>
    <hyperlink ref="D174" r:id="rId173" xr:uid="{00000000-0004-0000-0400-0000AC000000}"/>
    <hyperlink ref="D175" r:id="rId174" xr:uid="{00000000-0004-0000-0400-0000AD000000}"/>
    <hyperlink ref="D176" r:id="rId175" xr:uid="{00000000-0004-0000-0400-0000AE000000}"/>
    <hyperlink ref="D177" r:id="rId176" xr:uid="{00000000-0004-0000-0400-0000AF000000}"/>
    <hyperlink ref="D178" r:id="rId177" xr:uid="{00000000-0004-0000-0400-0000B0000000}"/>
    <hyperlink ref="D179" r:id="rId178" xr:uid="{00000000-0004-0000-0400-0000B1000000}"/>
    <hyperlink ref="D180" r:id="rId179" xr:uid="{00000000-0004-0000-0400-0000B2000000}"/>
    <hyperlink ref="D181" r:id="rId180" xr:uid="{00000000-0004-0000-0400-0000B3000000}"/>
    <hyperlink ref="D182" r:id="rId181" xr:uid="{00000000-0004-0000-0400-0000B4000000}"/>
    <hyperlink ref="D183" r:id="rId182" xr:uid="{00000000-0004-0000-0400-0000B5000000}"/>
    <hyperlink ref="D184" r:id="rId183" xr:uid="{00000000-0004-0000-0400-0000B6000000}"/>
    <hyperlink ref="D185" r:id="rId184" xr:uid="{00000000-0004-0000-0400-0000B7000000}"/>
    <hyperlink ref="D186" r:id="rId185" xr:uid="{00000000-0004-0000-0400-0000B8000000}"/>
    <hyperlink ref="D187" r:id="rId186" xr:uid="{00000000-0004-0000-0400-0000B9000000}"/>
    <hyperlink ref="D188" r:id="rId187" xr:uid="{00000000-0004-0000-0400-0000BA000000}"/>
    <hyperlink ref="D189" r:id="rId188" xr:uid="{00000000-0004-0000-0400-0000BB000000}"/>
    <hyperlink ref="D190" r:id="rId189" xr:uid="{00000000-0004-0000-0400-0000BC000000}"/>
    <hyperlink ref="D191" r:id="rId190" xr:uid="{00000000-0004-0000-0400-0000BD000000}"/>
    <hyperlink ref="D192" r:id="rId191" xr:uid="{00000000-0004-0000-0400-0000BE000000}"/>
    <hyperlink ref="D193" r:id="rId192" xr:uid="{00000000-0004-0000-0400-0000BF000000}"/>
    <hyperlink ref="D194" r:id="rId193" xr:uid="{00000000-0004-0000-0400-0000C0000000}"/>
    <hyperlink ref="D195" r:id="rId194" xr:uid="{00000000-0004-0000-0400-0000C1000000}"/>
    <hyperlink ref="D196" r:id="rId195" xr:uid="{00000000-0004-0000-0400-0000C2000000}"/>
    <hyperlink ref="D197" r:id="rId196" xr:uid="{00000000-0004-0000-0400-0000C3000000}"/>
    <hyperlink ref="D198" r:id="rId197" xr:uid="{00000000-0004-0000-0400-0000C4000000}"/>
    <hyperlink ref="D199" r:id="rId198" xr:uid="{00000000-0004-0000-0400-0000C5000000}"/>
    <hyperlink ref="D200" r:id="rId199" xr:uid="{00000000-0004-0000-0400-0000C6000000}"/>
    <hyperlink ref="D201" r:id="rId200" xr:uid="{00000000-0004-0000-0400-0000C7000000}"/>
    <hyperlink ref="D202" r:id="rId201" xr:uid="{00000000-0004-0000-0400-0000C8000000}"/>
    <hyperlink ref="D203" r:id="rId202" xr:uid="{00000000-0004-0000-0400-0000C9000000}"/>
    <hyperlink ref="D204" r:id="rId203" xr:uid="{00000000-0004-0000-0400-0000CA000000}"/>
    <hyperlink ref="D205" r:id="rId204" xr:uid="{00000000-0004-0000-0400-0000CB000000}"/>
    <hyperlink ref="D206" r:id="rId205" xr:uid="{00000000-0004-0000-0400-0000CC000000}"/>
    <hyperlink ref="D207" r:id="rId206" xr:uid="{00000000-0004-0000-0400-0000CD000000}"/>
    <hyperlink ref="D208" r:id="rId207" xr:uid="{00000000-0004-0000-0400-0000CE000000}"/>
    <hyperlink ref="D209" r:id="rId208" xr:uid="{00000000-0004-0000-0400-0000CF000000}"/>
    <hyperlink ref="D210" r:id="rId209" xr:uid="{00000000-0004-0000-0400-0000D0000000}"/>
    <hyperlink ref="D211" r:id="rId210" xr:uid="{00000000-0004-0000-0400-0000D1000000}"/>
    <hyperlink ref="D212" r:id="rId211" xr:uid="{00000000-0004-0000-0400-0000D2000000}"/>
    <hyperlink ref="D213" r:id="rId212" xr:uid="{00000000-0004-0000-0400-0000D3000000}"/>
    <hyperlink ref="D214" r:id="rId213" xr:uid="{00000000-0004-0000-0400-0000D4000000}"/>
    <hyperlink ref="D215" r:id="rId214" xr:uid="{00000000-0004-0000-0400-0000D5000000}"/>
    <hyperlink ref="D216" r:id="rId215" xr:uid="{00000000-0004-0000-0400-0000D6000000}"/>
    <hyperlink ref="D217" r:id="rId216" xr:uid="{00000000-0004-0000-0400-0000D7000000}"/>
    <hyperlink ref="D218" r:id="rId217" xr:uid="{00000000-0004-0000-0400-0000D8000000}"/>
    <hyperlink ref="D219" r:id="rId218" xr:uid="{00000000-0004-0000-0400-0000D9000000}"/>
    <hyperlink ref="D220" r:id="rId219" xr:uid="{00000000-0004-0000-0400-0000DA000000}"/>
    <hyperlink ref="D221" r:id="rId220" xr:uid="{00000000-0004-0000-0400-0000DB000000}"/>
    <hyperlink ref="D222" r:id="rId221" xr:uid="{00000000-0004-0000-0400-0000DC000000}"/>
    <hyperlink ref="D223" r:id="rId222" xr:uid="{00000000-0004-0000-0400-0000DD000000}"/>
    <hyperlink ref="D224" r:id="rId223" xr:uid="{00000000-0004-0000-0400-0000DE000000}"/>
    <hyperlink ref="D225" r:id="rId224" xr:uid="{00000000-0004-0000-0400-0000DF000000}"/>
    <hyperlink ref="D226" r:id="rId225" xr:uid="{00000000-0004-0000-0400-0000E0000000}"/>
    <hyperlink ref="D227" r:id="rId226" xr:uid="{00000000-0004-0000-0400-0000E1000000}"/>
    <hyperlink ref="D228" r:id="rId227" xr:uid="{00000000-0004-0000-0400-0000E2000000}"/>
    <hyperlink ref="D229" r:id="rId228" xr:uid="{00000000-0004-0000-0400-0000E3000000}"/>
    <hyperlink ref="D230" r:id="rId229" xr:uid="{00000000-0004-0000-0400-0000E4000000}"/>
    <hyperlink ref="D231" r:id="rId230" xr:uid="{00000000-0004-0000-0400-0000E5000000}"/>
    <hyperlink ref="D232" r:id="rId231" xr:uid="{00000000-0004-0000-0400-0000E6000000}"/>
    <hyperlink ref="D233" r:id="rId232" xr:uid="{00000000-0004-0000-0400-0000E7000000}"/>
    <hyperlink ref="D234" r:id="rId233" xr:uid="{00000000-0004-0000-0400-0000E8000000}"/>
    <hyperlink ref="D235" r:id="rId234" xr:uid="{00000000-0004-0000-0400-0000E9000000}"/>
    <hyperlink ref="D236" r:id="rId235" xr:uid="{00000000-0004-0000-0400-0000EA000000}"/>
    <hyperlink ref="D237" r:id="rId236" xr:uid="{00000000-0004-0000-0400-0000EB000000}"/>
    <hyperlink ref="D238" r:id="rId237" xr:uid="{00000000-0004-0000-0400-0000EC000000}"/>
    <hyperlink ref="D239" r:id="rId238" xr:uid="{00000000-0004-0000-0400-0000ED000000}"/>
    <hyperlink ref="D240" r:id="rId239" xr:uid="{00000000-0004-0000-0400-0000EE000000}"/>
    <hyperlink ref="D241" r:id="rId240" xr:uid="{00000000-0004-0000-0400-0000EF000000}"/>
    <hyperlink ref="D242" r:id="rId241" xr:uid="{00000000-0004-0000-0400-0000F0000000}"/>
    <hyperlink ref="D243" r:id="rId242" xr:uid="{00000000-0004-0000-0400-0000F1000000}"/>
    <hyperlink ref="D244" r:id="rId243" xr:uid="{00000000-0004-0000-0400-0000F2000000}"/>
    <hyperlink ref="D245" r:id="rId244" xr:uid="{00000000-0004-0000-0400-0000F3000000}"/>
    <hyperlink ref="D246" r:id="rId245" xr:uid="{00000000-0004-0000-0400-0000F4000000}"/>
    <hyperlink ref="D247" r:id="rId246" xr:uid="{00000000-0004-0000-0400-0000F5000000}"/>
    <hyperlink ref="D248" r:id="rId247" xr:uid="{00000000-0004-0000-0400-0000F6000000}"/>
    <hyperlink ref="D249" r:id="rId248" xr:uid="{00000000-0004-0000-0400-0000F7000000}"/>
    <hyperlink ref="D250" r:id="rId249" xr:uid="{00000000-0004-0000-0400-0000F8000000}"/>
    <hyperlink ref="D251" r:id="rId250" xr:uid="{00000000-0004-0000-0400-0000F9000000}"/>
    <hyperlink ref="D252" r:id="rId251" xr:uid="{00000000-0004-0000-0400-0000FA000000}"/>
    <hyperlink ref="D253" r:id="rId252" xr:uid="{00000000-0004-0000-0400-0000FB000000}"/>
    <hyperlink ref="D254" r:id="rId253" xr:uid="{00000000-0004-0000-0400-0000FC000000}"/>
    <hyperlink ref="D255" r:id="rId254" xr:uid="{00000000-0004-0000-0400-0000FD000000}"/>
    <hyperlink ref="D256" r:id="rId255" xr:uid="{00000000-0004-0000-0400-0000FE000000}"/>
    <hyperlink ref="D257" r:id="rId256" xr:uid="{00000000-0004-0000-0400-0000FF000000}"/>
    <hyperlink ref="D258" r:id="rId257" xr:uid="{00000000-0004-0000-0400-000000010000}"/>
    <hyperlink ref="D259" r:id="rId258" xr:uid="{00000000-0004-0000-0400-000001010000}"/>
    <hyperlink ref="D260" r:id="rId259" xr:uid="{00000000-0004-0000-0400-000002010000}"/>
    <hyperlink ref="D261" r:id="rId260" xr:uid="{00000000-0004-0000-0400-000003010000}"/>
    <hyperlink ref="D262" r:id="rId261" xr:uid="{00000000-0004-0000-0400-000004010000}"/>
    <hyperlink ref="D263" r:id="rId262" xr:uid="{00000000-0004-0000-0400-000005010000}"/>
    <hyperlink ref="D264" r:id="rId263" xr:uid="{00000000-0004-0000-0400-000006010000}"/>
    <hyperlink ref="D265" r:id="rId264" xr:uid="{00000000-0004-0000-0400-000007010000}"/>
    <hyperlink ref="D266" r:id="rId265" xr:uid="{00000000-0004-0000-0400-000008010000}"/>
    <hyperlink ref="D267" r:id="rId266" xr:uid="{00000000-0004-0000-0400-000009010000}"/>
    <hyperlink ref="D268" r:id="rId267" xr:uid="{00000000-0004-0000-0400-00000A010000}"/>
    <hyperlink ref="D269" r:id="rId268" xr:uid="{00000000-0004-0000-0400-00000B010000}"/>
    <hyperlink ref="D270" r:id="rId269" xr:uid="{00000000-0004-0000-0400-00000C010000}"/>
    <hyperlink ref="D271" r:id="rId270" xr:uid="{00000000-0004-0000-0400-00000D010000}"/>
    <hyperlink ref="D272" r:id="rId271" xr:uid="{00000000-0004-0000-0400-00000E010000}"/>
    <hyperlink ref="D273" r:id="rId272" xr:uid="{00000000-0004-0000-0400-00000F010000}"/>
    <hyperlink ref="D274" r:id="rId273" xr:uid="{00000000-0004-0000-0400-000010010000}"/>
    <hyperlink ref="D275" r:id="rId274" xr:uid="{00000000-0004-0000-0400-000011010000}"/>
    <hyperlink ref="D276" r:id="rId275" xr:uid="{00000000-0004-0000-0400-000012010000}"/>
    <hyperlink ref="D277" r:id="rId276" xr:uid="{00000000-0004-0000-0400-000013010000}"/>
    <hyperlink ref="D278" r:id="rId277" xr:uid="{00000000-0004-0000-0400-000014010000}"/>
    <hyperlink ref="D279" r:id="rId278" xr:uid="{00000000-0004-0000-0400-000015010000}"/>
    <hyperlink ref="D280" r:id="rId279" xr:uid="{00000000-0004-0000-0400-000016010000}"/>
    <hyperlink ref="D281" r:id="rId280" xr:uid="{00000000-0004-0000-0400-000017010000}"/>
    <hyperlink ref="D282" r:id="rId281" xr:uid="{00000000-0004-0000-0400-000018010000}"/>
    <hyperlink ref="D283" r:id="rId282" xr:uid="{00000000-0004-0000-0400-000019010000}"/>
    <hyperlink ref="D284" r:id="rId283" xr:uid="{00000000-0004-0000-0400-00001A010000}"/>
    <hyperlink ref="D285" r:id="rId284" xr:uid="{00000000-0004-0000-0400-00001B010000}"/>
    <hyperlink ref="D286" r:id="rId285" xr:uid="{00000000-0004-0000-0400-00001C010000}"/>
    <hyperlink ref="D287" r:id="rId286" xr:uid="{00000000-0004-0000-0400-00001D010000}"/>
    <hyperlink ref="D288" r:id="rId287" xr:uid="{00000000-0004-0000-0400-00001E010000}"/>
    <hyperlink ref="D289" r:id="rId288" xr:uid="{00000000-0004-0000-0400-00001F010000}"/>
    <hyperlink ref="D290" r:id="rId289" xr:uid="{00000000-0004-0000-0400-000020010000}"/>
    <hyperlink ref="D291" r:id="rId290" xr:uid="{00000000-0004-0000-0400-000021010000}"/>
    <hyperlink ref="D292" r:id="rId291" xr:uid="{00000000-0004-0000-0400-000022010000}"/>
    <hyperlink ref="D293" r:id="rId292" xr:uid="{00000000-0004-0000-0400-000023010000}"/>
    <hyperlink ref="D294" r:id="rId293" xr:uid="{00000000-0004-0000-0400-000024010000}"/>
    <hyperlink ref="D295" r:id="rId294" xr:uid="{00000000-0004-0000-0400-000025010000}"/>
    <hyperlink ref="D296" r:id="rId295" xr:uid="{00000000-0004-0000-0400-000026010000}"/>
    <hyperlink ref="D297" r:id="rId296" xr:uid="{00000000-0004-0000-0400-000027010000}"/>
    <hyperlink ref="D298" r:id="rId297" xr:uid="{00000000-0004-0000-0400-000028010000}"/>
    <hyperlink ref="D299" r:id="rId298" xr:uid="{00000000-0004-0000-0400-000029010000}"/>
    <hyperlink ref="D300" r:id="rId299" xr:uid="{00000000-0004-0000-0400-00002A010000}"/>
    <hyperlink ref="D301" r:id="rId300" xr:uid="{00000000-0004-0000-0400-00002B010000}"/>
    <hyperlink ref="D302" r:id="rId301" xr:uid="{00000000-0004-0000-0400-00002C010000}"/>
    <hyperlink ref="D303" r:id="rId302" xr:uid="{00000000-0004-0000-0400-00002D010000}"/>
    <hyperlink ref="D304" r:id="rId303" xr:uid="{00000000-0004-0000-0400-00002E010000}"/>
    <hyperlink ref="D305" r:id="rId304" xr:uid="{00000000-0004-0000-0400-00002F010000}"/>
    <hyperlink ref="D306" r:id="rId305" xr:uid="{00000000-0004-0000-0400-000030010000}"/>
    <hyperlink ref="D307" r:id="rId306" xr:uid="{00000000-0004-0000-0400-000031010000}"/>
    <hyperlink ref="D308" r:id="rId307" xr:uid="{00000000-0004-0000-0400-000032010000}"/>
    <hyperlink ref="D309" r:id="rId308" xr:uid="{00000000-0004-0000-0400-000033010000}"/>
    <hyperlink ref="D310" r:id="rId309" xr:uid="{00000000-0004-0000-0400-000034010000}"/>
    <hyperlink ref="D311" r:id="rId310" xr:uid="{00000000-0004-0000-0400-000035010000}"/>
    <hyperlink ref="D312" r:id="rId311" xr:uid="{00000000-0004-0000-0400-000036010000}"/>
    <hyperlink ref="D313" r:id="rId312" xr:uid="{00000000-0004-0000-0400-000037010000}"/>
    <hyperlink ref="D314" r:id="rId313" xr:uid="{00000000-0004-0000-0400-000038010000}"/>
    <hyperlink ref="D315" r:id="rId314" xr:uid="{00000000-0004-0000-0400-000039010000}"/>
    <hyperlink ref="D316" r:id="rId315" xr:uid="{00000000-0004-0000-0400-00003A010000}"/>
    <hyperlink ref="D317" r:id="rId316" xr:uid="{00000000-0004-0000-0400-00003B010000}"/>
    <hyperlink ref="D318" r:id="rId317" xr:uid="{00000000-0004-0000-0400-00003C010000}"/>
    <hyperlink ref="D319" r:id="rId318" xr:uid="{00000000-0004-0000-0400-00003D010000}"/>
    <hyperlink ref="D320" r:id="rId319" xr:uid="{00000000-0004-0000-0400-00003E010000}"/>
    <hyperlink ref="D321" r:id="rId320" xr:uid="{00000000-0004-0000-0400-00003F010000}"/>
    <hyperlink ref="D322" r:id="rId321" xr:uid="{00000000-0004-0000-0400-000040010000}"/>
    <hyperlink ref="D323" r:id="rId322" xr:uid="{00000000-0004-0000-0400-000041010000}"/>
    <hyperlink ref="D324" r:id="rId323" xr:uid="{00000000-0004-0000-0400-000042010000}"/>
    <hyperlink ref="D325" r:id="rId324" xr:uid="{00000000-0004-0000-0400-000043010000}"/>
    <hyperlink ref="D326" r:id="rId325" xr:uid="{00000000-0004-0000-0400-000044010000}"/>
    <hyperlink ref="D327" r:id="rId326" xr:uid="{00000000-0004-0000-0400-000045010000}"/>
    <hyperlink ref="D328" r:id="rId327" xr:uid="{00000000-0004-0000-0400-000046010000}"/>
    <hyperlink ref="D329" r:id="rId328" xr:uid="{00000000-0004-0000-0400-000047010000}"/>
    <hyperlink ref="D330" r:id="rId329" xr:uid="{00000000-0004-0000-0400-000048010000}"/>
    <hyperlink ref="D331" r:id="rId330" xr:uid="{00000000-0004-0000-0400-000049010000}"/>
    <hyperlink ref="D332" r:id="rId331" xr:uid="{00000000-0004-0000-0400-00004A010000}"/>
    <hyperlink ref="D333" r:id="rId332" xr:uid="{00000000-0004-0000-0400-00004B010000}"/>
    <hyperlink ref="D334" r:id="rId333" xr:uid="{00000000-0004-0000-0400-00004C010000}"/>
    <hyperlink ref="D335" r:id="rId334" xr:uid="{00000000-0004-0000-0400-00004D010000}"/>
    <hyperlink ref="D336" r:id="rId335" xr:uid="{00000000-0004-0000-0400-00004E010000}"/>
    <hyperlink ref="D337" r:id="rId336" xr:uid="{00000000-0004-0000-0400-00004F010000}"/>
    <hyperlink ref="D338" r:id="rId337" xr:uid="{00000000-0004-0000-0400-000050010000}"/>
    <hyperlink ref="D339" r:id="rId338" xr:uid="{00000000-0004-0000-0400-000051010000}"/>
    <hyperlink ref="D340" r:id="rId339" xr:uid="{00000000-0004-0000-0400-000052010000}"/>
    <hyperlink ref="D341" r:id="rId340" xr:uid="{00000000-0004-0000-0400-000053010000}"/>
    <hyperlink ref="D342" r:id="rId341" xr:uid="{00000000-0004-0000-0400-000054010000}"/>
    <hyperlink ref="D343" r:id="rId342" xr:uid="{00000000-0004-0000-0400-000055010000}"/>
    <hyperlink ref="D344" r:id="rId343" xr:uid="{00000000-0004-0000-0400-000056010000}"/>
    <hyperlink ref="D345" r:id="rId344" xr:uid="{00000000-0004-0000-0400-000057010000}"/>
    <hyperlink ref="D346" r:id="rId345" xr:uid="{00000000-0004-0000-0400-000058010000}"/>
    <hyperlink ref="D347" r:id="rId346" xr:uid="{00000000-0004-0000-0400-000059010000}"/>
    <hyperlink ref="D348" r:id="rId347" xr:uid="{00000000-0004-0000-0400-00005A010000}"/>
    <hyperlink ref="D349" r:id="rId348" xr:uid="{00000000-0004-0000-0400-00005B010000}"/>
    <hyperlink ref="D350" r:id="rId349" xr:uid="{00000000-0004-0000-0400-00005C010000}"/>
    <hyperlink ref="D351" r:id="rId350" xr:uid="{00000000-0004-0000-0400-00005D010000}"/>
    <hyperlink ref="D352" r:id="rId351" xr:uid="{00000000-0004-0000-0400-00005E010000}"/>
    <hyperlink ref="D353" r:id="rId352" xr:uid="{00000000-0004-0000-0400-00005F010000}"/>
    <hyperlink ref="D354" r:id="rId353" xr:uid="{00000000-0004-0000-0400-000060010000}"/>
    <hyperlink ref="D355" r:id="rId354" xr:uid="{00000000-0004-0000-0400-000061010000}"/>
    <hyperlink ref="D356" r:id="rId355" xr:uid="{00000000-0004-0000-0400-000062010000}"/>
    <hyperlink ref="D357" r:id="rId356" xr:uid="{00000000-0004-0000-0400-000063010000}"/>
    <hyperlink ref="D358" r:id="rId357" xr:uid="{00000000-0004-0000-0400-000064010000}"/>
    <hyperlink ref="D359" r:id="rId358" xr:uid="{00000000-0004-0000-0400-000065010000}"/>
    <hyperlink ref="D360" r:id="rId359" xr:uid="{00000000-0004-0000-0400-000066010000}"/>
    <hyperlink ref="D361" r:id="rId360" xr:uid="{00000000-0004-0000-0400-000067010000}"/>
    <hyperlink ref="D362" r:id="rId361" xr:uid="{00000000-0004-0000-0400-000068010000}"/>
    <hyperlink ref="D363" r:id="rId362" xr:uid="{00000000-0004-0000-0400-000069010000}"/>
    <hyperlink ref="D364" r:id="rId363" xr:uid="{00000000-0004-0000-0400-00006A010000}"/>
    <hyperlink ref="D365" r:id="rId364" xr:uid="{00000000-0004-0000-0400-00006B010000}"/>
    <hyperlink ref="D366" r:id="rId365" xr:uid="{00000000-0004-0000-0400-00006C010000}"/>
    <hyperlink ref="D367" r:id="rId366" xr:uid="{00000000-0004-0000-0400-00006D010000}"/>
    <hyperlink ref="D368" r:id="rId367" xr:uid="{00000000-0004-0000-0400-00006E010000}"/>
    <hyperlink ref="D369" r:id="rId368" xr:uid="{00000000-0004-0000-0400-00006F010000}"/>
    <hyperlink ref="D370" r:id="rId369" xr:uid="{00000000-0004-0000-0400-000070010000}"/>
    <hyperlink ref="D371" r:id="rId370" xr:uid="{00000000-0004-0000-0400-000071010000}"/>
    <hyperlink ref="D372" r:id="rId371" xr:uid="{00000000-0004-0000-0400-000072010000}"/>
    <hyperlink ref="D373" r:id="rId372" xr:uid="{00000000-0004-0000-0400-000073010000}"/>
    <hyperlink ref="D374" r:id="rId373" xr:uid="{00000000-0004-0000-0400-000074010000}"/>
    <hyperlink ref="D375" r:id="rId374" xr:uid="{00000000-0004-0000-0400-000075010000}"/>
    <hyperlink ref="D376" r:id="rId375" xr:uid="{00000000-0004-0000-0400-000076010000}"/>
    <hyperlink ref="D377" r:id="rId376" xr:uid="{00000000-0004-0000-0400-000077010000}"/>
    <hyperlink ref="D378" r:id="rId377" xr:uid="{00000000-0004-0000-0400-000078010000}"/>
    <hyperlink ref="D379" r:id="rId378" xr:uid="{00000000-0004-0000-0400-000079010000}"/>
    <hyperlink ref="D380" r:id="rId379" xr:uid="{00000000-0004-0000-0400-00007A010000}"/>
    <hyperlink ref="D381" r:id="rId380" xr:uid="{00000000-0004-0000-0400-00007B010000}"/>
    <hyperlink ref="D382" r:id="rId381" xr:uid="{00000000-0004-0000-0400-00007C010000}"/>
    <hyperlink ref="D383" r:id="rId382" xr:uid="{00000000-0004-0000-0400-00007D010000}"/>
    <hyperlink ref="D384" r:id="rId383" xr:uid="{00000000-0004-0000-0400-00007E010000}"/>
    <hyperlink ref="D385" r:id="rId384" xr:uid="{00000000-0004-0000-0400-00007F010000}"/>
    <hyperlink ref="D386" r:id="rId385" xr:uid="{00000000-0004-0000-0400-000080010000}"/>
    <hyperlink ref="D387" r:id="rId386" xr:uid="{00000000-0004-0000-0400-000081010000}"/>
    <hyperlink ref="D388" r:id="rId387" xr:uid="{00000000-0004-0000-0400-000082010000}"/>
    <hyperlink ref="D389" r:id="rId388" xr:uid="{00000000-0004-0000-0400-000083010000}"/>
    <hyperlink ref="D390" r:id="rId389" xr:uid="{00000000-0004-0000-0400-000084010000}"/>
    <hyperlink ref="D391" r:id="rId390" xr:uid="{00000000-0004-0000-0400-000085010000}"/>
    <hyperlink ref="D392" r:id="rId391" xr:uid="{00000000-0004-0000-0400-000086010000}"/>
    <hyperlink ref="D393" r:id="rId392" xr:uid="{00000000-0004-0000-0400-000087010000}"/>
    <hyperlink ref="D394" r:id="rId393" xr:uid="{00000000-0004-0000-0400-000088010000}"/>
    <hyperlink ref="D395" r:id="rId394" xr:uid="{00000000-0004-0000-0400-000089010000}"/>
    <hyperlink ref="D396" r:id="rId395" xr:uid="{00000000-0004-0000-0400-00008A010000}"/>
    <hyperlink ref="D397" r:id="rId396" xr:uid="{00000000-0004-0000-0400-00008B010000}"/>
    <hyperlink ref="D398" r:id="rId397" xr:uid="{00000000-0004-0000-0400-00008C010000}"/>
    <hyperlink ref="D399" r:id="rId398" xr:uid="{00000000-0004-0000-0400-00008D010000}"/>
    <hyperlink ref="D400" r:id="rId399" xr:uid="{00000000-0004-0000-0400-00008E010000}"/>
    <hyperlink ref="D401" r:id="rId400" xr:uid="{00000000-0004-0000-0400-00008F010000}"/>
    <hyperlink ref="D402" r:id="rId401" xr:uid="{00000000-0004-0000-0400-000090010000}"/>
    <hyperlink ref="D403" r:id="rId402" xr:uid="{00000000-0004-0000-0400-000091010000}"/>
    <hyperlink ref="D404" r:id="rId403" xr:uid="{00000000-0004-0000-0400-000092010000}"/>
    <hyperlink ref="D405" r:id="rId404" xr:uid="{00000000-0004-0000-0400-000093010000}"/>
    <hyperlink ref="D406" r:id="rId405" xr:uid="{00000000-0004-0000-0400-000094010000}"/>
    <hyperlink ref="D407" r:id="rId406" xr:uid="{00000000-0004-0000-0400-000095010000}"/>
    <hyperlink ref="D408" r:id="rId407" xr:uid="{00000000-0004-0000-0400-000096010000}"/>
    <hyperlink ref="D409" r:id="rId408" xr:uid="{00000000-0004-0000-0400-000097010000}"/>
    <hyperlink ref="D410" r:id="rId409" xr:uid="{00000000-0004-0000-0400-000098010000}"/>
    <hyperlink ref="D411" r:id="rId410" xr:uid="{00000000-0004-0000-0400-000099010000}"/>
    <hyperlink ref="D412" r:id="rId411" xr:uid="{00000000-0004-0000-0400-00009A010000}"/>
    <hyperlink ref="D413" r:id="rId412" xr:uid="{00000000-0004-0000-0400-00009B010000}"/>
    <hyperlink ref="D414" r:id="rId413" xr:uid="{00000000-0004-0000-0400-00009C010000}"/>
    <hyperlink ref="D415" r:id="rId414" xr:uid="{00000000-0004-0000-0400-00009D010000}"/>
    <hyperlink ref="D416" r:id="rId415" xr:uid="{00000000-0004-0000-0400-00009E010000}"/>
    <hyperlink ref="D417" r:id="rId416" xr:uid="{00000000-0004-0000-0400-00009F010000}"/>
    <hyperlink ref="D418" r:id="rId417" xr:uid="{00000000-0004-0000-0400-0000A0010000}"/>
    <hyperlink ref="D419" r:id="rId418" xr:uid="{00000000-0004-0000-0400-0000A1010000}"/>
    <hyperlink ref="D420" r:id="rId419" xr:uid="{00000000-0004-0000-0400-0000A2010000}"/>
    <hyperlink ref="D421" r:id="rId420" xr:uid="{00000000-0004-0000-0400-0000A3010000}"/>
    <hyperlink ref="D422" r:id="rId421" xr:uid="{00000000-0004-0000-0400-0000A4010000}"/>
    <hyperlink ref="D423" r:id="rId422" xr:uid="{00000000-0004-0000-0400-0000A5010000}"/>
    <hyperlink ref="D424" r:id="rId423" xr:uid="{00000000-0004-0000-0400-0000A6010000}"/>
    <hyperlink ref="D425" r:id="rId424" xr:uid="{00000000-0004-0000-0400-0000A7010000}"/>
    <hyperlink ref="D426" r:id="rId425" xr:uid="{00000000-0004-0000-0400-0000A8010000}"/>
    <hyperlink ref="D427" r:id="rId426" xr:uid="{00000000-0004-0000-0400-0000A9010000}"/>
    <hyperlink ref="D428" r:id="rId427" xr:uid="{00000000-0004-0000-0400-0000AA010000}"/>
    <hyperlink ref="D429" r:id="rId428" xr:uid="{00000000-0004-0000-0400-0000AB010000}"/>
    <hyperlink ref="D430" r:id="rId429" xr:uid="{00000000-0004-0000-0400-0000AC010000}"/>
    <hyperlink ref="D431" r:id="rId430" xr:uid="{00000000-0004-0000-0400-0000AD010000}"/>
    <hyperlink ref="D432" r:id="rId431" xr:uid="{00000000-0004-0000-0400-0000AE010000}"/>
    <hyperlink ref="D433" r:id="rId432" xr:uid="{00000000-0004-0000-0400-0000AF010000}"/>
    <hyperlink ref="D434" r:id="rId433" xr:uid="{00000000-0004-0000-0400-0000B0010000}"/>
    <hyperlink ref="D435" r:id="rId434" xr:uid="{00000000-0004-0000-0400-0000B1010000}"/>
    <hyperlink ref="D436" r:id="rId435" xr:uid="{00000000-0004-0000-0400-0000B2010000}"/>
    <hyperlink ref="D437" r:id="rId436" xr:uid="{00000000-0004-0000-0400-0000B3010000}"/>
    <hyperlink ref="D438" r:id="rId437" xr:uid="{00000000-0004-0000-0400-0000B4010000}"/>
    <hyperlink ref="D439" r:id="rId438" xr:uid="{00000000-0004-0000-0400-0000B5010000}"/>
    <hyperlink ref="D440" r:id="rId439" xr:uid="{00000000-0004-0000-0400-0000B6010000}"/>
    <hyperlink ref="D441" r:id="rId440" xr:uid="{00000000-0004-0000-0400-0000B7010000}"/>
    <hyperlink ref="D442" r:id="rId441" xr:uid="{00000000-0004-0000-0400-0000B8010000}"/>
    <hyperlink ref="D443" r:id="rId442" xr:uid="{00000000-0004-0000-0400-0000B9010000}"/>
    <hyperlink ref="D444" r:id="rId443" xr:uid="{00000000-0004-0000-0400-0000BA010000}"/>
    <hyperlink ref="D445" r:id="rId444" xr:uid="{00000000-0004-0000-0400-0000BB010000}"/>
    <hyperlink ref="D446" r:id="rId445" xr:uid="{00000000-0004-0000-0400-0000BC010000}"/>
    <hyperlink ref="D447" r:id="rId446" xr:uid="{00000000-0004-0000-0400-0000BD010000}"/>
    <hyperlink ref="D448" r:id="rId447" xr:uid="{00000000-0004-0000-0400-0000BE010000}"/>
    <hyperlink ref="D449" r:id="rId448" xr:uid="{00000000-0004-0000-0400-0000BF010000}"/>
    <hyperlink ref="D450" r:id="rId449" xr:uid="{00000000-0004-0000-0400-0000C0010000}"/>
    <hyperlink ref="D451" r:id="rId450" xr:uid="{00000000-0004-0000-0400-0000C1010000}"/>
    <hyperlink ref="D452" r:id="rId451" xr:uid="{00000000-0004-0000-0400-0000C2010000}"/>
    <hyperlink ref="D453" r:id="rId452" xr:uid="{00000000-0004-0000-0400-0000C3010000}"/>
    <hyperlink ref="D454" r:id="rId453" xr:uid="{00000000-0004-0000-0400-0000C4010000}"/>
    <hyperlink ref="D455" r:id="rId454" xr:uid="{00000000-0004-0000-0400-0000C5010000}"/>
    <hyperlink ref="D456" r:id="rId455" xr:uid="{00000000-0004-0000-0400-0000C6010000}"/>
    <hyperlink ref="D457" r:id="rId456" xr:uid="{00000000-0004-0000-0400-0000C7010000}"/>
    <hyperlink ref="D458" r:id="rId457" xr:uid="{00000000-0004-0000-0400-0000C8010000}"/>
    <hyperlink ref="D459" r:id="rId458" xr:uid="{00000000-0004-0000-0400-0000C9010000}"/>
    <hyperlink ref="D460" r:id="rId459" xr:uid="{00000000-0004-0000-0400-0000CA010000}"/>
    <hyperlink ref="D461" r:id="rId460" xr:uid="{00000000-0004-0000-0400-0000CB010000}"/>
    <hyperlink ref="D462" r:id="rId461" xr:uid="{00000000-0004-0000-0400-0000CC010000}"/>
    <hyperlink ref="D463" r:id="rId462" xr:uid="{00000000-0004-0000-0400-0000CD010000}"/>
    <hyperlink ref="D464" r:id="rId463" xr:uid="{00000000-0004-0000-0400-0000CE010000}"/>
    <hyperlink ref="D465" r:id="rId464" xr:uid="{00000000-0004-0000-0400-0000CF010000}"/>
    <hyperlink ref="D466" r:id="rId465" xr:uid="{00000000-0004-0000-0400-0000D0010000}"/>
    <hyperlink ref="D467" r:id="rId466" xr:uid="{00000000-0004-0000-0400-0000D1010000}"/>
    <hyperlink ref="D468" r:id="rId467" xr:uid="{00000000-0004-0000-0400-0000D2010000}"/>
    <hyperlink ref="D469" r:id="rId468" xr:uid="{00000000-0004-0000-0400-0000D3010000}"/>
    <hyperlink ref="D470" r:id="rId469" xr:uid="{00000000-0004-0000-0400-0000D4010000}"/>
    <hyperlink ref="D471" r:id="rId470" xr:uid="{00000000-0004-0000-0400-0000D5010000}"/>
    <hyperlink ref="D472" r:id="rId471" xr:uid="{00000000-0004-0000-0400-0000D6010000}"/>
    <hyperlink ref="D473" r:id="rId472" xr:uid="{00000000-0004-0000-0400-0000D7010000}"/>
    <hyperlink ref="D474" r:id="rId473" xr:uid="{00000000-0004-0000-0400-0000D8010000}"/>
    <hyperlink ref="D475" r:id="rId474" xr:uid="{00000000-0004-0000-0400-0000D9010000}"/>
    <hyperlink ref="D476" r:id="rId475" xr:uid="{00000000-0004-0000-0400-0000DA010000}"/>
    <hyperlink ref="D477" r:id="rId476" xr:uid="{00000000-0004-0000-0400-0000DB010000}"/>
    <hyperlink ref="D478" r:id="rId477" xr:uid="{00000000-0004-0000-0400-0000DC010000}"/>
    <hyperlink ref="D479" r:id="rId478" xr:uid="{00000000-0004-0000-0400-0000DD010000}"/>
    <hyperlink ref="D480" r:id="rId479" xr:uid="{00000000-0004-0000-0400-0000DE010000}"/>
    <hyperlink ref="D481" r:id="rId480" xr:uid="{00000000-0004-0000-0400-0000DF010000}"/>
    <hyperlink ref="D482" r:id="rId481" xr:uid="{00000000-0004-0000-0400-0000E0010000}"/>
    <hyperlink ref="D483" r:id="rId482" xr:uid="{00000000-0004-0000-0400-0000E1010000}"/>
    <hyperlink ref="D484" r:id="rId483" xr:uid="{00000000-0004-0000-0400-0000E2010000}"/>
    <hyperlink ref="D485" r:id="rId484" xr:uid="{00000000-0004-0000-0400-0000E3010000}"/>
    <hyperlink ref="D486" r:id="rId485" xr:uid="{00000000-0004-0000-0400-0000E4010000}"/>
    <hyperlink ref="D487" r:id="rId486" xr:uid="{00000000-0004-0000-0400-0000E5010000}"/>
    <hyperlink ref="D488" r:id="rId487" xr:uid="{00000000-0004-0000-0400-0000E6010000}"/>
    <hyperlink ref="D489" r:id="rId488" xr:uid="{00000000-0004-0000-0400-0000E7010000}"/>
    <hyperlink ref="D490" r:id="rId489" xr:uid="{00000000-0004-0000-0400-0000E8010000}"/>
    <hyperlink ref="D491" r:id="rId490" xr:uid="{00000000-0004-0000-0400-0000E9010000}"/>
    <hyperlink ref="D492" r:id="rId491" xr:uid="{00000000-0004-0000-0400-0000EA010000}"/>
    <hyperlink ref="D493" r:id="rId492" xr:uid="{00000000-0004-0000-0400-0000EB010000}"/>
    <hyperlink ref="D494" r:id="rId493" xr:uid="{00000000-0004-0000-0400-0000EC010000}"/>
    <hyperlink ref="D495" r:id="rId494" xr:uid="{00000000-0004-0000-0400-0000ED010000}"/>
    <hyperlink ref="D496" r:id="rId495" xr:uid="{00000000-0004-0000-0400-0000EE010000}"/>
    <hyperlink ref="D497" r:id="rId496" xr:uid="{00000000-0004-0000-0400-0000EF010000}"/>
    <hyperlink ref="D498" r:id="rId497" xr:uid="{00000000-0004-0000-0400-0000F0010000}"/>
    <hyperlink ref="D499" r:id="rId498" xr:uid="{00000000-0004-0000-0400-0000F1010000}"/>
    <hyperlink ref="D500" r:id="rId499" xr:uid="{00000000-0004-0000-0400-0000F2010000}"/>
    <hyperlink ref="D501" r:id="rId500" xr:uid="{00000000-0004-0000-0400-0000F3010000}"/>
    <hyperlink ref="D502" r:id="rId501" xr:uid="{00000000-0004-0000-0400-0000F4010000}"/>
    <hyperlink ref="D503" r:id="rId502" xr:uid="{00000000-0004-0000-0400-0000F5010000}"/>
    <hyperlink ref="D504" r:id="rId503" xr:uid="{00000000-0004-0000-0400-0000F6010000}"/>
    <hyperlink ref="D505" r:id="rId504" xr:uid="{00000000-0004-0000-0400-0000F7010000}"/>
    <hyperlink ref="D506" r:id="rId505" xr:uid="{00000000-0004-0000-0400-0000F8010000}"/>
    <hyperlink ref="D507" r:id="rId506" xr:uid="{00000000-0004-0000-0400-0000F9010000}"/>
    <hyperlink ref="D508" r:id="rId507" xr:uid="{00000000-0004-0000-0400-0000FA010000}"/>
    <hyperlink ref="D509" r:id="rId508" xr:uid="{00000000-0004-0000-0400-0000FB010000}"/>
    <hyperlink ref="D510" r:id="rId509" xr:uid="{00000000-0004-0000-0400-0000FC010000}"/>
    <hyperlink ref="D511" r:id="rId510" xr:uid="{00000000-0004-0000-0400-0000FD010000}"/>
    <hyperlink ref="D512" r:id="rId511" xr:uid="{00000000-0004-0000-0400-0000FE010000}"/>
    <hyperlink ref="D513" r:id="rId512" xr:uid="{00000000-0004-0000-0400-0000FF010000}"/>
    <hyperlink ref="D514" r:id="rId513" xr:uid="{00000000-0004-0000-0400-000000020000}"/>
    <hyperlink ref="D515" r:id="rId514" xr:uid="{00000000-0004-0000-0400-000001020000}"/>
    <hyperlink ref="D516" r:id="rId515" xr:uid="{00000000-0004-0000-0400-000002020000}"/>
    <hyperlink ref="D517" r:id="rId516" xr:uid="{00000000-0004-0000-0400-000003020000}"/>
    <hyperlink ref="D518" r:id="rId517" xr:uid="{00000000-0004-0000-0400-000004020000}"/>
    <hyperlink ref="D519" r:id="rId518" xr:uid="{00000000-0004-0000-0400-000005020000}"/>
    <hyperlink ref="D520" r:id="rId519" xr:uid="{00000000-0004-0000-0400-000006020000}"/>
    <hyperlink ref="D521" r:id="rId520" xr:uid="{00000000-0004-0000-0400-000007020000}"/>
    <hyperlink ref="D522" r:id="rId521" xr:uid="{00000000-0004-0000-0400-000008020000}"/>
    <hyperlink ref="D523" r:id="rId522" xr:uid="{00000000-0004-0000-0400-000009020000}"/>
    <hyperlink ref="D524" r:id="rId523" xr:uid="{00000000-0004-0000-0400-00000A020000}"/>
    <hyperlink ref="D525" r:id="rId524" xr:uid="{00000000-0004-0000-0400-00000B020000}"/>
    <hyperlink ref="D526" r:id="rId525" xr:uid="{00000000-0004-0000-0400-00000C020000}"/>
    <hyperlink ref="D527" r:id="rId526" xr:uid="{00000000-0004-0000-0400-00000D020000}"/>
    <hyperlink ref="D528" r:id="rId527" xr:uid="{00000000-0004-0000-0400-00000E020000}"/>
    <hyperlink ref="D529" r:id="rId528" xr:uid="{00000000-0004-0000-0400-00000F020000}"/>
    <hyperlink ref="D530" r:id="rId529" xr:uid="{00000000-0004-0000-0400-000010020000}"/>
    <hyperlink ref="D531" r:id="rId530" xr:uid="{00000000-0004-0000-0400-000011020000}"/>
    <hyperlink ref="D532" r:id="rId531" xr:uid="{00000000-0004-0000-0400-000012020000}"/>
    <hyperlink ref="D533" r:id="rId532" xr:uid="{00000000-0004-0000-0400-000013020000}"/>
    <hyperlink ref="D534" r:id="rId533" xr:uid="{00000000-0004-0000-0400-000014020000}"/>
    <hyperlink ref="D535" r:id="rId534" xr:uid="{00000000-0004-0000-0400-000015020000}"/>
    <hyperlink ref="D536" r:id="rId535" xr:uid="{00000000-0004-0000-0400-000016020000}"/>
    <hyperlink ref="D537" r:id="rId536" xr:uid="{00000000-0004-0000-0400-000017020000}"/>
    <hyperlink ref="D538" r:id="rId537" xr:uid="{00000000-0004-0000-0400-000018020000}"/>
    <hyperlink ref="D539" r:id="rId538" xr:uid="{00000000-0004-0000-0400-000019020000}"/>
    <hyperlink ref="D540" r:id="rId539" xr:uid="{00000000-0004-0000-0400-00001A020000}"/>
    <hyperlink ref="D541" r:id="rId540" xr:uid="{00000000-0004-0000-0400-00001B020000}"/>
    <hyperlink ref="D542" r:id="rId541" xr:uid="{00000000-0004-0000-0400-00001C020000}"/>
    <hyperlink ref="D543" r:id="rId542" xr:uid="{00000000-0004-0000-0400-00001D020000}"/>
    <hyperlink ref="D544" r:id="rId543" xr:uid="{00000000-0004-0000-0400-00001E020000}"/>
    <hyperlink ref="D545" r:id="rId544" xr:uid="{00000000-0004-0000-0400-00001F020000}"/>
    <hyperlink ref="D546" r:id="rId545" xr:uid="{00000000-0004-0000-0400-000020020000}"/>
    <hyperlink ref="D547" r:id="rId546" xr:uid="{00000000-0004-0000-0400-000021020000}"/>
    <hyperlink ref="D548" r:id="rId547" xr:uid="{00000000-0004-0000-0400-000022020000}"/>
    <hyperlink ref="D549" r:id="rId548" xr:uid="{00000000-0004-0000-0400-000023020000}"/>
    <hyperlink ref="D550" r:id="rId549" xr:uid="{00000000-0004-0000-0400-000024020000}"/>
    <hyperlink ref="D551" r:id="rId550" xr:uid="{00000000-0004-0000-0400-000025020000}"/>
    <hyperlink ref="D552" r:id="rId551" xr:uid="{00000000-0004-0000-0400-000026020000}"/>
    <hyperlink ref="D553" r:id="rId552" xr:uid="{00000000-0004-0000-0400-000027020000}"/>
    <hyperlink ref="D554" r:id="rId553" xr:uid="{00000000-0004-0000-0400-000028020000}"/>
    <hyperlink ref="D555" r:id="rId554" xr:uid="{00000000-0004-0000-0400-000029020000}"/>
    <hyperlink ref="D556" r:id="rId555" xr:uid="{00000000-0004-0000-0400-00002A020000}"/>
    <hyperlink ref="D557" r:id="rId556" xr:uid="{00000000-0004-0000-0400-00002B020000}"/>
    <hyperlink ref="D558" r:id="rId557" xr:uid="{00000000-0004-0000-0400-00002C020000}"/>
    <hyperlink ref="D559" r:id="rId558" xr:uid="{00000000-0004-0000-0400-00002D020000}"/>
    <hyperlink ref="D560" r:id="rId559" xr:uid="{00000000-0004-0000-0400-00002E020000}"/>
    <hyperlink ref="D561" r:id="rId560" xr:uid="{00000000-0004-0000-0400-00002F020000}"/>
    <hyperlink ref="D562" r:id="rId561" xr:uid="{00000000-0004-0000-0400-000030020000}"/>
    <hyperlink ref="D563" r:id="rId562" xr:uid="{00000000-0004-0000-0400-000031020000}"/>
    <hyperlink ref="D564" r:id="rId563" xr:uid="{00000000-0004-0000-0400-000032020000}"/>
    <hyperlink ref="D565" r:id="rId564" xr:uid="{00000000-0004-0000-0400-000033020000}"/>
    <hyperlink ref="D566" r:id="rId565" xr:uid="{00000000-0004-0000-0400-000034020000}"/>
    <hyperlink ref="D567" r:id="rId566" xr:uid="{00000000-0004-0000-0400-000035020000}"/>
    <hyperlink ref="D568" r:id="rId567" xr:uid="{00000000-0004-0000-0400-000036020000}"/>
    <hyperlink ref="D569" r:id="rId568" xr:uid="{00000000-0004-0000-0400-000037020000}"/>
    <hyperlink ref="D570" r:id="rId569" xr:uid="{00000000-0004-0000-0400-000038020000}"/>
    <hyperlink ref="D571" r:id="rId570" xr:uid="{00000000-0004-0000-0400-000039020000}"/>
    <hyperlink ref="D572" r:id="rId571" xr:uid="{00000000-0004-0000-0400-00003A020000}"/>
    <hyperlink ref="D573" r:id="rId572" xr:uid="{00000000-0004-0000-0400-00003B020000}"/>
    <hyperlink ref="D574" r:id="rId573" xr:uid="{00000000-0004-0000-0400-00003C020000}"/>
    <hyperlink ref="D575" r:id="rId574" xr:uid="{00000000-0004-0000-0400-00003D020000}"/>
    <hyperlink ref="D576" r:id="rId575" xr:uid="{00000000-0004-0000-0400-00003E020000}"/>
    <hyperlink ref="D577" r:id="rId576" xr:uid="{00000000-0004-0000-0400-00003F020000}"/>
    <hyperlink ref="D578" r:id="rId577" xr:uid="{00000000-0004-0000-0400-000040020000}"/>
    <hyperlink ref="D579" r:id="rId578" xr:uid="{00000000-0004-0000-0400-000041020000}"/>
    <hyperlink ref="D580" r:id="rId579" xr:uid="{00000000-0004-0000-0400-000042020000}"/>
    <hyperlink ref="D581" r:id="rId580" xr:uid="{00000000-0004-0000-0400-000043020000}"/>
    <hyperlink ref="D582" r:id="rId581" xr:uid="{00000000-0004-0000-0400-000044020000}"/>
    <hyperlink ref="D583" r:id="rId582" xr:uid="{00000000-0004-0000-0400-000045020000}"/>
    <hyperlink ref="D584" r:id="rId583" xr:uid="{00000000-0004-0000-0400-000046020000}"/>
    <hyperlink ref="D585" r:id="rId584" xr:uid="{00000000-0004-0000-0400-000047020000}"/>
    <hyperlink ref="D586" r:id="rId585" xr:uid="{00000000-0004-0000-0400-000048020000}"/>
    <hyperlink ref="D587" r:id="rId586" xr:uid="{00000000-0004-0000-0400-000049020000}"/>
    <hyperlink ref="D588" r:id="rId587" xr:uid="{00000000-0004-0000-0400-00004A020000}"/>
    <hyperlink ref="D589" r:id="rId588" xr:uid="{00000000-0004-0000-0400-00004B020000}"/>
    <hyperlink ref="D590" r:id="rId589" xr:uid="{00000000-0004-0000-0400-00004C020000}"/>
    <hyperlink ref="D591" r:id="rId590" xr:uid="{00000000-0004-0000-0400-00004D020000}"/>
    <hyperlink ref="D592" r:id="rId591" xr:uid="{00000000-0004-0000-0400-00004E020000}"/>
    <hyperlink ref="D593" r:id="rId592" xr:uid="{00000000-0004-0000-0400-00004F020000}"/>
    <hyperlink ref="D594" r:id="rId593" xr:uid="{00000000-0004-0000-0400-000050020000}"/>
    <hyperlink ref="D595" r:id="rId594" xr:uid="{00000000-0004-0000-0400-000051020000}"/>
    <hyperlink ref="D596" r:id="rId595" xr:uid="{00000000-0004-0000-0400-000052020000}"/>
    <hyperlink ref="D597" r:id="rId596" xr:uid="{00000000-0004-0000-0400-000053020000}"/>
    <hyperlink ref="D598" r:id="rId597" xr:uid="{00000000-0004-0000-0400-000054020000}"/>
    <hyperlink ref="D599" r:id="rId598" xr:uid="{00000000-0004-0000-0400-000055020000}"/>
    <hyperlink ref="D600" r:id="rId599" xr:uid="{00000000-0004-0000-0400-000056020000}"/>
    <hyperlink ref="D601" r:id="rId600" xr:uid="{00000000-0004-0000-0400-000057020000}"/>
    <hyperlink ref="D602" r:id="rId601" xr:uid="{00000000-0004-0000-0400-000058020000}"/>
    <hyperlink ref="D603" r:id="rId602" xr:uid="{00000000-0004-0000-0400-000059020000}"/>
    <hyperlink ref="D604" r:id="rId603" xr:uid="{00000000-0004-0000-0400-00005A020000}"/>
    <hyperlink ref="D605" r:id="rId604" xr:uid="{00000000-0004-0000-0400-00005B020000}"/>
    <hyperlink ref="D606" r:id="rId605" xr:uid="{00000000-0004-0000-0400-00005C020000}"/>
    <hyperlink ref="D607" r:id="rId606" xr:uid="{00000000-0004-0000-0400-00005D020000}"/>
    <hyperlink ref="D608" r:id="rId607" xr:uid="{00000000-0004-0000-0400-00005E020000}"/>
    <hyperlink ref="D609" r:id="rId608" xr:uid="{00000000-0004-0000-0400-00005F020000}"/>
    <hyperlink ref="D610" r:id="rId609" xr:uid="{00000000-0004-0000-0400-000060020000}"/>
    <hyperlink ref="D611" r:id="rId610" xr:uid="{00000000-0004-0000-0400-000061020000}"/>
    <hyperlink ref="D612" r:id="rId611" xr:uid="{00000000-0004-0000-0400-000062020000}"/>
    <hyperlink ref="D613" r:id="rId612" xr:uid="{00000000-0004-0000-0400-000063020000}"/>
    <hyperlink ref="D614" r:id="rId613" xr:uid="{00000000-0004-0000-0400-000064020000}"/>
    <hyperlink ref="D615" r:id="rId614" xr:uid="{00000000-0004-0000-0400-000065020000}"/>
    <hyperlink ref="D616" r:id="rId615" xr:uid="{00000000-0004-0000-0400-000066020000}"/>
    <hyperlink ref="D617" r:id="rId616" xr:uid="{00000000-0004-0000-0400-000067020000}"/>
    <hyperlink ref="D618" r:id="rId617" xr:uid="{00000000-0004-0000-0400-000068020000}"/>
    <hyperlink ref="D619" r:id="rId618" xr:uid="{00000000-0004-0000-0400-000069020000}"/>
    <hyperlink ref="D620" r:id="rId619" xr:uid="{00000000-0004-0000-0400-00006A020000}"/>
    <hyperlink ref="D621" r:id="rId620" xr:uid="{00000000-0004-0000-0400-00006B020000}"/>
    <hyperlink ref="D622" r:id="rId621" xr:uid="{00000000-0004-0000-0400-00006C020000}"/>
    <hyperlink ref="D623" r:id="rId622" xr:uid="{00000000-0004-0000-0400-00006D020000}"/>
    <hyperlink ref="D624" r:id="rId623" xr:uid="{00000000-0004-0000-0400-00006E020000}"/>
    <hyperlink ref="D625" r:id="rId624" xr:uid="{00000000-0004-0000-0400-00006F020000}"/>
    <hyperlink ref="D626" r:id="rId625" xr:uid="{00000000-0004-0000-0400-000070020000}"/>
    <hyperlink ref="D627" r:id="rId626" xr:uid="{00000000-0004-0000-0400-000071020000}"/>
    <hyperlink ref="D628" r:id="rId627" xr:uid="{00000000-0004-0000-0400-000072020000}"/>
    <hyperlink ref="D629" r:id="rId628" xr:uid="{00000000-0004-0000-0400-000073020000}"/>
    <hyperlink ref="D630" r:id="rId629" xr:uid="{00000000-0004-0000-0400-000074020000}"/>
    <hyperlink ref="D631" r:id="rId630" xr:uid="{00000000-0004-0000-0400-000075020000}"/>
    <hyperlink ref="D632" r:id="rId631" xr:uid="{00000000-0004-0000-0400-000076020000}"/>
    <hyperlink ref="D633" r:id="rId632" xr:uid="{00000000-0004-0000-0400-000077020000}"/>
    <hyperlink ref="D634" r:id="rId633" xr:uid="{00000000-0004-0000-0400-000078020000}"/>
    <hyperlink ref="D635" r:id="rId634" xr:uid="{00000000-0004-0000-0400-000079020000}"/>
    <hyperlink ref="D636" r:id="rId635" xr:uid="{00000000-0004-0000-0400-00007A020000}"/>
    <hyperlink ref="D637" r:id="rId636" xr:uid="{00000000-0004-0000-0400-00007B020000}"/>
    <hyperlink ref="D638" r:id="rId637" xr:uid="{00000000-0004-0000-0400-00007C020000}"/>
    <hyperlink ref="D639" r:id="rId638" xr:uid="{00000000-0004-0000-0400-00007D020000}"/>
    <hyperlink ref="D640" r:id="rId639" xr:uid="{00000000-0004-0000-0400-00007E020000}"/>
    <hyperlink ref="D641" r:id="rId640" xr:uid="{00000000-0004-0000-0400-00007F020000}"/>
    <hyperlink ref="D642" r:id="rId641" xr:uid="{00000000-0004-0000-0400-000080020000}"/>
    <hyperlink ref="D643" r:id="rId642" xr:uid="{00000000-0004-0000-0400-000081020000}"/>
    <hyperlink ref="D644" r:id="rId643" xr:uid="{00000000-0004-0000-0400-000082020000}"/>
    <hyperlink ref="D645" r:id="rId644" xr:uid="{00000000-0004-0000-0400-000083020000}"/>
    <hyperlink ref="D646" r:id="rId645" xr:uid="{00000000-0004-0000-0400-000084020000}"/>
    <hyperlink ref="D647" r:id="rId646" xr:uid="{00000000-0004-0000-0400-000085020000}"/>
    <hyperlink ref="D648" r:id="rId647" xr:uid="{00000000-0004-0000-0400-000086020000}"/>
    <hyperlink ref="D649" r:id="rId648" xr:uid="{00000000-0004-0000-0400-000087020000}"/>
    <hyperlink ref="D650" r:id="rId649" xr:uid="{00000000-0004-0000-0400-000088020000}"/>
    <hyperlink ref="D651" r:id="rId650" xr:uid="{00000000-0004-0000-0400-000089020000}"/>
    <hyperlink ref="D652" r:id="rId651" xr:uid="{00000000-0004-0000-0400-00008A020000}"/>
    <hyperlink ref="D653" r:id="rId652" xr:uid="{00000000-0004-0000-0400-00008B020000}"/>
    <hyperlink ref="D654" r:id="rId653" xr:uid="{00000000-0004-0000-0400-00008C020000}"/>
    <hyperlink ref="D655" r:id="rId654" xr:uid="{00000000-0004-0000-0400-00008D020000}"/>
    <hyperlink ref="D656" r:id="rId655" xr:uid="{00000000-0004-0000-0400-00008E020000}"/>
    <hyperlink ref="D657" r:id="rId656" xr:uid="{00000000-0004-0000-0400-00008F020000}"/>
    <hyperlink ref="D658" r:id="rId657" xr:uid="{00000000-0004-0000-0400-000090020000}"/>
    <hyperlink ref="D659" r:id="rId658" xr:uid="{00000000-0004-0000-0400-000091020000}"/>
    <hyperlink ref="D660" r:id="rId659" xr:uid="{00000000-0004-0000-0400-000092020000}"/>
    <hyperlink ref="D661" r:id="rId660" xr:uid="{00000000-0004-0000-0400-000093020000}"/>
    <hyperlink ref="D662" r:id="rId661" xr:uid="{00000000-0004-0000-0400-000094020000}"/>
    <hyperlink ref="D663" r:id="rId662" xr:uid="{00000000-0004-0000-0400-000095020000}"/>
    <hyperlink ref="D664" r:id="rId663" xr:uid="{00000000-0004-0000-0400-000096020000}"/>
    <hyperlink ref="D665" r:id="rId664" xr:uid="{00000000-0004-0000-0400-000097020000}"/>
    <hyperlink ref="D666" r:id="rId665" xr:uid="{00000000-0004-0000-0400-000098020000}"/>
    <hyperlink ref="D667" r:id="rId666" xr:uid="{00000000-0004-0000-0400-000099020000}"/>
    <hyperlink ref="D668" r:id="rId667" xr:uid="{00000000-0004-0000-0400-00009A020000}"/>
    <hyperlink ref="D669" r:id="rId668" xr:uid="{00000000-0004-0000-0400-00009B020000}"/>
    <hyperlink ref="D670" r:id="rId669" xr:uid="{00000000-0004-0000-0400-00009C020000}"/>
    <hyperlink ref="D671" r:id="rId670" xr:uid="{00000000-0004-0000-0400-00009D020000}"/>
    <hyperlink ref="D672" r:id="rId671" xr:uid="{00000000-0004-0000-0400-00009E020000}"/>
    <hyperlink ref="D673" r:id="rId672" xr:uid="{00000000-0004-0000-0400-00009F020000}"/>
    <hyperlink ref="D674" r:id="rId673" xr:uid="{00000000-0004-0000-0400-0000A0020000}"/>
    <hyperlink ref="D675" r:id="rId674" xr:uid="{00000000-0004-0000-0400-0000A1020000}"/>
    <hyperlink ref="D676" r:id="rId675" xr:uid="{00000000-0004-0000-0400-0000A2020000}"/>
    <hyperlink ref="D677" r:id="rId676" xr:uid="{00000000-0004-0000-0400-0000A3020000}"/>
    <hyperlink ref="D678" r:id="rId677" xr:uid="{00000000-0004-0000-0400-0000A4020000}"/>
    <hyperlink ref="D679" r:id="rId678" xr:uid="{00000000-0004-0000-0400-0000A5020000}"/>
    <hyperlink ref="D680" r:id="rId679" xr:uid="{00000000-0004-0000-0400-0000A6020000}"/>
    <hyperlink ref="D681" r:id="rId680" xr:uid="{00000000-0004-0000-0400-0000A7020000}"/>
    <hyperlink ref="D682" r:id="rId681" xr:uid="{00000000-0004-0000-0400-0000A8020000}"/>
    <hyperlink ref="D683" r:id="rId682" xr:uid="{00000000-0004-0000-0400-0000A9020000}"/>
    <hyperlink ref="D684" r:id="rId683" xr:uid="{00000000-0004-0000-0400-0000AA020000}"/>
    <hyperlink ref="D685" r:id="rId684" xr:uid="{00000000-0004-0000-0400-0000AB020000}"/>
    <hyperlink ref="D686" r:id="rId685" xr:uid="{00000000-0004-0000-0400-0000AC020000}"/>
    <hyperlink ref="D687" r:id="rId686" xr:uid="{00000000-0004-0000-0400-0000AD020000}"/>
    <hyperlink ref="D688" r:id="rId687" xr:uid="{00000000-0004-0000-0400-0000AE020000}"/>
    <hyperlink ref="D689" r:id="rId688" xr:uid="{00000000-0004-0000-0400-0000AF020000}"/>
    <hyperlink ref="D690" r:id="rId689" xr:uid="{00000000-0004-0000-0400-0000B0020000}"/>
    <hyperlink ref="D691" r:id="rId690" xr:uid="{00000000-0004-0000-0400-0000B1020000}"/>
    <hyperlink ref="D692" r:id="rId691" xr:uid="{00000000-0004-0000-0400-0000B2020000}"/>
    <hyperlink ref="D693" r:id="rId692" xr:uid="{00000000-0004-0000-0400-0000B3020000}"/>
    <hyperlink ref="D694" r:id="rId693" xr:uid="{00000000-0004-0000-0400-0000B4020000}"/>
    <hyperlink ref="D695" r:id="rId694" xr:uid="{00000000-0004-0000-0400-0000B5020000}"/>
    <hyperlink ref="D696" r:id="rId695" xr:uid="{00000000-0004-0000-0400-0000B6020000}"/>
    <hyperlink ref="D697" r:id="rId696" xr:uid="{00000000-0004-0000-0400-0000B7020000}"/>
    <hyperlink ref="D698" r:id="rId697" xr:uid="{00000000-0004-0000-0400-0000B8020000}"/>
    <hyperlink ref="D699" r:id="rId698" xr:uid="{00000000-0004-0000-0400-0000B9020000}"/>
    <hyperlink ref="D700" r:id="rId699" xr:uid="{00000000-0004-0000-0400-0000BA020000}"/>
    <hyperlink ref="D701" r:id="rId700" xr:uid="{00000000-0004-0000-0400-0000BB020000}"/>
    <hyperlink ref="D702" r:id="rId701" xr:uid="{00000000-0004-0000-0400-0000BC020000}"/>
    <hyperlink ref="D703" r:id="rId702" xr:uid="{00000000-0004-0000-0400-0000BD020000}"/>
    <hyperlink ref="D704" r:id="rId703" xr:uid="{00000000-0004-0000-0400-0000BE020000}"/>
    <hyperlink ref="D705" r:id="rId704" xr:uid="{00000000-0004-0000-0400-0000BF020000}"/>
    <hyperlink ref="D706" r:id="rId705" xr:uid="{00000000-0004-0000-0400-0000C0020000}"/>
    <hyperlink ref="D707" r:id="rId706" xr:uid="{00000000-0004-0000-0400-0000C1020000}"/>
    <hyperlink ref="D708" r:id="rId707" xr:uid="{00000000-0004-0000-0400-0000C2020000}"/>
    <hyperlink ref="D709" r:id="rId708" xr:uid="{00000000-0004-0000-0400-0000C3020000}"/>
    <hyperlink ref="D710" r:id="rId709" xr:uid="{00000000-0004-0000-0400-0000C4020000}"/>
    <hyperlink ref="D711" r:id="rId710" xr:uid="{00000000-0004-0000-0400-0000C5020000}"/>
    <hyperlink ref="D712" r:id="rId711" xr:uid="{00000000-0004-0000-0400-0000C6020000}"/>
    <hyperlink ref="D713" r:id="rId712" xr:uid="{00000000-0004-0000-0400-0000C7020000}"/>
    <hyperlink ref="D714" r:id="rId713" xr:uid="{00000000-0004-0000-0400-0000C8020000}"/>
    <hyperlink ref="D715" r:id="rId714" xr:uid="{00000000-0004-0000-0400-0000C9020000}"/>
    <hyperlink ref="D716" r:id="rId715" xr:uid="{00000000-0004-0000-0400-0000CA020000}"/>
    <hyperlink ref="D717" r:id="rId716" xr:uid="{00000000-0004-0000-0400-0000CB020000}"/>
    <hyperlink ref="D718" r:id="rId717" xr:uid="{00000000-0004-0000-0400-0000CC020000}"/>
    <hyperlink ref="D719" r:id="rId718" xr:uid="{00000000-0004-0000-0400-0000CD020000}"/>
    <hyperlink ref="D720" r:id="rId719" xr:uid="{00000000-0004-0000-0400-0000CE020000}"/>
    <hyperlink ref="D721" r:id="rId720" xr:uid="{00000000-0004-0000-0400-0000CF020000}"/>
    <hyperlink ref="D722" r:id="rId721" xr:uid="{00000000-0004-0000-0400-0000D0020000}"/>
    <hyperlink ref="D723" r:id="rId722" xr:uid="{00000000-0004-0000-0400-0000D1020000}"/>
    <hyperlink ref="D724" r:id="rId723" xr:uid="{00000000-0004-0000-0400-0000D2020000}"/>
    <hyperlink ref="D725" r:id="rId724" xr:uid="{00000000-0004-0000-0400-0000D3020000}"/>
    <hyperlink ref="D726" r:id="rId725" xr:uid="{00000000-0004-0000-0400-0000D4020000}"/>
    <hyperlink ref="D727" r:id="rId726" xr:uid="{00000000-0004-0000-0400-0000D5020000}"/>
    <hyperlink ref="D728" r:id="rId727" xr:uid="{00000000-0004-0000-0400-0000D6020000}"/>
    <hyperlink ref="D729" r:id="rId728" xr:uid="{00000000-0004-0000-0400-0000D7020000}"/>
    <hyperlink ref="D730" r:id="rId729" xr:uid="{00000000-0004-0000-0400-0000D8020000}"/>
    <hyperlink ref="D731" r:id="rId730" xr:uid="{00000000-0004-0000-0400-0000D9020000}"/>
    <hyperlink ref="D732" r:id="rId731" xr:uid="{00000000-0004-0000-0400-0000DA020000}"/>
    <hyperlink ref="D733" r:id="rId732" xr:uid="{00000000-0004-0000-0400-0000DB020000}"/>
    <hyperlink ref="D734" r:id="rId733" xr:uid="{00000000-0004-0000-0400-0000DC020000}"/>
    <hyperlink ref="D735" r:id="rId734" xr:uid="{00000000-0004-0000-0400-0000DD020000}"/>
    <hyperlink ref="D736" r:id="rId735" xr:uid="{00000000-0004-0000-0400-0000DE020000}"/>
    <hyperlink ref="D737" r:id="rId736" xr:uid="{00000000-0004-0000-0400-0000DF020000}"/>
    <hyperlink ref="D738" r:id="rId737" xr:uid="{00000000-0004-0000-0400-0000E0020000}"/>
    <hyperlink ref="D739" r:id="rId738" xr:uid="{00000000-0004-0000-0400-0000E1020000}"/>
    <hyperlink ref="D740" r:id="rId739" xr:uid="{00000000-0004-0000-0400-0000E2020000}"/>
    <hyperlink ref="D741" r:id="rId740" xr:uid="{00000000-0004-0000-0400-0000E3020000}"/>
    <hyperlink ref="D742" r:id="rId741" xr:uid="{00000000-0004-0000-0400-0000E4020000}"/>
    <hyperlink ref="D743" r:id="rId742" xr:uid="{00000000-0004-0000-0400-0000E5020000}"/>
    <hyperlink ref="D744" r:id="rId743" xr:uid="{00000000-0004-0000-0400-0000E6020000}"/>
    <hyperlink ref="D745" r:id="rId744" xr:uid="{00000000-0004-0000-0400-0000E7020000}"/>
    <hyperlink ref="D746" r:id="rId745" xr:uid="{00000000-0004-0000-0400-0000E8020000}"/>
    <hyperlink ref="D747" r:id="rId746" xr:uid="{00000000-0004-0000-0400-0000E9020000}"/>
    <hyperlink ref="D748" r:id="rId747" xr:uid="{00000000-0004-0000-0400-0000EA020000}"/>
    <hyperlink ref="D749" r:id="rId748" xr:uid="{00000000-0004-0000-0400-0000EB020000}"/>
    <hyperlink ref="D750" r:id="rId749" xr:uid="{00000000-0004-0000-0400-0000EC020000}"/>
    <hyperlink ref="D751" r:id="rId750" xr:uid="{00000000-0004-0000-0400-0000ED020000}"/>
    <hyperlink ref="D752" r:id="rId751" xr:uid="{00000000-0004-0000-0400-0000EE020000}"/>
    <hyperlink ref="D753" r:id="rId752" xr:uid="{00000000-0004-0000-0400-0000EF020000}"/>
    <hyperlink ref="D754" r:id="rId753" xr:uid="{00000000-0004-0000-0400-0000F0020000}"/>
    <hyperlink ref="D755" r:id="rId754" xr:uid="{00000000-0004-0000-0400-0000F1020000}"/>
    <hyperlink ref="D756" r:id="rId755" xr:uid="{00000000-0004-0000-0400-0000F2020000}"/>
    <hyperlink ref="D757" r:id="rId756" xr:uid="{00000000-0004-0000-0400-0000F3020000}"/>
    <hyperlink ref="D758" r:id="rId757" xr:uid="{00000000-0004-0000-0400-0000F4020000}"/>
    <hyperlink ref="D759" r:id="rId758" xr:uid="{00000000-0004-0000-0400-0000F5020000}"/>
    <hyperlink ref="D760" r:id="rId759" xr:uid="{00000000-0004-0000-0400-0000F6020000}"/>
    <hyperlink ref="D761" r:id="rId760" xr:uid="{00000000-0004-0000-0400-0000F7020000}"/>
    <hyperlink ref="D762" r:id="rId761" xr:uid="{00000000-0004-0000-0400-0000F8020000}"/>
    <hyperlink ref="D763" r:id="rId762" xr:uid="{00000000-0004-0000-0400-0000F9020000}"/>
    <hyperlink ref="D764" r:id="rId763" xr:uid="{00000000-0004-0000-0400-0000FA020000}"/>
    <hyperlink ref="D765" r:id="rId764" xr:uid="{00000000-0004-0000-0400-0000FB020000}"/>
    <hyperlink ref="D766" r:id="rId765" xr:uid="{00000000-0004-0000-0400-0000FC020000}"/>
    <hyperlink ref="D767" r:id="rId766" xr:uid="{00000000-0004-0000-0400-0000FD020000}"/>
    <hyperlink ref="D768" r:id="rId767" xr:uid="{00000000-0004-0000-0400-0000FE020000}"/>
    <hyperlink ref="D769" r:id="rId768" xr:uid="{00000000-0004-0000-0400-0000FF020000}"/>
    <hyperlink ref="D770" r:id="rId769" xr:uid="{00000000-0004-0000-0400-000000030000}"/>
    <hyperlink ref="D771" r:id="rId770" xr:uid="{00000000-0004-0000-0400-000001030000}"/>
    <hyperlink ref="D772" r:id="rId771" xr:uid="{00000000-0004-0000-0400-000002030000}"/>
    <hyperlink ref="D773" r:id="rId772" xr:uid="{00000000-0004-0000-0400-000003030000}"/>
    <hyperlink ref="D774" r:id="rId773" xr:uid="{00000000-0004-0000-0400-000004030000}"/>
    <hyperlink ref="D775" r:id="rId774" xr:uid="{00000000-0004-0000-0400-000005030000}"/>
    <hyperlink ref="D776" r:id="rId775" xr:uid="{00000000-0004-0000-0400-000006030000}"/>
    <hyperlink ref="D777" r:id="rId776" xr:uid="{00000000-0004-0000-0400-000007030000}"/>
    <hyperlink ref="D778" r:id="rId777" xr:uid="{00000000-0004-0000-0400-000008030000}"/>
    <hyperlink ref="D779" r:id="rId778" xr:uid="{00000000-0004-0000-0400-000009030000}"/>
    <hyperlink ref="D780" r:id="rId779" xr:uid="{00000000-0004-0000-0400-00000A030000}"/>
    <hyperlink ref="D781" r:id="rId780" xr:uid="{00000000-0004-0000-0400-00000B030000}"/>
    <hyperlink ref="D782" r:id="rId781" xr:uid="{00000000-0004-0000-0400-00000C030000}"/>
    <hyperlink ref="D783" r:id="rId782" xr:uid="{00000000-0004-0000-0400-00000D030000}"/>
    <hyperlink ref="D784" r:id="rId783" xr:uid="{00000000-0004-0000-0400-00000E030000}"/>
    <hyperlink ref="D785" r:id="rId784" xr:uid="{00000000-0004-0000-0400-00000F030000}"/>
    <hyperlink ref="D786" r:id="rId785" xr:uid="{00000000-0004-0000-0400-000010030000}"/>
    <hyperlink ref="D787" r:id="rId786" xr:uid="{00000000-0004-0000-0400-000011030000}"/>
    <hyperlink ref="D788" r:id="rId787" xr:uid="{00000000-0004-0000-0400-000012030000}"/>
    <hyperlink ref="D789" r:id="rId788" xr:uid="{00000000-0004-0000-0400-000013030000}"/>
    <hyperlink ref="D790" r:id="rId789" xr:uid="{00000000-0004-0000-0400-000014030000}"/>
    <hyperlink ref="D791" r:id="rId790" xr:uid="{00000000-0004-0000-0400-000015030000}"/>
    <hyperlink ref="D792" r:id="rId791" xr:uid="{00000000-0004-0000-0400-000016030000}"/>
    <hyperlink ref="D793" r:id="rId792" xr:uid="{00000000-0004-0000-0400-000017030000}"/>
    <hyperlink ref="D794" r:id="rId793" xr:uid="{00000000-0004-0000-0400-000018030000}"/>
    <hyperlink ref="D795" r:id="rId794" xr:uid="{00000000-0004-0000-0400-000019030000}"/>
    <hyperlink ref="D796" r:id="rId795" xr:uid="{00000000-0004-0000-0400-00001A030000}"/>
    <hyperlink ref="D797" r:id="rId796" xr:uid="{00000000-0004-0000-0400-00001B030000}"/>
    <hyperlink ref="D798" r:id="rId797" xr:uid="{00000000-0004-0000-0400-00001C030000}"/>
    <hyperlink ref="D799" r:id="rId798" xr:uid="{00000000-0004-0000-0400-00001D030000}"/>
    <hyperlink ref="D800" r:id="rId799" xr:uid="{00000000-0004-0000-0400-00001E030000}"/>
    <hyperlink ref="D801" r:id="rId800" xr:uid="{00000000-0004-0000-0400-00001F030000}"/>
    <hyperlink ref="D802" r:id="rId801" xr:uid="{00000000-0004-0000-0400-000020030000}"/>
    <hyperlink ref="D803" r:id="rId802" xr:uid="{00000000-0004-0000-0400-000021030000}"/>
    <hyperlink ref="D804" r:id="rId803" xr:uid="{00000000-0004-0000-0400-000022030000}"/>
    <hyperlink ref="D805" r:id="rId804" xr:uid="{00000000-0004-0000-0400-000023030000}"/>
    <hyperlink ref="D806" r:id="rId805" xr:uid="{00000000-0004-0000-0400-000024030000}"/>
    <hyperlink ref="D807" r:id="rId806" xr:uid="{00000000-0004-0000-0400-000025030000}"/>
    <hyperlink ref="D808" r:id="rId807" xr:uid="{00000000-0004-0000-0400-000026030000}"/>
    <hyperlink ref="D809" r:id="rId808" xr:uid="{00000000-0004-0000-0400-000027030000}"/>
    <hyperlink ref="D810" r:id="rId809" xr:uid="{00000000-0004-0000-0400-000028030000}"/>
    <hyperlink ref="D811" r:id="rId810" xr:uid="{00000000-0004-0000-0400-000029030000}"/>
    <hyperlink ref="D812" r:id="rId811" xr:uid="{00000000-0004-0000-0400-00002A030000}"/>
    <hyperlink ref="D813" r:id="rId812" xr:uid="{00000000-0004-0000-0400-00002B030000}"/>
    <hyperlink ref="D814" r:id="rId813" xr:uid="{00000000-0004-0000-0400-00002C030000}"/>
    <hyperlink ref="D815" r:id="rId814" xr:uid="{00000000-0004-0000-0400-00002D030000}"/>
    <hyperlink ref="D816" r:id="rId815" xr:uid="{00000000-0004-0000-0400-00002E030000}"/>
    <hyperlink ref="D817" r:id="rId816" xr:uid="{00000000-0004-0000-0400-00002F030000}"/>
    <hyperlink ref="D818" r:id="rId817" xr:uid="{00000000-0004-0000-0400-000030030000}"/>
    <hyperlink ref="D819" r:id="rId818" xr:uid="{00000000-0004-0000-0400-000031030000}"/>
    <hyperlink ref="D820" r:id="rId819" xr:uid="{00000000-0004-0000-0400-000032030000}"/>
    <hyperlink ref="D821" r:id="rId820" xr:uid="{00000000-0004-0000-0400-000033030000}"/>
    <hyperlink ref="D822" r:id="rId821" xr:uid="{00000000-0004-0000-0400-000034030000}"/>
    <hyperlink ref="D823" r:id="rId822" xr:uid="{00000000-0004-0000-0400-000035030000}"/>
    <hyperlink ref="D824" r:id="rId823" xr:uid="{00000000-0004-0000-0400-000036030000}"/>
    <hyperlink ref="D825" r:id="rId824" xr:uid="{00000000-0004-0000-0400-000037030000}"/>
    <hyperlink ref="D826" r:id="rId825" xr:uid="{00000000-0004-0000-0400-000038030000}"/>
    <hyperlink ref="D827" r:id="rId826" xr:uid="{00000000-0004-0000-0400-000039030000}"/>
    <hyperlink ref="D828" r:id="rId827" xr:uid="{00000000-0004-0000-0400-00003A030000}"/>
    <hyperlink ref="D829" r:id="rId828" xr:uid="{00000000-0004-0000-0400-00003B030000}"/>
    <hyperlink ref="D830" r:id="rId829" xr:uid="{00000000-0004-0000-0400-00003C030000}"/>
    <hyperlink ref="D831" r:id="rId830" xr:uid="{00000000-0004-0000-0400-00003D030000}"/>
    <hyperlink ref="D832" r:id="rId831" xr:uid="{00000000-0004-0000-0400-00003E030000}"/>
    <hyperlink ref="D833" r:id="rId832" xr:uid="{00000000-0004-0000-0400-00003F030000}"/>
    <hyperlink ref="D834" r:id="rId833" xr:uid="{00000000-0004-0000-0400-000040030000}"/>
    <hyperlink ref="D835" r:id="rId834" xr:uid="{00000000-0004-0000-0400-000041030000}"/>
    <hyperlink ref="D836" r:id="rId835" xr:uid="{00000000-0004-0000-0400-000042030000}"/>
    <hyperlink ref="D837" r:id="rId836" xr:uid="{00000000-0004-0000-0400-000043030000}"/>
    <hyperlink ref="D838" r:id="rId837" xr:uid="{00000000-0004-0000-0400-000044030000}"/>
    <hyperlink ref="D839" r:id="rId838" xr:uid="{00000000-0004-0000-0400-000045030000}"/>
    <hyperlink ref="D840" r:id="rId839" xr:uid="{00000000-0004-0000-0400-000046030000}"/>
    <hyperlink ref="D841" r:id="rId840" xr:uid="{00000000-0004-0000-0400-000047030000}"/>
    <hyperlink ref="D842" r:id="rId841" xr:uid="{00000000-0004-0000-0400-000048030000}"/>
    <hyperlink ref="D843" r:id="rId842" xr:uid="{00000000-0004-0000-0400-000049030000}"/>
    <hyperlink ref="D844" r:id="rId843" xr:uid="{00000000-0004-0000-0400-00004A030000}"/>
    <hyperlink ref="D845" r:id="rId844" xr:uid="{00000000-0004-0000-0400-00004B030000}"/>
    <hyperlink ref="D846" r:id="rId845" xr:uid="{00000000-0004-0000-0400-00004C030000}"/>
    <hyperlink ref="D847" r:id="rId846" xr:uid="{00000000-0004-0000-0400-00004D030000}"/>
    <hyperlink ref="D848" r:id="rId847" xr:uid="{00000000-0004-0000-0400-00004E030000}"/>
    <hyperlink ref="D849" r:id="rId848" xr:uid="{00000000-0004-0000-0400-00004F030000}"/>
    <hyperlink ref="D850" r:id="rId849" xr:uid="{00000000-0004-0000-0400-000050030000}"/>
    <hyperlink ref="D851" r:id="rId850" xr:uid="{00000000-0004-0000-0400-000051030000}"/>
    <hyperlink ref="D852" r:id="rId851" xr:uid="{00000000-0004-0000-0400-000052030000}"/>
    <hyperlink ref="D853" r:id="rId852" xr:uid="{00000000-0004-0000-0400-000053030000}"/>
    <hyperlink ref="D854" r:id="rId853" xr:uid="{00000000-0004-0000-0400-000054030000}"/>
    <hyperlink ref="D855" r:id="rId854" xr:uid="{00000000-0004-0000-0400-000055030000}"/>
    <hyperlink ref="D856" r:id="rId855" xr:uid="{00000000-0004-0000-0400-000056030000}"/>
    <hyperlink ref="D857" r:id="rId856" xr:uid="{00000000-0004-0000-0400-000057030000}"/>
    <hyperlink ref="D858" r:id="rId857" xr:uid="{00000000-0004-0000-0400-000058030000}"/>
    <hyperlink ref="D859" r:id="rId858" xr:uid="{00000000-0004-0000-0400-000059030000}"/>
    <hyperlink ref="D860" r:id="rId859" xr:uid="{00000000-0004-0000-0400-00005A030000}"/>
    <hyperlink ref="D861" r:id="rId860" xr:uid="{00000000-0004-0000-0400-00005B030000}"/>
    <hyperlink ref="D862" r:id="rId861" xr:uid="{00000000-0004-0000-0400-00005C030000}"/>
    <hyperlink ref="D863" r:id="rId862" xr:uid="{00000000-0004-0000-0400-00005D030000}"/>
    <hyperlink ref="D864" r:id="rId863" xr:uid="{00000000-0004-0000-0400-00005E030000}"/>
    <hyperlink ref="D865" r:id="rId864" xr:uid="{00000000-0004-0000-0400-00005F030000}"/>
    <hyperlink ref="D866" r:id="rId865" xr:uid="{00000000-0004-0000-0400-000060030000}"/>
    <hyperlink ref="D867" r:id="rId866" xr:uid="{00000000-0004-0000-0400-000061030000}"/>
    <hyperlink ref="D868" r:id="rId867" xr:uid="{00000000-0004-0000-0400-000062030000}"/>
    <hyperlink ref="D869" r:id="rId868" xr:uid="{00000000-0004-0000-0400-000063030000}"/>
    <hyperlink ref="D870" r:id="rId869" xr:uid="{00000000-0004-0000-0400-000064030000}"/>
    <hyperlink ref="D871" r:id="rId870" xr:uid="{00000000-0004-0000-0400-000065030000}"/>
    <hyperlink ref="D872" r:id="rId871" xr:uid="{00000000-0004-0000-0400-000066030000}"/>
    <hyperlink ref="D873" r:id="rId872" xr:uid="{00000000-0004-0000-0400-000067030000}"/>
    <hyperlink ref="D874" r:id="rId873" xr:uid="{00000000-0004-0000-0400-000068030000}"/>
    <hyperlink ref="D875" r:id="rId874" xr:uid="{00000000-0004-0000-0400-000069030000}"/>
    <hyperlink ref="D876" r:id="rId875" xr:uid="{00000000-0004-0000-0400-00006A030000}"/>
    <hyperlink ref="D877" r:id="rId876" xr:uid="{00000000-0004-0000-0400-00006B030000}"/>
    <hyperlink ref="D878" r:id="rId877" xr:uid="{00000000-0004-0000-0400-00006C030000}"/>
    <hyperlink ref="D879" r:id="rId878" xr:uid="{00000000-0004-0000-0400-00006D030000}"/>
    <hyperlink ref="D880" r:id="rId879" xr:uid="{00000000-0004-0000-0400-00006E030000}"/>
    <hyperlink ref="D881" r:id="rId880" xr:uid="{00000000-0004-0000-0400-00006F030000}"/>
    <hyperlink ref="D882" r:id="rId881" xr:uid="{00000000-0004-0000-0400-000070030000}"/>
    <hyperlink ref="D883" r:id="rId882" xr:uid="{00000000-0004-0000-0400-000071030000}"/>
    <hyperlink ref="D884" r:id="rId883" xr:uid="{00000000-0004-0000-0400-000072030000}"/>
    <hyperlink ref="D885" r:id="rId884" xr:uid="{00000000-0004-0000-0400-000073030000}"/>
    <hyperlink ref="D886" r:id="rId885" xr:uid="{00000000-0004-0000-0400-000074030000}"/>
    <hyperlink ref="D887" r:id="rId886" xr:uid="{00000000-0004-0000-0400-000075030000}"/>
    <hyperlink ref="D888" r:id="rId887" xr:uid="{00000000-0004-0000-0400-000076030000}"/>
    <hyperlink ref="D889" r:id="rId888" xr:uid="{00000000-0004-0000-0400-000077030000}"/>
    <hyperlink ref="D890" r:id="rId889" xr:uid="{00000000-0004-0000-0400-000078030000}"/>
    <hyperlink ref="D891" r:id="rId890" xr:uid="{00000000-0004-0000-0400-000079030000}"/>
    <hyperlink ref="D892" r:id="rId891" xr:uid="{00000000-0004-0000-0400-00007A030000}"/>
    <hyperlink ref="D893" r:id="rId892" xr:uid="{00000000-0004-0000-0400-00007B030000}"/>
    <hyperlink ref="D894" r:id="rId893" xr:uid="{00000000-0004-0000-0400-00007C030000}"/>
    <hyperlink ref="D895" r:id="rId894" xr:uid="{00000000-0004-0000-0400-00007D030000}"/>
    <hyperlink ref="D896" r:id="rId895" xr:uid="{00000000-0004-0000-0400-00007E030000}"/>
    <hyperlink ref="D897" r:id="rId896" xr:uid="{00000000-0004-0000-0400-00007F030000}"/>
    <hyperlink ref="D898" r:id="rId897" xr:uid="{00000000-0004-0000-0400-000080030000}"/>
    <hyperlink ref="D899" r:id="rId898" xr:uid="{00000000-0004-0000-0400-000081030000}"/>
    <hyperlink ref="D900" r:id="rId899" xr:uid="{00000000-0004-0000-0400-000082030000}"/>
    <hyperlink ref="D901" r:id="rId900" xr:uid="{00000000-0004-0000-0400-000083030000}"/>
    <hyperlink ref="D902" r:id="rId901" xr:uid="{00000000-0004-0000-0400-000084030000}"/>
    <hyperlink ref="D903" r:id="rId902" xr:uid="{00000000-0004-0000-0400-000085030000}"/>
    <hyperlink ref="D904" r:id="rId903" xr:uid="{00000000-0004-0000-0400-000086030000}"/>
    <hyperlink ref="D905" r:id="rId904" xr:uid="{00000000-0004-0000-0400-000087030000}"/>
    <hyperlink ref="D906" r:id="rId905" xr:uid="{00000000-0004-0000-0400-000088030000}"/>
    <hyperlink ref="D907" r:id="rId906" xr:uid="{00000000-0004-0000-0400-000089030000}"/>
    <hyperlink ref="D908" r:id="rId907" xr:uid="{00000000-0004-0000-0400-00008A030000}"/>
    <hyperlink ref="D909" r:id="rId908" xr:uid="{00000000-0004-0000-0400-00008B030000}"/>
    <hyperlink ref="D910" r:id="rId909" xr:uid="{00000000-0004-0000-0400-00008C030000}"/>
    <hyperlink ref="D911" r:id="rId910" xr:uid="{00000000-0004-0000-0400-00008D030000}"/>
    <hyperlink ref="D912" r:id="rId911" xr:uid="{00000000-0004-0000-0400-00008E030000}"/>
    <hyperlink ref="D913" r:id="rId912" xr:uid="{00000000-0004-0000-0400-00008F030000}"/>
    <hyperlink ref="D914" r:id="rId913" xr:uid="{00000000-0004-0000-0400-000090030000}"/>
    <hyperlink ref="D915" r:id="rId914" xr:uid="{00000000-0004-0000-0400-000091030000}"/>
    <hyperlink ref="D916" r:id="rId915" xr:uid="{00000000-0004-0000-0400-000092030000}"/>
    <hyperlink ref="D917" r:id="rId916" xr:uid="{00000000-0004-0000-0400-000093030000}"/>
    <hyperlink ref="D918" r:id="rId917" xr:uid="{00000000-0004-0000-0400-000094030000}"/>
    <hyperlink ref="D919" r:id="rId918" xr:uid="{00000000-0004-0000-0400-000095030000}"/>
    <hyperlink ref="D920" r:id="rId919" xr:uid="{00000000-0004-0000-0400-000096030000}"/>
    <hyperlink ref="D921" r:id="rId920" xr:uid="{00000000-0004-0000-0400-000097030000}"/>
    <hyperlink ref="D922" r:id="rId921" xr:uid="{00000000-0004-0000-0400-000098030000}"/>
    <hyperlink ref="D923" r:id="rId922" xr:uid="{00000000-0004-0000-0400-000099030000}"/>
    <hyperlink ref="D924" r:id="rId923" xr:uid="{00000000-0004-0000-0400-00009A030000}"/>
    <hyperlink ref="D925" r:id="rId924" xr:uid="{00000000-0004-0000-0400-00009B030000}"/>
    <hyperlink ref="D926" r:id="rId925" xr:uid="{00000000-0004-0000-0400-00009C030000}"/>
    <hyperlink ref="D927" r:id="rId926" xr:uid="{00000000-0004-0000-0400-00009D030000}"/>
    <hyperlink ref="D928" r:id="rId927" xr:uid="{00000000-0004-0000-0400-00009E030000}"/>
    <hyperlink ref="D929" r:id="rId928" xr:uid="{00000000-0004-0000-0400-00009F030000}"/>
    <hyperlink ref="D930" r:id="rId929" xr:uid="{00000000-0004-0000-0400-0000A0030000}"/>
    <hyperlink ref="D931" r:id="rId930" xr:uid="{00000000-0004-0000-0400-0000A1030000}"/>
    <hyperlink ref="D932" r:id="rId931" xr:uid="{00000000-0004-0000-0400-0000A2030000}"/>
    <hyperlink ref="D933" r:id="rId932" xr:uid="{00000000-0004-0000-0400-0000A3030000}"/>
    <hyperlink ref="D934" r:id="rId933" xr:uid="{00000000-0004-0000-0400-0000A4030000}"/>
    <hyperlink ref="D935" r:id="rId934" xr:uid="{00000000-0004-0000-0400-0000A5030000}"/>
    <hyperlink ref="D936" r:id="rId935" xr:uid="{00000000-0004-0000-0400-0000A6030000}"/>
    <hyperlink ref="D937" r:id="rId936" xr:uid="{00000000-0004-0000-0400-0000A7030000}"/>
    <hyperlink ref="D938" r:id="rId937" xr:uid="{00000000-0004-0000-0400-0000A8030000}"/>
    <hyperlink ref="D939" r:id="rId938" xr:uid="{00000000-0004-0000-0400-0000A9030000}"/>
    <hyperlink ref="D940" r:id="rId939" xr:uid="{00000000-0004-0000-0400-0000AA030000}"/>
    <hyperlink ref="D941" r:id="rId940" xr:uid="{00000000-0004-0000-0400-0000AB030000}"/>
    <hyperlink ref="D942" r:id="rId941" xr:uid="{00000000-0004-0000-0400-0000AC030000}"/>
    <hyperlink ref="D943" r:id="rId942" xr:uid="{00000000-0004-0000-0400-0000AD030000}"/>
    <hyperlink ref="D944" r:id="rId943" xr:uid="{00000000-0004-0000-0400-0000AE030000}"/>
    <hyperlink ref="D945" r:id="rId944" xr:uid="{00000000-0004-0000-0400-0000AF030000}"/>
    <hyperlink ref="D946" r:id="rId945" xr:uid="{00000000-0004-0000-0400-0000B0030000}"/>
    <hyperlink ref="D947" r:id="rId946" xr:uid="{00000000-0004-0000-0400-0000B1030000}"/>
    <hyperlink ref="D948" r:id="rId947" xr:uid="{00000000-0004-0000-0400-0000B2030000}"/>
    <hyperlink ref="D949" r:id="rId948" xr:uid="{00000000-0004-0000-0400-0000B3030000}"/>
    <hyperlink ref="D950" r:id="rId949" xr:uid="{00000000-0004-0000-0400-0000B4030000}"/>
    <hyperlink ref="D951" r:id="rId950" xr:uid="{00000000-0004-0000-0400-0000B5030000}"/>
    <hyperlink ref="D952" r:id="rId951" xr:uid="{00000000-0004-0000-0400-0000B6030000}"/>
    <hyperlink ref="D953" r:id="rId952" xr:uid="{00000000-0004-0000-0400-0000B7030000}"/>
    <hyperlink ref="D954" r:id="rId953" xr:uid="{00000000-0004-0000-0400-0000B8030000}"/>
    <hyperlink ref="D955" r:id="rId954" xr:uid="{00000000-0004-0000-0400-0000B9030000}"/>
    <hyperlink ref="D956" r:id="rId955" xr:uid="{00000000-0004-0000-0400-0000BA030000}"/>
    <hyperlink ref="D957" r:id="rId956" xr:uid="{00000000-0004-0000-0400-0000BB030000}"/>
    <hyperlink ref="D958" r:id="rId957" xr:uid="{00000000-0004-0000-0400-0000BC030000}"/>
    <hyperlink ref="D959" r:id="rId958" xr:uid="{00000000-0004-0000-0400-0000BD030000}"/>
    <hyperlink ref="D960" r:id="rId959" xr:uid="{00000000-0004-0000-0400-0000BE030000}"/>
    <hyperlink ref="D961" r:id="rId960" xr:uid="{00000000-0004-0000-0400-0000BF030000}"/>
    <hyperlink ref="D962" r:id="rId961" xr:uid="{00000000-0004-0000-0400-0000C0030000}"/>
    <hyperlink ref="D963" r:id="rId962" xr:uid="{00000000-0004-0000-0400-0000C1030000}"/>
    <hyperlink ref="D964" r:id="rId963" xr:uid="{00000000-0004-0000-0400-0000C2030000}"/>
    <hyperlink ref="D965" r:id="rId964" xr:uid="{00000000-0004-0000-0400-0000C3030000}"/>
    <hyperlink ref="D966" r:id="rId965" xr:uid="{00000000-0004-0000-0400-0000C4030000}"/>
    <hyperlink ref="D967" r:id="rId966" xr:uid="{00000000-0004-0000-0400-0000C5030000}"/>
    <hyperlink ref="D968" r:id="rId967" xr:uid="{00000000-0004-0000-0400-0000C6030000}"/>
    <hyperlink ref="D969" r:id="rId968" xr:uid="{00000000-0004-0000-0400-0000C7030000}"/>
    <hyperlink ref="D970" r:id="rId969" xr:uid="{00000000-0004-0000-0400-0000C8030000}"/>
    <hyperlink ref="D971" r:id="rId970" xr:uid="{00000000-0004-0000-0400-0000C9030000}"/>
    <hyperlink ref="D972" r:id="rId971" xr:uid="{00000000-0004-0000-0400-0000CA030000}"/>
    <hyperlink ref="D973" r:id="rId972" xr:uid="{00000000-0004-0000-0400-0000CB030000}"/>
    <hyperlink ref="D974" r:id="rId973" xr:uid="{00000000-0004-0000-0400-0000CC030000}"/>
    <hyperlink ref="D975" r:id="rId974" xr:uid="{00000000-0004-0000-0400-0000CD030000}"/>
    <hyperlink ref="D976" r:id="rId975" xr:uid="{00000000-0004-0000-0400-0000CE030000}"/>
    <hyperlink ref="D977" r:id="rId976" xr:uid="{00000000-0004-0000-0400-0000CF030000}"/>
    <hyperlink ref="D978" r:id="rId977" xr:uid="{00000000-0004-0000-0400-0000D0030000}"/>
    <hyperlink ref="D979" r:id="rId978" xr:uid="{00000000-0004-0000-0400-0000D1030000}"/>
    <hyperlink ref="D980" r:id="rId979" xr:uid="{00000000-0004-0000-0400-0000D2030000}"/>
    <hyperlink ref="D981" r:id="rId980" xr:uid="{00000000-0004-0000-0400-0000D3030000}"/>
    <hyperlink ref="D982" r:id="rId981" xr:uid="{00000000-0004-0000-0400-0000D4030000}"/>
    <hyperlink ref="D983" r:id="rId982" xr:uid="{00000000-0004-0000-0400-0000D5030000}"/>
    <hyperlink ref="D984" r:id="rId983" xr:uid="{00000000-0004-0000-0400-0000D6030000}"/>
    <hyperlink ref="D985" r:id="rId984" xr:uid="{00000000-0004-0000-0400-0000D7030000}"/>
    <hyperlink ref="D986" r:id="rId985" xr:uid="{00000000-0004-0000-0400-0000D8030000}"/>
    <hyperlink ref="D987" r:id="rId986" xr:uid="{00000000-0004-0000-0400-0000D9030000}"/>
    <hyperlink ref="D988" r:id="rId987" xr:uid="{00000000-0004-0000-0400-0000DA030000}"/>
    <hyperlink ref="D989" r:id="rId988" xr:uid="{00000000-0004-0000-0400-0000DB030000}"/>
    <hyperlink ref="D990" r:id="rId989" xr:uid="{00000000-0004-0000-0400-0000DC030000}"/>
    <hyperlink ref="D991" r:id="rId990" xr:uid="{00000000-0004-0000-0400-0000DD030000}"/>
    <hyperlink ref="D992" r:id="rId991" xr:uid="{00000000-0004-0000-0400-0000DE030000}"/>
    <hyperlink ref="D993" r:id="rId992" xr:uid="{00000000-0004-0000-0400-0000DF030000}"/>
    <hyperlink ref="D994" r:id="rId993" xr:uid="{00000000-0004-0000-0400-0000E0030000}"/>
    <hyperlink ref="D995" r:id="rId994" xr:uid="{00000000-0004-0000-0400-0000E1030000}"/>
    <hyperlink ref="D996" r:id="rId995" xr:uid="{00000000-0004-0000-0400-0000E2030000}"/>
    <hyperlink ref="D997" r:id="rId996" xr:uid="{00000000-0004-0000-0400-0000E3030000}"/>
    <hyperlink ref="D998" r:id="rId997" xr:uid="{00000000-0004-0000-0400-0000E4030000}"/>
    <hyperlink ref="D999" r:id="rId998" xr:uid="{00000000-0004-0000-0400-0000E5030000}"/>
    <hyperlink ref="D1000" r:id="rId999" xr:uid="{00000000-0004-0000-0400-0000E6030000}"/>
    <hyperlink ref="D1001" r:id="rId1000" xr:uid="{00000000-0004-0000-0400-0000E7030000}"/>
    <hyperlink ref="D1002" r:id="rId1001" xr:uid="{00000000-0004-0000-0400-0000E8030000}"/>
    <hyperlink ref="D1003" r:id="rId1002" xr:uid="{00000000-0004-0000-0400-0000E9030000}"/>
    <hyperlink ref="D1004" r:id="rId1003" xr:uid="{00000000-0004-0000-0400-0000EA030000}"/>
    <hyperlink ref="D1005" r:id="rId1004" xr:uid="{00000000-0004-0000-0400-0000EB030000}"/>
    <hyperlink ref="D1006" r:id="rId1005" xr:uid="{00000000-0004-0000-0400-0000EC030000}"/>
    <hyperlink ref="D1007" r:id="rId1006" xr:uid="{00000000-0004-0000-0400-0000ED030000}"/>
    <hyperlink ref="D1008" r:id="rId1007" xr:uid="{00000000-0004-0000-0400-0000EE030000}"/>
    <hyperlink ref="D1009" r:id="rId1008" xr:uid="{00000000-0004-0000-0400-0000EF030000}"/>
    <hyperlink ref="D1010" r:id="rId1009" xr:uid="{00000000-0004-0000-0400-0000F0030000}"/>
    <hyperlink ref="D1011" r:id="rId1010" xr:uid="{00000000-0004-0000-0400-0000F1030000}"/>
    <hyperlink ref="D1012" r:id="rId1011" xr:uid="{00000000-0004-0000-0400-0000F2030000}"/>
    <hyperlink ref="D1013" r:id="rId1012" xr:uid="{00000000-0004-0000-0400-0000F3030000}"/>
    <hyperlink ref="D1014" r:id="rId1013" xr:uid="{00000000-0004-0000-0400-0000F4030000}"/>
    <hyperlink ref="D1015" r:id="rId1014" xr:uid="{00000000-0004-0000-0400-0000F5030000}"/>
    <hyperlink ref="D1016" r:id="rId1015" xr:uid="{00000000-0004-0000-0400-0000F6030000}"/>
    <hyperlink ref="D1017" r:id="rId1016" xr:uid="{00000000-0004-0000-0400-0000F7030000}"/>
    <hyperlink ref="D1018" r:id="rId1017" xr:uid="{00000000-0004-0000-0400-0000F8030000}"/>
    <hyperlink ref="D1019" r:id="rId1018" xr:uid="{00000000-0004-0000-0400-0000F9030000}"/>
    <hyperlink ref="D1020" r:id="rId1019" xr:uid="{00000000-0004-0000-0400-0000FA030000}"/>
    <hyperlink ref="D1021" r:id="rId1020" xr:uid="{00000000-0004-0000-0400-0000FB030000}"/>
    <hyperlink ref="D1022" r:id="rId1021" xr:uid="{00000000-0004-0000-0400-0000FC030000}"/>
    <hyperlink ref="D1023" r:id="rId1022" xr:uid="{00000000-0004-0000-0400-0000FD030000}"/>
    <hyperlink ref="D1024" r:id="rId1023" xr:uid="{00000000-0004-0000-0400-0000FE030000}"/>
    <hyperlink ref="D1025" r:id="rId1024" xr:uid="{00000000-0004-0000-0400-0000FF030000}"/>
    <hyperlink ref="D1026" r:id="rId1025" xr:uid="{00000000-0004-0000-0400-000000040000}"/>
    <hyperlink ref="D1027" r:id="rId1026" xr:uid="{00000000-0004-0000-0400-000001040000}"/>
    <hyperlink ref="D1028" r:id="rId1027" xr:uid="{00000000-0004-0000-0400-000002040000}"/>
    <hyperlink ref="D1029" r:id="rId1028" xr:uid="{00000000-0004-0000-0400-000003040000}"/>
    <hyperlink ref="D1030" r:id="rId1029" xr:uid="{00000000-0004-0000-0400-000004040000}"/>
    <hyperlink ref="D1031" r:id="rId1030" xr:uid="{00000000-0004-0000-0400-000005040000}"/>
    <hyperlink ref="D1032" r:id="rId1031" xr:uid="{00000000-0004-0000-0400-000006040000}"/>
    <hyperlink ref="D1033" r:id="rId1032" xr:uid="{00000000-0004-0000-0400-000007040000}"/>
    <hyperlink ref="D1034" r:id="rId1033" xr:uid="{00000000-0004-0000-0400-000008040000}"/>
    <hyperlink ref="D1035" r:id="rId1034" xr:uid="{00000000-0004-0000-0400-000009040000}"/>
    <hyperlink ref="D1036" r:id="rId1035" xr:uid="{00000000-0004-0000-0400-00000A040000}"/>
    <hyperlink ref="D1037" r:id="rId1036" xr:uid="{00000000-0004-0000-0400-00000B040000}"/>
    <hyperlink ref="D1038" r:id="rId1037" xr:uid="{00000000-0004-0000-0400-00000C040000}"/>
    <hyperlink ref="D1039" r:id="rId1038" xr:uid="{00000000-0004-0000-0400-00000D040000}"/>
    <hyperlink ref="D1040" r:id="rId1039" xr:uid="{00000000-0004-0000-0400-00000E040000}"/>
    <hyperlink ref="D1041" r:id="rId1040" xr:uid="{00000000-0004-0000-0400-00000F040000}"/>
    <hyperlink ref="D1042" r:id="rId1041" xr:uid="{00000000-0004-0000-0400-000010040000}"/>
    <hyperlink ref="D1043" r:id="rId1042" xr:uid="{00000000-0004-0000-0400-000011040000}"/>
    <hyperlink ref="D1044" r:id="rId1043" xr:uid="{00000000-0004-0000-0400-000012040000}"/>
    <hyperlink ref="D1045" r:id="rId1044" xr:uid="{00000000-0004-0000-0400-000013040000}"/>
    <hyperlink ref="D1046" r:id="rId1045" xr:uid="{00000000-0004-0000-0400-000014040000}"/>
    <hyperlink ref="D1047" r:id="rId1046" xr:uid="{00000000-0004-0000-0400-000015040000}"/>
    <hyperlink ref="D1048" r:id="rId1047" xr:uid="{00000000-0004-0000-0400-000016040000}"/>
    <hyperlink ref="D1049" r:id="rId1048" xr:uid="{00000000-0004-0000-0400-000017040000}"/>
    <hyperlink ref="D1050" r:id="rId1049" xr:uid="{00000000-0004-0000-0400-000018040000}"/>
    <hyperlink ref="D1051" r:id="rId1050" xr:uid="{00000000-0004-0000-0400-000019040000}"/>
    <hyperlink ref="D1052" r:id="rId1051" xr:uid="{00000000-0004-0000-0400-00001A040000}"/>
    <hyperlink ref="D1053" r:id="rId1052" xr:uid="{00000000-0004-0000-0400-00001B040000}"/>
    <hyperlink ref="D1054" r:id="rId1053" xr:uid="{00000000-0004-0000-0400-00001C040000}"/>
    <hyperlink ref="D1055" r:id="rId1054" xr:uid="{00000000-0004-0000-0400-00001D040000}"/>
    <hyperlink ref="D1056" r:id="rId1055" xr:uid="{00000000-0004-0000-0400-00001E040000}"/>
    <hyperlink ref="D1057" r:id="rId1056" xr:uid="{00000000-0004-0000-0400-00001F040000}"/>
    <hyperlink ref="D1058" r:id="rId1057" xr:uid="{00000000-0004-0000-0400-000020040000}"/>
    <hyperlink ref="D1059" r:id="rId1058" xr:uid="{00000000-0004-0000-0400-000021040000}"/>
    <hyperlink ref="D1060" r:id="rId1059" xr:uid="{00000000-0004-0000-0400-000022040000}"/>
    <hyperlink ref="D1061" r:id="rId1060" xr:uid="{00000000-0004-0000-0400-000023040000}"/>
    <hyperlink ref="D1062" r:id="rId1061" xr:uid="{00000000-0004-0000-0400-000024040000}"/>
    <hyperlink ref="D1063" r:id="rId1062" xr:uid="{00000000-0004-0000-0400-000025040000}"/>
    <hyperlink ref="D1064" r:id="rId1063" xr:uid="{00000000-0004-0000-0400-000026040000}"/>
    <hyperlink ref="D1065" r:id="rId1064" xr:uid="{00000000-0004-0000-0400-000027040000}"/>
    <hyperlink ref="D1066" r:id="rId1065" xr:uid="{00000000-0004-0000-0400-000028040000}"/>
    <hyperlink ref="D1067" r:id="rId1066" xr:uid="{00000000-0004-0000-0400-000029040000}"/>
    <hyperlink ref="D1068" r:id="rId1067" xr:uid="{00000000-0004-0000-0400-00002A040000}"/>
    <hyperlink ref="D1069" r:id="rId1068" xr:uid="{00000000-0004-0000-0400-00002B040000}"/>
    <hyperlink ref="D1070" r:id="rId1069" xr:uid="{00000000-0004-0000-0400-00002C040000}"/>
    <hyperlink ref="D1071" r:id="rId1070" xr:uid="{00000000-0004-0000-0400-00002D040000}"/>
    <hyperlink ref="D1072" r:id="rId1071" xr:uid="{00000000-0004-0000-0400-00002E040000}"/>
    <hyperlink ref="D1073" r:id="rId1072" xr:uid="{00000000-0004-0000-0400-00002F040000}"/>
    <hyperlink ref="D1074" r:id="rId1073" xr:uid="{00000000-0004-0000-0400-000030040000}"/>
    <hyperlink ref="D1075" r:id="rId1074" xr:uid="{00000000-0004-0000-0400-000031040000}"/>
    <hyperlink ref="D1076" r:id="rId1075" xr:uid="{00000000-0004-0000-0400-000032040000}"/>
    <hyperlink ref="D1077" r:id="rId1076" xr:uid="{00000000-0004-0000-0400-000033040000}"/>
    <hyperlink ref="D1078" r:id="rId1077" xr:uid="{00000000-0004-0000-0400-000034040000}"/>
    <hyperlink ref="D1079" r:id="rId1078" xr:uid="{00000000-0004-0000-0400-000035040000}"/>
    <hyperlink ref="D1080" r:id="rId1079" xr:uid="{00000000-0004-0000-0400-000036040000}"/>
    <hyperlink ref="D1081" r:id="rId1080" xr:uid="{00000000-0004-0000-0400-000037040000}"/>
    <hyperlink ref="D1082" r:id="rId1081" xr:uid="{00000000-0004-0000-0400-000038040000}"/>
    <hyperlink ref="D1083" r:id="rId1082" xr:uid="{00000000-0004-0000-0400-000039040000}"/>
    <hyperlink ref="D1084" r:id="rId1083" xr:uid="{00000000-0004-0000-0400-00003A040000}"/>
    <hyperlink ref="D1085" r:id="rId1084" xr:uid="{00000000-0004-0000-0400-00003B040000}"/>
    <hyperlink ref="D1086" r:id="rId1085" xr:uid="{00000000-0004-0000-0400-00003C040000}"/>
    <hyperlink ref="D1087" r:id="rId1086" xr:uid="{00000000-0004-0000-0400-00003D040000}"/>
    <hyperlink ref="D1088" r:id="rId1087" xr:uid="{00000000-0004-0000-0400-00003E040000}"/>
    <hyperlink ref="D1089" r:id="rId1088" xr:uid="{00000000-0004-0000-0400-00003F040000}"/>
    <hyperlink ref="D1090" r:id="rId1089" xr:uid="{00000000-0004-0000-0400-000040040000}"/>
    <hyperlink ref="D1091" r:id="rId1090" xr:uid="{00000000-0004-0000-0400-000041040000}"/>
    <hyperlink ref="D1092" r:id="rId1091" xr:uid="{00000000-0004-0000-0400-000042040000}"/>
    <hyperlink ref="D1093" r:id="rId1092" xr:uid="{00000000-0004-0000-0400-000043040000}"/>
    <hyperlink ref="D1094" r:id="rId1093" xr:uid="{00000000-0004-0000-0400-000044040000}"/>
    <hyperlink ref="D1095" r:id="rId1094" xr:uid="{00000000-0004-0000-0400-000045040000}"/>
    <hyperlink ref="D1096" r:id="rId1095" xr:uid="{00000000-0004-0000-0400-000046040000}"/>
    <hyperlink ref="D1097" r:id="rId1096" xr:uid="{00000000-0004-0000-0400-000047040000}"/>
    <hyperlink ref="D1098" r:id="rId1097" xr:uid="{00000000-0004-0000-0400-000048040000}"/>
    <hyperlink ref="D1099" r:id="rId1098" xr:uid="{00000000-0004-0000-0400-000049040000}"/>
    <hyperlink ref="D1100" r:id="rId1099" xr:uid="{00000000-0004-0000-0400-00004A040000}"/>
    <hyperlink ref="D1101" r:id="rId1100" xr:uid="{00000000-0004-0000-0400-00004B040000}"/>
    <hyperlink ref="D1102" r:id="rId1101" xr:uid="{00000000-0004-0000-0400-00004C040000}"/>
    <hyperlink ref="D1103" r:id="rId1102" xr:uid="{00000000-0004-0000-0400-00004D040000}"/>
    <hyperlink ref="D1104" r:id="rId1103" xr:uid="{00000000-0004-0000-0400-00004E040000}"/>
    <hyperlink ref="D1105" r:id="rId1104" xr:uid="{00000000-0004-0000-0400-00004F040000}"/>
    <hyperlink ref="D1106" r:id="rId1105" xr:uid="{00000000-0004-0000-0400-000050040000}"/>
    <hyperlink ref="D1107" r:id="rId1106" xr:uid="{00000000-0004-0000-0400-000051040000}"/>
    <hyperlink ref="D1108" r:id="rId1107" xr:uid="{00000000-0004-0000-0400-000052040000}"/>
    <hyperlink ref="D1109" r:id="rId1108" xr:uid="{00000000-0004-0000-0400-000053040000}"/>
    <hyperlink ref="D1110" r:id="rId1109" xr:uid="{00000000-0004-0000-0400-000054040000}"/>
    <hyperlink ref="D1111" r:id="rId1110" xr:uid="{00000000-0004-0000-0400-000055040000}"/>
    <hyperlink ref="D1112" r:id="rId1111" xr:uid="{00000000-0004-0000-0400-000056040000}"/>
    <hyperlink ref="D1113" r:id="rId1112" xr:uid="{00000000-0004-0000-0400-000057040000}"/>
    <hyperlink ref="D1114" r:id="rId1113" xr:uid="{00000000-0004-0000-0400-000058040000}"/>
    <hyperlink ref="D1115" r:id="rId1114" xr:uid="{00000000-0004-0000-0400-000059040000}"/>
    <hyperlink ref="D1116" r:id="rId1115" xr:uid="{00000000-0004-0000-0400-00005A040000}"/>
    <hyperlink ref="D1117" r:id="rId1116" xr:uid="{00000000-0004-0000-0400-00005B040000}"/>
    <hyperlink ref="D1118" r:id="rId1117" xr:uid="{00000000-0004-0000-0400-00005C040000}"/>
    <hyperlink ref="D1119" r:id="rId1118" xr:uid="{00000000-0004-0000-0400-00005D040000}"/>
    <hyperlink ref="D1120" r:id="rId1119" xr:uid="{00000000-0004-0000-0400-00005E040000}"/>
    <hyperlink ref="D1121" r:id="rId1120" xr:uid="{00000000-0004-0000-0400-00005F040000}"/>
    <hyperlink ref="D1122" r:id="rId1121" xr:uid="{00000000-0004-0000-0400-000060040000}"/>
    <hyperlink ref="D1123" r:id="rId1122" xr:uid="{00000000-0004-0000-0400-000061040000}"/>
    <hyperlink ref="D1124" r:id="rId1123" xr:uid="{00000000-0004-0000-0400-000062040000}"/>
    <hyperlink ref="D1125" r:id="rId1124" xr:uid="{00000000-0004-0000-0400-000063040000}"/>
    <hyperlink ref="D1126" r:id="rId1125" xr:uid="{00000000-0004-0000-0400-000064040000}"/>
    <hyperlink ref="D1127" r:id="rId1126" xr:uid="{00000000-0004-0000-0400-000065040000}"/>
    <hyperlink ref="D1128" r:id="rId1127" xr:uid="{00000000-0004-0000-0400-000066040000}"/>
    <hyperlink ref="D1129" r:id="rId1128" xr:uid="{00000000-0004-0000-0400-000067040000}"/>
    <hyperlink ref="D1130" r:id="rId1129" xr:uid="{00000000-0004-0000-0400-000068040000}"/>
    <hyperlink ref="D1131" r:id="rId1130" xr:uid="{00000000-0004-0000-0400-000069040000}"/>
    <hyperlink ref="D1132" r:id="rId1131" xr:uid="{00000000-0004-0000-0400-00006A040000}"/>
    <hyperlink ref="D1133" r:id="rId1132" xr:uid="{00000000-0004-0000-0400-00006B040000}"/>
    <hyperlink ref="D1134" r:id="rId1133" xr:uid="{00000000-0004-0000-0400-00006C040000}"/>
    <hyperlink ref="D1135" r:id="rId1134" xr:uid="{00000000-0004-0000-0400-00006D040000}"/>
    <hyperlink ref="D1136" r:id="rId1135" xr:uid="{00000000-0004-0000-0400-00006E040000}"/>
    <hyperlink ref="D1137" r:id="rId1136" xr:uid="{00000000-0004-0000-0400-00006F040000}"/>
    <hyperlink ref="D1138" r:id="rId1137" xr:uid="{00000000-0004-0000-0400-000070040000}"/>
    <hyperlink ref="D1139" r:id="rId1138" xr:uid="{00000000-0004-0000-0400-000071040000}"/>
    <hyperlink ref="D1140" r:id="rId1139" xr:uid="{00000000-0004-0000-0400-000072040000}"/>
    <hyperlink ref="D1141" r:id="rId1140" xr:uid="{00000000-0004-0000-0400-000073040000}"/>
    <hyperlink ref="D1142" r:id="rId1141" xr:uid="{00000000-0004-0000-0400-000074040000}"/>
    <hyperlink ref="D1143" r:id="rId1142" xr:uid="{00000000-0004-0000-0400-000075040000}"/>
    <hyperlink ref="D1144" r:id="rId1143" xr:uid="{00000000-0004-0000-0400-000076040000}"/>
    <hyperlink ref="D1145" r:id="rId1144" xr:uid="{00000000-0004-0000-0400-000077040000}"/>
    <hyperlink ref="D1146" r:id="rId1145" xr:uid="{00000000-0004-0000-0400-000078040000}"/>
    <hyperlink ref="D1147" r:id="rId1146" xr:uid="{00000000-0004-0000-0400-000079040000}"/>
    <hyperlink ref="D1148" r:id="rId1147" xr:uid="{00000000-0004-0000-0400-00007A040000}"/>
    <hyperlink ref="D1322" r:id="rId1148" xr:uid="{00000000-0004-0000-0400-00007B040000}"/>
    <hyperlink ref="D2077" r:id="rId1149" xr:uid="{00000000-0004-0000-0400-00007C040000}"/>
    <hyperlink ref="D2078" r:id="rId1150" xr:uid="{00000000-0004-0000-0400-00007D040000}"/>
    <hyperlink ref="D2079" r:id="rId1151" xr:uid="{00000000-0004-0000-0400-00007E040000}"/>
    <hyperlink ref="D2080" r:id="rId1152" xr:uid="{00000000-0004-0000-0400-00007F040000}"/>
    <hyperlink ref="D2081" r:id="rId1153" xr:uid="{00000000-0004-0000-0400-000080040000}"/>
    <hyperlink ref="D2082" r:id="rId1154" xr:uid="{00000000-0004-0000-0400-000081040000}"/>
    <hyperlink ref="D2083" r:id="rId1155" xr:uid="{00000000-0004-0000-0400-000082040000}"/>
    <hyperlink ref="D2084" r:id="rId1156" xr:uid="{00000000-0004-0000-0400-000083040000}"/>
    <hyperlink ref="D2085" r:id="rId1157" xr:uid="{00000000-0004-0000-0400-000084040000}"/>
    <hyperlink ref="D2086" r:id="rId1158" xr:uid="{00000000-0004-0000-0400-000085040000}"/>
    <hyperlink ref="D2087" r:id="rId1159" xr:uid="{00000000-0004-0000-0400-000086040000}"/>
    <hyperlink ref="D2088" r:id="rId1160" xr:uid="{00000000-0004-0000-0400-000087040000}"/>
    <hyperlink ref="D2089" r:id="rId1161" xr:uid="{00000000-0004-0000-0400-000088040000}"/>
    <hyperlink ref="D2090" r:id="rId1162" xr:uid="{00000000-0004-0000-0400-000089040000}"/>
    <hyperlink ref="D2091" r:id="rId1163" xr:uid="{00000000-0004-0000-0400-00008A040000}"/>
    <hyperlink ref="D2092" r:id="rId1164" xr:uid="{00000000-0004-0000-0400-00008B040000}"/>
    <hyperlink ref="D2093" r:id="rId1165" xr:uid="{00000000-0004-0000-0400-00008C040000}"/>
    <hyperlink ref="D2094" r:id="rId1166" xr:uid="{00000000-0004-0000-0400-00008D040000}"/>
    <hyperlink ref="D2095" r:id="rId1167" xr:uid="{00000000-0004-0000-0400-00008E040000}"/>
    <hyperlink ref="D2096" r:id="rId1168" xr:uid="{00000000-0004-0000-0400-00008F040000}"/>
    <hyperlink ref="D2097" r:id="rId1169" xr:uid="{00000000-0004-0000-0400-000090040000}"/>
    <hyperlink ref="D2098" r:id="rId1170" xr:uid="{00000000-0004-0000-0400-000091040000}"/>
    <hyperlink ref="D2099" r:id="rId1171" xr:uid="{00000000-0004-0000-0400-000092040000}"/>
    <hyperlink ref="D2100" r:id="rId1172" xr:uid="{00000000-0004-0000-0400-000093040000}"/>
    <hyperlink ref="D2101" r:id="rId1173" xr:uid="{00000000-0004-0000-0400-000094040000}"/>
    <hyperlink ref="D2102" r:id="rId1174" xr:uid="{00000000-0004-0000-0400-000095040000}"/>
    <hyperlink ref="D2103" r:id="rId1175" xr:uid="{00000000-0004-0000-0400-000096040000}"/>
    <hyperlink ref="D2104" r:id="rId1176" xr:uid="{00000000-0004-0000-0400-000097040000}"/>
    <hyperlink ref="D2105" r:id="rId1177" xr:uid="{00000000-0004-0000-0400-000098040000}"/>
    <hyperlink ref="D2106" r:id="rId1178" xr:uid="{00000000-0004-0000-0400-000099040000}"/>
    <hyperlink ref="D2107" r:id="rId1179" xr:uid="{00000000-0004-0000-0400-00009A040000}"/>
    <hyperlink ref="D2108" r:id="rId1180" xr:uid="{00000000-0004-0000-0400-00009B040000}"/>
    <hyperlink ref="D2109" r:id="rId1181" xr:uid="{00000000-0004-0000-0400-00009C040000}"/>
    <hyperlink ref="D2110" r:id="rId1182" xr:uid="{00000000-0004-0000-0400-00009D040000}"/>
    <hyperlink ref="D2111" r:id="rId1183" xr:uid="{00000000-0004-0000-0400-00009E040000}"/>
    <hyperlink ref="D2112" r:id="rId1184" xr:uid="{00000000-0004-0000-0400-00009F040000}"/>
    <hyperlink ref="D2113" r:id="rId1185" xr:uid="{00000000-0004-0000-0400-0000A0040000}"/>
    <hyperlink ref="D2114" r:id="rId1186" xr:uid="{00000000-0004-0000-0400-0000A1040000}"/>
    <hyperlink ref="D2115" r:id="rId1187" xr:uid="{00000000-0004-0000-0400-0000A2040000}"/>
    <hyperlink ref="D2116" r:id="rId1188" xr:uid="{00000000-0004-0000-0400-0000A3040000}"/>
    <hyperlink ref="D2117" r:id="rId1189" xr:uid="{00000000-0004-0000-0400-0000A4040000}"/>
    <hyperlink ref="D2118" r:id="rId1190" xr:uid="{00000000-0004-0000-0400-0000A5040000}"/>
    <hyperlink ref="D2119" r:id="rId1191" xr:uid="{00000000-0004-0000-0400-0000A6040000}"/>
    <hyperlink ref="D2120" r:id="rId1192" xr:uid="{00000000-0004-0000-0400-0000A7040000}"/>
    <hyperlink ref="D2121" r:id="rId1193" xr:uid="{00000000-0004-0000-0400-0000A8040000}"/>
    <hyperlink ref="D2122" r:id="rId1194" xr:uid="{00000000-0004-0000-0400-0000A9040000}"/>
    <hyperlink ref="D2123" r:id="rId1195" xr:uid="{00000000-0004-0000-0400-0000AA040000}"/>
    <hyperlink ref="D2124" r:id="rId1196" xr:uid="{00000000-0004-0000-0400-0000AB040000}"/>
    <hyperlink ref="D2125" r:id="rId1197" xr:uid="{00000000-0004-0000-0400-0000AC040000}"/>
    <hyperlink ref="D2126" r:id="rId1198" xr:uid="{00000000-0004-0000-0400-0000AD040000}"/>
    <hyperlink ref="D2127" r:id="rId1199" xr:uid="{00000000-0004-0000-0400-0000AE040000}"/>
    <hyperlink ref="D2128" r:id="rId1200" xr:uid="{00000000-0004-0000-0400-0000AF040000}"/>
    <hyperlink ref="D2129" r:id="rId1201" xr:uid="{00000000-0004-0000-0400-0000B0040000}"/>
    <hyperlink ref="D2130" r:id="rId1202" xr:uid="{00000000-0004-0000-0400-0000B1040000}"/>
    <hyperlink ref="D2131" r:id="rId1203" xr:uid="{00000000-0004-0000-0400-0000B2040000}"/>
    <hyperlink ref="D2132" r:id="rId1204" xr:uid="{00000000-0004-0000-0400-0000B3040000}"/>
    <hyperlink ref="D2133" r:id="rId1205" xr:uid="{00000000-0004-0000-0400-0000B4040000}"/>
    <hyperlink ref="D2134" r:id="rId1206" xr:uid="{00000000-0004-0000-0400-0000B5040000}"/>
    <hyperlink ref="D2135" r:id="rId1207" xr:uid="{00000000-0004-0000-0400-0000B6040000}"/>
    <hyperlink ref="D2136" r:id="rId1208" xr:uid="{00000000-0004-0000-0400-0000B7040000}"/>
    <hyperlink ref="D2137" r:id="rId1209" xr:uid="{00000000-0004-0000-0400-0000B8040000}"/>
    <hyperlink ref="D2138" r:id="rId1210" xr:uid="{00000000-0004-0000-0400-0000B9040000}"/>
    <hyperlink ref="D2139" r:id="rId1211" xr:uid="{00000000-0004-0000-0400-0000BA040000}"/>
    <hyperlink ref="D2140" r:id="rId1212" xr:uid="{00000000-0004-0000-0400-0000BB040000}"/>
    <hyperlink ref="D2141" r:id="rId1213" xr:uid="{00000000-0004-0000-0400-0000BC040000}"/>
    <hyperlink ref="D2142" r:id="rId1214" xr:uid="{00000000-0004-0000-0400-0000BD040000}"/>
    <hyperlink ref="D2143" r:id="rId1215" xr:uid="{00000000-0004-0000-0400-0000BE040000}"/>
    <hyperlink ref="D2144" r:id="rId1216" xr:uid="{00000000-0004-0000-0400-0000BF040000}"/>
    <hyperlink ref="D2145" r:id="rId1217" xr:uid="{00000000-0004-0000-0400-0000C0040000}"/>
    <hyperlink ref="D2146" r:id="rId1218" xr:uid="{00000000-0004-0000-0400-0000C1040000}"/>
    <hyperlink ref="D2147" r:id="rId1219" xr:uid="{00000000-0004-0000-0400-0000C2040000}"/>
    <hyperlink ref="D2148" r:id="rId1220" xr:uid="{00000000-0004-0000-0400-0000C3040000}"/>
    <hyperlink ref="D2149" r:id="rId1221" xr:uid="{00000000-0004-0000-0400-0000C4040000}"/>
    <hyperlink ref="D2150" r:id="rId1222" xr:uid="{00000000-0004-0000-0400-0000C5040000}"/>
    <hyperlink ref="D2151" r:id="rId1223" xr:uid="{00000000-0004-0000-0400-0000C6040000}"/>
    <hyperlink ref="D2152" r:id="rId1224" xr:uid="{00000000-0004-0000-0400-0000C7040000}"/>
    <hyperlink ref="D2153" r:id="rId1225" xr:uid="{00000000-0004-0000-0400-0000C8040000}"/>
    <hyperlink ref="D2154" r:id="rId1226" xr:uid="{00000000-0004-0000-0400-0000C9040000}"/>
    <hyperlink ref="D2155" r:id="rId1227" xr:uid="{00000000-0004-0000-0400-0000CA040000}"/>
    <hyperlink ref="D2156" r:id="rId1228" xr:uid="{00000000-0004-0000-0400-0000CB040000}"/>
    <hyperlink ref="D2157" r:id="rId1229" xr:uid="{00000000-0004-0000-0400-0000CC040000}"/>
    <hyperlink ref="D2158" r:id="rId1230" xr:uid="{00000000-0004-0000-0400-0000CD040000}"/>
    <hyperlink ref="D2159" r:id="rId1231" xr:uid="{00000000-0004-0000-0400-0000CE040000}"/>
    <hyperlink ref="D2160" r:id="rId1232" xr:uid="{00000000-0004-0000-0400-0000CF040000}"/>
    <hyperlink ref="D2161" r:id="rId1233" xr:uid="{00000000-0004-0000-0400-0000D0040000}"/>
    <hyperlink ref="D2162" r:id="rId1234" xr:uid="{00000000-0004-0000-0400-0000D1040000}"/>
    <hyperlink ref="D2163" r:id="rId1235" xr:uid="{00000000-0004-0000-0400-0000D2040000}"/>
    <hyperlink ref="D2164" r:id="rId1236" xr:uid="{00000000-0004-0000-0400-0000D3040000}"/>
    <hyperlink ref="D2165" r:id="rId1237" xr:uid="{00000000-0004-0000-0400-0000D4040000}"/>
    <hyperlink ref="D2166" r:id="rId1238" xr:uid="{00000000-0004-0000-0400-0000D5040000}"/>
    <hyperlink ref="D2167" r:id="rId1239" xr:uid="{00000000-0004-0000-0400-0000D6040000}"/>
    <hyperlink ref="D2168" r:id="rId1240" xr:uid="{00000000-0004-0000-0400-0000D7040000}"/>
    <hyperlink ref="D2169" r:id="rId1241" xr:uid="{00000000-0004-0000-0400-0000D8040000}"/>
    <hyperlink ref="D2170" r:id="rId1242" xr:uid="{00000000-0004-0000-0400-0000D9040000}"/>
    <hyperlink ref="D2171" r:id="rId1243" xr:uid="{00000000-0004-0000-0400-0000DA040000}"/>
    <hyperlink ref="D2172" r:id="rId1244" xr:uid="{00000000-0004-0000-0400-0000DB040000}"/>
    <hyperlink ref="D2173" r:id="rId1245" xr:uid="{00000000-0004-0000-0400-0000DC040000}"/>
    <hyperlink ref="D2174" r:id="rId1246" xr:uid="{00000000-0004-0000-0400-0000DD040000}"/>
    <hyperlink ref="D2175" r:id="rId1247" xr:uid="{00000000-0004-0000-0400-0000DE040000}"/>
    <hyperlink ref="D2176" r:id="rId1248" xr:uid="{00000000-0004-0000-0400-0000DF040000}"/>
    <hyperlink ref="D2177" r:id="rId1249" xr:uid="{00000000-0004-0000-0400-0000E0040000}"/>
    <hyperlink ref="D2178" r:id="rId1250" xr:uid="{00000000-0004-0000-0400-0000E1040000}"/>
    <hyperlink ref="D2179" r:id="rId1251" xr:uid="{00000000-0004-0000-0400-0000E2040000}"/>
    <hyperlink ref="D2180" r:id="rId1252" xr:uid="{00000000-0004-0000-0400-0000E3040000}"/>
    <hyperlink ref="D2181" r:id="rId1253" xr:uid="{00000000-0004-0000-0400-0000E4040000}"/>
    <hyperlink ref="D2182" r:id="rId1254" xr:uid="{00000000-0004-0000-0400-0000E5040000}"/>
    <hyperlink ref="D2183" r:id="rId1255" xr:uid="{00000000-0004-0000-0400-0000E604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legacyDrawing r:id="rId125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07"/>
  <sheetViews>
    <sheetView tabSelected="1" zoomScaleNormal="100" workbookViewId="0" xr3:uid="{78B4E459-6924-5F8B-B7BA-2DD04133E49E}">
      <pane ySplit="1" topLeftCell="A679" activePane="bottomLeft" state="frozen"/>
      <selection pane="bottomLeft" activeCell="O699" sqref="O699"/>
    </sheetView>
  </sheetViews>
  <sheetFormatPr defaultRowHeight="12.75"/>
  <cols>
    <col min="1" max="3" width="11.5703125"/>
    <col min="4" max="4" width="21.140625" customWidth="1"/>
    <col min="5" max="5" width="50" customWidth="1"/>
    <col min="6" max="12" width="11.5703125"/>
    <col min="13" max="13" width="11.5703125" style="79"/>
    <col min="14" max="1025" width="11.5703125"/>
  </cols>
  <sheetData>
    <row r="1" spans="1:1024" s="2" customFormat="1" ht="24.75" customHeight="1">
      <c r="A1" s="2" t="s">
        <v>402</v>
      </c>
      <c r="B1" s="2" t="s">
        <v>9</v>
      </c>
      <c r="C1" s="2" t="s">
        <v>10</v>
      </c>
      <c r="D1" s="2" t="s">
        <v>11</v>
      </c>
      <c r="E1" s="2" t="s">
        <v>12</v>
      </c>
      <c r="F1" s="2" t="s">
        <v>13</v>
      </c>
      <c r="G1" s="2" t="s">
        <v>14</v>
      </c>
      <c r="H1" s="2" t="s">
        <v>15</v>
      </c>
      <c r="I1" s="69" t="s">
        <v>8082</v>
      </c>
      <c r="J1" s="70" t="s">
        <v>8083</v>
      </c>
      <c r="K1" s="2" t="s">
        <v>8084</v>
      </c>
      <c r="L1" s="69" t="s">
        <v>255</v>
      </c>
      <c r="M1" s="11" t="s">
        <v>8085</v>
      </c>
      <c r="N1" s="2" t="s">
        <v>257</v>
      </c>
      <c r="O1" s="2" t="s">
        <v>8086</v>
      </c>
      <c r="P1" s="2" t="s">
        <v>259</v>
      </c>
      <c r="Q1" s="69" t="s">
        <v>8087</v>
      </c>
      <c r="R1" s="69" t="s">
        <v>8088</v>
      </c>
    </row>
    <row r="2" spans="1:1024" s="17" customFormat="1" ht="15" customHeight="1">
      <c r="A2" s="53" t="s">
        <v>565</v>
      </c>
      <c r="C2" s="17" t="s">
        <v>426</v>
      </c>
      <c r="D2" s="17" t="s">
        <v>504</v>
      </c>
      <c r="E2" s="17" t="s">
        <v>566</v>
      </c>
      <c r="H2" s="17">
        <v>9020</v>
      </c>
      <c r="I2" s="54" t="s">
        <v>8089</v>
      </c>
      <c r="J2" s="71">
        <v>43566</v>
      </c>
      <c r="K2" s="17" t="s">
        <v>8090</v>
      </c>
      <c r="L2" s="73">
        <v>1</v>
      </c>
      <c r="M2" s="77" t="s">
        <v>297</v>
      </c>
      <c r="P2" s="76"/>
      <c r="Q2" s="73"/>
      <c r="AMJ2"/>
    </row>
    <row r="3" spans="1:1024" s="17" customFormat="1" ht="15" customHeight="1">
      <c r="A3" s="53">
        <v>613</v>
      </c>
      <c r="C3" s="17" t="s">
        <v>58</v>
      </c>
      <c r="D3" s="17" t="s">
        <v>2390</v>
      </c>
      <c r="E3" s="17" t="s">
        <v>2391</v>
      </c>
      <c r="H3" s="17">
        <v>52146</v>
      </c>
      <c r="I3" s="54" t="s">
        <v>8091</v>
      </c>
      <c r="J3" s="71" t="s">
        <v>8092</v>
      </c>
      <c r="K3" s="17" t="s">
        <v>8090</v>
      </c>
      <c r="L3" s="73">
        <v>2</v>
      </c>
      <c r="M3" s="77">
        <v>4009</v>
      </c>
      <c r="P3" s="76"/>
      <c r="Q3" s="73"/>
      <c r="AMJ3"/>
    </row>
    <row r="4" spans="1:1024" s="17" customFormat="1" ht="15" customHeight="1">
      <c r="A4" s="53" t="s">
        <v>2317</v>
      </c>
      <c r="C4" s="17" t="s">
        <v>922</v>
      </c>
      <c r="D4" s="17" t="s">
        <v>951</v>
      </c>
      <c r="E4" s="17" t="s">
        <v>952</v>
      </c>
      <c r="H4" s="17">
        <v>3700</v>
      </c>
      <c r="I4" s="54" t="s">
        <v>8091</v>
      </c>
      <c r="J4" s="71" t="s">
        <v>8092</v>
      </c>
      <c r="K4" s="55" t="s">
        <v>8090</v>
      </c>
      <c r="L4" s="73">
        <v>2</v>
      </c>
      <c r="M4" s="77">
        <v>4009</v>
      </c>
      <c r="P4" s="76"/>
      <c r="Q4" s="73"/>
      <c r="AMJ4"/>
    </row>
    <row r="5" spans="1:1024" s="17" customFormat="1" ht="15" customHeight="1">
      <c r="A5" s="53" t="s">
        <v>3846</v>
      </c>
      <c r="C5" s="17" t="s">
        <v>58</v>
      </c>
      <c r="D5" s="17" t="s">
        <v>3847</v>
      </c>
      <c r="E5" s="17" t="s">
        <v>429</v>
      </c>
      <c r="F5" s="17" t="s">
        <v>429</v>
      </c>
      <c r="H5" s="17" t="s">
        <v>429</v>
      </c>
      <c r="I5" s="54" t="s">
        <v>8093</v>
      </c>
      <c r="J5" s="71" t="s">
        <v>8094</v>
      </c>
      <c r="K5" s="55" t="s">
        <v>8090</v>
      </c>
      <c r="L5" s="73">
        <v>6</v>
      </c>
      <c r="M5" s="77">
        <v>4009</v>
      </c>
      <c r="P5" s="76"/>
      <c r="Q5" s="73"/>
      <c r="AMJ5"/>
    </row>
    <row r="6" spans="1:1024" s="17" customFormat="1" ht="15" customHeight="1">
      <c r="A6" s="53" t="s">
        <v>3846</v>
      </c>
      <c r="C6" s="17" t="s">
        <v>58</v>
      </c>
      <c r="D6" s="17" t="s">
        <v>3847</v>
      </c>
      <c r="E6" s="17" t="s">
        <v>429</v>
      </c>
      <c r="F6" s="17" t="s">
        <v>429</v>
      </c>
      <c r="H6" s="17" t="s">
        <v>429</v>
      </c>
      <c r="I6" s="54" t="s">
        <v>8093</v>
      </c>
      <c r="J6" s="71" t="s">
        <v>8095</v>
      </c>
      <c r="K6" s="55" t="s">
        <v>8090</v>
      </c>
      <c r="L6" s="73">
        <v>3</v>
      </c>
      <c r="M6" s="77">
        <v>4009</v>
      </c>
      <c r="P6" s="76"/>
      <c r="Q6" s="73"/>
      <c r="AMJ6"/>
    </row>
    <row r="7" spans="1:1024" s="17" customFormat="1" ht="15" customHeight="1">
      <c r="A7" s="53" t="s">
        <v>2317</v>
      </c>
      <c r="C7" s="17" t="s">
        <v>58</v>
      </c>
      <c r="D7" s="17" t="s">
        <v>2722</v>
      </c>
      <c r="E7" s="17" t="s">
        <v>429</v>
      </c>
      <c r="F7" s="17" t="s">
        <v>429</v>
      </c>
      <c r="H7" s="17" t="s">
        <v>429</v>
      </c>
      <c r="I7" s="54" t="s">
        <v>8093</v>
      </c>
      <c r="J7" s="71" t="s">
        <v>8096</v>
      </c>
      <c r="K7" s="55" t="s">
        <v>8090</v>
      </c>
      <c r="L7" s="73">
        <v>5</v>
      </c>
      <c r="M7" s="77">
        <v>4009</v>
      </c>
      <c r="P7" s="76"/>
      <c r="Q7" s="73"/>
      <c r="AMJ7"/>
    </row>
    <row r="8" spans="1:1024" s="17" customFormat="1" ht="15" customHeight="1">
      <c r="A8" s="53" t="s">
        <v>2317</v>
      </c>
      <c r="C8" s="17" t="s">
        <v>58</v>
      </c>
      <c r="D8" s="17" t="s">
        <v>2722</v>
      </c>
      <c r="E8" s="17" t="s">
        <v>429</v>
      </c>
      <c r="F8" s="17" t="s">
        <v>429</v>
      </c>
      <c r="H8" s="17" t="s">
        <v>429</v>
      </c>
      <c r="I8" s="54" t="s">
        <v>8093</v>
      </c>
      <c r="J8" s="71" t="s">
        <v>8096</v>
      </c>
      <c r="K8" s="55" t="s">
        <v>8090</v>
      </c>
      <c r="L8" s="73">
        <v>4</v>
      </c>
      <c r="M8" s="77">
        <v>4009</v>
      </c>
      <c r="P8" s="76"/>
      <c r="Q8" s="73"/>
      <c r="AMJ8"/>
    </row>
    <row r="9" spans="1:1024" s="17" customFormat="1" ht="15" customHeight="1">
      <c r="A9" s="53" t="s">
        <v>2317</v>
      </c>
      <c r="C9" s="17" t="s">
        <v>58</v>
      </c>
      <c r="D9" s="17" t="s">
        <v>3124</v>
      </c>
      <c r="E9" s="17" t="s">
        <v>429</v>
      </c>
      <c r="F9" s="17" t="s">
        <v>429</v>
      </c>
      <c r="H9" s="17" t="s">
        <v>429</v>
      </c>
      <c r="I9" s="54" t="s">
        <v>8093</v>
      </c>
      <c r="J9" s="71" t="s">
        <v>8097</v>
      </c>
      <c r="K9" s="55" t="s">
        <v>8090</v>
      </c>
      <c r="L9" s="73">
        <v>1</v>
      </c>
      <c r="M9" s="77">
        <v>4009</v>
      </c>
      <c r="P9" s="76"/>
      <c r="Q9" s="73"/>
      <c r="AMJ9"/>
    </row>
    <row r="10" spans="1:1024" s="17" customFormat="1" ht="15" customHeight="1">
      <c r="A10" s="53" t="s">
        <v>2317</v>
      </c>
      <c r="C10" s="17" t="s">
        <v>58</v>
      </c>
      <c r="D10" s="17" t="s">
        <v>3087</v>
      </c>
      <c r="E10" s="17" t="s">
        <v>429</v>
      </c>
      <c r="F10" s="17" t="s">
        <v>429</v>
      </c>
      <c r="H10" s="17" t="s">
        <v>429</v>
      </c>
      <c r="I10" s="54" t="s">
        <v>8093</v>
      </c>
      <c r="J10" s="71" t="s">
        <v>8098</v>
      </c>
      <c r="K10" s="55" t="s">
        <v>8090</v>
      </c>
      <c r="L10" s="73">
        <v>1</v>
      </c>
      <c r="M10" s="77">
        <v>4009</v>
      </c>
      <c r="P10" s="76"/>
      <c r="Q10" s="73"/>
      <c r="AMJ10"/>
    </row>
    <row r="11" spans="1:1024" s="17" customFormat="1" ht="15" customHeight="1">
      <c r="A11" s="53" t="s">
        <v>2317</v>
      </c>
      <c r="C11" s="17" t="s">
        <v>58</v>
      </c>
      <c r="D11" s="17" t="s">
        <v>2567</v>
      </c>
      <c r="E11" s="17" t="s">
        <v>429</v>
      </c>
      <c r="F11" s="17" t="s">
        <v>429</v>
      </c>
      <c r="H11" s="17" t="s">
        <v>429</v>
      </c>
      <c r="I11" s="54" t="s">
        <v>8093</v>
      </c>
      <c r="J11" s="71" t="s">
        <v>8099</v>
      </c>
      <c r="K11" s="55" t="s">
        <v>8090</v>
      </c>
      <c r="L11" s="73">
        <v>1</v>
      </c>
      <c r="M11" s="77">
        <v>4009</v>
      </c>
      <c r="P11" s="76"/>
      <c r="Q11" s="73"/>
      <c r="AMJ11"/>
    </row>
    <row r="12" spans="1:1024" s="17" customFormat="1" ht="15" customHeight="1">
      <c r="A12" s="53" t="s">
        <v>2317</v>
      </c>
      <c r="C12" s="17" t="s">
        <v>58</v>
      </c>
      <c r="D12" s="17" t="s">
        <v>2393</v>
      </c>
      <c r="E12" s="17" t="s">
        <v>429</v>
      </c>
      <c r="F12" s="17" t="s">
        <v>429</v>
      </c>
      <c r="H12" s="17" t="s">
        <v>429</v>
      </c>
      <c r="I12" s="54" t="s">
        <v>8093</v>
      </c>
      <c r="J12" s="71" t="s">
        <v>8100</v>
      </c>
      <c r="K12" s="55" t="s">
        <v>8090</v>
      </c>
      <c r="L12" s="73">
        <v>1</v>
      </c>
      <c r="M12" s="77">
        <v>4009</v>
      </c>
      <c r="P12" s="76"/>
      <c r="Q12" s="73"/>
      <c r="AMJ12"/>
    </row>
    <row r="13" spans="1:1024" s="17" customFormat="1" ht="15" customHeight="1">
      <c r="A13" s="53" t="s">
        <v>2317</v>
      </c>
      <c r="C13" s="17" t="s">
        <v>58</v>
      </c>
      <c r="D13" s="17" t="s">
        <v>2488</v>
      </c>
      <c r="E13" s="17" t="s">
        <v>429</v>
      </c>
      <c r="F13" s="17" t="s">
        <v>429</v>
      </c>
      <c r="H13" s="17" t="s">
        <v>429</v>
      </c>
      <c r="I13" s="54" t="s">
        <v>8093</v>
      </c>
      <c r="J13" s="71" t="s">
        <v>8101</v>
      </c>
      <c r="K13" s="55" t="s">
        <v>8090</v>
      </c>
      <c r="L13" s="73">
        <v>1</v>
      </c>
      <c r="M13" s="77">
        <v>4009</v>
      </c>
      <c r="P13" s="76"/>
      <c r="Q13" s="73"/>
      <c r="AMJ13"/>
    </row>
    <row r="14" spans="1:1024" s="17" customFormat="1" ht="15" customHeight="1">
      <c r="A14" s="53" t="s">
        <v>2317</v>
      </c>
      <c r="C14" s="17" t="s">
        <v>58</v>
      </c>
      <c r="D14" s="17" t="s">
        <v>4055</v>
      </c>
      <c r="E14" s="17" t="s">
        <v>429</v>
      </c>
      <c r="F14" s="17" t="s">
        <v>429</v>
      </c>
      <c r="H14" s="17" t="s">
        <v>429</v>
      </c>
      <c r="I14" s="54" t="s">
        <v>8093</v>
      </c>
      <c r="J14" s="71" t="s">
        <v>8102</v>
      </c>
      <c r="K14" s="55" t="s">
        <v>8090</v>
      </c>
      <c r="L14" s="73">
        <v>1</v>
      </c>
      <c r="M14" s="77">
        <v>4009</v>
      </c>
      <c r="P14" s="76"/>
      <c r="Q14" s="73"/>
      <c r="AMJ14"/>
    </row>
    <row r="15" spans="1:1024" s="17" customFormat="1" ht="15" customHeight="1">
      <c r="A15" s="53" t="s">
        <v>2317</v>
      </c>
      <c r="C15" s="17" t="s">
        <v>58</v>
      </c>
      <c r="D15" s="17" t="s">
        <v>4542</v>
      </c>
      <c r="E15" s="17" t="s">
        <v>429</v>
      </c>
      <c r="F15" s="17" t="s">
        <v>429</v>
      </c>
      <c r="H15" s="17" t="s">
        <v>429</v>
      </c>
      <c r="I15" s="54" t="s">
        <v>8093</v>
      </c>
      <c r="J15" s="71" t="s">
        <v>8103</v>
      </c>
      <c r="K15" s="55" t="s">
        <v>8090</v>
      </c>
      <c r="L15" s="73">
        <v>1</v>
      </c>
      <c r="M15" s="77">
        <v>4009</v>
      </c>
      <c r="P15" s="76"/>
      <c r="Q15" s="73"/>
      <c r="AMJ15"/>
    </row>
    <row r="16" spans="1:1024" s="17" customFormat="1" ht="15" customHeight="1">
      <c r="A16" s="53" t="s">
        <v>2317</v>
      </c>
      <c r="C16" s="17" t="s">
        <v>58</v>
      </c>
      <c r="D16" s="17" t="s">
        <v>5136</v>
      </c>
      <c r="E16" s="17" t="s">
        <v>429</v>
      </c>
      <c r="F16" s="17" t="s">
        <v>429</v>
      </c>
      <c r="H16" s="17" t="s">
        <v>429</v>
      </c>
      <c r="I16" s="54" t="s">
        <v>8093</v>
      </c>
      <c r="J16" s="71" t="s">
        <v>8104</v>
      </c>
      <c r="K16" s="55" t="s">
        <v>8090</v>
      </c>
      <c r="L16" s="73">
        <v>1</v>
      </c>
      <c r="M16" s="77">
        <v>4009</v>
      </c>
      <c r="P16" s="76"/>
      <c r="Q16" s="73"/>
      <c r="AMJ16"/>
    </row>
    <row r="17" spans="1:1024" s="17" customFormat="1" ht="15" customHeight="1">
      <c r="A17" s="53" t="s">
        <v>2317</v>
      </c>
      <c r="C17" s="17" t="s">
        <v>58</v>
      </c>
      <c r="D17" s="17" t="s">
        <v>2347</v>
      </c>
      <c r="E17" s="17" t="s">
        <v>429</v>
      </c>
      <c r="F17" s="17" t="s">
        <v>429</v>
      </c>
      <c r="H17" s="17" t="s">
        <v>429</v>
      </c>
      <c r="I17" s="54" t="s">
        <v>8093</v>
      </c>
      <c r="J17" s="71" t="s">
        <v>8105</v>
      </c>
      <c r="K17" s="55" t="s">
        <v>8090</v>
      </c>
      <c r="L17" s="73">
        <v>1</v>
      </c>
      <c r="M17" s="77">
        <v>4009</v>
      </c>
      <c r="P17" s="76"/>
      <c r="Q17" s="73"/>
      <c r="AMJ17"/>
    </row>
    <row r="18" spans="1:1024" s="17" customFormat="1" ht="15" customHeight="1">
      <c r="A18" s="53" t="s">
        <v>2317</v>
      </c>
      <c r="C18" s="17" t="s">
        <v>58</v>
      </c>
      <c r="D18" s="17" t="s">
        <v>5256</v>
      </c>
      <c r="E18" s="17" t="s">
        <v>429</v>
      </c>
      <c r="F18" s="17" t="s">
        <v>429</v>
      </c>
      <c r="H18" s="17" t="s">
        <v>429</v>
      </c>
      <c r="I18" s="54" t="s">
        <v>8093</v>
      </c>
      <c r="J18" s="71" t="s">
        <v>8106</v>
      </c>
      <c r="K18" s="55" t="s">
        <v>8090</v>
      </c>
      <c r="L18" s="73">
        <v>1</v>
      </c>
      <c r="M18" s="77">
        <v>4009</v>
      </c>
      <c r="P18" s="76"/>
      <c r="Q18" s="73"/>
      <c r="AMJ18"/>
    </row>
    <row r="19" spans="1:1024" s="17" customFormat="1" ht="15" customHeight="1">
      <c r="A19" s="53" t="s">
        <v>2317</v>
      </c>
      <c r="C19" s="17" t="s">
        <v>58</v>
      </c>
      <c r="D19" s="17" t="s">
        <v>3993</v>
      </c>
      <c r="E19" s="17" t="s">
        <v>429</v>
      </c>
      <c r="F19" s="17" t="s">
        <v>429</v>
      </c>
      <c r="H19" s="17" t="s">
        <v>429</v>
      </c>
      <c r="I19" s="54" t="s">
        <v>8093</v>
      </c>
      <c r="J19" s="71" t="s">
        <v>8107</v>
      </c>
      <c r="K19" s="55" t="s">
        <v>8090</v>
      </c>
      <c r="L19" s="73">
        <v>1</v>
      </c>
      <c r="M19" s="77">
        <v>4009</v>
      </c>
      <c r="P19" s="76"/>
      <c r="Q19" s="73"/>
      <c r="AMJ19"/>
    </row>
    <row r="20" spans="1:1024" s="17" customFormat="1" ht="15" customHeight="1">
      <c r="A20" s="53" t="s">
        <v>2317</v>
      </c>
      <c r="C20" s="17" t="s">
        <v>58</v>
      </c>
      <c r="D20" s="17" t="s">
        <v>3799</v>
      </c>
      <c r="E20" s="17" t="s">
        <v>429</v>
      </c>
      <c r="F20" s="17" t="s">
        <v>429</v>
      </c>
      <c r="H20" s="17" t="s">
        <v>429</v>
      </c>
      <c r="I20" s="54" t="s">
        <v>8093</v>
      </c>
      <c r="J20" s="71" t="s">
        <v>8108</v>
      </c>
      <c r="K20" s="55" t="s">
        <v>8090</v>
      </c>
      <c r="L20" s="73">
        <v>1</v>
      </c>
      <c r="M20" s="77">
        <v>4009</v>
      </c>
      <c r="P20" s="76"/>
      <c r="Q20" s="73"/>
      <c r="AMJ20"/>
    </row>
    <row r="21" spans="1:1024" s="17" customFormat="1" ht="15" customHeight="1">
      <c r="A21" s="53" t="s">
        <v>2317</v>
      </c>
      <c r="C21" s="17" t="s">
        <v>58</v>
      </c>
      <c r="D21" s="17" t="s">
        <v>2784</v>
      </c>
      <c r="E21" s="17" t="s">
        <v>429</v>
      </c>
      <c r="F21" s="17" t="s">
        <v>429</v>
      </c>
      <c r="H21" s="17" t="s">
        <v>429</v>
      </c>
      <c r="I21" s="54" t="s">
        <v>8093</v>
      </c>
      <c r="J21" s="71" t="s">
        <v>8109</v>
      </c>
      <c r="K21" s="55" t="s">
        <v>8090</v>
      </c>
      <c r="L21" s="73">
        <v>1</v>
      </c>
      <c r="M21" s="77">
        <v>4009</v>
      </c>
      <c r="P21" s="76"/>
      <c r="Q21" s="73"/>
      <c r="AMJ21"/>
    </row>
    <row r="22" spans="1:1024" s="17" customFormat="1" ht="15" customHeight="1">
      <c r="A22" s="53" t="s">
        <v>2317</v>
      </c>
      <c r="C22" s="17" t="s">
        <v>58</v>
      </c>
      <c r="D22" s="17" t="s">
        <v>2650</v>
      </c>
      <c r="E22" s="17" t="s">
        <v>429</v>
      </c>
      <c r="F22" s="17" t="s">
        <v>429</v>
      </c>
      <c r="H22" s="17" t="s">
        <v>429</v>
      </c>
      <c r="I22" s="54" t="s">
        <v>8093</v>
      </c>
      <c r="J22" s="71" t="s">
        <v>8110</v>
      </c>
      <c r="K22" s="55" t="s">
        <v>8090</v>
      </c>
      <c r="L22" s="73">
        <v>1</v>
      </c>
      <c r="M22" s="77">
        <v>4009</v>
      </c>
      <c r="P22" s="76"/>
      <c r="Q22" s="73"/>
      <c r="AMJ22"/>
    </row>
    <row r="23" spans="1:1024" s="17" customFormat="1" ht="15" customHeight="1">
      <c r="A23" s="53" t="s">
        <v>2317</v>
      </c>
      <c r="C23" s="17" t="s">
        <v>58</v>
      </c>
      <c r="D23" s="17" t="s">
        <v>4258</v>
      </c>
      <c r="E23" s="17" t="s">
        <v>429</v>
      </c>
      <c r="F23" s="17" t="s">
        <v>429</v>
      </c>
      <c r="H23" s="17" t="s">
        <v>429</v>
      </c>
      <c r="I23" s="54" t="s">
        <v>8093</v>
      </c>
      <c r="J23" s="71" t="s">
        <v>8111</v>
      </c>
      <c r="K23" s="55" t="s">
        <v>8090</v>
      </c>
      <c r="L23" s="73">
        <v>1</v>
      </c>
      <c r="M23" s="77">
        <v>4009</v>
      </c>
      <c r="P23" s="76"/>
      <c r="Q23" s="73"/>
      <c r="AMJ23"/>
    </row>
    <row r="24" spans="1:1024" s="17" customFormat="1" ht="15" customHeight="1">
      <c r="A24" s="53" t="s">
        <v>2317</v>
      </c>
      <c r="C24" s="17" t="s">
        <v>58</v>
      </c>
      <c r="D24" s="17" t="s">
        <v>2769</v>
      </c>
      <c r="E24" s="17" t="s">
        <v>429</v>
      </c>
      <c r="F24" s="17" t="s">
        <v>429</v>
      </c>
      <c r="H24" s="17" t="s">
        <v>429</v>
      </c>
      <c r="I24" s="54" t="s">
        <v>8093</v>
      </c>
      <c r="J24" s="71" t="s">
        <v>8112</v>
      </c>
      <c r="K24" s="55" t="s">
        <v>8090</v>
      </c>
      <c r="L24" s="73">
        <v>1</v>
      </c>
      <c r="M24" s="77">
        <v>4009</v>
      </c>
      <c r="P24" s="76"/>
      <c r="Q24" s="73"/>
      <c r="AMJ24"/>
    </row>
    <row r="25" spans="1:1024" s="17" customFormat="1" ht="15" customHeight="1">
      <c r="A25" s="53" t="s">
        <v>2317</v>
      </c>
      <c r="C25" s="17" t="s">
        <v>58</v>
      </c>
      <c r="D25" s="17" t="s">
        <v>2532</v>
      </c>
      <c r="E25" s="17" t="s">
        <v>429</v>
      </c>
      <c r="F25" s="17" t="s">
        <v>429</v>
      </c>
      <c r="H25" s="17" t="s">
        <v>429</v>
      </c>
      <c r="I25" s="54" t="s">
        <v>8093</v>
      </c>
      <c r="J25" s="71" t="s">
        <v>8113</v>
      </c>
      <c r="K25" s="55" t="s">
        <v>8090</v>
      </c>
      <c r="L25" s="73">
        <v>1</v>
      </c>
      <c r="M25" s="77">
        <v>4009</v>
      </c>
      <c r="P25" s="76"/>
      <c r="Q25" s="73"/>
      <c r="AMJ25"/>
    </row>
    <row r="26" spans="1:1024" s="17" customFormat="1" ht="15" customHeight="1">
      <c r="A26" s="53" t="s">
        <v>2317</v>
      </c>
      <c r="C26" s="17" t="s">
        <v>58</v>
      </c>
      <c r="D26" s="17" t="s">
        <v>4711</v>
      </c>
      <c r="E26" s="17" t="s">
        <v>429</v>
      </c>
      <c r="F26" s="17" t="s">
        <v>429</v>
      </c>
      <c r="H26" s="17" t="s">
        <v>429</v>
      </c>
      <c r="I26" s="54" t="s">
        <v>8093</v>
      </c>
      <c r="J26" s="71" t="s">
        <v>8114</v>
      </c>
      <c r="K26" s="55" t="s">
        <v>8090</v>
      </c>
      <c r="L26" s="73">
        <v>1</v>
      </c>
      <c r="M26" s="77">
        <v>4009</v>
      </c>
      <c r="P26" s="76"/>
      <c r="Q26" s="73"/>
      <c r="AMJ26"/>
    </row>
    <row r="27" spans="1:1024" s="17" customFormat="1" ht="15" customHeight="1">
      <c r="A27" s="53" t="s">
        <v>2317</v>
      </c>
      <c r="C27" s="17" t="s">
        <v>58</v>
      </c>
      <c r="D27" s="17" t="s">
        <v>2296</v>
      </c>
      <c r="E27" s="17" t="s">
        <v>429</v>
      </c>
      <c r="F27" s="17" t="s">
        <v>429</v>
      </c>
      <c r="H27" s="17" t="s">
        <v>429</v>
      </c>
      <c r="I27" s="54" t="s">
        <v>8093</v>
      </c>
      <c r="J27" s="71" t="s">
        <v>8115</v>
      </c>
      <c r="K27" s="55" t="s">
        <v>8090</v>
      </c>
      <c r="L27" s="73">
        <v>1</v>
      </c>
      <c r="M27" s="77">
        <v>4009</v>
      </c>
      <c r="P27" s="76"/>
      <c r="Q27" s="73"/>
      <c r="AMJ27"/>
    </row>
    <row r="28" spans="1:1024" s="17" customFormat="1" ht="15" customHeight="1">
      <c r="A28" s="53" t="s">
        <v>2317</v>
      </c>
      <c r="C28" s="17" t="s">
        <v>58</v>
      </c>
      <c r="D28" s="17" t="s">
        <v>2834</v>
      </c>
      <c r="E28" s="17" t="s">
        <v>429</v>
      </c>
      <c r="F28" s="17" t="s">
        <v>429</v>
      </c>
      <c r="H28" s="17" t="s">
        <v>429</v>
      </c>
      <c r="I28" s="54" t="s">
        <v>8093</v>
      </c>
      <c r="J28" s="71" t="s">
        <v>8116</v>
      </c>
      <c r="K28" s="55" t="s">
        <v>8090</v>
      </c>
      <c r="L28" s="73">
        <v>1</v>
      </c>
      <c r="M28" s="77">
        <v>4009</v>
      </c>
      <c r="P28" s="76"/>
      <c r="Q28" s="73"/>
      <c r="AMJ28"/>
    </row>
    <row r="29" spans="1:1024" s="17" customFormat="1" ht="15" customHeight="1">
      <c r="A29" s="53" t="s">
        <v>2317</v>
      </c>
      <c r="C29" s="17" t="s">
        <v>58</v>
      </c>
      <c r="D29" s="17" t="s">
        <v>2588</v>
      </c>
      <c r="E29" s="17" t="s">
        <v>429</v>
      </c>
      <c r="F29" s="17" t="s">
        <v>429</v>
      </c>
      <c r="H29" s="17" t="s">
        <v>429</v>
      </c>
      <c r="I29" s="54" t="s">
        <v>8093</v>
      </c>
      <c r="J29" s="71" t="s">
        <v>8117</v>
      </c>
      <c r="K29" s="55" t="s">
        <v>8090</v>
      </c>
      <c r="L29" s="73">
        <v>1</v>
      </c>
      <c r="M29" s="77">
        <v>4009</v>
      </c>
      <c r="P29" s="76"/>
      <c r="Q29" s="73"/>
      <c r="AMJ29"/>
    </row>
    <row r="30" spans="1:1024" s="17" customFormat="1" ht="15" customHeight="1">
      <c r="A30" s="53" t="s">
        <v>2317</v>
      </c>
      <c r="C30" s="17" t="s">
        <v>58</v>
      </c>
      <c r="D30" s="17" t="s">
        <v>2722</v>
      </c>
      <c r="E30" s="17" t="s">
        <v>429</v>
      </c>
      <c r="F30" s="17" t="s">
        <v>429</v>
      </c>
      <c r="H30" s="17" t="s">
        <v>429</v>
      </c>
      <c r="I30" s="54" t="s">
        <v>8093</v>
      </c>
      <c r="J30" s="71" t="s">
        <v>8118</v>
      </c>
      <c r="K30" s="55" t="s">
        <v>8090</v>
      </c>
      <c r="L30" s="73">
        <v>1</v>
      </c>
      <c r="M30" s="77">
        <v>4009</v>
      </c>
      <c r="P30" s="76"/>
      <c r="Q30" s="73"/>
      <c r="AMJ30"/>
    </row>
    <row r="31" spans="1:1024" s="17" customFormat="1" ht="15" customHeight="1">
      <c r="A31" s="53" t="s">
        <v>2317</v>
      </c>
      <c r="C31" s="17" t="s">
        <v>58</v>
      </c>
      <c r="D31" s="17" t="s">
        <v>2524</v>
      </c>
      <c r="E31" s="17" t="s">
        <v>429</v>
      </c>
      <c r="F31" s="17" t="s">
        <v>429</v>
      </c>
      <c r="H31" s="17" t="s">
        <v>429</v>
      </c>
      <c r="I31" s="54" t="s">
        <v>8093</v>
      </c>
      <c r="J31" s="71" t="s">
        <v>8119</v>
      </c>
      <c r="K31" s="55" t="s">
        <v>8090</v>
      </c>
      <c r="L31" s="73">
        <v>1</v>
      </c>
      <c r="M31" s="77">
        <v>4009</v>
      </c>
      <c r="P31" s="76"/>
      <c r="Q31" s="73"/>
      <c r="AMJ31"/>
    </row>
    <row r="32" spans="1:1024" s="17" customFormat="1" ht="15" customHeight="1">
      <c r="A32" s="53" t="s">
        <v>2317</v>
      </c>
      <c r="C32" s="17" t="s">
        <v>58</v>
      </c>
      <c r="D32" s="17" t="s">
        <v>3909</v>
      </c>
      <c r="E32" s="17" t="s">
        <v>429</v>
      </c>
      <c r="F32" s="17" t="s">
        <v>429</v>
      </c>
      <c r="H32" s="17" t="s">
        <v>429</v>
      </c>
      <c r="I32" s="54" t="s">
        <v>8093</v>
      </c>
      <c r="J32" s="71" t="s">
        <v>8120</v>
      </c>
      <c r="K32" s="55" t="s">
        <v>8090</v>
      </c>
      <c r="L32" s="73">
        <v>1</v>
      </c>
      <c r="M32" s="77">
        <v>4009</v>
      </c>
      <c r="P32" s="76"/>
      <c r="Q32" s="73"/>
      <c r="AMJ32"/>
    </row>
    <row r="33" spans="1:1024" s="17" customFormat="1" ht="15" customHeight="1">
      <c r="A33" s="53" t="s">
        <v>2317</v>
      </c>
      <c r="C33" s="17" t="s">
        <v>58</v>
      </c>
      <c r="D33" s="17" t="s">
        <v>2779</v>
      </c>
      <c r="E33" s="17" t="s">
        <v>429</v>
      </c>
      <c r="F33" s="17" t="s">
        <v>429</v>
      </c>
      <c r="H33" s="17" t="s">
        <v>429</v>
      </c>
      <c r="I33" s="54" t="s">
        <v>8093</v>
      </c>
      <c r="J33" s="71" t="s">
        <v>8121</v>
      </c>
      <c r="K33" s="55" t="s">
        <v>8090</v>
      </c>
      <c r="L33" s="73">
        <v>1</v>
      </c>
      <c r="M33" s="77">
        <v>4009</v>
      </c>
      <c r="P33" s="76"/>
      <c r="Q33" s="73"/>
      <c r="AMJ33"/>
    </row>
    <row r="34" spans="1:1024" s="17" customFormat="1" ht="15" customHeight="1">
      <c r="A34" s="53" t="s">
        <v>2317</v>
      </c>
      <c r="C34" s="17" t="s">
        <v>58</v>
      </c>
      <c r="D34" s="17" t="s">
        <v>2712</v>
      </c>
      <c r="E34" s="17" t="s">
        <v>429</v>
      </c>
      <c r="F34" s="17" t="s">
        <v>429</v>
      </c>
      <c r="H34" s="17" t="s">
        <v>429</v>
      </c>
      <c r="I34" s="54" t="s">
        <v>8093</v>
      </c>
      <c r="J34" s="71" t="s">
        <v>8122</v>
      </c>
      <c r="K34" s="55" t="s">
        <v>8090</v>
      </c>
      <c r="L34" s="73">
        <v>1</v>
      </c>
      <c r="M34" s="77">
        <v>4009</v>
      </c>
      <c r="P34" s="76"/>
      <c r="Q34" s="73"/>
      <c r="AMJ34"/>
    </row>
    <row r="35" spans="1:1024" s="17" customFormat="1" ht="15" customHeight="1">
      <c r="A35" s="53" t="s">
        <v>2317</v>
      </c>
      <c r="C35" s="17" t="s">
        <v>58</v>
      </c>
      <c r="D35" s="17" t="s">
        <v>2567</v>
      </c>
      <c r="E35" s="17" t="s">
        <v>429</v>
      </c>
      <c r="F35" s="17" t="s">
        <v>429</v>
      </c>
      <c r="H35" s="17" t="s">
        <v>429</v>
      </c>
      <c r="I35" s="54" t="s">
        <v>8093</v>
      </c>
      <c r="J35" s="71" t="s">
        <v>8123</v>
      </c>
      <c r="K35" s="55" t="s">
        <v>8090</v>
      </c>
      <c r="L35" s="73">
        <v>1</v>
      </c>
      <c r="M35" s="77">
        <v>4009</v>
      </c>
      <c r="P35" s="76"/>
      <c r="Q35" s="73"/>
      <c r="AMJ35"/>
    </row>
    <row r="36" spans="1:1024" s="17" customFormat="1" ht="15" customHeight="1">
      <c r="A36" s="53" t="s">
        <v>2317</v>
      </c>
      <c r="C36" s="17" t="s">
        <v>58</v>
      </c>
      <c r="D36" s="17" t="s">
        <v>4501</v>
      </c>
      <c r="E36" s="17" t="s">
        <v>429</v>
      </c>
      <c r="F36" s="17" t="s">
        <v>429</v>
      </c>
      <c r="H36" s="17" t="s">
        <v>429</v>
      </c>
      <c r="I36" s="54" t="s">
        <v>8093</v>
      </c>
      <c r="J36" s="71" t="s">
        <v>8124</v>
      </c>
      <c r="K36" s="55" t="s">
        <v>8090</v>
      </c>
      <c r="L36" s="73">
        <v>1</v>
      </c>
      <c r="M36" s="77">
        <v>4009</v>
      </c>
      <c r="P36" s="76"/>
      <c r="Q36" s="73"/>
      <c r="AMJ36"/>
    </row>
    <row r="37" spans="1:1024" s="17" customFormat="1" ht="15" customHeight="1">
      <c r="A37" s="53" t="s">
        <v>2317</v>
      </c>
      <c r="C37" s="17" t="s">
        <v>58</v>
      </c>
      <c r="D37" s="17" t="s">
        <v>2532</v>
      </c>
      <c r="E37" s="17" t="s">
        <v>429</v>
      </c>
      <c r="F37" s="17" t="s">
        <v>429</v>
      </c>
      <c r="H37" s="17" t="s">
        <v>429</v>
      </c>
      <c r="I37" s="54" t="s">
        <v>8093</v>
      </c>
      <c r="J37" s="71" t="s">
        <v>8125</v>
      </c>
      <c r="K37" s="55" t="s">
        <v>8090</v>
      </c>
      <c r="L37" s="73">
        <v>1</v>
      </c>
      <c r="M37" s="77">
        <v>4009</v>
      </c>
      <c r="P37" s="76"/>
      <c r="Q37" s="73"/>
      <c r="AMJ37"/>
    </row>
    <row r="38" spans="1:1024" s="17" customFormat="1" ht="15" customHeight="1">
      <c r="A38" s="53" t="s">
        <v>2317</v>
      </c>
      <c r="C38" s="17" t="s">
        <v>58</v>
      </c>
      <c r="D38" s="17" t="s">
        <v>2602</v>
      </c>
      <c r="E38" s="17" t="s">
        <v>429</v>
      </c>
      <c r="F38" s="17" t="s">
        <v>429</v>
      </c>
      <c r="H38" s="17" t="s">
        <v>429</v>
      </c>
      <c r="I38" s="54" t="s">
        <v>8093</v>
      </c>
      <c r="J38" s="71" t="s">
        <v>8126</v>
      </c>
      <c r="K38" s="55" t="s">
        <v>8090</v>
      </c>
      <c r="L38" s="73">
        <v>1</v>
      </c>
      <c r="M38" s="77">
        <v>4009</v>
      </c>
      <c r="P38" s="76"/>
      <c r="Q38" s="73"/>
      <c r="AMJ38"/>
    </row>
    <row r="39" spans="1:1024" s="17" customFormat="1" ht="15" customHeight="1">
      <c r="A39" s="53" t="s">
        <v>2317</v>
      </c>
      <c r="C39" s="17" t="s">
        <v>58</v>
      </c>
      <c r="D39" s="17" t="s">
        <v>3552</v>
      </c>
      <c r="E39" s="17" t="s">
        <v>429</v>
      </c>
      <c r="F39" s="17" t="s">
        <v>429</v>
      </c>
      <c r="H39" s="17" t="s">
        <v>429</v>
      </c>
      <c r="I39" s="54" t="s">
        <v>8093</v>
      </c>
      <c r="J39" s="71" t="s">
        <v>8127</v>
      </c>
      <c r="K39" s="55" t="s">
        <v>8090</v>
      </c>
      <c r="L39" s="73">
        <v>1</v>
      </c>
      <c r="M39" s="77">
        <v>4009</v>
      </c>
      <c r="P39" s="76"/>
      <c r="Q39" s="73"/>
      <c r="AMJ39"/>
    </row>
    <row r="40" spans="1:1024" s="17" customFormat="1" ht="15" customHeight="1">
      <c r="A40" s="53" t="s">
        <v>2317</v>
      </c>
      <c r="C40" s="17" t="s">
        <v>58</v>
      </c>
      <c r="D40" s="17" t="s">
        <v>5060</v>
      </c>
      <c r="E40" s="17" t="s">
        <v>429</v>
      </c>
      <c r="F40" s="17" t="s">
        <v>429</v>
      </c>
      <c r="H40" s="17" t="s">
        <v>429</v>
      </c>
      <c r="I40" s="54" t="s">
        <v>8093</v>
      </c>
      <c r="J40" s="71" t="s">
        <v>8128</v>
      </c>
      <c r="K40" s="55" t="s">
        <v>8090</v>
      </c>
      <c r="L40" s="73">
        <v>1</v>
      </c>
      <c r="M40" s="77">
        <v>4009</v>
      </c>
      <c r="P40" s="76"/>
      <c r="Q40" s="73"/>
      <c r="AMJ40"/>
    </row>
    <row r="41" spans="1:1024" s="17" customFormat="1" ht="15" customHeight="1">
      <c r="A41" s="53" t="s">
        <v>2317</v>
      </c>
      <c r="C41" s="17" t="s">
        <v>58</v>
      </c>
      <c r="D41" s="17" t="s">
        <v>3167</v>
      </c>
      <c r="E41" s="17" t="s">
        <v>429</v>
      </c>
      <c r="F41" s="17" t="s">
        <v>429</v>
      </c>
      <c r="H41" s="17" t="s">
        <v>429</v>
      </c>
      <c r="I41" s="54" t="s">
        <v>8093</v>
      </c>
      <c r="J41" s="71" t="s">
        <v>8129</v>
      </c>
      <c r="K41" s="55" t="s">
        <v>8090</v>
      </c>
      <c r="L41" s="73">
        <v>1</v>
      </c>
      <c r="M41" s="77">
        <v>4009</v>
      </c>
      <c r="P41" s="76"/>
      <c r="Q41" s="73"/>
      <c r="AMJ41"/>
    </row>
    <row r="42" spans="1:1024" s="17" customFormat="1" ht="15" customHeight="1">
      <c r="A42" s="53" t="s">
        <v>2317</v>
      </c>
      <c r="C42" s="17" t="s">
        <v>58</v>
      </c>
      <c r="D42" s="17" t="s">
        <v>2296</v>
      </c>
      <c r="E42" s="17" t="s">
        <v>429</v>
      </c>
      <c r="F42" s="17" t="s">
        <v>429</v>
      </c>
      <c r="H42" s="17" t="s">
        <v>429</v>
      </c>
      <c r="I42" s="54" t="s">
        <v>8093</v>
      </c>
      <c r="J42" s="71" t="s">
        <v>8130</v>
      </c>
      <c r="K42" s="55" t="s">
        <v>8090</v>
      </c>
      <c r="L42" s="73">
        <v>1</v>
      </c>
      <c r="M42" s="77">
        <v>4009</v>
      </c>
      <c r="P42" s="76"/>
      <c r="Q42" s="73"/>
      <c r="AMJ42"/>
    </row>
    <row r="43" spans="1:1024" s="17" customFormat="1" ht="15" customHeight="1">
      <c r="A43" s="53" t="s">
        <v>2317</v>
      </c>
      <c r="C43" s="17" t="s">
        <v>58</v>
      </c>
      <c r="D43" s="17" t="s">
        <v>5298</v>
      </c>
      <c r="E43" s="17" t="s">
        <v>429</v>
      </c>
      <c r="F43" s="17" t="s">
        <v>429</v>
      </c>
      <c r="H43" s="17" t="s">
        <v>429</v>
      </c>
      <c r="I43" s="54" t="s">
        <v>8093</v>
      </c>
      <c r="J43" s="71" t="s">
        <v>8131</v>
      </c>
      <c r="K43" s="55" t="s">
        <v>8090</v>
      </c>
      <c r="L43" s="73">
        <v>1</v>
      </c>
      <c r="M43" s="77">
        <v>4009</v>
      </c>
      <c r="P43" s="76"/>
      <c r="Q43" s="73"/>
      <c r="AMJ43"/>
    </row>
    <row r="44" spans="1:1024" s="17" customFormat="1" ht="15" customHeight="1">
      <c r="A44" s="53" t="s">
        <v>2317</v>
      </c>
      <c r="C44" s="17" t="s">
        <v>58</v>
      </c>
      <c r="D44" s="17" t="s">
        <v>5396</v>
      </c>
      <c r="E44" s="17" t="s">
        <v>429</v>
      </c>
      <c r="F44" s="17" t="s">
        <v>429</v>
      </c>
      <c r="H44" s="17" t="s">
        <v>429</v>
      </c>
      <c r="I44" s="54" t="s">
        <v>8093</v>
      </c>
      <c r="J44" s="71" t="s">
        <v>8132</v>
      </c>
      <c r="K44" s="55" t="s">
        <v>8090</v>
      </c>
      <c r="L44" s="73">
        <v>1</v>
      </c>
      <c r="M44" s="77">
        <v>4009</v>
      </c>
      <c r="P44" s="76"/>
      <c r="Q44" s="73"/>
      <c r="AMJ44"/>
    </row>
    <row r="45" spans="1:1024" s="17" customFormat="1" ht="15" customHeight="1">
      <c r="A45" s="53" t="s">
        <v>2317</v>
      </c>
      <c r="C45" s="17" t="s">
        <v>58</v>
      </c>
      <c r="D45" s="17" t="s">
        <v>3861</v>
      </c>
      <c r="E45" s="17" t="s">
        <v>429</v>
      </c>
      <c r="F45" s="17" t="s">
        <v>429</v>
      </c>
      <c r="H45" s="17" t="s">
        <v>429</v>
      </c>
      <c r="I45" s="54" t="s">
        <v>8093</v>
      </c>
      <c r="J45" s="71" t="s">
        <v>8133</v>
      </c>
      <c r="K45" s="55" t="s">
        <v>8090</v>
      </c>
      <c r="L45" s="73">
        <v>1</v>
      </c>
      <c r="M45" s="77">
        <v>4009</v>
      </c>
      <c r="P45" s="76"/>
      <c r="Q45" s="73"/>
      <c r="AMJ45"/>
    </row>
    <row r="46" spans="1:1024" s="17" customFormat="1" ht="15" customHeight="1">
      <c r="A46" s="53" t="s">
        <v>2317</v>
      </c>
      <c r="C46" s="17" t="s">
        <v>58</v>
      </c>
      <c r="D46" s="17" t="s">
        <v>2516</v>
      </c>
      <c r="E46" s="17" t="s">
        <v>429</v>
      </c>
      <c r="F46" s="17" t="s">
        <v>429</v>
      </c>
      <c r="H46" s="17" t="s">
        <v>429</v>
      </c>
      <c r="I46" s="54" t="s">
        <v>8093</v>
      </c>
      <c r="J46" s="71" t="s">
        <v>8134</v>
      </c>
      <c r="K46" s="55" t="s">
        <v>8090</v>
      </c>
      <c r="L46" s="73">
        <v>1</v>
      </c>
      <c r="M46" s="77">
        <v>4009</v>
      </c>
      <c r="P46" s="76"/>
      <c r="Q46" s="73"/>
      <c r="AMJ46"/>
    </row>
    <row r="47" spans="1:1024" s="17" customFormat="1" ht="15" customHeight="1">
      <c r="A47" s="53" t="s">
        <v>2317</v>
      </c>
      <c r="C47" s="17" t="s">
        <v>58</v>
      </c>
      <c r="D47" s="17" t="s">
        <v>4847</v>
      </c>
      <c r="E47" s="17" t="s">
        <v>429</v>
      </c>
      <c r="F47" s="17" t="s">
        <v>429</v>
      </c>
      <c r="H47" s="17" t="s">
        <v>429</v>
      </c>
      <c r="I47" s="54" t="s">
        <v>8093</v>
      </c>
      <c r="J47" s="71" t="s">
        <v>8135</v>
      </c>
      <c r="K47" s="55" t="s">
        <v>8090</v>
      </c>
      <c r="L47" s="73">
        <v>1</v>
      </c>
      <c r="M47" s="77">
        <v>4009</v>
      </c>
      <c r="P47" s="76"/>
      <c r="Q47" s="73"/>
      <c r="AMJ47"/>
    </row>
    <row r="48" spans="1:1024" s="17" customFormat="1" ht="15" customHeight="1">
      <c r="A48" s="53" t="s">
        <v>2317</v>
      </c>
      <c r="C48" s="17" t="s">
        <v>58</v>
      </c>
      <c r="D48" s="17" t="s">
        <v>2329</v>
      </c>
      <c r="E48" s="17" t="s">
        <v>429</v>
      </c>
      <c r="F48" s="17" t="s">
        <v>429</v>
      </c>
      <c r="H48" s="17" t="s">
        <v>429</v>
      </c>
      <c r="I48" s="54" t="s">
        <v>8093</v>
      </c>
      <c r="J48" s="71" t="s">
        <v>8136</v>
      </c>
      <c r="K48" s="55" t="s">
        <v>8090</v>
      </c>
      <c r="L48" s="73">
        <v>1</v>
      </c>
      <c r="M48" s="77">
        <v>4009</v>
      </c>
      <c r="P48" s="76"/>
      <c r="Q48" s="73"/>
      <c r="AMJ48"/>
    </row>
    <row r="49" spans="1:1024" s="17" customFormat="1" ht="15" customHeight="1">
      <c r="A49" s="53" t="s">
        <v>2317</v>
      </c>
      <c r="C49" s="17" t="s">
        <v>58</v>
      </c>
      <c r="D49" s="17" t="s">
        <v>2296</v>
      </c>
      <c r="E49" s="17" t="s">
        <v>429</v>
      </c>
      <c r="F49" s="17" t="s">
        <v>429</v>
      </c>
      <c r="H49" s="17" t="s">
        <v>429</v>
      </c>
      <c r="I49" s="54" t="s">
        <v>8093</v>
      </c>
      <c r="J49" s="71" t="s">
        <v>8137</v>
      </c>
      <c r="K49" s="55" t="s">
        <v>8090</v>
      </c>
      <c r="L49" s="73">
        <v>1</v>
      </c>
      <c r="M49" s="77">
        <v>4009</v>
      </c>
      <c r="P49" s="76"/>
      <c r="Q49" s="73"/>
      <c r="AMJ49"/>
    </row>
    <row r="50" spans="1:1024" s="17" customFormat="1" ht="15" customHeight="1">
      <c r="A50" s="53" t="s">
        <v>2317</v>
      </c>
      <c r="C50" s="17" t="s">
        <v>58</v>
      </c>
      <c r="D50" s="17" t="s">
        <v>4893</v>
      </c>
      <c r="E50" s="17" t="s">
        <v>429</v>
      </c>
      <c r="F50" s="17" t="s">
        <v>429</v>
      </c>
      <c r="H50" s="17" t="s">
        <v>429</v>
      </c>
      <c r="I50" s="54" t="s">
        <v>8093</v>
      </c>
      <c r="J50" s="71" t="s">
        <v>8138</v>
      </c>
      <c r="K50" s="55" t="s">
        <v>8090</v>
      </c>
      <c r="L50" s="73">
        <v>1</v>
      </c>
      <c r="M50" s="77">
        <v>4009</v>
      </c>
      <c r="P50" s="76"/>
      <c r="Q50" s="73"/>
      <c r="AMJ50"/>
    </row>
    <row r="51" spans="1:1024" s="17" customFormat="1" ht="15" customHeight="1">
      <c r="A51" s="53" t="s">
        <v>2317</v>
      </c>
      <c r="C51" s="17" t="s">
        <v>58</v>
      </c>
      <c r="D51" s="17" t="s">
        <v>4501</v>
      </c>
      <c r="E51" s="17" t="s">
        <v>429</v>
      </c>
      <c r="F51" s="17" t="s">
        <v>429</v>
      </c>
      <c r="H51" s="17" t="s">
        <v>429</v>
      </c>
      <c r="I51" s="54" t="s">
        <v>8093</v>
      </c>
      <c r="J51" s="71" t="s">
        <v>8139</v>
      </c>
      <c r="K51" s="55" t="s">
        <v>8090</v>
      </c>
      <c r="L51" s="73">
        <v>1</v>
      </c>
      <c r="M51" s="77">
        <v>4009</v>
      </c>
      <c r="P51" s="76"/>
      <c r="Q51" s="73"/>
      <c r="AMJ51"/>
    </row>
    <row r="52" spans="1:1024" s="17" customFormat="1" ht="15" customHeight="1">
      <c r="A52" s="53" t="s">
        <v>2317</v>
      </c>
      <c r="C52" s="17" t="s">
        <v>58</v>
      </c>
      <c r="D52" s="17" t="s">
        <v>2980</v>
      </c>
      <c r="E52" s="17" t="s">
        <v>429</v>
      </c>
      <c r="F52" s="17" t="s">
        <v>429</v>
      </c>
      <c r="H52" s="17" t="s">
        <v>429</v>
      </c>
      <c r="I52" s="54" t="s">
        <v>8093</v>
      </c>
      <c r="J52" s="71" t="s">
        <v>8140</v>
      </c>
      <c r="K52" s="55" t="s">
        <v>8090</v>
      </c>
      <c r="L52" s="73">
        <v>1</v>
      </c>
      <c r="M52" s="77">
        <v>4009</v>
      </c>
      <c r="P52" s="76"/>
      <c r="Q52" s="73"/>
      <c r="AMJ52"/>
    </row>
    <row r="53" spans="1:1024" s="17" customFormat="1" ht="15" customHeight="1">
      <c r="A53" s="53" t="s">
        <v>2317</v>
      </c>
      <c r="C53" s="17" t="s">
        <v>58</v>
      </c>
      <c r="D53" s="17" t="s">
        <v>2618</v>
      </c>
      <c r="E53" s="17" t="s">
        <v>429</v>
      </c>
      <c r="F53" s="17" t="s">
        <v>429</v>
      </c>
      <c r="H53" s="17" t="s">
        <v>429</v>
      </c>
      <c r="I53" s="54" t="s">
        <v>8093</v>
      </c>
      <c r="J53" s="71" t="s">
        <v>8141</v>
      </c>
      <c r="K53" s="55" t="s">
        <v>8090</v>
      </c>
      <c r="L53" s="73">
        <v>1</v>
      </c>
      <c r="M53" s="77">
        <v>4009</v>
      </c>
      <c r="P53" s="76"/>
      <c r="Q53" s="73"/>
      <c r="AMJ53"/>
    </row>
    <row r="54" spans="1:1024" s="17" customFormat="1" ht="15" customHeight="1">
      <c r="A54" s="53" t="s">
        <v>2317</v>
      </c>
      <c r="C54" s="17" t="s">
        <v>58</v>
      </c>
      <c r="D54" s="17" t="s">
        <v>2368</v>
      </c>
      <c r="E54" s="17" t="s">
        <v>429</v>
      </c>
      <c r="F54" s="17" t="s">
        <v>429</v>
      </c>
      <c r="H54" s="17" t="s">
        <v>429</v>
      </c>
      <c r="I54" s="54" t="s">
        <v>8093</v>
      </c>
      <c r="J54" s="71" t="s">
        <v>8142</v>
      </c>
      <c r="K54" s="55" t="s">
        <v>8090</v>
      </c>
      <c r="L54" s="73">
        <v>1</v>
      </c>
      <c r="M54" s="77">
        <v>4009</v>
      </c>
      <c r="P54" s="76"/>
      <c r="Q54" s="73"/>
      <c r="AMJ54"/>
    </row>
    <row r="55" spans="1:1024" s="17" customFormat="1" ht="15" customHeight="1">
      <c r="A55" s="53" t="s">
        <v>2317</v>
      </c>
      <c r="C55" s="17" t="s">
        <v>58</v>
      </c>
      <c r="D55" s="17" t="s">
        <v>2559</v>
      </c>
      <c r="E55" s="17" t="s">
        <v>429</v>
      </c>
      <c r="F55" s="17" t="s">
        <v>429</v>
      </c>
      <c r="H55" s="17" t="s">
        <v>429</v>
      </c>
      <c r="I55" s="54" t="s">
        <v>8093</v>
      </c>
      <c r="J55" s="71" t="s">
        <v>8143</v>
      </c>
      <c r="K55" s="55" t="s">
        <v>8090</v>
      </c>
      <c r="L55" s="73">
        <v>1</v>
      </c>
      <c r="M55" s="77">
        <v>4009</v>
      </c>
      <c r="P55" s="76"/>
      <c r="Q55" s="73"/>
      <c r="AMJ55"/>
    </row>
    <row r="56" spans="1:1024" s="17" customFormat="1" ht="15" customHeight="1">
      <c r="A56" s="53" t="s">
        <v>2317</v>
      </c>
      <c r="C56" s="17" t="s">
        <v>58</v>
      </c>
      <c r="D56" s="17" t="s">
        <v>2901</v>
      </c>
      <c r="E56" s="17" t="s">
        <v>429</v>
      </c>
      <c r="F56" s="17" t="s">
        <v>429</v>
      </c>
      <c r="H56" s="17" t="s">
        <v>429</v>
      </c>
      <c r="I56" s="54" t="s">
        <v>8093</v>
      </c>
      <c r="J56" s="71" t="s">
        <v>8144</v>
      </c>
      <c r="K56" s="55" t="s">
        <v>8090</v>
      </c>
      <c r="L56" s="73">
        <v>1</v>
      </c>
      <c r="M56" s="77">
        <v>4009</v>
      </c>
      <c r="P56" s="76"/>
      <c r="Q56" s="73"/>
      <c r="AMJ56"/>
    </row>
    <row r="57" spans="1:1024" s="17" customFormat="1" ht="15" customHeight="1">
      <c r="A57" s="53" t="s">
        <v>2317</v>
      </c>
      <c r="C57" s="17" t="s">
        <v>58</v>
      </c>
      <c r="D57" s="17" t="s">
        <v>3498</v>
      </c>
      <c r="E57" s="17" t="s">
        <v>429</v>
      </c>
      <c r="F57" s="17" t="s">
        <v>429</v>
      </c>
      <c r="H57" s="17" t="s">
        <v>429</v>
      </c>
      <c r="I57" s="54" t="s">
        <v>8093</v>
      </c>
      <c r="J57" s="71" t="s">
        <v>8145</v>
      </c>
      <c r="K57" s="55" t="s">
        <v>8090</v>
      </c>
      <c r="L57" s="73">
        <v>1</v>
      </c>
      <c r="M57" s="77">
        <v>4009</v>
      </c>
      <c r="P57" s="76"/>
      <c r="Q57" s="73"/>
      <c r="AMJ57"/>
    </row>
    <row r="58" spans="1:1024" s="17" customFormat="1" ht="15" customHeight="1">
      <c r="A58" s="53" t="s">
        <v>2317</v>
      </c>
      <c r="C58" s="17" t="s">
        <v>58</v>
      </c>
      <c r="D58" s="17" t="s">
        <v>2312</v>
      </c>
      <c r="E58" s="17" t="s">
        <v>429</v>
      </c>
      <c r="F58" s="17" t="s">
        <v>429</v>
      </c>
      <c r="H58" s="17" t="s">
        <v>429</v>
      </c>
      <c r="I58" s="54" t="s">
        <v>8093</v>
      </c>
      <c r="J58" s="71" t="s">
        <v>8146</v>
      </c>
      <c r="K58" s="55" t="s">
        <v>8090</v>
      </c>
      <c r="L58" s="73">
        <v>1</v>
      </c>
      <c r="M58" s="77">
        <v>4009</v>
      </c>
      <c r="P58" s="76"/>
      <c r="Q58" s="73"/>
      <c r="AMJ58"/>
    </row>
    <row r="59" spans="1:1024" s="17" customFormat="1" ht="15" customHeight="1">
      <c r="A59" s="53" t="s">
        <v>2317</v>
      </c>
      <c r="C59" s="17" t="s">
        <v>58</v>
      </c>
      <c r="D59" s="17" t="s">
        <v>2409</v>
      </c>
      <c r="E59" s="17" t="s">
        <v>429</v>
      </c>
      <c r="F59" s="17" t="s">
        <v>429</v>
      </c>
      <c r="H59" s="17" t="s">
        <v>429</v>
      </c>
      <c r="I59" s="54" t="s">
        <v>8093</v>
      </c>
      <c r="J59" s="71" t="s">
        <v>8147</v>
      </c>
      <c r="K59" s="55" t="s">
        <v>8090</v>
      </c>
      <c r="L59" s="73">
        <v>1</v>
      </c>
      <c r="M59" s="77">
        <v>4009</v>
      </c>
      <c r="P59" s="76"/>
      <c r="Q59" s="73"/>
      <c r="AMJ59"/>
    </row>
    <row r="60" spans="1:1024" s="17" customFormat="1" ht="15" customHeight="1">
      <c r="A60" s="53" t="s">
        <v>2317</v>
      </c>
      <c r="C60" s="17" t="s">
        <v>58</v>
      </c>
      <c r="D60" s="17" t="s">
        <v>8148</v>
      </c>
      <c r="E60" s="17" t="s">
        <v>429</v>
      </c>
      <c r="F60" s="17" t="s">
        <v>429</v>
      </c>
      <c r="H60" s="17" t="s">
        <v>429</v>
      </c>
      <c r="I60" s="54" t="s">
        <v>8093</v>
      </c>
      <c r="J60" s="71" t="s">
        <v>8149</v>
      </c>
      <c r="K60" s="55" t="s">
        <v>8090</v>
      </c>
      <c r="L60" s="73">
        <v>1</v>
      </c>
      <c r="M60" s="77">
        <v>4009</v>
      </c>
      <c r="P60" s="76"/>
      <c r="Q60" s="73"/>
      <c r="AMJ60"/>
    </row>
    <row r="61" spans="1:1024" s="17" customFormat="1" ht="15" customHeight="1">
      <c r="A61" s="53" t="s">
        <v>2317</v>
      </c>
      <c r="C61" s="17" t="s">
        <v>58</v>
      </c>
      <c r="D61" s="17" t="s">
        <v>4704</v>
      </c>
      <c r="E61" s="17" t="s">
        <v>429</v>
      </c>
      <c r="F61" s="17" t="s">
        <v>429</v>
      </c>
      <c r="H61" s="17" t="s">
        <v>429</v>
      </c>
      <c r="I61" s="54" t="s">
        <v>8093</v>
      </c>
      <c r="J61" s="71" t="s">
        <v>8150</v>
      </c>
      <c r="K61" s="55" t="s">
        <v>8090</v>
      </c>
      <c r="L61" s="73">
        <v>1</v>
      </c>
      <c r="M61" s="77">
        <v>4009</v>
      </c>
      <c r="P61" s="76"/>
      <c r="Q61" s="73"/>
      <c r="AMJ61"/>
    </row>
    <row r="62" spans="1:1024" s="17" customFormat="1" ht="15" customHeight="1">
      <c r="A62" s="53" t="s">
        <v>2317</v>
      </c>
      <c r="C62" s="17" t="s">
        <v>58</v>
      </c>
      <c r="D62" s="17" t="s">
        <v>2409</v>
      </c>
      <c r="E62" s="17" t="s">
        <v>429</v>
      </c>
      <c r="F62" s="17" t="s">
        <v>429</v>
      </c>
      <c r="H62" s="17" t="s">
        <v>429</v>
      </c>
      <c r="I62" s="54" t="s">
        <v>8093</v>
      </c>
      <c r="J62" s="71" t="s">
        <v>8151</v>
      </c>
      <c r="K62" s="55" t="s">
        <v>8090</v>
      </c>
      <c r="L62" s="73">
        <v>1</v>
      </c>
      <c r="M62" s="77">
        <v>4009</v>
      </c>
      <c r="P62" s="76"/>
      <c r="Q62" s="73"/>
      <c r="AMJ62"/>
    </row>
    <row r="63" spans="1:1024" s="17" customFormat="1" ht="15" customHeight="1">
      <c r="A63" s="53" t="s">
        <v>2317</v>
      </c>
      <c r="C63" s="17" t="s">
        <v>58</v>
      </c>
      <c r="D63" s="17" t="s">
        <v>2318</v>
      </c>
      <c r="E63" s="17" t="s">
        <v>429</v>
      </c>
      <c r="F63" s="17" t="s">
        <v>429</v>
      </c>
      <c r="H63" s="17" t="s">
        <v>429</v>
      </c>
      <c r="I63" s="54" t="s">
        <v>8093</v>
      </c>
      <c r="J63" s="71" t="s">
        <v>8152</v>
      </c>
      <c r="K63" s="55" t="s">
        <v>8090</v>
      </c>
      <c r="L63" s="73">
        <v>1</v>
      </c>
      <c r="M63" s="77">
        <v>4009</v>
      </c>
      <c r="P63" s="76"/>
      <c r="Q63" s="73"/>
      <c r="AMJ63"/>
    </row>
    <row r="64" spans="1:1024" s="17" customFormat="1" ht="15" customHeight="1">
      <c r="A64" s="53" t="s">
        <v>2317</v>
      </c>
      <c r="C64" s="17" t="s">
        <v>58</v>
      </c>
      <c r="D64" s="17" t="s">
        <v>2509</v>
      </c>
      <c r="E64" s="17" t="s">
        <v>429</v>
      </c>
      <c r="F64" s="17" t="s">
        <v>429</v>
      </c>
      <c r="H64" s="17" t="s">
        <v>429</v>
      </c>
      <c r="I64" s="54" t="s">
        <v>8093</v>
      </c>
      <c r="J64" s="71" t="s">
        <v>8153</v>
      </c>
      <c r="K64" s="55" t="s">
        <v>8090</v>
      </c>
      <c r="L64" s="73">
        <v>1</v>
      </c>
      <c r="M64" s="77">
        <v>4009</v>
      </c>
      <c r="P64" s="76"/>
      <c r="Q64" s="73"/>
      <c r="AMJ64"/>
    </row>
    <row r="65" spans="1:1024" s="17" customFormat="1" ht="15" customHeight="1">
      <c r="A65" s="53" t="s">
        <v>2317</v>
      </c>
      <c r="C65" s="17" t="s">
        <v>58</v>
      </c>
      <c r="D65" s="17" t="s">
        <v>2650</v>
      </c>
      <c r="E65" s="17" t="s">
        <v>429</v>
      </c>
      <c r="F65" s="17" t="s">
        <v>429</v>
      </c>
      <c r="H65" s="17" t="s">
        <v>429</v>
      </c>
      <c r="I65" s="54" t="s">
        <v>8093</v>
      </c>
      <c r="J65" s="71" t="s">
        <v>8154</v>
      </c>
      <c r="K65" s="55" t="s">
        <v>8090</v>
      </c>
      <c r="L65" s="73">
        <v>1</v>
      </c>
      <c r="M65" s="77">
        <v>4009</v>
      </c>
      <c r="P65" s="76"/>
      <c r="Q65" s="73"/>
      <c r="AMJ65"/>
    </row>
    <row r="66" spans="1:1024" s="17" customFormat="1" ht="15" customHeight="1">
      <c r="A66" s="53" t="s">
        <v>2317</v>
      </c>
      <c r="C66" s="17" t="s">
        <v>58</v>
      </c>
      <c r="D66" s="17" t="s">
        <v>2341</v>
      </c>
      <c r="E66" s="17" t="s">
        <v>429</v>
      </c>
      <c r="F66" s="17" t="s">
        <v>429</v>
      </c>
      <c r="H66" s="17" t="s">
        <v>429</v>
      </c>
      <c r="I66" s="54" t="s">
        <v>8093</v>
      </c>
      <c r="J66" s="71" t="s">
        <v>8155</v>
      </c>
      <c r="K66" s="55" t="s">
        <v>8090</v>
      </c>
      <c r="L66" s="73">
        <v>1</v>
      </c>
      <c r="M66" s="77">
        <v>4009</v>
      </c>
      <c r="P66" s="76"/>
      <c r="Q66" s="73"/>
      <c r="AMJ66"/>
    </row>
    <row r="67" spans="1:1024" s="17" customFormat="1" ht="15" customHeight="1">
      <c r="A67" s="53" t="s">
        <v>2317</v>
      </c>
      <c r="C67" s="17" t="s">
        <v>58</v>
      </c>
      <c r="D67" s="17" t="s">
        <v>2588</v>
      </c>
      <c r="E67" s="17" t="s">
        <v>429</v>
      </c>
      <c r="F67" s="17" t="s">
        <v>429</v>
      </c>
      <c r="H67" s="17" t="s">
        <v>429</v>
      </c>
      <c r="I67" s="54" t="s">
        <v>8093</v>
      </c>
      <c r="J67" s="71" t="s">
        <v>8156</v>
      </c>
      <c r="K67" s="55" t="s">
        <v>8090</v>
      </c>
      <c r="L67" s="73">
        <v>1</v>
      </c>
      <c r="M67" s="77">
        <v>4009</v>
      </c>
      <c r="P67" s="76"/>
      <c r="Q67" s="73"/>
      <c r="AMJ67"/>
    </row>
    <row r="68" spans="1:1024" s="17" customFormat="1" ht="15" customHeight="1">
      <c r="A68" s="53" t="s">
        <v>2317</v>
      </c>
      <c r="C68" s="17" t="s">
        <v>58</v>
      </c>
      <c r="D68" s="17" t="s">
        <v>2588</v>
      </c>
      <c r="E68" s="17" t="s">
        <v>429</v>
      </c>
      <c r="F68" s="17" t="s">
        <v>429</v>
      </c>
      <c r="H68" s="17" t="s">
        <v>429</v>
      </c>
      <c r="I68" s="54" t="s">
        <v>8093</v>
      </c>
      <c r="J68" s="71" t="s">
        <v>8157</v>
      </c>
      <c r="K68" s="55" t="s">
        <v>8090</v>
      </c>
      <c r="L68" s="73">
        <v>1</v>
      </c>
      <c r="M68" s="77">
        <v>4009</v>
      </c>
      <c r="P68" s="76"/>
      <c r="Q68" s="73"/>
      <c r="AMJ68"/>
    </row>
    <row r="69" spans="1:1024" s="17" customFormat="1" ht="15" customHeight="1">
      <c r="A69" s="53" t="s">
        <v>2317</v>
      </c>
      <c r="C69" s="17" t="s">
        <v>58</v>
      </c>
      <c r="D69" s="17" t="s">
        <v>2588</v>
      </c>
      <c r="E69" s="17" t="s">
        <v>429</v>
      </c>
      <c r="F69" s="17" t="s">
        <v>429</v>
      </c>
      <c r="H69" s="17" t="s">
        <v>429</v>
      </c>
      <c r="I69" s="54" t="s">
        <v>8093</v>
      </c>
      <c r="J69" s="71" t="s">
        <v>8158</v>
      </c>
      <c r="K69" s="55" t="s">
        <v>8090</v>
      </c>
      <c r="L69" s="73">
        <v>1</v>
      </c>
      <c r="M69" s="77">
        <v>4009</v>
      </c>
      <c r="P69" s="76"/>
      <c r="Q69" s="73"/>
      <c r="AMJ69"/>
    </row>
    <row r="70" spans="1:1024" s="17" customFormat="1" ht="15" customHeight="1">
      <c r="A70" s="53" t="s">
        <v>2317</v>
      </c>
      <c r="C70" s="17" t="s">
        <v>58</v>
      </c>
      <c r="D70" s="17" t="s">
        <v>2690</v>
      </c>
      <c r="E70" s="17" t="s">
        <v>429</v>
      </c>
      <c r="F70" s="17" t="s">
        <v>429</v>
      </c>
      <c r="H70" s="17" t="s">
        <v>429</v>
      </c>
      <c r="I70" s="54" t="s">
        <v>8093</v>
      </c>
      <c r="J70" s="71" t="s">
        <v>8159</v>
      </c>
      <c r="K70" s="55" t="s">
        <v>8090</v>
      </c>
      <c r="L70" s="73">
        <v>1</v>
      </c>
      <c r="M70" s="77">
        <v>4009</v>
      </c>
      <c r="P70" s="76"/>
      <c r="Q70" s="73"/>
      <c r="AMJ70"/>
    </row>
    <row r="71" spans="1:1024" s="17" customFormat="1" ht="15" customHeight="1">
      <c r="A71" s="53" t="s">
        <v>2317</v>
      </c>
      <c r="C71" s="17" t="s">
        <v>58</v>
      </c>
      <c r="D71" s="17" t="s">
        <v>2707</v>
      </c>
      <c r="E71" s="17" t="s">
        <v>429</v>
      </c>
      <c r="F71" s="17" t="s">
        <v>429</v>
      </c>
      <c r="H71" s="17" t="s">
        <v>429</v>
      </c>
      <c r="I71" s="54" t="s">
        <v>8093</v>
      </c>
      <c r="J71" s="71" t="s">
        <v>8160</v>
      </c>
      <c r="K71" s="55" t="s">
        <v>8090</v>
      </c>
      <c r="L71" s="73">
        <v>1</v>
      </c>
      <c r="M71" s="77">
        <v>4009</v>
      </c>
      <c r="P71" s="76"/>
      <c r="Q71" s="73"/>
      <c r="AMJ71"/>
    </row>
    <row r="72" spans="1:1024" s="17" customFormat="1" ht="15" customHeight="1">
      <c r="A72" s="53" t="s">
        <v>2317</v>
      </c>
      <c r="C72" s="17" t="s">
        <v>58</v>
      </c>
      <c r="D72" s="17" t="s">
        <v>3083</v>
      </c>
      <c r="E72" s="17" t="s">
        <v>429</v>
      </c>
      <c r="F72" s="17" t="s">
        <v>429</v>
      </c>
      <c r="H72" s="17" t="s">
        <v>429</v>
      </c>
      <c r="I72" s="54" t="s">
        <v>8093</v>
      </c>
      <c r="J72" s="71" t="s">
        <v>8161</v>
      </c>
      <c r="K72" s="55" t="s">
        <v>8090</v>
      </c>
      <c r="L72" s="73">
        <v>1</v>
      </c>
      <c r="M72" s="77">
        <v>4009</v>
      </c>
      <c r="P72" s="76"/>
      <c r="Q72" s="73"/>
      <c r="AMJ72"/>
    </row>
    <row r="73" spans="1:1024" s="17" customFormat="1" ht="15" customHeight="1">
      <c r="A73" s="53" t="s">
        <v>2317</v>
      </c>
      <c r="C73" s="17" t="s">
        <v>58</v>
      </c>
      <c r="D73" s="17" t="s">
        <v>2779</v>
      </c>
      <c r="E73" s="17" t="s">
        <v>429</v>
      </c>
      <c r="F73" s="17" t="s">
        <v>429</v>
      </c>
      <c r="H73" s="17" t="s">
        <v>429</v>
      </c>
      <c r="I73" s="54" t="s">
        <v>8093</v>
      </c>
      <c r="J73" s="71" t="s">
        <v>8162</v>
      </c>
      <c r="K73" s="55" t="s">
        <v>8090</v>
      </c>
      <c r="L73" s="73">
        <v>1</v>
      </c>
      <c r="M73" s="77">
        <v>4009</v>
      </c>
      <c r="P73" s="76"/>
      <c r="Q73" s="73"/>
      <c r="AMJ73"/>
    </row>
    <row r="74" spans="1:1024" s="17" customFormat="1" ht="15" customHeight="1">
      <c r="A74" s="53" t="s">
        <v>2317</v>
      </c>
      <c r="C74" s="17" t="s">
        <v>58</v>
      </c>
      <c r="D74" s="17" t="s">
        <v>4047</v>
      </c>
      <c r="E74" s="17" t="s">
        <v>429</v>
      </c>
      <c r="F74" s="17" t="s">
        <v>429</v>
      </c>
      <c r="H74" s="17" t="s">
        <v>429</v>
      </c>
      <c r="I74" s="54" t="s">
        <v>8093</v>
      </c>
      <c r="J74" s="71" t="s">
        <v>8163</v>
      </c>
      <c r="K74" s="55" t="s">
        <v>8090</v>
      </c>
      <c r="L74" s="73">
        <v>1</v>
      </c>
      <c r="M74" s="77">
        <v>4009</v>
      </c>
      <c r="P74" s="76"/>
      <c r="Q74" s="73"/>
      <c r="AMJ74"/>
    </row>
    <row r="75" spans="1:1024" s="17" customFormat="1" ht="15" customHeight="1">
      <c r="A75" s="53" t="s">
        <v>2317</v>
      </c>
      <c r="C75" s="17" t="s">
        <v>58</v>
      </c>
      <c r="D75" s="17" t="s">
        <v>5084</v>
      </c>
      <c r="E75" s="17" t="s">
        <v>429</v>
      </c>
      <c r="F75" s="17" t="s">
        <v>429</v>
      </c>
      <c r="H75" s="17" t="s">
        <v>429</v>
      </c>
      <c r="I75" s="54" t="s">
        <v>8093</v>
      </c>
      <c r="J75" s="71" t="s">
        <v>8164</v>
      </c>
      <c r="K75" s="55" t="s">
        <v>8090</v>
      </c>
      <c r="L75" s="73">
        <v>1</v>
      </c>
      <c r="M75" s="77">
        <v>4009</v>
      </c>
      <c r="P75" s="76"/>
      <c r="Q75" s="73"/>
      <c r="AMJ75"/>
    </row>
    <row r="76" spans="1:1024" s="17" customFormat="1" ht="15" customHeight="1">
      <c r="A76" s="53" t="s">
        <v>2317</v>
      </c>
      <c r="C76" s="17" t="s">
        <v>58</v>
      </c>
      <c r="D76" s="17" t="s">
        <v>2385</v>
      </c>
      <c r="E76" s="17" t="s">
        <v>429</v>
      </c>
      <c r="F76" s="17" t="s">
        <v>429</v>
      </c>
      <c r="H76" s="17" t="s">
        <v>429</v>
      </c>
      <c r="I76" s="54" t="s">
        <v>8093</v>
      </c>
      <c r="J76" s="71" t="s">
        <v>8165</v>
      </c>
      <c r="K76" s="55" t="s">
        <v>8090</v>
      </c>
      <c r="L76" s="73">
        <v>1</v>
      </c>
      <c r="M76" s="77">
        <v>4009</v>
      </c>
      <c r="P76" s="76"/>
      <c r="Q76" s="73"/>
      <c r="AMJ76"/>
    </row>
    <row r="77" spans="1:1024" s="17" customFormat="1" ht="15" customHeight="1">
      <c r="A77" s="53" t="s">
        <v>2317</v>
      </c>
      <c r="C77" s="17" t="s">
        <v>58</v>
      </c>
      <c r="D77" s="17" t="s">
        <v>2488</v>
      </c>
      <c r="E77" s="17" t="s">
        <v>429</v>
      </c>
      <c r="F77" s="17" t="s">
        <v>429</v>
      </c>
      <c r="H77" s="17" t="s">
        <v>429</v>
      </c>
      <c r="I77" s="54" t="s">
        <v>8093</v>
      </c>
      <c r="J77" s="71" t="s">
        <v>8166</v>
      </c>
      <c r="K77" s="55" t="s">
        <v>8090</v>
      </c>
      <c r="L77" s="73">
        <v>1</v>
      </c>
      <c r="M77" s="77">
        <v>4009</v>
      </c>
      <c r="P77" s="76"/>
      <c r="Q77" s="73"/>
      <c r="AMJ77"/>
    </row>
    <row r="78" spans="1:1024" s="17" customFormat="1" ht="15" customHeight="1">
      <c r="A78" s="53" t="s">
        <v>2317</v>
      </c>
      <c r="C78" s="17" t="s">
        <v>58</v>
      </c>
      <c r="D78" s="17" t="s">
        <v>3799</v>
      </c>
      <c r="E78" s="17" t="s">
        <v>429</v>
      </c>
      <c r="F78" s="17" t="s">
        <v>429</v>
      </c>
      <c r="H78" s="17" t="s">
        <v>429</v>
      </c>
      <c r="I78" s="54" t="s">
        <v>8093</v>
      </c>
      <c r="J78" s="71" t="s">
        <v>8167</v>
      </c>
      <c r="K78" s="55" t="s">
        <v>8090</v>
      </c>
      <c r="L78" s="73">
        <v>1</v>
      </c>
      <c r="M78" s="77">
        <v>4009</v>
      </c>
      <c r="P78" s="76"/>
      <c r="Q78" s="73"/>
      <c r="AMJ78"/>
    </row>
    <row r="79" spans="1:1024" s="17" customFormat="1" ht="15" customHeight="1">
      <c r="A79" s="53" t="s">
        <v>2317</v>
      </c>
      <c r="C79" s="17" t="s">
        <v>58</v>
      </c>
      <c r="D79" s="17" t="s">
        <v>2630</v>
      </c>
      <c r="E79" s="17" t="s">
        <v>429</v>
      </c>
      <c r="F79" s="17" t="s">
        <v>429</v>
      </c>
      <c r="H79" s="17" t="s">
        <v>429</v>
      </c>
      <c r="I79" s="54" t="s">
        <v>8093</v>
      </c>
      <c r="J79" s="71" t="s">
        <v>8168</v>
      </c>
      <c r="K79" s="55" t="s">
        <v>8090</v>
      </c>
      <c r="L79" s="73">
        <v>1</v>
      </c>
      <c r="M79" s="77">
        <v>4009</v>
      </c>
      <c r="P79" s="76"/>
      <c r="Q79" s="73"/>
      <c r="AMJ79"/>
    </row>
    <row r="80" spans="1:1024" s="17" customFormat="1" ht="15" customHeight="1">
      <c r="A80" s="53" t="s">
        <v>2317</v>
      </c>
      <c r="C80" s="17" t="s">
        <v>58</v>
      </c>
      <c r="D80" s="17" t="s">
        <v>2980</v>
      </c>
      <c r="E80" s="17" t="s">
        <v>429</v>
      </c>
      <c r="F80" s="17" t="s">
        <v>429</v>
      </c>
      <c r="H80" s="17" t="s">
        <v>429</v>
      </c>
      <c r="I80" s="54" t="s">
        <v>8093</v>
      </c>
      <c r="J80" s="71" t="s">
        <v>8169</v>
      </c>
      <c r="K80" s="55" t="s">
        <v>8090</v>
      </c>
      <c r="L80" s="73">
        <v>1</v>
      </c>
      <c r="M80" s="77">
        <v>4009</v>
      </c>
      <c r="P80" s="76"/>
      <c r="Q80" s="73"/>
      <c r="AMJ80"/>
    </row>
    <row r="81" spans="1:1024" s="17" customFormat="1" ht="15" customHeight="1">
      <c r="A81" s="53" t="s">
        <v>2317</v>
      </c>
      <c r="C81" s="17" t="s">
        <v>58</v>
      </c>
      <c r="D81" s="17" t="s">
        <v>3144</v>
      </c>
      <c r="E81" s="17" t="s">
        <v>429</v>
      </c>
      <c r="F81" s="17" t="s">
        <v>429</v>
      </c>
      <c r="H81" s="17" t="s">
        <v>429</v>
      </c>
      <c r="I81" s="54" t="s">
        <v>8093</v>
      </c>
      <c r="J81" s="71" t="s">
        <v>8170</v>
      </c>
      <c r="K81" s="55" t="s">
        <v>8090</v>
      </c>
      <c r="L81" s="73">
        <v>1</v>
      </c>
      <c r="M81" s="77">
        <v>4009</v>
      </c>
      <c r="P81" s="76"/>
      <c r="Q81" s="73"/>
      <c r="AMJ81"/>
    </row>
    <row r="82" spans="1:1024" s="17" customFormat="1" ht="15" customHeight="1">
      <c r="A82" s="53" t="s">
        <v>2317</v>
      </c>
      <c r="C82" s="17" t="s">
        <v>58</v>
      </c>
      <c r="D82" s="17" t="s">
        <v>2966</v>
      </c>
      <c r="E82" s="17" t="s">
        <v>429</v>
      </c>
      <c r="F82" s="17" t="s">
        <v>429</v>
      </c>
      <c r="H82" s="17" t="s">
        <v>429</v>
      </c>
      <c r="I82" s="54" t="s">
        <v>8093</v>
      </c>
      <c r="J82" s="71" t="s">
        <v>8171</v>
      </c>
      <c r="K82" s="55" t="s">
        <v>8090</v>
      </c>
      <c r="L82" s="73">
        <v>1</v>
      </c>
      <c r="M82" s="77">
        <v>4009</v>
      </c>
      <c r="P82" s="76"/>
      <c r="Q82" s="73"/>
      <c r="AMJ82"/>
    </row>
    <row r="83" spans="1:1024" s="17" customFormat="1" ht="15" customHeight="1">
      <c r="A83" s="53" t="s">
        <v>2317</v>
      </c>
      <c r="C83" s="17" t="s">
        <v>58</v>
      </c>
      <c r="D83" s="17" t="s">
        <v>5355</v>
      </c>
      <c r="E83" s="17" t="s">
        <v>429</v>
      </c>
      <c r="F83" s="17" t="s">
        <v>429</v>
      </c>
      <c r="H83" s="17" t="s">
        <v>429</v>
      </c>
      <c r="I83" s="54" t="s">
        <v>8093</v>
      </c>
      <c r="J83" s="71" t="s">
        <v>8172</v>
      </c>
      <c r="K83" s="55" t="s">
        <v>8090</v>
      </c>
      <c r="L83" s="73">
        <v>1</v>
      </c>
      <c r="M83" s="77">
        <v>4009</v>
      </c>
      <c r="P83" s="76"/>
      <c r="Q83" s="73"/>
      <c r="AMJ83"/>
    </row>
    <row r="84" spans="1:1024" s="17" customFormat="1" ht="15" customHeight="1">
      <c r="A84" s="53" t="s">
        <v>2317</v>
      </c>
      <c r="C84" s="17" t="s">
        <v>58</v>
      </c>
      <c r="D84" s="17" t="s">
        <v>2488</v>
      </c>
      <c r="E84" s="17" t="s">
        <v>429</v>
      </c>
      <c r="F84" s="17" t="s">
        <v>429</v>
      </c>
      <c r="H84" s="17" t="s">
        <v>429</v>
      </c>
      <c r="I84" s="54" t="s">
        <v>8093</v>
      </c>
      <c r="J84" s="71" t="s">
        <v>8173</v>
      </c>
      <c r="K84" s="55" t="s">
        <v>8090</v>
      </c>
      <c r="L84" s="73">
        <v>1</v>
      </c>
      <c r="M84" s="77">
        <v>4009</v>
      </c>
      <c r="P84" s="76"/>
      <c r="Q84" s="73"/>
      <c r="AMJ84"/>
    </row>
    <row r="85" spans="1:1024" s="17" customFormat="1" ht="15" customHeight="1">
      <c r="A85" s="53" t="s">
        <v>2317</v>
      </c>
      <c r="C85" s="17" t="s">
        <v>58</v>
      </c>
      <c r="D85" s="17" t="s">
        <v>3269</v>
      </c>
      <c r="E85" s="17" t="s">
        <v>429</v>
      </c>
      <c r="F85" s="17" t="s">
        <v>429</v>
      </c>
      <c r="H85" s="17" t="s">
        <v>429</v>
      </c>
      <c r="I85" s="54" t="s">
        <v>8093</v>
      </c>
      <c r="J85" s="71" t="s">
        <v>8174</v>
      </c>
      <c r="K85" s="55" t="s">
        <v>8090</v>
      </c>
      <c r="L85" s="73">
        <v>1</v>
      </c>
      <c r="M85" s="77">
        <v>4009</v>
      </c>
      <c r="P85" s="76"/>
      <c r="Q85" s="73"/>
      <c r="AMJ85"/>
    </row>
    <row r="86" spans="1:1024" s="17" customFormat="1" ht="15" customHeight="1">
      <c r="A86" s="53" t="s">
        <v>2317</v>
      </c>
      <c r="C86" s="17" t="s">
        <v>58</v>
      </c>
      <c r="D86" s="17" t="s">
        <v>4225</v>
      </c>
      <c r="E86" s="17" t="s">
        <v>429</v>
      </c>
      <c r="F86" s="17" t="s">
        <v>429</v>
      </c>
      <c r="H86" s="17" t="s">
        <v>429</v>
      </c>
      <c r="I86" s="54" t="s">
        <v>8093</v>
      </c>
      <c r="J86" s="71" t="s">
        <v>8175</v>
      </c>
      <c r="K86" s="55" t="s">
        <v>8090</v>
      </c>
      <c r="L86" s="73">
        <v>1</v>
      </c>
      <c r="M86" s="77">
        <v>4009</v>
      </c>
      <c r="P86" s="76"/>
      <c r="Q86" s="73"/>
      <c r="AMJ86"/>
    </row>
    <row r="87" spans="1:1024" s="17" customFormat="1" ht="15" customHeight="1">
      <c r="A87" s="53" t="s">
        <v>2317</v>
      </c>
      <c r="C87" s="17" t="s">
        <v>426</v>
      </c>
      <c r="D87" s="17" t="s">
        <v>8176</v>
      </c>
      <c r="E87" s="17" t="s">
        <v>429</v>
      </c>
      <c r="F87" s="17" t="s">
        <v>429</v>
      </c>
      <c r="H87" s="17" t="s">
        <v>429</v>
      </c>
      <c r="I87" s="54" t="s">
        <v>8093</v>
      </c>
      <c r="J87" s="71" t="s">
        <v>8177</v>
      </c>
      <c r="K87" s="55" t="s">
        <v>8090</v>
      </c>
      <c r="L87" s="73">
        <v>1</v>
      </c>
      <c r="M87" s="77">
        <v>4009</v>
      </c>
      <c r="P87" s="76"/>
      <c r="Q87" s="73"/>
      <c r="AMJ87"/>
    </row>
    <row r="88" spans="1:1024" s="17" customFormat="1" ht="15" customHeight="1">
      <c r="A88" s="53" t="s">
        <v>2317</v>
      </c>
      <c r="C88" s="17" t="s">
        <v>426</v>
      </c>
      <c r="D88" s="17" t="s">
        <v>8178</v>
      </c>
      <c r="E88" s="17" t="s">
        <v>429</v>
      </c>
      <c r="F88" s="17" t="s">
        <v>429</v>
      </c>
      <c r="H88" s="17" t="s">
        <v>429</v>
      </c>
      <c r="I88" s="54" t="s">
        <v>8093</v>
      </c>
      <c r="J88" s="71" t="s">
        <v>8179</v>
      </c>
      <c r="K88" s="55" t="s">
        <v>8090</v>
      </c>
      <c r="L88" s="73">
        <v>1</v>
      </c>
      <c r="M88" s="77">
        <v>4009</v>
      </c>
      <c r="P88" s="76"/>
      <c r="Q88" s="73"/>
      <c r="AMJ88"/>
    </row>
    <row r="89" spans="1:1024" s="17" customFormat="1" ht="15" customHeight="1">
      <c r="A89" s="53" t="s">
        <v>2317</v>
      </c>
      <c r="C89" s="17" t="s">
        <v>426</v>
      </c>
      <c r="D89" s="17" t="s">
        <v>526</v>
      </c>
      <c r="E89" s="17" t="s">
        <v>429</v>
      </c>
      <c r="F89" s="17" t="s">
        <v>429</v>
      </c>
      <c r="H89" s="17" t="s">
        <v>429</v>
      </c>
      <c r="I89" s="54" t="s">
        <v>8093</v>
      </c>
      <c r="J89" s="71" t="s">
        <v>8180</v>
      </c>
      <c r="K89" s="55" t="s">
        <v>8090</v>
      </c>
      <c r="L89" s="73">
        <v>1</v>
      </c>
      <c r="M89" s="77">
        <v>4009</v>
      </c>
      <c r="P89" s="76"/>
      <c r="Q89" s="73"/>
      <c r="AMJ89"/>
    </row>
    <row r="90" spans="1:1024" s="17" customFormat="1" ht="15" customHeight="1">
      <c r="A90" s="53" t="s">
        <v>2317</v>
      </c>
      <c r="C90" s="17" t="s">
        <v>426</v>
      </c>
      <c r="D90" s="17" t="s">
        <v>8181</v>
      </c>
      <c r="E90" s="17" t="s">
        <v>429</v>
      </c>
      <c r="F90" s="17" t="s">
        <v>429</v>
      </c>
      <c r="H90" s="17" t="s">
        <v>429</v>
      </c>
      <c r="I90" s="54" t="s">
        <v>8093</v>
      </c>
      <c r="J90" s="71" t="s">
        <v>8182</v>
      </c>
      <c r="K90" s="55" t="s">
        <v>8090</v>
      </c>
      <c r="L90" s="73">
        <v>1</v>
      </c>
      <c r="M90" s="77">
        <v>4009</v>
      </c>
      <c r="P90" s="76"/>
      <c r="Q90" s="73"/>
      <c r="AMJ90"/>
    </row>
    <row r="91" spans="1:1024" s="17" customFormat="1" ht="15" customHeight="1">
      <c r="A91" s="53" t="s">
        <v>2317</v>
      </c>
      <c r="C91" s="17" t="s">
        <v>426</v>
      </c>
      <c r="D91" s="17" t="s">
        <v>8183</v>
      </c>
      <c r="E91" s="17" t="s">
        <v>429</v>
      </c>
      <c r="F91" s="17" t="s">
        <v>429</v>
      </c>
      <c r="H91" s="17" t="s">
        <v>429</v>
      </c>
      <c r="I91" s="54" t="s">
        <v>8093</v>
      </c>
      <c r="J91" s="71" t="s">
        <v>8184</v>
      </c>
      <c r="K91" s="55" t="s">
        <v>8090</v>
      </c>
      <c r="L91" s="73">
        <v>1</v>
      </c>
      <c r="M91" s="77">
        <v>4009</v>
      </c>
      <c r="P91" s="76"/>
      <c r="Q91" s="73"/>
      <c r="AMJ91"/>
    </row>
    <row r="92" spans="1:1024" s="17" customFormat="1" ht="15" customHeight="1">
      <c r="A92" s="53" t="s">
        <v>2317</v>
      </c>
      <c r="C92" s="17" t="s">
        <v>426</v>
      </c>
      <c r="D92" s="17" t="s">
        <v>580</v>
      </c>
      <c r="E92" s="17" t="s">
        <v>429</v>
      </c>
      <c r="F92" s="17" t="s">
        <v>429</v>
      </c>
      <c r="H92" s="17" t="s">
        <v>429</v>
      </c>
      <c r="I92" s="54" t="s">
        <v>8093</v>
      </c>
      <c r="J92" s="71" t="s">
        <v>8185</v>
      </c>
      <c r="K92" s="55" t="s">
        <v>8090</v>
      </c>
      <c r="L92" s="73">
        <v>1</v>
      </c>
      <c r="M92" s="77">
        <v>4009</v>
      </c>
      <c r="P92" s="76"/>
      <c r="Q92" s="73"/>
      <c r="AMJ92"/>
    </row>
    <row r="93" spans="1:1024" s="17" customFormat="1" ht="15" customHeight="1">
      <c r="A93" s="53" t="s">
        <v>2317</v>
      </c>
      <c r="C93" s="17" t="s">
        <v>426</v>
      </c>
      <c r="D93" s="17" t="s">
        <v>8186</v>
      </c>
      <c r="E93" s="17" t="s">
        <v>429</v>
      </c>
      <c r="F93" s="17" t="s">
        <v>429</v>
      </c>
      <c r="H93" s="17" t="s">
        <v>429</v>
      </c>
      <c r="I93" s="54" t="s">
        <v>8093</v>
      </c>
      <c r="J93" s="71" t="s">
        <v>8187</v>
      </c>
      <c r="K93" s="55" t="s">
        <v>8090</v>
      </c>
      <c r="L93" s="73">
        <v>1</v>
      </c>
      <c r="M93" s="77">
        <v>4009</v>
      </c>
      <c r="P93" s="76"/>
      <c r="Q93" s="73"/>
      <c r="AMJ93"/>
    </row>
    <row r="94" spans="1:1024" s="17" customFormat="1" ht="15" customHeight="1">
      <c r="A94" s="53" t="s">
        <v>2317</v>
      </c>
      <c r="C94" s="17" t="s">
        <v>426</v>
      </c>
      <c r="D94" s="17" t="s">
        <v>8188</v>
      </c>
      <c r="E94" s="17" t="s">
        <v>429</v>
      </c>
      <c r="F94" s="17" t="s">
        <v>429</v>
      </c>
      <c r="H94" s="17" t="s">
        <v>429</v>
      </c>
      <c r="I94" s="54" t="s">
        <v>8093</v>
      </c>
      <c r="J94" s="71" t="s">
        <v>8189</v>
      </c>
      <c r="K94" s="55" t="s">
        <v>8090</v>
      </c>
      <c r="L94" s="73">
        <v>1</v>
      </c>
      <c r="M94" s="77">
        <v>4009</v>
      </c>
      <c r="P94" s="76"/>
      <c r="Q94" s="73"/>
      <c r="AMJ94"/>
    </row>
    <row r="95" spans="1:1024" s="17" customFormat="1" ht="15" customHeight="1">
      <c r="A95" s="53" t="s">
        <v>2317</v>
      </c>
      <c r="C95" s="17" t="s">
        <v>426</v>
      </c>
      <c r="D95" s="17" t="s">
        <v>446</v>
      </c>
      <c r="E95" s="17" t="s">
        <v>429</v>
      </c>
      <c r="F95" s="17" t="s">
        <v>429</v>
      </c>
      <c r="H95" s="17" t="s">
        <v>429</v>
      </c>
      <c r="I95" s="54" t="s">
        <v>8093</v>
      </c>
      <c r="J95" s="71" t="s">
        <v>8190</v>
      </c>
      <c r="K95" s="55" t="s">
        <v>8090</v>
      </c>
      <c r="L95" s="73">
        <v>1</v>
      </c>
      <c r="M95" s="77">
        <v>4009</v>
      </c>
      <c r="P95" s="76"/>
      <c r="Q95" s="73"/>
      <c r="AMJ95"/>
    </row>
    <row r="96" spans="1:1024" s="17" customFormat="1" ht="15" customHeight="1">
      <c r="A96" s="53" t="s">
        <v>2317</v>
      </c>
      <c r="C96" s="17" t="s">
        <v>426</v>
      </c>
      <c r="D96" s="17" t="s">
        <v>8191</v>
      </c>
      <c r="E96" s="17" t="s">
        <v>429</v>
      </c>
      <c r="F96" s="17" t="s">
        <v>429</v>
      </c>
      <c r="H96" s="17" t="s">
        <v>429</v>
      </c>
      <c r="I96" s="54" t="s">
        <v>8093</v>
      </c>
      <c r="J96" s="71" t="s">
        <v>8192</v>
      </c>
      <c r="K96" s="55" t="s">
        <v>8090</v>
      </c>
      <c r="L96" s="73">
        <v>1</v>
      </c>
      <c r="M96" s="77">
        <v>4009</v>
      </c>
      <c r="P96" s="76"/>
      <c r="Q96" s="73"/>
      <c r="AMJ96"/>
    </row>
    <row r="97" spans="1:1024" s="17" customFormat="1" ht="15" customHeight="1">
      <c r="A97" s="53" t="s">
        <v>2317</v>
      </c>
      <c r="C97" s="17" t="s">
        <v>426</v>
      </c>
      <c r="D97" s="17" t="s">
        <v>490</v>
      </c>
      <c r="E97" s="17" t="s">
        <v>429</v>
      </c>
      <c r="F97" s="17" t="s">
        <v>429</v>
      </c>
      <c r="H97" s="17" t="s">
        <v>429</v>
      </c>
      <c r="I97" s="54" t="s">
        <v>8093</v>
      </c>
      <c r="J97" s="71" t="s">
        <v>8193</v>
      </c>
      <c r="K97" s="55" t="s">
        <v>8090</v>
      </c>
      <c r="L97" s="73">
        <v>1</v>
      </c>
      <c r="M97" s="77">
        <v>4009</v>
      </c>
      <c r="P97" s="76"/>
      <c r="Q97" s="73"/>
      <c r="AMJ97"/>
    </row>
    <row r="98" spans="1:1024" s="17" customFormat="1" ht="15" customHeight="1">
      <c r="A98" s="53" t="s">
        <v>2317</v>
      </c>
      <c r="C98" s="17" t="s">
        <v>426</v>
      </c>
      <c r="D98" s="17" t="s">
        <v>575</v>
      </c>
      <c r="E98" s="17" t="s">
        <v>429</v>
      </c>
      <c r="F98" s="17" t="s">
        <v>429</v>
      </c>
      <c r="H98" s="17" t="s">
        <v>429</v>
      </c>
      <c r="I98" s="54" t="s">
        <v>8093</v>
      </c>
      <c r="J98" s="71" t="s">
        <v>8194</v>
      </c>
      <c r="K98" s="55" t="s">
        <v>8090</v>
      </c>
      <c r="L98" s="73">
        <v>1</v>
      </c>
      <c r="M98" s="77">
        <v>4009</v>
      </c>
      <c r="P98" s="76"/>
      <c r="Q98" s="73"/>
      <c r="AMJ98"/>
    </row>
    <row r="99" spans="1:1024" s="17" customFormat="1" ht="15" customHeight="1">
      <c r="A99" s="53" t="s">
        <v>2317</v>
      </c>
      <c r="C99" s="17" t="s">
        <v>426</v>
      </c>
      <c r="D99" s="17" t="s">
        <v>461</v>
      </c>
      <c r="E99" s="17" t="s">
        <v>429</v>
      </c>
      <c r="F99" s="17" t="s">
        <v>429</v>
      </c>
      <c r="H99" s="17" t="s">
        <v>429</v>
      </c>
      <c r="I99" s="54" t="s">
        <v>8093</v>
      </c>
      <c r="J99" s="71" t="s">
        <v>8195</v>
      </c>
      <c r="K99" s="55" t="s">
        <v>8090</v>
      </c>
      <c r="L99" s="73">
        <v>1</v>
      </c>
      <c r="M99" s="77">
        <v>4009</v>
      </c>
      <c r="P99" s="76"/>
      <c r="Q99" s="73"/>
      <c r="AMJ99"/>
    </row>
    <row r="100" spans="1:1024" s="17" customFormat="1" ht="15" customHeight="1">
      <c r="A100" s="53" t="s">
        <v>2317</v>
      </c>
      <c r="C100" s="17" t="s">
        <v>426</v>
      </c>
      <c r="D100" s="17" t="s">
        <v>8196</v>
      </c>
      <c r="E100" s="17" t="s">
        <v>429</v>
      </c>
      <c r="F100" s="17" t="s">
        <v>429</v>
      </c>
      <c r="H100" s="17" t="s">
        <v>429</v>
      </c>
      <c r="I100" s="54" t="s">
        <v>8093</v>
      </c>
      <c r="J100" s="71" t="s">
        <v>8197</v>
      </c>
      <c r="K100" s="55" t="s">
        <v>8090</v>
      </c>
      <c r="L100" s="73">
        <v>1</v>
      </c>
      <c r="M100" s="77">
        <v>4009</v>
      </c>
      <c r="P100" s="76"/>
      <c r="Q100" s="73"/>
      <c r="AMJ100"/>
    </row>
    <row r="101" spans="1:1024" s="17" customFormat="1" ht="15" customHeight="1">
      <c r="A101" s="53" t="s">
        <v>2317</v>
      </c>
      <c r="C101" s="17" t="s">
        <v>426</v>
      </c>
      <c r="D101" s="17" t="s">
        <v>8198</v>
      </c>
      <c r="E101" s="17" t="s">
        <v>429</v>
      </c>
      <c r="F101" s="17" t="s">
        <v>429</v>
      </c>
      <c r="H101" s="17" t="s">
        <v>429</v>
      </c>
      <c r="I101" s="54" t="s">
        <v>8093</v>
      </c>
      <c r="J101" s="71" t="s">
        <v>8199</v>
      </c>
      <c r="K101" s="55" t="s">
        <v>8090</v>
      </c>
      <c r="L101" s="73">
        <v>1</v>
      </c>
      <c r="M101" s="77">
        <v>4009</v>
      </c>
      <c r="P101" s="76"/>
      <c r="Q101" s="73"/>
      <c r="AMJ101"/>
    </row>
    <row r="102" spans="1:1024" s="17" customFormat="1" ht="15" customHeight="1">
      <c r="A102" s="53" t="s">
        <v>2317</v>
      </c>
      <c r="C102" s="17" t="s">
        <v>426</v>
      </c>
      <c r="D102" s="17" t="s">
        <v>495</v>
      </c>
      <c r="E102" s="17" t="s">
        <v>429</v>
      </c>
      <c r="F102" s="17" t="s">
        <v>429</v>
      </c>
      <c r="H102" s="17" t="s">
        <v>429</v>
      </c>
      <c r="I102" s="54" t="s">
        <v>8093</v>
      </c>
      <c r="J102" s="71" t="s">
        <v>8200</v>
      </c>
      <c r="K102" s="55" t="s">
        <v>8090</v>
      </c>
      <c r="L102" s="73">
        <v>1</v>
      </c>
      <c r="M102" s="77">
        <v>4009</v>
      </c>
      <c r="P102" s="76"/>
      <c r="Q102" s="73"/>
      <c r="AMJ102"/>
    </row>
    <row r="103" spans="1:1024" s="17" customFormat="1" ht="15" customHeight="1">
      <c r="A103" s="53" t="s">
        <v>2317</v>
      </c>
      <c r="C103" s="17" t="s">
        <v>426</v>
      </c>
      <c r="D103" s="17" t="s">
        <v>8201</v>
      </c>
      <c r="E103" s="17" t="s">
        <v>429</v>
      </c>
      <c r="F103" s="17" t="s">
        <v>429</v>
      </c>
      <c r="H103" s="17" t="s">
        <v>429</v>
      </c>
      <c r="I103" s="54" t="s">
        <v>8093</v>
      </c>
      <c r="J103" s="71" t="s">
        <v>8202</v>
      </c>
      <c r="K103" s="55" t="s">
        <v>8090</v>
      </c>
      <c r="L103" s="73">
        <v>1</v>
      </c>
      <c r="M103" s="77">
        <v>4009</v>
      </c>
      <c r="P103" s="76"/>
      <c r="Q103" s="73"/>
      <c r="AMJ103"/>
    </row>
    <row r="104" spans="1:1024" s="17" customFormat="1" ht="15" customHeight="1">
      <c r="A104" s="53" t="s">
        <v>2317</v>
      </c>
      <c r="C104" s="17" t="s">
        <v>426</v>
      </c>
      <c r="D104" s="17" t="s">
        <v>475</v>
      </c>
      <c r="E104" s="17" t="s">
        <v>429</v>
      </c>
      <c r="F104" s="17" t="s">
        <v>429</v>
      </c>
      <c r="H104" s="17" t="s">
        <v>429</v>
      </c>
      <c r="I104" s="54" t="s">
        <v>8093</v>
      </c>
      <c r="J104" s="71" t="s">
        <v>8203</v>
      </c>
      <c r="K104" s="55" t="s">
        <v>8090</v>
      </c>
      <c r="L104" s="73">
        <v>1</v>
      </c>
      <c r="M104" s="77">
        <v>4009</v>
      </c>
      <c r="P104" s="76"/>
      <c r="Q104" s="73"/>
      <c r="AMJ104"/>
    </row>
    <row r="105" spans="1:1024" s="17" customFormat="1" ht="15" customHeight="1">
      <c r="A105" s="53" t="s">
        <v>2317</v>
      </c>
      <c r="C105" s="17" t="s">
        <v>426</v>
      </c>
      <c r="D105" s="17" t="s">
        <v>504</v>
      </c>
      <c r="E105" s="17" t="s">
        <v>429</v>
      </c>
      <c r="F105" s="17" t="s">
        <v>429</v>
      </c>
      <c r="H105" s="17" t="s">
        <v>429</v>
      </c>
      <c r="I105" s="54" t="s">
        <v>8093</v>
      </c>
      <c r="J105" s="71" t="s">
        <v>8204</v>
      </c>
      <c r="K105" s="55" t="s">
        <v>8090</v>
      </c>
      <c r="L105" s="73">
        <v>1</v>
      </c>
      <c r="M105" s="77">
        <v>4009</v>
      </c>
      <c r="P105" s="76"/>
      <c r="Q105" s="73"/>
      <c r="AMJ105"/>
    </row>
    <row r="106" spans="1:1024" s="17" customFormat="1" ht="15" customHeight="1">
      <c r="A106" s="53" t="s">
        <v>2317</v>
      </c>
      <c r="C106" s="17" t="s">
        <v>426</v>
      </c>
      <c r="D106" s="17" t="s">
        <v>696</v>
      </c>
      <c r="E106" s="17" t="s">
        <v>429</v>
      </c>
      <c r="F106" s="17" t="s">
        <v>429</v>
      </c>
      <c r="H106" s="17" t="s">
        <v>429</v>
      </c>
      <c r="I106" s="54" t="s">
        <v>8093</v>
      </c>
      <c r="J106" s="71" t="s">
        <v>8205</v>
      </c>
      <c r="K106" s="55" t="s">
        <v>8090</v>
      </c>
      <c r="L106" s="73">
        <v>1</v>
      </c>
      <c r="M106" s="77">
        <v>4009</v>
      </c>
      <c r="P106" s="76"/>
      <c r="Q106" s="73"/>
      <c r="AMJ106"/>
    </row>
    <row r="107" spans="1:1024" s="17" customFormat="1" ht="15" customHeight="1">
      <c r="A107" s="53" t="s">
        <v>2317</v>
      </c>
      <c r="C107" s="17" t="s">
        <v>426</v>
      </c>
      <c r="D107" s="17" t="s">
        <v>694</v>
      </c>
      <c r="E107" s="17" t="s">
        <v>429</v>
      </c>
      <c r="F107" s="17" t="s">
        <v>429</v>
      </c>
      <c r="H107" s="17" t="s">
        <v>429</v>
      </c>
      <c r="I107" s="54" t="s">
        <v>8093</v>
      </c>
      <c r="J107" s="71" t="s">
        <v>8206</v>
      </c>
      <c r="K107" s="55" t="s">
        <v>8090</v>
      </c>
      <c r="L107" s="73">
        <v>1</v>
      </c>
      <c r="M107" s="77">
        <v>4009</v>
      </c>
      <c r="P107" s="76"/>
      <c r="Q107" s="73"/>
      <c r="AMJ107"/>
    </row>
    <row r="108" spans="1:1024" s="17" customFormat="1" ht="15" customHeight="1">
      <c r="A108" s="53" t="s">
        <v>2317</v>
      </c>
      <c r="C108" s="17" t="s">
        <v>426</v>
      </c>
      <c r="D108" s="17" t="s">
        <v>8207</v>
      </c>
      <c r="E108" s="17" t="s">
        <v>429</v>
      </c>
      <c r="F108" s="17" t="s">
        <v>429</v>
      </c>
      <c r="H108" s="17" t="s">
        <v>429</v>
      </c>
      <c r="I108" s="54" t="s">
        <v>8093</v>
      </c>
      <c r="J108" s="71" t="s">
        <v>8208</v>
      </c>
      <c r="K108" s="55" t="s">
        <v>8090</v>
      </c>
      <c r="L108" s="73">
        <v>1</v>
      </c>
      <c r="M108" s="77">
        <v>4009</v>
      </c>
      <c r="P108" s="76"/>
      <c r="Q108" s="73"/>
      <c r="AMJ108"/>
    </row>
    <row r="109" spans="1:1024" s="17" customFormat="1" ht="15" customHeight="1">
      <c r="A109" s="53" t="s">
        <v>2317</v>
      </c>
      <c r="C109" s="17" t="s">
        <v>426</v>
      </c>
      <c r="D109" s="17" t="s">
        <v>570</v>
      </c>
      <c r="E109" s="17" t="s">
        <v>429</v>
      </c>
      <c r="F109" s="17" t="s">
        <v>429</v>
      </c>
      <c r="H109" s="17" t="s">
        <v>429</v>
      </c>
      <c r="I109" s="54" t="s">
        <v>8093</v>
      </c>
      <c r="J109" s="71" t="s">
        <v>8209</v>
      </c>
      <c r="K109" s="55" t="s">
        <v>8090</v>
      </c>
      <c r="L109" s="73">
        <v>1</v>
      </c>
      <c r="M109" s="77">
        <v>4009</v>
      </c>
      <c r="P109" s="76"/>
      <c r="Q109" s="73"/>
      <c r="AMJ109"/>
    </row>
    <row r="110" spans="1:1024" s="17" customFormat="1" ht="15" customHeight="1">
      <c r="A110" s="53" t="s">
        <v>2317</v>
      </c>
      <c r="C110" s="17" t="s">
        <v>426</v>
      </c>
      <c r="D110" s="17" t="s">
        <v>480</v>
      </c>
      <c r="E110" s="17" t="s">
        <v>429</v>
      </c>
      <c r="F110" s="17" t="s">
        <v>429</v>
      </c>
      <c r="H110" s="17" t="s">
        <v>429</v>
      </c>
      <c r="I110" s="54" t="s">
        <v>8093</v>
      </c>
      <c r="J110" s="71" t="s">
        <v>8210</v>
      </c>
      <c r="K110" s="55" t="s">
        <v>8090</v>
      </c>
      <c r="L110" s="73">
        <v>1</v>
      </c>
      <c r="M110" s="77">
        <v>4009</v>
      </c>
      <c r="P110" s="76"/>
      <c r="Q110" s="73"/>
      <c r="AMJ110"/>
    </row>
    <row r="111" spans="1:1024" s="17" customFormat="1" ht="15" customHeight="1">
      <c r="A111" s="53" t="s">
        <v>2317</v>
      </c>
      <c r="C111" s="17" t="s">
        <v>426</v>
      </c>
      <c r="D111" s="17" t="s">
        <v>442</v>
      </c>
      <c r="E111" s="17" t="s">
        <v>429</v>
      </c>
      <c r="F111" s="17" t="s">
        <v>429</v>
      </c>
      <c r="H111" s="17" t="s">
        <v>429</v>
      </c>
      <c r="I111" s="54" t="s">
        <v>8093</v>
      </c>
      <c r="J111" s="71" t="s">
        <v>8211</v>
      </c>
      <c r="K111" s="55" t="s">
        <v>8090</v>
      </c>
      <c r="L111" s="73">
        <v>1</v>
      </c>
      <c r="M111" s="77">
        <v>4009</v>
      </c>
      <c r="P111" s="76"/>
      <c r="Q111" s="73"/>
      <c r="AMJ111"/>
    </row>
    <row r="112" spans="1:1024" s="17" customFormat="1" ht="15" customHeight="1">
      <c r="A112" s="53" t="s">
        <v>2317</v>
      </c>
      <c r="C112" s="17" t="s">
        <v>426</v>
      </c>
      <c r="D112" s="17" t="s">
        <v>451</v>
      </c>
      <c r="E112" s="17" t="s">
        <v>429</v>
      </c>
      <c r="F112" s="17" t="s">
        <v>429</v>
      </c>
      <c r="H112" s="17" t="s">
        <v>429</v>
      </c>
      <c r="I112" s="54" t="s">
        <v>8093</v>
      </c>
      <c r="J112" s="71" t="s">
        <v>8212</v>
      </c>
      <c r="K112" s="55" t="s">
        <v>8090</v>
      </c>
      <c r="L112" s="73">
        <v>1</v>
      </c>
      <c r="M112" s="77">
        <v>4009</v>
      </c>
      <c r="P112" s="76"/>
      <c r="Q112" s="73"/>
      <c r="AMJ112"/>
    </row>
    <row r="113" spans="1:1024" s="17" customFormat="1" ht="15" customHeight="1">
      <c r="A113" s="53" t="s">
        <v>2317</v>
      </c>
      <c r="C113" s="17" t="s">
        <v>426</v>
      </c>
      <c r="D113" s="17" t="s">
        <v>8213</v>
      </c>
      <c r="E113" s="17" t="s">
        <v>429</v>
      </c>
      <c r="F113" s="17" t="s">
        <v>429</v>
      </c>
      <c r="H113" s="17" t="s">
        <v>429</v>
      </c>
      <c r="I113" s="54" t="s">
        <v>8093</v>
      </c>
      <c r="J113" s="71" t="s">
        <v>8214</v>
      </c>
      <c r="K113" s="55" t="s">
        <v>8090</v>
      </c>
      <c r="L113" s="73">
        <v>1</v>
      </c>
      <c r="M113" s="77">
        <v>4009</v>
      </c>
      <c r="P113" s="76"/>
      <c r="Q113" s="73"/>
      <c r="AMJ113"/>
    </row>
    <row r="114" spans="1:1024" s="17" customFormat="1" ht="15" customHeight="1">
      <c r="A114" s="53" t="s">
        <v>2317</v>
      </c>
      <c r="C114" s="17" t="s">
        <v>426</v>
      </c>
      <c r="D114" s="17" t="s">
        <v>8215</v>
      </c>
      <c r="E114" s="17" t="s">
        <v>429</v>
      </c>
      <c r="F114" s="17" t="s">
        <v>429</v>
      </c>
      <c r="H114" s="17" t="s">
        <v>429</v>
      </c>
      <c r="I114" s="54" t="s">
        <v>8093</v>
      </c>
      <c r="J114" s="71" t="s">
        <v>8216</v>
      </c>
      <c r="K114" s="55" t="s">
        <v>8090</v>
      </c>
      <c r="L114" s="73">
        <v>1</v>
      </c>
      <c r="M114" s="77">
        <v>4009</v>
      </c>
      <c r="P114" s="76"/>
      <c r="Q114" s="73"/>
      <c r="AMJ114"/>
    </row>
    <row r="115" spans="1:1024" s="17" customFormat="1" ht="15" customHeight="1">
      <c r="A115" s="53" t="s">
        <v>2317</v>
      </c>
      <c r="C115" s="17" t="s">
        <v>426</v>
      </c>
      <c r="D115" s="17" t="s">
        <v>8217</v>
      </c>
      <c r="E115" s="17" t="s">
        <v>429</v>
      </c>
      <c r="F115" s="17" t="s">
        <v>429</v>
      </c>
      <c r="H115" s="17" t="s">
        <v>429</v>
      </c>
      <c r="I115" s="54" t="s">
        <v>8093</v>
      </c>
      <c r="J115" s="71" t="s">
        <v>8218</v>
      </c>
      <c r="K115" s="55" t="s">
        <v>8090</v>
      </c>
      <c r="L115" s="73">
        <v>1</v>
      </c>
      <c r="M115" s="77">
        <v>4009</v>
      </c>
      <c r="P115" s="76"/>
      <c r="Q115" s="73"/>
      <c r="AMJ115"/>
    </row>
    <row r="116" spans="1:1024" s="17" customFormat="1" ht="15" customHeight="1">
      <c r="A116" s="53" t="s">
        <v>2317</v>
      </c>
      <c r="C116" s="17" t="s">
        <v>426</v>
      </c>
      <c r="D116" s="17" t="s">
        <v>521</v>
      </c>
      <c r="E116" s="17" t="s">
        <v>429</v>
      </c>
      <c r="F116" s="17" t="s">
        <v>429</v>
      </c>
      <c r="H116" s="17" t="s">
        <v>429</v>
      </c>
      <c r="I116" s="54" t="s">
        <v>8093</v>
      </c>
      <c r="J116" s="71" t="s">
        <v>8219</v>
      </c>
      <c r="K116" s="55" t="s">
        <v>8090</v>
      </c>
      <c r="L116" s="73">
        <v>1</v>
      </c>
      <c r="M116" s="77">
        <v>4009</v>
      </c>
      <c r="P116" s="76"/>
      <c r="Q116" s="73"/>
      <c r="AMJ116"/>
    </row>
    <row r="117" spans="1:1024" s="17" customFormat="1" ht="15" customHeight="1">
      <c r="A117" s="53" t="s">
        <v>2317</v>
      </c>
      <c r="C117" s="17" t="s">
        <v>426</v>
      </c>
      <c r="D117" s="17" t="s">
        <v>8220</v>
      </c>
      <c r="E117" s="17" t="s">
        <v>429</v>
      </c>
      <c r="F117" s="17" t="s">
        <v>429</v>
      </c>
      <c r="H117" s="17" t="s">
        <v>429</v>
      </c>
      <c r="I117" s="54" t="s">
        <v>8093</v>
      </c>
      <c r="J117" s="71" t="s">
        <v>8221</v>
      </c>
      <c r="K117" s="55" t="s">
        <v>8090</v>
      </c>
      <c r="L117" s="73">
        <v>1</v>
      </c>
      <c r="M117" s="77">
        <v>4009</v>
      </c>
      <c r="P117" s="76"/>
      <c r="Q117" s="73"/>
      <c r="AMJ117"/>
    </row>
    <row r="118" spans="1:1024" s="17" customFormat="1" ht="15" customHeight="1">
      <c r="A118" s="53" t="s">
        <v>2317</v>
      </c>
      <c r="C118" s="17" t="s">
        <v>426</v>
      </c>
      <c r="D118" s="17" t="s">
        <v>8222</v>
      </c>
      <c r="E118" s="17" t="s">
        <v>429</v>
      </c>
      <c r="F118" s="17" t="s">
        <v>429</v>
      </c>
      <c r="H118" s="17" t="s">
        <v>429</v>
      </c>
      <c r="I118" s="54" t="s">
        <v>8093</v>
      </c>
      <c r="J118" s="71" t="s">
        <v>8223</v>
      </c>
      <c r="K118" s="55" t="s">
        <v>8090</v>
      </c>
      <c r="L118" s="73">
        <v>1</v>
      </c>
      <c r="M118" s="77">
        <v>4009</v>
      </c>
      <c r="P118" s="76"/>
      <c r="Q118" s="73"/>
      <c r="AMJ118"/>
    </row>
    <row r="119" spans="1:1024" s="17" customFormat="1" ht="15" customHeight="1">
      <c r="A119" s="53" t="s">
        <v>2317</v>
      </c>
      <c r="C119" s="17" t="s">
        <v>426</v>
      </c>
      <c r="D119" s="17" t="s">
        <v>8224</v>
      </c>
      <c r="E119" s="17" t="s">
        <v>429</v>
      </c>
      <c r="F119" s="17" t="s">
        <v>429</v>
      </c>
      <c r="H119" s="17" t="s">
        <v>429</v>
      </c>
      <c r="I119" s="54" t="s">
        <v>8093</v>
      </c>
      <c r="J119" s="71" t="s">
        <v>8225</v>
      </c>
      <c r="K119" s="55" t="s">
        <v>8090</v>
      </c>
      <c r="L119" s="73">
        <v>1</v>
      </c>
      <c r="M119" s="77">
        <v>4009</v>
      </c>
      <c r="P119" s="76"/>
      <c r="Q119" s="73"/>
      <c r="AMJ119"/>
    </row>
    <row r="120" spans="1:1024" s="17" customFormat="1" ht="15" customHeight="1">
      <c r="A120" s="53" t="s">
        <v>2317</v>
      </c>
      <c r="C120" s="17" t="s">
        <v>426</v>
      </c>
      <c r="D120" s="17" t="s">
        <v>544</v>
      </c>
      <c r="E120" s="17" t="s">
        <v>429</v>
      </c>
      <c r="F120" s="17" t="s">
        <v>429</v>
      </c>
      <c r="H120" s="17" t="s">
        <v>429</v>
      </c>
      <c r="I120" s="54" t="s">
        <v>8093</v>
      </c>
      <c r="J120" s="71" t="s">
        <v>8226</v>
      </c>
      <c r="K120" s="55" t="s">
        <v>8090</v>
      </c>
      <c r="L120" s="73">
        <v>1</v>
      </c>
      <c r="M120" s="77">
        <v>4009</v>
      </c>
      <c r="P120" s="76"/>
      <c r="Q120" s="73"/>
      <c r="AMJ120"/>
    </row>
    <row r="121" spans="1:1024" s="17" customFormat="1" ht="15" customHeight="1">
      <c r="A121" s="53" t="s">
        <v>2317</v>
      </c>
      <c r="C121" s="17" t="s">
        <v>58</v>
      </c>
      <c r="D121" s="17" t="s">
        <v>3552</v>
      </c>
      <c r="E121" s="17" t="s">
        <v>429</v>
      </c>
      <c r="F121" s="17" t="s">
        <v>429</v>
      </c>
      <c r="H121" s="17" t="s">
        <v>429</v>
      </c>
      <c r="I121" s="54" t="s">
        <v>8093</v>
      </c>
      <c r="J121" s="71" t="s">
        <v>8227</v>
      </c>
      <c r="K121" s="55" t="s">
        <v>8090</v>
      </c>
      <c r="L121" s="73">
        <v>1</v>
      </c>
      <c r="M121" s="77">
        <v>4009</v>
      </c>
      <c r="P121" s="76"/>
      <c r="Q121" s="73"/>
      <c r="AMJ121"/>
    </row>
    <row r="122" spans="1:1024" s="17" customFormat="1" ht="15" customHeight="1">
      <c r="A122" s="53" t="s">
        <v>2317</v>
      </c>
      <c r="C122" s="17" t="s">
        <v>58</v>
      </c>
      <c r="D122" s="17" t="s">
        <v>3706</v>
      </c>
      <c r="E122" s="17" t="s">
        <v>429</v>
      </c>
      <c r="F122" s="17" t="s">
        <v>429</v>
      </c>
      <c r="H122" s="17" t="s">
        <v>429</v>
      </c>
      <c r="I122" s="54" t="s">
        <v>8093</v>
      </c>
      <c r="J122" s="71" t="s">
        <v>8228</v>
      </c>
      <c r="K122" s="55" t="s">
        <v>8090</v>
      </c>
      <c r="L122" s="73">
        <v>1</v>
      </c>
      <c r="M122" s="77">
        <v>4009</v>
      </c>
      <c r="P122" s="76"/>
      <c r="Q122" s="73"/>
      <c r="AMJ122"/>
    </row>
    <row r="123" spans="1:1024" s="17" customFormat="1" ht="15" customHeight="1">
      <c r="A123" s="53" t="s">
        <v>2317</v>
      </c>
      <c r="C123" s="17" t="s">
        <v>58</v>
      </c>
      <c r="D123" s="17" t="s">
        <v>2329</v>
      </c>
      <c r="E123" s="17" t="s">
        <v>429</v>
      </c>
      <c r="F123" s="17" t="s">
        <v>429</v>
      </c>
      <c r="H123" s="17" t="s">
        <v>429</v>
      </c>
      <c r="I123" s="54" t="s">
        <v>8093</v>
      </c>
      <c r="J123" s="71" t="s">
        <v>8229</v>
      </c>
      <c r="K123" s="55" t="s">
        <v>8090</v>
      </c>
      <c r="L123" s="73">
        <v>1</v>
      </c>
      <c r="M123" s="77">
        <v>4009</v>
      </c>
      <c r="P123" s="76"/>
      <c r="Q123" s="73"/>
      <c r="AMJ123"/>
    </row>
    <row r="124" spans="1:1024" s="17" customFormat="1" ht="15" customHeight="1">
      <c r="A124" s="53" t="s">
        <v>2317</v>
      </c>
      <c r="C124" s="17" t="s">
        <v>58</v>
      </c>
      <c r="D124" s="17" t="s">
        <v>3498</v>
      </c>
      <c r="E124" s="17" t="s">
        <v>429</v>
      </c>
      <c r="F124" s="17" t="s">
        <v>429</v>
      </c>
      <c r="H124" s="17" t="s">
        <v>429</v>
      </c>
      <c r="I124" s="54" t="s">
        <v>8093</v>
      </c>
      <c r="J124" s="71" t="s">
        <v>8230</v>
      </c>
      <c r="K124" s="55" t="s">
        <v>8090</v>
      </c>
      <c r="L124" s="73">
        <v>1</v>
      </c>
      <c r="M124" s="77">
        <v>4009</v>
      </c>
      <c r="P124" s="76"/>
      <c r="Q124" s="73"/>
      <c r="AMJ124"/>
    </row>
    <row r="125" spans="1:1024" s="17" customFormat="1" ht="15" customHeight="1">
      <c r="A125" s="53" t="s">
        <v>2317</v>
      </c>
      <c r="C125" s="17" t="s">
        <v>58</v>
      </c>
      <c r="D125" s="17" t="s">
        <v>2722</v>
      </c>
      <c r="E125" s="17" t="s">
        <v>429</v>
      </c>
      <c r="F125" s="17" t="s">
        <v>429</v>
      </c>
      <c r="H125" s="17" t="s">
        <v>429</v>
      </c>
      <c r="I125" s="54" t="s">
        <v>8093</v>
      </c>
      <c r="J125" s="71" t="s">
        <v>8231</v>
      </c>
      <c r="K125" s="55" t="s">
        <v>8090</v>
      </c>
      <c r="L125" s="73">
        <v>1</v>
      </c>
      <c r="M125" s="77">
        <v>4009</v>
      </c>
      <c r="P125" s="76"/>
      <c r="Q125" s="73"/>
      <c r="AMJ125"/>
    </row>
    <row r="126" spans="1:1024" s="17" customFormat="1" ht="15" customHeight="1">
      <c r="A126" s="53" t="s">
        <v>2317</v>
      </c>
      <c r="C126" s="17" t="s">
        <v>58</v>
      </c>
      <c r="D126" s="17" t="s">
        <v>2532</v>
      </c>
      <c r="E126" s="17" t="s">
        <v>429</v>
      </c>
      <c r="F126" s="17" t="s">
        <v>429</v>
      </c>
      <c r="H126" s="17" t="s">
        <v>429</v>
      </c>
      <c r="I126" s="54" t="s">
        <v>8093</v>
      </c>
      <c r="J126" s="71" t="s">
        <v>8232</v>
      </c>
      <c r="K126" s="55" t="s">
        <v>8090</v>
      </c>
      <c r="L126" s="73">
        <v>1</v>
      </c>
      <c r="M126" s="77">
        <v>4009</v>
      </c>
      <c r="P126" s="76"/>
      <c r="Q126" s="73"/>
      <c r="AMJ126"/>
    </row>
    <row r="127" spans="1:1024" s="17" customFormat="1" ht="15" customHeight="1">
      <c r="A127" s="53" t="s">
        <v>2317</v>
      </c>
      <c r="C127" s="17" t="s">
        <v>58</v>
      </c>
      <c r="D127" s="17" t="s">
        <v>2962</v>
      </c>
      <c r="E127" s="17" t="s">
        <v>429</v>
      </c>
      <c r="F127" s="17" t="s">
        <v>429</v>
      </c>
      <c r="H127" s="17" t="s">
        <v>429</v>
      </c>
      <c r="I127" s="54" t="s">
        <v>8093</v>
      </c>
      <c r="J127" s="71" t="s">
        <v>8233</v>
      </c>
      <c r="K127" s="55" t="s">
        <v>8090</v>
      </c>
      <c r="L127" s="73">
        <v>1</v>
      </c>
      <c r="M127" s="77">
        <v>4009</v>
      </c>
      <c r="P127" s="76"/>
      <c r="Q127" s="73"/>
      <c r="AMJ127"/>
    </row>
    <row r="128" spans="1:1024" s="17" customFormat="1" ht="15" customHeight="1">
      <c r="A128" s="53" t="s">
        <v>2317</v>
      </c>
      <c r="C128" s="17" t="s">
        <v>58</v>
      </c>
      <c r="D128" s="17" t="s">
        <v>2390</v>
      </c>
      <c r="E128" s="17" t="s">
        <v>429</v>
      </c>
      <c r="F128" s="17" t="s">
        <v>429</v>
      </c>
      <c r="H128" s="17" t="s">
        <v>429</v>
      </c>
      <c r="I128" s="54" t="s">
        <v>8093</v>
      </c>
      <c r="J128" s="71" t="s">
        <v>8234</v>
      </c>
      <c r="K128" s="55" t="s">
        <v>8090</v>
      </c>
      <c r="L128" s="73">
        <v>1</v>
      </c>
      <c r="M128" s="77">
        <v>4009</v>
      </c>
      <c r="P128" s="76"/>
      <c r="Q128" s="73"/>
      <c r="AMJ128"/>
    </row>
    <row r="129" spans="1:1024" s="17" customFormat="1" ht="15" customHeight="1">
      <c r="A129" s="53" t="s">
        <v>2317</v>
      </c>
      <c r="C129" s="17" t="s">
        <v>58</v>
      </c>
      <c r="D129" s="17" t="s">
        <v>2318</v>
      </c>
      <c r="E129" s="17" t="s">
        <v>429</v>
      </c>
      <c r="F129" s="17" t="s">
        <v>429</v>
      </c>
      <c r="H129" s="17" t="s">
        <v>429</v>
      </c>
      <c r="I129" s="54" t="s">
        <v>8093</v>
      </c>
      <c r="J129" s="71" t="s">
        <v>8235</v>
      </c>
      <c r="K129" s="55" t="s">
        <v>8090</v>
      </c>
      <c r="L129" s="73">
        <v>1</v>
      </c>
      <c r="M129" s="77">
        <v>4009</v>
      </c>
      <c r="P129" s="76"/>
      <c r="Q129" s="73"/>
      <c r="AMJ129"/>
    </row>
    <row r="130" spans="1:1024" s="17" customFormat="1" ht="15" customHeight="1">
      <c r="A130" s="53" t="s">
        <v>2317</v>
      </c>
      <c r="C130" s="17" t="s">
        <v>58</v>
      </c>
      <c r="D130" s="17" t="s">
        <v>2717</v>
      </c>
      <c r="E130" s="17" t="s">
        <v>429</v>
      </c>
      <c r="F130" s="17" t="s">
        <v>429</v>
      </c>
      <c r="H130" s="17" t="s">
        <v>429</v>
      </c>
      <c r="I130" s="54" t="s">
        <v>8093</v>
      </c>
      <c r="J130" s="71" t="s">
        <v>8236</v>
      </c>
      <c r="K130" s="55" t="s">
        <v>8090</v>
      </c>
      <c r="L130" s="73">
        <v>1</v>
      </c>
      <c r="M130" s="77">
        <v>4009</v>
      </c>
      <c r="P130" s="76"/>
      <c r="Q130" s="73"/>
      <c r="AMJ130"/>
    </row>
    <row r="131" spans="1:1024" s="17" customFormat="1" ht="15" customHeight="1">
      <c r="A131" s="53" t="s">
        <v>2317</v>
      </c>
      <c r="C131" s="17" t="s">
        <v>58</v>
      </c>
      <c r="D131" s="17" t="s">
        <v>3688</v>
      </c>
      <c r="E131" s="17" t="s">
        <v>429</v>
      </c>
      <c r="F131" s="17" t="s">
        <v>429</v>
      </c>
      <c r="H131" s="17" t="s">
        <v>429</v>
      </c>
      <c r="I131" s="54" t="s">
        <v>8093</v>
      </c>
      <c r="J131" s="71" t="s">
        <v>8237</v>
      </c>
      <c r="K131" s="55" t="s">
        <v>8090</v>
      </c>
      <c r="L131" s="73">
        <v>1</v>
      </c>
      <c r="M131" s="77">
        <v>4009</v>
      </c>
      <c r="P131" s="76"/>
      <c r="Q131" s="73"/>
      <c r="AMJ131"/>
    </row>
    <row r="132" spans="1:1024" s="17" customFormat="1" ht="15" customHeight="1">
      <c r="A132" s="53" t="s">
        <v>2317</v>
      </c>
      <c r="C132" s="17" t="s">
        <v>58</v>
      </c>
      <c r="D132" s="17" t="s">
        <v>2488</v>
      </c>
      <c r="E132" s="17" t="s">
        <v>429</v>
      </c>
      <c r="F132" s="17" t="s">
        <v>429</v>
      </c>
      <c r="H132" s="17" t="s">
        <v>429</v>
      </c>
      <c r="I132" s="54" t="s">
        <v>8093</v>
      </c>
      <c r="J132" s="71" t="s">
        <v>8238</v>
      </c>
      <c r="K132" s="55" t="s">
        <v>8090</v>
      </c>
      <c r="L132" s="73">
        <v>1</v>
      </c>
      <c r="M132" s="77">
        <v>4009</v>
      </c>
      <c r="P132" s="76"/>
      <c r="Q132" s="73"/>
      <c r="AMJ132"/>
    </row>
    <row r="133" spans="1:1024" s="17" customFormat="1" ht="15" customHeight="1">
      <c r="A133" s="53" t="s">
        <v>2317</v>
      </c>
      <c r="C133" s="17" t="s">
        <v>58</v>
      </c>
      <c r="D133" s="17" t="s">
        <v>2296</v>
      </c>
      <c r="E133" s="17" t="s">
        <v>429</v>
      </c>
      <c r="F133" s="17" t="s">
        <v>429</v>
      </c>
      <c r="H133" s="17" t="s">
        <v>429</v>
      </c>
      <c r="I133" s="54" t="s">
        <v>8093</v>
      </c>
      <c r="J133" s="71" t="s">
        <v>8239</v>
      </c>
      <c r="K133" s="55" t="s">
        <v>8090</v>
      </c>
      <c r="L133" s="73">
        <v>1</v>
      </c>
      <c r="M133" s="77">
        <v>4009</v>
      </c>
      <c r="P133" s="76"/>
      <c r="Q133" s="73"/>
      <c r="AMJ133"/>
    </row>
    <row r="134" spans="1:1024" s="17" customFormat="1" ht="15" customHeight="1">
      <c r="A134" s="53" t="s">
        <v>2317</v>
      </c>
      <c r="C134" s="17" t="s">
        <v>58</v>
      </c>
      <c r="D134" s="17" t="s">
        <v>3649</v>
      </c>
      <c r="E134" s="17" t="s">
        <v>429</v>
      </c>
      <c r="F134" s="17" t="s">
        <v>429</v>
      </c>
      <c r="H134" s="17" t="s">
        <v>429</v>
      </c>
      <c r="I134" s="54" t="s">
        <v>8093</v>
      </c>
      <c r="J134" s="71" t="s">
        <v>8240</v>
      </c>
      <c r="K134" s="55" t="s">
        <v>8090</v>
      </c>
      <c r="L134" s="73">
        <v>1</v>
      </c>
      <c r="M134" s="77">
        <v>4009</v>
      </c>
      <c r="P134" s="76"/>
      <c r="Q134" s="73"/>
      <c r="AMJ134"/>
    </row>
    <row r="135" spans="1:1024" s="17" customFormat="1" ht="15" customHeight="1">
      <c r="A135" s="53" t="s">
        <v>2317</v>
      </c>
      <c r="C135" s="17" t="s">
        <v>58</v>
      </c>
      <c r="D135" s="17" t="s">
        <v>2318</v>
      </c>
      <c r="E135" s="17" t="s">
        <v>429</v>
      </c>
      <c r="F135" s="17" t="s">
        <v>429</v>
      </c>
      <c r="H135" s="17" t="s">
        <v>429</v>
      </c>
      <c r="I135" s="54" t="s">
        <v>8093</v>
      </c>
      <c r="J135" s="71" t="s">
        <v>8241</v>
      </c>
      <c r="K135" s="55" t="s">
        <v>8090</v>
      </c>
      <c r="L135" s="73">
        <v>1</v>
      </c>
      <c r="M135" s="77">
        <v>4009</v>
      </c>
      <c r="P135" s="76"/>
      <c r="Q135" s="73"/>
      <c r="AMJ135"/>
    </row>
    <row r="136" spans="1:1024" s="17" customFormat="1" ht="15" customHeight="1">
      <c r="A136" s="53" t="s">
        <v>2317</v>
      </c>
      <c r="C136" s="17" t="s">
        <v>58</v>
      </c>
      <c r="D136" s="17" t="s">
        <v>2966</v>
      </c>
      <c r="E136" s="17" t="s">
        <v>429</v>
      </c>
      <c r="F136" s="17" t="s">
        <v>429</v>
      </c>
      <c r="H136" s="17" t="s">
        <v>429</v>
      </c>
      <c r="I136" s="54" t="s">
        <v>8093</v>
      </c>
      <c r="J136" s="71" t="s">
        <v>8242</v>
      </c>
      <c r="K136" s="55" t="s">
        <v>8090</v>
      </c>
      <c r="L136" s="73">
        <v>1</v>
      </c>
      <c r="M136" s="77">
        <v>4009</v>
      </c>
      <c r="P136" s="76"/>
      <c r="Q136" s="73"/>
      <c r="AMJ136"/>
    </row>
    <row r="137" spans="1:1024" s="17" customFormat="1" ht="15" customHeight="1">
      <c r="A137" s="53" t="s">
        <v>2317</v>
      </c>
      <c r="C137" s="17" t="s">
        <v>58</v>
      </c>
      <c r="D137" s="17" t="s">
        <v>2321</v>
      </c>
      <c r="E137" s="17" t="s">
        <v>429</v>
      </c>
      <c r="F137" s="17" t="s">
        <v>429</v>
      </c>
      <c r="H137" s="17" t="s">
        <v>429</v>
      </c>
      <c r="I137" s="54" t="s">
        <v>8093</v>
      </c>
      <c r="J137" s="71" t="s">
        <v>8243</v>
      </c>
      <c r="K137" s="55" t="s">
        <v>8090</v>
      </c>
      <c r="L137" s="73">
        <v>1</v>
      </c>
      <c r="M137" s="77">
        <v>4009</v>
      </c>
      <c r="P137" s="76"/>
      <c r="Q137" s="73"/>
      <c r="AMJ137"/>
    </row>
    <row r="138" spans="1:1024" s="17" customFormat="1" ht="15" customHeight="1">
      <c r="A138" s="53" t="s">
        <v>2317</v>
      </c>
      <c r="C138" s="17" t="s">
        <v>58</v>
      </c>
      <c r="D138" s="17" t="s">
        <v>3751</v>
      </c>
      <c r="E138" s="17" t="s">
        <v>429</v>
      </c>
      <c r="F138" s="17" t="s">
        <v>429</v>
      </c>
      <c r="H138" s="17" t="s">
        <v>429</v>
      </c>
      <c r="I138" s="54" t="s">
        <v>8093</v>
      </c>
      <c r="J138" s="71" t="s">
        <v>8244</v>
      </c>
      <c r="K138" s="55" t="s">
        <v>8090</v>
      </c>
      <c r="L138" s="73">
        <v>1</v>
      </c>
      <c r="M138" s="77">
        <v>4009</v>
      </c>
      <c r="P138" s="76"/>
      <c r="Q138" s="73"/>
      <c r="AMJ138"/>
    </row>
    <row r="139" spans="1:1024" s="17" customFormat="1" ht="15" customHeight="1">
      <c r="A139" s="53" t="s">
        <v>2317</v>
      </c>
      <c r="C139" s="17" t="s">
        <v>58</v>
      </c>
      <c r="D139" s="17" t="s">
        <v>3263</v>
      </c>
      <c r="E139" s="17" t="s">
        <v>429</v>
      </c>
      <c r="F139" s="17" t="s">
        <v>429</v>
      </c>
      <c r="H139" s="17" t="s">
        <v>429</v>
      </c>
      <c r="I139" s="54" t="s">
        <v>8093</v>
      </c>
      <c r="J139" s="71" t="s">
        <v>8245</v>
      </c>
      <c r="K139" s="55" t="s">
        <v>8090</v>
      </c>
      <c r="L139" s="73">
        <v>1</v>
      </c>
      <c r="M139" s="77">
        <v>4009</v>
      </c>
      <c r="P139" s="76"/>
      <c r="Q139" s="73"/>
      <c r="AMJ139"/>
    </row>
    <row r="140" spans="1:1024" s="17" customFormat="1" ht="15" customHeight="1">
      <c r="A140" s="53" t="s">
        <v>2317</v>
      </c>
      <c r="C140" s="17" t="s">
        <v>58</v>
      </c>
      <c r="D140" s="17" t="s">
        <v>2509</v>
      </c>
      <c r="E140" s="17" t="s">
        <v>429</v>
      </c>
      <c r="F140" s="17" t="s">
        <v>429</v>
      </c>
      <c r="H140" s="17" t="s">
        <v>429</v>
      </c>
      <c r="I140" s="54" t="s">
        <v>8093</v>
      </c>
      <c r="J140" s="71" t="s">
        <v>8246</v>
      </c>
      <c r="K140" s="55" t="s">
        <v>8090</v>
      </c>
      <c r="L140" s="73">
        <v>1</v>
      </c>
      <c r="M140" s="77">
        <v>4009</v>
      </c>
      <c r="P140" s="76"/>
      <c r="Q140" s="73"/>
      <c r="AMJ140"/>
    </row>
    <row r="141" spans="1:1024" s="17" customFormat="1" ht="15" customHeight="1">
      <c r="A141" s="53" t="s">
        <v>2317</v>
      </c>
      <c r="C141" s="17" t="s">
        <v>58</v>
      </c>
      <c r="D141" s="17" t="s">
        <v>2296</v>
      </c>
      <c r="E141" s="17" t="s">
        <v>429</v>
      </c>
      <c r="F141" s="17" t="s">
        <v>429</v>
      </c>
      <c r="H141" s="17" t="s">
        <v>429</v>
      </c>
      <c r="I141" s="54" t="s">
        <v>8093</v>
      </c>
      <c r="J141" s="71" t="s">
        <v>8247</v>
      </c>
      <c r="K141" s="55" t="s">
        <v>8090</v>
      </c>
      <c r="L141" s="73">
        <v>1</v>
      </c>
      <c r="M141" s="77">
        <v>4009</v>
      </c>
      <c r="P141" s="76"/>
      <c r="Q141" s="73"/>
      <c r="AMJ141"/>
    </row>
    <row r="142" spans="1:1024" s="17" customFormat="1" ht="15" customHeight="1">
      <c r="A142" s="53" t="s">
        <v>2317</v>
      </c>
      <c r="C142" s="17" t="s">
        <v>58</v>
      </c>
      <c r="D142" s="17" t="s">
        <v>2488</v>
      </c>
      <c r="E142" s="17" t="s">
        <v>429</v>
      </c>
      <c r="F142" s="17" t="s">
        <v>429</v>
      </c>
      <c r="H142" s="17" t="s">
        <v>429</v>
      </c>
      <c r="I142" s="54" t="s">
        <v>8093</v>
      </c>
      <c r="J142" s="71" t="s">
        <v>8248</v>
      </c>
      <c r="K142" s="55" t="s">
        <v>8090</v>
      </c>
      <c r="L142" s="73">
        <v>1</v>
      </c>
      <c r="M142" s="77">
        <v>4009</v>
      </c>
      <c r="P142" s="76"/>
      <c r="Q142" s="73"/>
      <c r="AMJ142"/>
    </row>
    <row r="143" spans="1:1024" s="17" customFormat="1" ht="15" customHeight="1">
      <c r="A143" s="53" t="s">
        <v>2317</v>
      </c>
      <c r="C143" s="17" t="s">
        <v>58</v>
      </c>
      <c r="D143" s="17" t="s">
        <v>2488</v>
      </c>
      <c r="E143" s="17" t="s">
        <v>429</v>
      </c>
      <c r="F143" s="17" t="s">
        <v>429</v>
      </c>
      <c r="H143" s="17" t="s">
        <v>429</v>
      </c>
      <c r="I143" s="54" t="s">
        <v>8093</v>
      </c>
      <c r="J143" s="71" t="s">
        <v>8249</v>
      </c>
      <c r="K143" s="55" t="s">
        <v>8090</v>
      </c>
      <c r="L143" s="73">
        <v>1</v>
      </c>
      <c r="M143" s="77">
        <v>4009</v>
      </c>
      <c r="P143" s="76"/>
      <c r="Q143" s="73"/>
      <c r="AMJ143"/>
    </row>
    <row r="144" spans="1:1024" s="17" customFormat="1" ht="15" customHeight="1">
      <c r="A144" s="53" t="s">
        <v>2317</v>
      </c>
      <c r="C144" s="17" t="s">
        <v>58</v>
      </c>
      <c r="D144" s="17" t="s">
        <v>2516</v>
      </c>
      <c r="E144" s="17" t="s">
        <v>429</v>
      </c>
      <c r="F144" s="17" t="s">
        <v>429</v>
      </c>
      <c r="H144" s="17" t="s">
        <v>429</v>
      </c>
      <c r="I144" s="54" t="s">
        <v>8093</v>
      </c>
      <c r="J144" s="71" t="s">
        <v>8250</v>
      </c>
      <c r="K144" s="55" t="s">
        <v>8090</v>
      </c>
      <c r="L144" s="73">
        <v>1</v>
      </c>
      <c r="M144" s="77">
        <v>4009</v>
      </c>
      <c r="P144" s="76"/>
      <c r="Q144" s="73"/>
      <c r="AMJ144"/>
    </row>
    <row r="145" spans="1:1024" s="17" customFormat="1" ht="15" customHeight="1">
      <c r="A145" s="53" t="s">
        <v>2317</v>
      </c>
      <c r="C145" s="17" t="s">
        <v>58</v>
      </c>
      <c r="D145" s="17" t="s">
        <v>2524</v>
      </c>
      <c r="E145" s="17" t="s">
        <v>429</v>
      </c>
      <c r="F145" s="17" t="s">
        <v>429</v>
      </c>
      <c r="H145" s="17" t="s">
        <v>429</v>
      </c>
      <c r="I145" s="54" t="s">
        <v>8093</v>
      </c>
      <c r="J145" s="71" t="s">
        <v>8251</v>
      </c>
      <c r="K145" s="55" t="s">
        <v>8090</v>
      </c>
      <c r="L145" s="73">
        <v>1</v>
      </c>
      <c r="M145" s="77">
        <v>4009</v>
      </c>
      <c r="P145" s="76"/>
      <c r="Q145" s="73"/>
      <c r="AMJ145"/>
    </row>
    <row r="146" spans="1:1024" s="17" customFormat="1" ht="15" customHeight="1">
      <c r="A146" s="53" t="s">
        <v>2317</v>
      </c>
      <c r="C146" s="17" t="s">
        <v>58</v>
      </c>
      <c r="D146" s="17" t="s">
        <v>3449</v>
      </c>
      <c r="E146" s="17" t="s">
        <v>429</v>
      </c>
      <c r="F146" s="17" t="s">
        <v>429</v>
      </c>
      <c r="H146" s="17" t="s">
        <v>429</v>
      </c>
      <c r="I146" s="54" t="s">
        <v>8093</v>
      </c>
      <c r="J146" s="71" t="s">
        <v>8252</v>
      </c>
      <c r="K146" s="55" t="s">
        <v>8090</v>
      </c>
      <c r="L146" s="73">
        <v>1</v>
      </c>
      <c r="M146" s="77">
        <v>4009</v>
      </c>
      <c r="P146" s="76"/>
      <c r="Q146" s="73"/>
      <c r="AMJ146"/>
    </row>
    <row r="147" spans="1:1024" s="17" customFormat="1" ht="15" customHeight="1">
      <c r="A147" s="53" t="s">
        <v>2317</v>
      </c>
      <c r="C147" s="17" t="s">
        <v>58</v>
      </c>
      <c r="D147" s="17" t="s">
        <v>2488</v>
      </c>
      <c r="E147" s="17" t="s">
        <v>429</v>
      </c>
      <c r="F147" s="17" t="s">
        <v>429</v>
      </c>
      <c r="H147" s="17" t="s">
        <v>429</v>
      </c>
      <c r="I147" s="54" t="s">
        <v>8093</v>
      </c>
      <c r="J147" s="71" t="s">
        <v>8253</v>
      </c>
      <c r="K147" s="55" t="s">
        <v>8090</v>
      </c>
      <c r="L147" s="73">
        <v>1</v>
      </c>
      <c r="M147" s="77">
        <v>4009</v>
      </c>
      <c r="P147" s="76"/>
      <c r="Q147" s="73"/>
      <c r="AMJ147"/>
    </row>
    <row r="148" spans="1:1024" s="17" customFormat="1" ht="15" customHeight="1">
      <c r="A148" s="53" t="s">
        <v>2317</v>
      </c>
      <c r="C148" s="17" t="s">
        <v>58</v>
      </c>
      <c r="D148" s="17" t="s">
        <v>2769</v>
      </c>
      <c r="E148" s="17" t="s">
        <v>429</v>
      </c>
      <c r="F148" s="17" t="s">
        <v>429</v>
      </c>
      <c r="H148" s="17" t="s">
        <v>429</v>
      </c>
      <c r="I148" s="54" t="s">
        <v>8093</v>
      </c>
      <c r="J148" s="71" t="s">
        <v>8254</v>
      </c>
      <c r="K148" s="55" t="s">
        <v>8090</v>
      </c>
      <c r="L148" s="73">
        <v>1</v>
      </c>
      <c r="M148" s="77">
        <v>4009</v>
      </c>
      <c r="P148" s="76"/>
      <c r="Q148" s="73"/>
      <c r="AMJ148"/>
    </row>
    <row r="149" spans="1:1024" s="17" customFormat="1" ht="15" customHeight="1">
      <c r="A149" s="53" t="s">
        <v>2317</v>
      </c>
      <c r="C149" s="17" t="s">
        <v>58</v>
      </c>
      <c r="D149" s="17" t="s">
        <v>2588</v>
      </c>
      <c r="E149" s="17" t="s">
        <v>429</v>
      </c>
      <c r="F149" s="17" t="s">
        <v>429</v>
      </c>
      <c r="H149" s="17" t="s">
        <v>429</v>
      </c>
      <c r="I149" s="54" t="s">
        <v>8093</v>
      </c>
      <c r="J149" s="71" t="s">
        <v>8255</v>
      </c>
      <c r="K149" s="55" t="s">
        <v>8090</v>
      </c>
      <c r="L149" s="73">
        <v>1</v>
      </c>
      <c r="M149" s="77">
        <v>4009</v>
      </c>
      <c r="P149" s="76"/>
      <c r="Q149" s="73"/>
      <c r="AMJ149"/>
    </row>
    <row r="150" spans="1:1024" s="17" customFormat="1" ht="15" customHeight="1">
      <c r="A150" s="53" t="s">
        <v>2317</v>
      </c>
      <c r="C150" s="17" t="s">
        <v>58</v>
      </c>
      <c r="D150" s="17" t="s">
        <v>2618</v>
      </c>
      <c r="E150" s="17" t="s">
        <v>429</v>
      </c>
      <c r="F150" s="17" t="s">
        <v>429</v>
      </c>
      <c r="H150" s="17" t="s">
        <v>429</v>
      </c>
      <c r="I150" s="54" t="s">
        <v>8093</v>
      </c>
      <c r="J150" s="71" t="s">
        <v>8256</v>
      </c>
      <c r="K150" s="55" t="s">
        <v>8090</v>
      </c>
      <c r="L150" s="73">
        <v>1</v>
      </c>
      <c r="M150" s="77">
        <v>4009</v>
      </c>
      <c r="P150" s="76"/>
      <c r="Q150" s="73"/>
      <c r="AMJ150"/>
    </row>
    <row r="151" spans="1:1024" s="17" customFormat="1" ht="15" customHeight="1">
      <c r="A151" s="53" t="s">
        <v>2317</v>
      </c>
      <c r="C151" s="17" t="s">
        <v>58</v>
      </c>
      <c r="D151" s="17" t="s">
        <v>2588</v>
      </c>
      <c r="E151" s="17" t="s">
        <v>429</v>
      </c>
      <c r="F151" s="17" t="s">
        <v>429</v>
      </c>
      <c r="H151" s="17" t="s">
        <v>429</v>
      </c>
      <c r="I151" s="54" t="s">
        <v>8093</v>
      </c>
      <c r="J151" s="71" t="s">
        <v>8257</v>
      </c>
      <c r="K151" s="55" t="s">
        <v>8090</v>
      </c>
      <c r="L151" s="73">
        <v>1</v>
      </c>
      <c r="M151" s="77">
        <v>4009</v>
      </c>
      <c r="P151" s="76"/>
      <c r="Q151" s="73"/>
      <c r="AMJ151"/>
    </row>
    <row r="152" spans="1:1024" s="17" customFormat="1" ht="15" customHeight="1">
      <c r="A152" s="53" t="s">
        <v>2317</v>
      </c>
      <c r="C152" s="17" t="s">
        <v>58</v>
      </c>
      <c r="D152" s="17" t="s">
        <v>2602</v>
      </c>
      <c r="E152" s="17" t="s">
        <v>429</v>
      </c>
      <c r="F152" s="17" t="s">
        <v>429</v>
      </c>
      <c r="H152" s="17" t="s">
        <v>429</v>
      </c>
      <c r="I152" s="54" t="s">
        <v>8093</v>
      </c>
      <c r="J152" s="71" t="s">
        <v>8258</v>
      </c>
      <c r="K152" s="55" t="s">
        <v>8090</v>
      </c>
      <c r="L152" s="73">
        <v>1</v>
      </c>
      <c r="M152" s="77">
        <v>4009</v>
      </c>
      <c r="P152" s="76"/>
      <c r="Q152" s="73"/>
      <c r="AMJ152"/>
    </row>
    <row r="153" spans="1:1024" s="17" customFormat="1" ht="15" customHeight="1">
      <c r="A153" s="53" t="s">
        <v>2317</v>
      </c>
      <c r="C153" s="17" t="s">
        <v>58</v>
      </c>
      <c r="D153" s="17" t="s">
        <v>2602</v>
      </c>
      <c r="E153" s="17" t="s">
        <v>429</v>
      </c>
      <c r="F153" s="17" t="s">
        <v>429</v>
      </c>
      <c r="H153" s="17" t="s">
        <v>429</v>
      </c>
      <c r="I153" s="54" t="s">
        <v>8093</v>
      </c>
      <c r="J153" s="71" t="s">
        <v>8259</v>
      </c>
      <c r="K153" s="55" t="s">
        <v>8090</v>
      </c>
      <c r="L153" s="73">
        <v>1</v>
      </c>
      <c r="M153" s="77">
        <v>4009</v>
      </c>
      <c r="P153" s="76"/>
      <c r="Q153" s="73"/>
      <c r="AMJ153"/>
    </row>
    <row r="154" spans="1:1024" s="17" customFormat="1" ht="15" customHeight="1">
      <c r="A154" s="53" t="s">
        <v>2317</v>
      </c>
      <c r="C154" s="17" t="s">
        <v>58</v>
      </c>
      <c r="D154" s="17" t="s">
        <v>2567</v>
      </c>
      <c r="E154" s="17" t="s">
        <v>429</v>
      </c>
      <c r="F154" s="17" t="s">
        <v>429</v>
      </c>
      <c r="H154" s="17" t="s">
        <v>429</v>
      </c>
      <c r="I154" s="54" t="s">
        <v>8093</v>
      </c>
      <c r="J154" s="71" t="s">
        <v>8260</v>
      </c>
      <c r="K154" s="55" t="s">
        <v>8090</v>
      </c>
      <c r="L154" s="73">
        <v>1</v>
      </c>
      <c r="M154" s="77">
        <v>4009</v>
      </c>
      <c r="P154" s="76"/>
      <c r="Q154" s="73"/>
      <c r="AMJ154"/>
    </row>
    <row r="155" spans="1:1024" s="17" customFormat="1" ht="15" customHeight="1">
      <c r="A155" s="53" t="s">
        <v>2317</v>
      </c>
      <c r="C155" s="17" t="s">
        <v>58</v>
      </c>
      <c r="D155" s="17" t="s">
        <v>2385</v>
      </c>
      <c r="E155" s="17" t="s">
        <v>429</v>
      </c>
      <c r="F155" s="17" t="s">
        <v>429</v>
      </c>
      <c r="H155" s="17" t="s">
        <v>429</v>
      </c>
      <c r="I155" s="54" t="s">
        <v>8093</v>
      </c>
      <c r="J155" s="71" t="s">
        <v>8261</v>
      </c>
      <c r="K155" s="55" t="s">
        <v>8090</v>
      </c>
      <c r="L155" s="73">
        <v>1</v>
      </c>
      <c r="M155" s="77">
        <v>4009</v>
      </c>
      <c r="P155" s="76"/>
      <c r="Q155" s="73"/>
      <c r="AMJ155"/>
    </row>
    <row r="156" spans="1:1024" s="17" customFormat="1" ht="15" customHeight="1">
      <c r="A156" s="53" t="s">
        <v>2317</v>
      </c>
      <c r="C156" s="17" t="s">
        <v>58</v>
      </c>
      <c r="D156" s="17" t="s">
        <v>2399</v>
      </c>
      <c r="E156" s="17" t="s">
        <v>429</v>
      </c>
      <c r="F156" s="17" t="s">
        <v>429</v>
      </c>
      <c r="H156" s="17" t="s">
        <v>429</v>
      </c>
      <c r="I156" s="54" t="s">
        <v>8093</v>
      </c>
      <c r="J156" s="71" t="s">
        <v>8262</v>
      </c>
      <c r="K156" s="55" t="s">
        <v>8090</v>
      </c>
      <c r="L156" s="73">
        <v>1</v>
      </c>
      <c r="M156" s="77">
        <v>4009</v>
      </c>
      <c r="P156" s="76"/>
      <c r="Q156" s="73"/>
      <c r="AMJ156"/>
    </row>
    <row r="157" spans="1:1024" s="17" customFormat="1" ht="15" customHeight="1">
      <c r="A157" s="53" t="s">
        <v>2317</v>
      </c>
      <c r="C157" s="17" t="s">
        <v>58</v>
      </c>
      <c r="D157" s="17" t="s">
        <v>2567</v>
      </c>
      <c r="E157" s="17" t="s">
        <v>429</v>
      </c>
      <c r="F157" s="17" t="s">
        <v>429</v>
      </c>
      <c r="H157" s="17" t="s">
        <v>429</v>
      </c>
      <c r="I157" s="54" t="s">
        <v>8093</v>
      </c>
      <c r="J157" s="71" t="s">
        <v>8263</v>
      </c>
      <c r="K157" s="55" t="s">
        <v>8090</v>
      </c>
      <c r="L157" s="73">
        <v>1</v>
      </c>
      <c r="M157" s="77">
        <v>4009</v>
      </c>
      <c r="P157" s="76"/>
      <c r="Q157" s="73"/>
      <c r="AMJ157"/>
    </row>
    <row r="158" spans="1:1024" s="17" customFormat="1" ht="15" customHeight="1">
      <c r="A158" s="53" t="s">
        <v>2317</v>
      </c>
      <c r="C158" s="17" t="s">
        <v>58</v>
      </c>
      <c r="D158" s="17" t="s">
        <v>3531</v>
      </c>
      <c r="E158" s="17" t="s">
        <v>429</v>
      </c>
      <c r="F158" s="17" t="s">
        <v>429</v>
      </c>
      <c r="H158" s="17" t="s">
        <v>429</v>
      </c>
      <c r="I158" s="54" t="s">
        <v>8093</v>
      </c>
      <c r="J158" s="71" t="s">
        <v>8264</v>
      </c>
      <c r="K158" s="55" t="s">
        <v>8090</v>
      </c>
      <c r="L158" s="73">
        <v>1</v>
      </c>
      <c r="M158" s="77">
        <v>4009</v>
      </c>
      <c r="P158" s="76"/>
      <c r="Q158" s="73"/>
      <c r="AMJ158"/>
    </row>
    <row r="159" spans="1:1024" s="17" customFormat="1" ht="15" customHeight="1">
      <c r="A159" s="53" t="s">
        <v>2317</v>
      </c>
      <c r="C159" s="17" t="s">
        <v>58</v>
      </c>
      <c r="D159" s="17" t="s">
        <v>2707</v>
      </c>
      <c r="E159" s="17" t="s">
        <v>429</v>
      </c>
      <c r="F159" s="17" t="s">
        <v>429</v>
      </c>
      <c r="H159" s="17" t="s">
        <v>429</v>
      </c>
      <c r="I159" s="54" t="s">
        <v>8093</v>
      </c>
      <c r="J159" s="71" t="s">
        <v>8265</v>
      </c>
      <c r="K159" s="55" t="s">
        <v>8090</v>
      </c>
      <c r="L159" s="73">
        <v>1</v>
      </c>
      <c r="M159" s="77">
        <v>4009</v>
      </c>
      <c r="P159" s="76"/>
      <c r="Q159" s="73"/>
      <c r="AMJ159"/>
    </row>
    <row r="160" spans="1:1024" s="17" customFormat="1" ht="15" customHeight="1">
      <c r="A160" s="53" t="s">
        <v>2317</v>
      </c>
      <c r="C160" s="17" t="s">
        <v>58</v>
      </c>
      <c r="D160" s="17" t="s">
        <v>8266</v>
      </c>
      <c r="E160" s="17" t="s">
        <v>429</v>
      </c>
      <c r="F160" s="17" t="s">
        <v>429</v>
      </c>
      <c r="H160" s="17" t="s">
        <v>429</v>
      </c>
      <c r="I160" s="54" t="s">
        <v>8093</v>
      </c>
      <c r="J160" s="71" t="s">
        <v>8267</v>
      </c>
      <c r="K160" s="55" t="s">
        <v>8090</v>
      </c>
      <c r="L160" s="73">
        <v>1</v>
      </c>
      <c r="M160" s="77">
        <v>4009</v>
      </c>
      <c r="P160" s="76"/>
      <c r="Q160" s="73"/>
      <c r="AMJ160"/>
    </row>
    <row r="161" spans="1:1024" s="17" customFormat="1" ht="15" customHeight="1">
      <c r="A161" s="53" t="s">
        <v>2317</v>
      </c>
      <c r="C161" s="17" t="s">
        <v>58</v>
      </c>
      <c r="D161" s="17" t="s">
        <v>2997</v>
      </c>
      <c r="E161" s="17" t="s">
        <v>429</v>
      </c>
      <c r="F161" s="17" t="s">
        <v>429</v>
      </c>
      <c r="H161" s="17" t="s">
        <v>429</v>
      </c>
      <c r="I161" s="54" t="s">
        <v>8093</v>
      </c>
      <c r="J161" s="71" t="s">
        <v>8268</v>
      </c>
      <c r="K161" s="55" t="s">
        <v>8090</v>
      </c>
      <c r="L161" s="73">
        <v>1</v>
      </c>
      <c r="M161" s="77">
        <v>4009</v>
      </c>
      <c r="P161" s="76"/>
      <c r="Q161" s="73"/>
      <c r="AMJ161"/>
    </row>
    <row r="162" spans="1:1024" s="17" customFormat="1" ht="15" customHeight="1">
      <c r="A162" s="53" t="s">
        <v>2317</v>
      </c>
      <c r="C162" s="17" t="s">
        <v>58</v>
      </c>
      <c r="D162" s="17" t="s">
        <v>3367</v>
      </c>
      <c r="E162" s="17" t="s">
        <v>429</v>
      </c>
      <c r="F162" s="17" t="s">
        <v>429</v>
      </c>
      <c r="H162" s="17" t="s">
        <v>429</v>
      </c>
      <c r="I162" s="54" t="s">
        <v>8093</v>
      </c>
      <c r="J162" s="71" t="s">
        <v>8269</v>
      </c>
      <c r="K162" s="55" t="s">
        <v>8090</v>
      </c>
      <c r="L162" s="73">
        <v>1</v>
      </c>
      <c r="M162" s="77">
        <v>4009</v>
      </c>
      <c r="P162" s="76"/>
      <c r="Q162" s="73"/>
      <c r="AMJ162"/>
    </row>
    <row r="163" spans="1:1024" s="17" customFormat="1" ht="15" customHeight="1">
      <c r="A163" s="53" t="s">
        <v>2317</v>
      </c>
      <c r="C163" s="17" t="s">
        <v>58</v>
      </c>
      <c r="D163" s="17" t="s">
        <v>3504</v>
      </c>
      <c r="E163" s="17" t="s">
        <v>429</v>
      </c>
      <c r="F163" s="17" t="s">
        <v>429</v>
      </c>
      <c r="H163" s="17" t="s">
        <v>429</v>
      </c>
      <c r="I163" s="54" t="s">
        <v>8093</v>
      </c>
      <c r="J163" s="71" t="s">
        <v>8270</v>
      </c>
      <c r="K163" s="55" t="s">
        <v>8090</v>
      </c>
      <c r="L163" s="73">
        <v>1</v>
      </c>
      <c r="M163" s="77">
        <v>4009</v>
      </c>
      <c r="P163" s="76"/>
      <c r="Q163" s="73"/>
      <c r="AMJ163"/>
    </row>
    <row r="164" spans="1:1024" s="17" customFormat="1" ht="15" customHeight="1">
      <c r="A164" s="53" t="s">
        <v>2317</v>
      </c>
      <c r="C164" s="17" t="s">
        <v>58</v>
      </c>
      <c r="D164" s="17" t="s">
        <v>3132</v>
      </c>
      <c r="E164" s="17" t="s">
        <v>429</v>
      </c>
      <c r="F164" s="17" t="s">
        <v>429</v>
      </c>
      <c r="H164" s="17" t="s">
        <v>429</v>
      </c>
      <c r="I164" s="54" t="s">
        <v>8093</v>
      </c>
      <c r="J164" s="71" t="s">
        <v>8271</v>
      </c>
      <c r="K164" s="55" t="s">
        <v>8090</v>
      </c>
      <c r="L164" s="73">
        <v>1</v>
      </c>
      <c r="M164" s="77">
        <v>4009</v>
      </c>
      <c r="P164" s="76"/>
      <c r="Q164" s="73"/>
      <c r="AMJ164"/>
    </row>
    <row r="165" spans="1:1024" s="17" customFormat="1" ht="15" customHeight="1">
      <c r="A165" s="53" t="s">
        <v>2317</v>
      </c>
      <c r="C165" s="17" t="s">
        <v>58</v>
      </c>
      <c r="D165" s="17" t="s">
        <v>2574</v>
      </c>
      <c r="E165" s="17" t="s">
        <v>429</v>
      </c>
      <c r="F165" s="17" t="s">
        <v>429</v>
      </c>
      <c r="H165" s="17" t="s">
        <v>429</v>
      </c>
      <c r="I165" s="54" t="s">
        <v>8093</v>
      </c>
      <c r="J165" s="71" t="s">
        <v>8272</v>
      </c>
      <c r="K165" s="55" t="s">
        <v>8090</v>
      </c>
      <c r="L165" s="73">
        <v>1</v>
      </c>
      <c r="M165" s="77">
        <v>4009</v>
      </c>
      <c r="P165" s="76"/>
      <c r="Q165" s="73"/>
      <c r="AMJ165"/>
    </row>
    <row r="166" spans="1:1024" s="17" customFormat="1" ht="15" customHeight="1">
      <c r="A166" s="53" t="s">
        <v>2317</v>
      </c>
      <c r="C166" s="17" t="s">
        <v>58</v>
      </c>
      <c r="D166" s="17" t="s">
        <v>3487</v>
      </c>
      <c r="E166" s="17" t="s">
        <v>429</v>
      </c>
      <c r="F166" s="17" t="s">
        <v>429</v>
      </c>
      <c r="H166" s="17" t="s">
        <v>429</v>
      </c>
      <c r="I166" s="54" t="s">
        <v>8093</v>
      </c>
      <c r="J166" s="71" t="s">
        <v>8273</v>
      </c>
      <c r="K166" s="55" t="s">
        <v>8090</v>
      </c>
      <c r="L166" s="73">
        <v>1</v>
      </c>
      <c r="M166" s="77">
        <v>4009</v>
      </c>
      <c r="P166" s="76"/>
      <c r="Q166" s="73"/>
      <c r="AMJ166"/>
    </row>
    <row r="167" spans="1:1024" s="17" customFormat="1" ht="15" customHeight="1">
      <c r="A167" s="53" t="s">
        <v>2317</v>
      </c>
      <c r="C167" s="17" t="s">
        <v>58</v>
      </c>
      <c r="D167" s="17" t="s">
        <v>2296</v>
      </c>
      <c r="E167" s="17" t="s">
        <v>429</v>
      </c>
      <c r="F167" s="17" t="s">
        <v>429</v>
      </c>
      <c r="H167" s="17" t="s">
        <v>429</v>
      </c>
      <c r="I167" s="54" t="s">
        <v>8093</v>
      </c>
      <c r="J167" s="71" t="s">
        <v>8274</v>
      </c>
      <c r="K167" s="55" t="s">
        <v>8090</v>
      </c>
      <c r="L167" s="73">
        <v>1</v>
      </c>
      <c r="M167" s="77">
        <v>4009</v>
      </c>
      <c r="P167" s="76"/>
      <c r="Q167" s="73"/>
      <c r="AMJ167"/>
    </row>
    <row r="168" spans="1:1024" s="17" customFormat="1" ht="15" customHeight="1">
      <c r="A168" s="53" t="s">
        <v>2317</v>
      </c>
      <c r="C168" s="17" t="s">
        <v>58</v>
      </c>
      <c r="D168" s="17" t="s">
        <v>3631</v>
      </c>
      <c r="E168" s="17" t="s">
        <v>429</v>
      </c>
      <c r="F168" s="17" t="s">
        <v>429</v>
      </c>
      <c r="H168" s="17" t="s">
        <v>429</v>
      </c>
      <c r="I168" s="54" t="s">
        <v>8093</v>
      </c>
      <c r="J168" s="71" t="s">
        <v>8275</v>
      </c>
      <c r="K168" s="55" t="s">
        <v>8090</v>
      </c>
      <c r="L168" s="73">
        <v>1</v>
      </c>
      <c r="M168" s="77">
        <v>4009</v>
      </c>
      <c r="P168" s="76"/>
      <c r="Q168" s="73"/>
      <c r="AMJ168"/>
    </row>
    <row r="169" spans="1:1024" s="17" customFormat="1" ht="15" customHeight="1">
      <c r="A169" s="53" t="s">
        <v>2317</v>
      </c>
      <c r="C169" s="17" t="s">
        <v>58</v>
      </c>
      <c r="D169" s="17" t="s">
        <v>3700</v>
      </c>
      <c r="E169" s="17" t="s">
        <v>429</v>
      </c>
      <c r="F169" s="17" t="s">
        <v>429</v>
      </c>
      <c r="H169" s="17" t="s">
        <v>429</v>
      </c>
      <c r="I169" s="54" t="s">
        <v>8093</v>
      </c>
      <c r="J169" s="71" t="s">
        <v>8276</v>
      </c>
      <c r="K169" s="55" t="s">
        <v>8090</v>
      </c>
      <c r="L169" s="73">
        <v>1</v>
      </c>
      <c r="M169" s="77">
        <v>4009</v>
      </c>
      <c r="P169" s="76"/>
      <c r="Q169" s="73"/>
      <c r="AMJ169"/>
    </row>
    <row r="170" spans="1:1024" s="17" customFormat="1" ht="15" customHeight="1">
      <c r="A170" s="53" t="s">
        <v>2317</v>
      </c>
      <c r="C170" s="17" t="s">
        <v>58</v>
      </c>
      <c r="D170" s="17" t="s">
        <v>2366</v>
      </c>
      <c r="E170" s="17" t="s">
        <v>429</v>
      </c>
      <c r="F170" s="17" t="s">
        <v>429</v>
      </c>
      <c r="H170" s="17" t="s">
        <v>429</v>
      </c>
      <c r="I170" s="54" t="s">
        <v>8093</v>
      </c>
      <c r="J170" s="71" t="s">
        <v>8277</v>
      </c>
      <c r="K170" s="55" t="s">
        <v>8090</v>
      </c>
      <c r="L170" s="73">
        <v>1</v>
      </c>
      <c r="M170" s="77">
        <v>4009</v>
      </c>
      <c r="P170" s="76"/>
      <c r="Q170" s="73"/>
      <c r="AMJ170"/>
    </row>
    <row r="171" spans="1:1024" s="17" customFormat="1" ht="15" customHeight="1">
      <c r="A171" s="53" t="s">
        <v>2317</v>
      </c>
      <c r="C171" s="17" t="s">
        <v>58</v>
      </c>
      <c r="D171" s="17" t="s">
        <v>3317</v>
      </c>
      <c r="E171" s="17" t="s">
        <v>429</v>
      </c>
      <c r="F171" s="17" t="s">
        <v>429</v>
      </c>
      <c r="H171" s="17" t="s">
        <v>429</v>
      </c>
      <c r="I171" s="54" t="s">
        <v>8093</v>
      </c>
      <c r="J171" s="71" t="s">
        <v>8278</v>
      </c>
      <c r="K171" s="55" t="s">
        <v>8090</v>
      </c>
      <c r="L171" s="73">
        <v>1</v>
      </c>
      <c r="M171" s="77">
        <v>4009</v>
      </c>
      <c r="P171" s="76"/>
      <c r="Q171" s="73"/>
      <c r="AMJ171"/>
    </row>
    <row r="172" spans="1:1024" s="17" customFormat="1" ht="15" customHeight="1">
      <c r="A172" s="53" t="s">
        <v>2317</v>
      </c>
      <c r="C172" s="17" t="s">
        <v>58</v>
      </c>
      <c r="D172" s="17" t="s">
        <v>2341</v>
      </c>
      <c r="E172" s="17" t="s">
        <v>429</v>
      </c>
      <c r="F172" s="17" t="s">
        <v>429</v>
      </c>
      <c r="H172" s="17" t="s">
        <v>429</v>
      </c>
      <c r="I172" s="54" t="s">
        <v>8093</v>
      </c>
      <c r="J172" s="71" t="s">
        <v>8279</v>
      </c>
      <c r="K172" s="55" t="s">
        <v>8090</v>
      </c>
      <c r="L172" s="73">
        <v>1</v>
      </c>
      <c r="M172" s="77">
        <v>4009</v>
      </c>
      <c r="P172" s="76"/>
      <c r="Q172" s="73"/>
      <c r="AMJ172"/>
    </row>
    <row r="173" spans="1:1024" s="17" customFormat="1" ht="15" customHeight="1">
      <c r="A173" s="53" t="s">
        <v>2317</v>
      </c>
      <c r="C173" s="17" t="s">
        <v>58</v>
      </c>
      <c r="D173" s="17" t="s">
        <v>8280</v>
      </c>
      <c r="E173" s="17" t="s">
        <v>429</v>
      </c>
      <c r="F173" s="17" t="s">
        <v>429</v>
      </c>
      <c r="H173" s="17" t="s">
        <v>429</v>
      </c>
      <c r="I173" s="54" t="s">
        <v>8093</v>
      </c>
      <c r="J173" s="71" t="s">
        <v>8281</v>
      </c>
      <c r="K173" s="55" t="s">
        <v>8090</v>
      </c>
      <c r="L173" s="73">
        <v>1</v>
      </c>
      <c r="M173" s="77">
        <v>4009</v>
      </c>
      <c r="P173" s="76"/>
      <c r="Q173" s="73"/>
      <c r="AMJ173"/>
    </row>
    <row r="174" spans="1:1024" s="17" customFormat="1" ht="15" customHeight="1">
      <c r="A174" s="53" t="s">
        <v>2317</v>
      </c>
      <c r="C174" s="17" t="s">
        <v>58</v>
      </c>
      <c r="D174" s="17" t="s">
        <v>3712</v>
      </c>
      <c r="E174" s="17" t="s">
        <v>429</v>
      </c>
      <c r="F174" s="17" t="s">
        <v>429</v>
      </c>
      <c r="H174" s="17" t="s">
        <v>429</v>
      </c>
      <c r="I174" s="54" t="s">
        <v>8093</v>
      </c>
      <c r="J174" s="71" t="s">
        <v>8282</v>
      </c>
      <c r="K174" s="55" t="s">
        <v>8090</v>
      </c>
      <c r="L174" s="73">
        <v>1</v>
      </c>
      <c r="M174" s="77">
        <v>4009</v>
      </c>
      <c r="P174" s="76"/>
      <c r="Q174" s="73"/>
      <c r="AMJ174"/>
    </row>
    <row r="175" spans="1:1024" s="17" customFormat="1" ht="15" customHeight="1">
      <c r="A175" s="53" t="s">
        <v>2317</v>
      </c>
      <c r="C175" s="17" t="s">
        <v>58</v>
      </c>
      <c r="D175" s="17" t="s">
        <v>3586</v>
      </c>
      <c r="E175" s="17" t="s">
        <v>429</v>
      </c>
      <c r="F175" s="17" t="s">
        <v>429</v>
      </c>
      <c r="H175" s="17" t="s">
        <v>429</v>
      </c>
      <c r="I175" s="54" t="s">
        <v>8093</v>
      </c>
      <c r="J175" s="71" t="s">
        <v>8283</v>
      </c>
      <c r="K175" s="55" t="s">
        <v>8090</v>
      </c>
      <c r="L175" s="73">
        <v>1</v>
      </c>
      <c r="M175" s="77">
        <v>4009</v>
      </c>
      <c r="P175" s="76"/>
      <c r="Q175" s="73"/>
      <c r="AMJ175"/>
    </row>
    <row r="176" spans="1:1024" s="17" customFormat="1" ht="15" customHeight="1">
      <c r="A176" s="53" t="s">
        <v>2317</v>
      </c>
      <c r="C176" s="17" t="s">
        <v>58</v>
      </c>
      <c r="D176" s="17" t="s">
        <v>3200</v>
      </c>
      <c r="E176" s="17" t="s">
        <v>429</v>
      </c>
      <c r="F176" s="17" t="s">
        <v>429</v>
      </c>
      <c r="H176" s="17" t="s">
        <v>429</v>
      </c>
      <c r="I176" s="54" t="s">
        <v>8093</v>
      </c>
      <c r="J176" s="71" t="s">
        <v>8284</v>
      </c>
      <c r="K176" s="55" t="s">
        <v>8090</v>
      </c>
      <c r="L176" s="73">
        <v>1</v>
      </c>
      <c r="M176" s="77">
        <v>4009</v>
      </c>
      <c r="P176" s="76"/>
      <c r="Q176" s="73"/>
      <c r="AMJ176"/>
    </row>
    <row r="177" spans="1:1024" s="17" customFormat="1" ht="15" customHeight="1">
      <c r="A177" s="53" t="s">
        <v>2317</v>
      </c>
      <c r="C177" s="17" t="s">
        <v>58</v>
      </c>
      <c r="D177" s="17" t="s">
        <v>8285</v>
      </c>
      <c r="E177" s="17" t="s">
        <v>429</v>
      </c>
      <c r="F177" s="17" t="s">
        <v>429</v>
      </c>
      <c r="H177" s="17" t="s">
        <v>429</v>
      </c>
      <c r="I177" s="54" t="s">
        <v>8093</v>
      </c>
      <c r="J177" s="71" t="s">
        <v>8286</v>
      </c>
      <c r="K177" s="55" t="s">
        <v>8090</v>
      </c>
      <c r="L177" s="73">
        <v>1</v>
      </c>
      <c r="M177" s="77">
        <v>4009</v>
      </c>
      <c r="P177" s="76"/>
      <c r="Q177" s="73"/>
      <c r="AMJ177"/>
    </row>
    <row r="178" spans="1:1024" s="17" customFormat="1" ht="15" customHeight="1">
      <c r="A178" s="53" t="s">
        <v>2317</v>
      </c>
      <c r="C178" s="17" t="s">
        <v>58</v>
      </c>
      <c r="D178" s="17" t="s">
        <v>8287</v>
      </c>
      <c r="E178" s="17" t="s">
        <v>429</v>
      </c>
      <c r="F178" s="17" t="s">
        <v>429</v>
      </c>
      <c r="H178" s="17" t="s">
        <v>429</v>
      </c>
      <c r="I178" s="54" t="s">
        <v>8093</v>
      </c>
      <c r="J178" s="71" t="s">
        <v>8288</v>
      </c>
      <c r="K178" s="55" t="s">
        <v>8090</v>
      </c>
      <c r="L178" s="73">
        <v>1</v>
      </c>
      <c r="M178" s="77">
        <v>4009</v>
      </c>
      <c r="P178" s="76"/>
      <c r="Q178" s="73"/>
      <c r="AMJ178"/>
    </row>
    <row r="179" spans="1:1024" s="17" customFormat="1" ht="15" customHeight="1">
      <c r="A179" s="53" t="s">
        <v>2317</v>
      </c>
      <c r="C179" s="17" t="s">
        <v>58</v>
      </c>
      <c r="D179" s="17" t="s">
        <v>8289</v>
      </c>
      <c r="E179" s="17" t="s">
        <v>429</v>
      </c>
      <c r="F179" s="17" t="s">
        <v>429</v>
      </c>
      <c r="H179" s="17" t="s">
        <v>429</v>
      </c>
      <c r="I179" s="54" t="s">
        <v>8093</v>
      </c>
      <c r="J179" s="71" t="s">
        <v>8290</v>
      </c>
      <c r="K179" s="55" t="s">
        <v>8090</v>
      </c>
      <c r="L179" s="73">
        <v>1</v>
      </c>
      <c r="M179" s="77">
        <v>4009</v>
      </c>
      <c r="P179" s="76"/>
      <c r="Q179" s="73"/>
      <c r="AMJ179"/>
    </row>
    <row r="180" spans="1:1024" s="17" customFormat="1" ht="15" customHeight="1">
      <c r="A180" s="53" t="s">
        <v>2317</v>
      </c>
      <c r="C180" s="17" t="s">
        <v>58</v>
      </c>
      <c r="D180" s="17" t="s">
        <v>8291</v>
      </c>
      <c r="E180" s="17" t="s">
        <v>429</v>
      </c>
      <c r="F180" s="17" t="s">
        <v>429</v>
      </c>
      <c r="H180" s="17" t="s">
        <v>429</v>
      </c>
      <c r="I180" s="54" t="s">
        <v>8093</v>
      </c>
      <c r="J180" s="71" t="s">
        <v>8292</v>
      </c>
      <c r="K180" s="55" t="s">
        <v>8090</v>
      </c>
      <c r="L180" s="73">
        <v>1</v>
      </c>
      <c r="M180" s="77">
        <v>4009</v>
      </c>
      <c r="P180" s="76"/>
      <c r="Q180" s="73"/>
      <c r="AMJ180"/>
    </row>
    <row r="181" spans="1:1024" s="17" customFormat="1" ht="15" customHeight="1">
      <c r="A181" s="53" t="s">
        <v>2317</v>
      </c>
      <c r="C181" s="17" t="s">
        <v>58</v>
      </c>
      <c r="D181" s="17" t="s">
        <v>8293</v>
      </c>
      <c r="E181" s="17" t="s">
        <v>429</v>
      </c>
      <c r="F181" s="17" t="s">
        <v>429</v>
      </c>
      <c r="H181" s="17" t="s">
        <v>429</v>
      </c>
      <c r="I181" s="54" t="s">
        <v>8093</v>
      </c>
      <c r="J181" s="71" t="s">
        <v>8294</v>
      </c>
      <c r="K181" s="55" t="s">
        <v>8090</v>
      </c>
      <c r="L181" s="73">
        <v>1</v>
      </c>
      <c r="M181" s="77">
        <v>4009</v>
      </c>
      <c r="P181" s="76"/>
      <c r="Q181" s="73"/>
      <c r="AMJ181"/>
    </row>
    <row r="182" spans="1:1024" s="17" customFormat="1" ht="15" customHeight="1">
      <c r="A182" s="53" t="s">
        <v>2317</v>
      </c>
      <c r="C182" s="17" t="s">
        <v>58</v>
      </c>
      <c r="D182" s="17" t="s">
        <v>8295</v>
      </c>
      <c r="E182" s="17" t="s">
        <v>429</v>
      </c>
      <c r="F182" s="17" t="s">
        <v>429</v>
      </c>
      <c r="H182" s="17" t="s">
        <v>429</v>
      </c>
      <c r="I182" s="54" t="s">
        <v>8093</v>
      </c>
      <c r="J182" s="71" t="s">
        <v>8296</v>
      </c>
      <c r="K182" s="55" t="s">
        <v>8090</v>
      </c>
      <c r="L182" s="73">
        <v>1</v>
      </c>
      <c r="M182" s="77">
        <v>4009</v>
      </c>
      <c r="P182" s="76"/>
      <c r="Q182" s="73"/>
      <c r="AMJ182"/>
    </row>
    <row r="183" spans="1:1024" s="17" customFormat="1" ht="15" customHeight="1">
      <c r="A183" s="53" t="s">
        <v>2317</v>
      </c>
      <c r="C183" s="17" t="s">
        <v>58</v>
      </c>
      <c r="D183" s="17" t="s">
        <v>8297</v>
      </c>
      <c r="E183" s="17" t="s">
        <v>429</v>
      </c>
      <c r="F183" s="17" t="s">
        <v>429</v>
      </c>
      <c r="H183" s="17" t="s">
        <v>429</v>
      </c>
      <c r="I183" s="54" t="s">
        <v>8093</v>
      </c>
      <c r="J183" s="71" t="s">
        <v>8298</v>
      </c>
      <c r="K183" s="55" t="s">
        <v>8090</v>
      </c>
      <c r="L183" s="73">
        <v>1</v>
      </c>
      <c r="M183" s="77">
        <v>4009</v>
      </c>
      <c r="P183" s="76"/>
      <c r="Q183" s="73"/>
      <c r="AMJ183"/>
    </row>
    <row r="184" spans="1:1024" s="17" customFormat="1" ht="15" customHeight="1">
      <c r="A184" s="53" t="s">
        <v>2317</v>
      </c>
      <c r="C184" s="17" t="s">
        <v>58</v>
      </c>
      <c r="D184" s="17" t="s">
        <v>8299</v>
      </c>
      <c r="E184" s="17" t="s">
        <v>429</v>
      </c>
      <c r="F184" s="17" t="s">
        <v>429</v>
      </c>
      <c r="H184" s="17" t="s">
        <v>429</v>
      </c>
      <c r="I184" s="54" t="s">
        <v>8093</v>
      </c>
      <c r="J184" s="71" t="s">
        <v>8300</v>
      </c>
      <c r="K184" s="55" t="s">
        <v>8090</v>
      </c>
      <c r="L184" s="73">
        <v>1</v>
      </c>
      <c r="M184" s="77">
        <v>4009</v>
      </c>
      <c r="P184" s="76"/>
      <c r="Q184" s="73"/>
      <c r="AMJ184"/>
    </row>
    <row r="185" spans="1:1024" s="17" customFormat="1" ht="15" customHeight="1">
      <c r="A185" s="53" t="s">
        <v>2317</v>
      </c>
      <c r="C185" s="17" t="s">
        <v>58</v>
      </c>
      <c r="D185" s="17" t="s">
        <v>8301</v>
      </c>
      <c r="E185" s="17" t="s">
        <v>429</v>
      </c>
      <c r="F185" s="17" t="s">
        <v>429</v>
      </c>
      <c r="H185" s="17" t="s">
        <v>429</v>
      </c>
      <c r="I185" s="54" t="s">
        <v>8093</v>
      </c>
      <c r="J185" s="71" t="s">
        <v>8302</v>
      </c>
      <c r="K185" s="55" t="s">
        <v>8090</v>
      </c>
      <c r="L185" s="73">
        <v>1</v>
      </c>
      <c r="M185" s="77">
        <v>4009</v>
      </c>
      <c r="P185" s="76"/>
      <c r="Q185" s="73"/>
      <c r="AMJ185"/>
    </row>
    <row r="186" spans="1:1024" s="17" customFormat="1" ht="15" customHeight="1">
      <c r="A186" s="53" t="s">
        <v>2317</v>
      </c>
      <c r="C186" s="17" t="s">
        <v>58</v>
      </c>
      <c r="D186" s="17" t="s">
        <v>8303</v>
      </c>
      <c r="E186" s="17" t="s">
        <v>429</v>
      </c>
      <c r="F186" s="17" t="s">
        <v>429</v>
      </c>
      <c r="H186" s="17" t="s">
        <v>429</v>
      </c>
      <c r="I186" s="54" t="s">
        <v>8093</v>
      </c>
      <c r="J186" s="71" t="s">
        <v>8304</v>
      </c>
      <c r="K186" s="55" t="s">
        <v>8090</v>
      </c>
      <c r="L186" s="73">
        <v>1</v>
      </c>
      <c r="M186" s="77">
        <v>4009</v>
      </c>
      <c r="P186" s="76"/>
      <c r="Q186" s="73"/>
      <c r="AMJ186"/>
    </row>
    <row r="187" spans="1:1024" s="17" customFormat="1" ht="15" customHeight="1">
      <c r="A187" s="53" t="s">
        <v>2317</v>
      </c>
      <c r="C187" s="17" t="s">
        <v>58</v>
      </c>
      <c r="D187" s="17" t="s">
        <v>8305</v>
      </c>
      <c r="E187" s="17" t="s">
        <v>429</v>
      </c>
      <c r="F187" s="17" t="s">
        <v>429</v>
      </c>
      <c r="H187" s="17" t="s">
        <v>429</v>
      </c>
      <c r="I187" s="54" t="s">
        <v>8093</v>
      </c>
      <c r="J187" s="71" t="s">
        <v>8306</v>
      </c>
      <c r="K187" s="55" t="s">
        <v>8090</v>
      </c>
      <c r="L187" s="73">
        <v>1</v>
      </c>
      <c r="M187" s="77">
        <v>4009</v>
      </c>
      <c r="P187" s="76"/>
      <c r="Q187" s="73"/>
      <c r="AMJ187"/>
    </row>
    <row r="188" spans="1:1024" s="17" customFormat="1" ht="15" customHeight="1">
      <c r="A188" s="53" t="s">
        <v>2317</v>
      </c>
      <c r="C188" s="17" t="s">
        <v>58</v>
      </c>
      <c r="D188" s="17" t="s">
        <v>8307</v>
      </c>
      <c r="E188" s="17" t="s">
        <v>429</v>
      </c>
      <c r="F188" s="17" t="s">
        <v>429</v>
      </c>
      <c r="H188" s="17" t="s">
        <v>429</v>
      </c>
      <c r="I188" s="54" t="s">
        <v>8093</v>
      </c>
      <c r="J188" s="71" t="s">
        <v>8308</v>
      </c>
      <c r="K188" s="55" t="s">
        <v>8090</v>
      </c>
      <c r="L188" s="73">
        <v>1</v>
      </c>
      <c r="M188" s="77">
        <v>4009</v>
      </c>
      <c r="P188" s="76"/>
      <c r="Q188" s="73"/>
      <c r="AMJ188"/>
    </row>
    <row r="189" spans="1:1024" s="17" customFormat="1" ht="15" customHeight="1">
      <c r="A189" s="53" t="s">
        <v>2317</v>
      </c>
      <c r="C189" s="17" t="s">
        <v>426</v>
      </c>
      <c r="D189" s="17" t="s">
        <v>8309</v>
      </c>
      <c r="E189" s="17" t="s">
        <v>429</v>
      </c>
      <c r="F189" s="17" t="s">
        <v>429</v>
      </c>
      <c r="H189" s="17" t="s">
        <v>429</v>
      </c>
      <c r="I189" s="54" t="s">
        <v>8093</v>
      </c>
      <c r="J189" s="71" t="s">
        <v>8310</v>
      </c>
      <c r="K189" s="55" t="s">
        <v>8090</v>
      </c>
      <c r="L189" s="73">
        <v>1</v>
      </c>
      <c r="M189" s="77">
        <v>4009</v>
      </c>
      <c r="P189" s="76"/>
      <c r="Q189" s="73"/>
      <c r="AMJ189"/>
    </row>
    <row r="190" spans="1:1024" s="17" customFormat="1" ht="15" customHeight="1">
      <c r="A190" s="53" t="s">
        <v>2317</v>
      </c>
      <c r="C190" s="17" t="s">
        <v>426</v>
      </c>
      <c r="D190" s="17" t="s">
        <v>8311</v>
      </c>
      <c r="E190" s="17" t="s">
        <v>429</v>
      </c>
      <c r="F190" s="17" t="s">
        <v>429</v>
      </c>
      <c r="H190" s="17" t="s">
        <v>429</v>
      </c>
      <c r="I190" s="54" t="s">
        <v>8093</v>
      </c>
      <c r="J190" s="71" t="s">
        <v>8312</v>
      </c>
      <c r="K190" s="55" t="s">
        <v>8090</v>
      </c>
      <c r="L190" s="73">
        <v>1</v>
      </c>
      <c r="M190" s="77">
        <v>4009</v>
      </c>
      <c r="P190" s="76"/>
      <c r="Q190" s="73"/>
      <c r="AMJ190"/>
    </row>
    <row r="191" spans="1:1024" s="17" customFormat="1" ht="15" customHeight="1">
      <c r="A191" s="53" t="s">
        <v>2317</v>
      </c>
      <c r="C191" s="17" t="s">
        <v>58</v>
      </c>
      <c r="D191" s="17" t="s">
        <v>2359</v>
      </c>
      <c r="E191" s="17" t="s">
        <v>429</v>
      </c>
      <c r="F191" s="17" t="s">
        <v>429</v>
      </c>
      <c r="H191" s="17" t="s">
        <v>429</v>
      </c>
      <c r="I191" s="54" t="s">
        <v>8093</v>
      </c>
      <c r="J191" s="71" t="s">
        <v>8313</v>
      </c>
      <c r="K191" s="55" t="s">
        <v>8090</v>
      </c>
      <c r="L191" s="73">
        <v>1</v>
      </c>
      <c r="M191" s="77">
        <v>4009</v>
      </c>
      <c r="P191" s="76"/>
      <c r="Q191" s="73"/>
      <c r="AMJ191"/>
    </row>
    <row r="192" spans="1:1024" s="17" customFormat="1" ht="15" customHeight="1">
      <c r="A192" s="53" t="s">
        <v>2317</v>
      </c>
      <c r="C192" s="17" t="s">
        <v>58</v>
      </c>
      <c r="D192" s="17" t="s">
        <v>2296</v>
      </c>
      <c r="E192" s="17" t="s">
        <v>429</v>
      </c>
      <c r="F192" s="17" t="s">
        <v>429</v>
      </c>
      <c r="H192" s="17" t="s">
        <v>429</v>
      </c>
      <c r="I192" s="54" t="s">
        <v>8093</v>
      </c>
      <c r="J192" s="71" t="s">
        <v>8314</v>
      </c>
      <c r="K192" s="55" t="s">
        <v>8090</v>
      </c>
      <c r="L192" s="73">
        <v>1</v>
      </c>
      <c r="M192" s="77">
        <v>4009</v>
      </c>
      <c r="P192" s="76"/>
      <c r="Q192" s="73"/>
      <c r="AMJ192"/>
    </row>
    <row r="193" spans="1:1024" s="17" customFormat="1" ht="15" customHeight="1">
      <c r="A193" s="53" t="s">
        <v>2317</v>
      </c>
      <c r="C193" s="17" t="s">
        <v>58</v>
      </c>
      <c r="D193" s="17" t="s">
        <v>2296</v>
      </c>
      <c r="E193" s="17" t="s">
        <v>429</v>
      </c>
      <c r="F193" s="17" t="s">
        <v>429</v>
      </c>
      <c r="H193" s="17" t="s">
        <v>429</v>
      </c>
      <c r="I193" s="54" t="s">
        <v>8093</v>
      </c>
      <c r="J193" s="71" t="s">
        <v>8315</v>
      </c>
      <c r="K193" s="55" t="s">
        <v>8090</v>
      </c>
      <c r="L193" s="73">
        <v>1</v>
      </c>
      <c r="M193" s="77">
        <v>4009</v>
      </c>
      <c r="P193" s="76"/>
      <c r="Q193" s="73"/>
      <c r="AMJ193"/>
    </row>
    <row r="194" spans="1:1024" s="17" customFormat="1" ht="15" customHeight="1">
      <c r="A194" s="53" t="s">
        <v>2317</v>
      </c>
      <c r="C194" s="17" t="s">
        <v>58</v>
      </c>
      <c r="D194" s="17" t="s">
        <v>2296</v>
      </c>
      <c r="E194" s="17" t="s">
        <v>429</v>
      </c>
      <c r="F194" s="17" t="s">
        <v>429</v>
      </c>
      <c r="H194" s="17" t="s">
        <v>429</v>
      </c>
      <c r="I194" s="54" t="s">
        <v>8093</v>
      </c>
      <c r="J194" s="71" t="s">
        <v>8316</v>
      </c>
      <c r="K194" s="55" t="s">
        <v>8090</v>
      </c>
      <c r="L194" s="73">
        <v>1</v>
      </c>
      <c r="M194" s="77">
        <v>4009</v>
      </c>
      <c r="P194" s="76"/>
      <c r="Q194" s="73"/>
      <c r="AMJ194"/>
    </row>
    <row r="195" spans="1:1024" s="17" customFormat="1" ht="15" customHeight="1">
      <c r="A195" s="53" t="s">
        <v>2317</v>
      </c>
      <c r="C195" s="17" t="s">
        <v>58</v>
      </c>
      <c r="D195" s="17" t="s">
        <v>2364</v>
      </c>
      <c r="E195" s="17" t="s">
        <v>429</v>
      </c>
      <c r="F195" s="17" t="s">
        <v>429</v>
      </c>
      <c r="H195" s="17" t="s">
        <v>429</v>
      </c>
      <c r="I195" s="54" t="s">
        <v>8093</v>
      </c>
      <c r="J195" s="71" t="s">
        <v>8317</v>
      </c>
      <c r="K195" s="55" t="s">
        <v>8090</v>
      </c>
      <c r="L195" s="73">
        <v>1</v>
      </c>
      <c r="M195" s="77">
        <v>4009</v>
      </c>
      <c r="P195" s="76"/>
      <c r="Q195" s="73"/>
      <c r="AMJ195"/>
    </row>
    <row r="196" spans="1:1024" s="17" customFormat="1" ht="15" customHeight="1">
      <c r="A196" s="53" t="s">
        <v>2317</v>
      </c>
      <c r="C196" s="17" t="s">
        <v>58</v>
      </c>
      <c r="D196" s="17" t="s">
        <v>2366</v>
      </c>
      <c r="E196" s="17" t="s">
        <v>429</v>
      </c>
      <c r="F196" s="17" t="s">
        <v>429</v>
      </c>
      <c r="H196" s="17" t="s">
        <v>429</v>
      </c>
      <c r="I196" s="54" t="s">
        <v>8093</v>
      </c>
      <c r="J196" s="71" t="s">
        <v>8318</v>
      </c>
      <c r="K196" s="55" t="s">
        <v>8090</v>
      </c>
      <c r="L196" s="73">
        <v>1</v>
      </c>
      <c r="M196" s="77">
        <v>4009</v>
      </c>
      <c r="P196" s="76"/>
      <c r="Q196" s="73"/>
      <c r="AMJ196"/>
    </row>
    <row r="197" spans="1:1024" s="17" customFormat="1" ht="15" customHeight="1">
      <c r="A197" s="53" t="s">
        <v>2317</v>
      </c>
      <c r="C197" s="17" t="s">
        <v>58</v>
      </c>
      <c r="D197" s="17" t="s">
        <v>2368</v>
      </c>
      <c r="E197" s="17" t="s">
        <v>429</v>
      </c>
      <c r="F197" s="17" t="s">
        <v>429</v>
      </c>
      <c r="H197" s="17" t="s">
        <v>429</v>
      </c>
      <c r="I197" s="54" t="s">
        <v>8093</v>
      </c>
      <c r="J197" s="71" t="s">
        <v>8319</v>
      </c>
      <c r="K197" s="55" t="s">
        <v>8090</v>
      </c>
      <c r="L197" s="73">
        <v>1</v>
      </c>
      <c r="M197" s="77">
        <v>4009</v>
      </c>
      <c r="P197" s="76"/>
      <c r="Q197" s="73"/>
      <c r="AMJ197"/>
    </row>
    <row r="198" spans="1:1024" s="17" customFormat="1" ht="15" customHeight="1">
      <c r="A198" s="53" t="s">
        <v>2317</v>
      </c>
      <c r="C198" s="17" t="s">
        <v>58</v>
      </c>
      <c r="D198" s="17" t="s">
        <v>2370</v>
      </c>
      <c r="E198" s="17" t="s">
        <v>429</v>
      </c>
      <c r="F198" s="17" t="s">
        <v>429</v>
      </c>
      <c r="H198" s="17" t="s">
        <v>429</v>
      </c>
      <c r="I198" s="54" t="s">
        <v>8093</v>
      </c>
      <c r="J198" s="71" t="s">
        <v>8320</v>
      </c>
      <c r="K198" s="55" t="s">
        <v>8090</v>
      </c>
      <c r="L198" s="73">
        <v>1</v>
      </c>
      <c r="M198" s="77">
        <v>4009</v>
      </c>
      <c r="P198" s="76"/>
      <c r="Q198" s="73"/>
      <c r="AMJ198"/>
    </row>
    <row r="199" spans="1:1024" s="17" customFormat="1" ht="15" customHeight="1">
      <c r="A199" s="53" t="s">
        <v>2317</v>
      </c>
      <c r="C199" s="17" t="s">
        <v>58</v>
      </c>
      <c r="D199" s="17" t="s">
        <v>2372</v>
      </c>
      <c r="E199" s="17" t="s">
        <v>429</v>
      </c>
      <c r="F199" s="17" t="s">
        <v>429</v>
      </c>
      <c r="H199" s="17" t="s">
        <v>429</v>
      </c>
      <c r="I199" s="54" t="s">
        <v>8093</v>
      </c>
      <c r="J199" s="71" t="s">
        <v>8321</v>
      </c>
      <c r="K199" s="55" t="s">
        <v>8090</v>
      </c>
      <c r="L199" s="73">
        <v>1</v>
      </c>
      <c r="M199" s="77">
        <v>4009</v>
      </c>
      <c r="P199" s="76"/>
      <c r="Q199" s="73"/>
      <c r="AMJ199"/>
    </row>
    <row r="200" spans="1:1024" s="17" customFormat="1" ht="15" customHeight="1">
      <c r="A200" s="53" t="s">
        <v>2317</v>
      </c>
      <c r="C200" s="17" t="s">
        <v>58</v>
      </c>
      <c r="D200" s="17" t="s">
        <v>2374</v>
      </c>
      <c r="E200" s="17" t="s">
        <v>429</v>
      </c>
      <c r="F200" s="17" t="s">
        <v>429</v>
      </c>
      <c r="H200" s="17" t="s">
        <v>429</v>
      </c>
      <c r="I200" s="54" t="s">
        <v>8093</v>
      </c>
      <c r="J200" s="71" t="s">
        <v>8322</v>
      </c>
      <c r="K200" s="55" t="s">
        <v>8090</v>
      </c>
      <c r="L200" s="73">
        <v>1</v>
      </c>
      <c r="M200" s="77">
        <v>4009</v>
      </c>
      <c r="P200" s="76"/>
      <c r="Q200" s="73"/>
      <c r="AMJ200"/>
    </row>
    <row r="201" spans="1:1024" s="17" customFormat="1" ht="15" customHeight="1">
      <c r="A201" s="53" t="s">
        <v>2317</v>
      </c>
      <c r="C201" s="17" t="s">
        <v>6043</v>
      </c>
      <c r="D201" s="17" t="s">
        <v>8323</v>
      </c>
      <c r="E201" s="17" t="s">
        <v>429</v>
      </c>
      <c r="F201" s="17" t="s">
        <v>429</v>
      </c>
      <c r="H201" s="17" t="s">
        <v>429</v>
      </c>
      <c r="I201" s="54" t="s">
        <v>8093</v>
      </c>
      <c r="J201" s="71" t="s">
        <v>8324</v>
      </c>
      <c r="K201" s="55" t="s">
        <v>8090</v>
      </c>
      <c r="L201" s="73">
        <v>1</v>
      </c>
      <c r="M201" s="77">
        <v>4009</v>
      </c>
      <c r="P201" s="76"/>
      <c r="Q201" s="73"/>
      <c r="AMJ201"/>
    </row>
    <row r="202" spans="1:1024" s="17" customFormat="1" ht="15" customHeight="1">
      <c r="A202" s="53" t="s">
        <v>2317</v>
      </c>
      <c r="C202" s="17" t="s">
        <v>6043</v>
      </c>
      <c r="D202" s="17" t="s">
        <v>6045</v>
      </c>
      <c r="E202" s="17" t="s">
        <v>429</v>
      </c>
      <c r="F202" s="17" t="s">
        <v>429</v>
      </c>
      <c r="H202" s="17" t="s">
        <v>429</v>
      </c>
      <c r="I202" s="54" t="s">
        <v>8093</v>
      </c>
      <c r="J202" s="71" t="s">
        <v>8325</v>
      </c>
      <c r="K202" s="55" t="s">
        <v>8090</v>
      </c>
      <c r="L202" s="73">
        <v>1</v>
      </c>
      <c r="M202" s="77">
        <v>4009</v>
      </c>
      <c r="P202" s="76"/>
      <c r="Q202" s="73"/>
      <c r="AMJ202"/>
    </row>
    <row r="203" spans="1:1024" s="17" customFormat="1" ht="15" customHeight="1">
      <c r="A203" s="53" t="s">
        <v>2317</v>
      </c>
      <c r="C203" s="17" t="s">
        <v>6043</v>
      </c>
      <c r="D203" s="17" t="s">
        <v>6048</v>
      </c>
      <c r="E203" s="17" t="s">
        <v>429</v>
      </c>
      <c r="F203" s="17" t="s">
        <v>429</v>
      </c>
      <c r="H203" s="17" t="s">
        <v>429</v>
      </c>
      <c r="I203" s="54" t="s">
        <v>8093</v>
      </c>
      <c r="J203" s="71" t="s">
        <v>8326</v>
      </c>
      <c r="K203" s="55" t="s">
        <v>8090</v>
      </c>
      <c r="L203" s="73">
        <v>1</v>
      </c>
      <c r="M203" s="77">
        <v>4009</v>
      </c>
      <c r="P203" s="76"/>
      <c r="Q203" s="73"/>
      <c r="AMJ203"/>
    </row>
    <row r="204" spans="1:1024" s="17" customFormat="1" ht="15" customHeight="1">
      <c r="A204" s="53" t="s">
        <v>2317</v>
      </c>
      <c r="C204" s="17" t="s">
        <v>6043</v>
      </c>
      <c r="D204" s="17" t="s">
        <v>6051</v>
      </c>
      <c r="E204" s="17" t="s">
        <v>429</v>
      </c>
      <c r="F204" s="17" t="s">
        <v>429</v>
      </c>
      <c r="H204" s="17" t="s">
        <v>429</v>
      </c>
      <c r="I204" s="54" t="s">
        <v>8093</v>
      </c>
      <c r="J204" s="71" t="s">
        <v>8327</v>
      </c>
      <c r="K204" s="55" t="s">
        <v>8090</v>
      </c>
      <c r="L204" s="73">
        <v>1</v>
      </c>
      <c r="M204" s="77">
        <v>4009</v>
      </c>
      <c r="P204" s="76"/>
      <c r="Q204" s="73"/>
      <c r="AMJ204"/>
    </row>
    <row r="205" spans="1:1024" s="17" customFormat="1" ht="15" customHeight="1">
      <c r="A205" s="53" t="s">
        <v>2317</v>
      </c>
      <c r="C205" s="17" t="s">
        <v>6043</v>
      </c>
      <c r="D205" s="17" t="s">
        <v>6054</v>
      </c>
      <c r="E205" s="17" t="s">
        <v>429</v>
      </c>
      <c r="F205" s="17" t="s">
        <v>429</v>
      </c>
      <c r="H205" s="17" t="s">
        <v>429</v>
      </c>
      <c r="I205" s="54" t="s">
        <v>8093</v>
      </c>
      <c r="J205" s="71" t="s">
        <v>8328</v>
      </c>
      <c r="K205" s="55" t="s">
        <v>8090</v>
      </c>
      <c r="L205" s="73">
        <v>1</v>
      </c>
      <c r="M205" s="77">
        <v>4009</v>
      </c>
      <c r="P205" s="76"/>
      <c r="Q205" s="73"/>
      <c r="AMJ205"/>
    </row>
    <row r="206" spans="1:1024" s="17" customFormat="1" ht="15" customHeight="1">
      <c r="A206" s="53" t="s">
        <v>2317</v>
      </c>
      <c r="C206" s="17" t="s">
        <v>6043</v>
      </c>
      <c r="D206" s="17" t="s">
        <v>6057</v>
      </c>
      <c r="E206" s="17" t="s">
        <v>429</v>
      </c>
      <c r="F206" s="17" t="s">
        <v>429</v>
      </c>
      <c r="H206" s="17" t="s">
        <v>429</v>
      </c>
      <c r="I206" s="54" t="s">
        <v>8093</v>
      </c>
      <c r="J206" s="71" t="s">
        <v>8329</v>
      </c>
      <c r="K206" s="55" t="s">
        <v>8090</v>
      </c>
      <c r="L206" s="73">
        <v>1</v>
      </c>
      <c r="M206" s="77">
        <v>4009</v>
      </c>
      <c r="P206" s="76"/>
      <c r="Q206" s="73"/>
      <c r="AMJ206"/>
    </row>
    <row r="207" spans="1:1024" s="17" customFormat="1" ht="15" customHeight="1">
      <c r="A207" s="53" t="s">
        <v>2317</v>
      </c>
      <c r="C207" s="17" t="s">
        <v>6043</v>
      </c>
      <c r="D207" s="17" t="s">
        <v>6060</v>
      </c>
      <c r="E207" s="17" t="s">
        <v>429</v>
      </c>
      <c r="F207" s="17" t="s">
        <v>429</v>
      </c>
      <c r="H207" s="17" t="s">
        <v>429</v>
      </c>
      <c r="I207" s="54" t="s">
        <v>8093</v>
      </c>
      <c r="J207" s="71" t="s">
        <v>8330</v>
      </c>
      <c r="K207" s="55" t="s">
        <v>8090</v>
      </c>
      <c r="L207" s="73">
        <v>1</v>
      </c>
      <c r="M207" s="77">
        <v>4009</v>
      </c>
      <c r="P207" s="76"/>
      <c r="Q207" s="73"/>
      <c r="AMJ207"/>
    </row>
    <row r="208" spans="1:1024" s="17" customFormat="1" ht="15" customHeight="1">
      <c r="A208" s="53" t="s">
        <v>2317</v>
      </c>
      <c r="C208" s="17" t="s">
        <v>6043</v>
      </c>
      <c r="D208" s="17" t="s">
        <v>6063</v>
      </c>
      <c r="E208" s="17" t="s">
        <v>429</v>
      </c>
      <c r="F208" s="17" t="s">
        <v>429</v>
      </c>
      <c r="H208" s="17" t="s">
        <v>429</v>
      </c>
      <c r="I208" s="54" t="s">
        <v>8093</v>
      </c>
      <c r="J208" s="71" t="s">
        <v>8331</v>
      </c>
      <c r="K208" s="55" t="s">
        <v>8090</v>
      </c>
      <c r="L208" s="73">
        <v>1</v>
      </c>
      <c r="M208" s="77">
        <v>4009</v>
      </c>
      <c r="P208" s="76"/>
      <c r="Q208" s="73"/>
      <c r="AMJ208"/>
    </row>
    <row r="209" spans="1:1024" s="17" customFormat="1" ht="15" customHeight="1">
      <c r="A209" s="53" t="s">
        <v>2317</v>
      </c>
      <c r="C209" s="17" t="s">
        <v>6043</v>
      </c>
      <c r="D209" s="17" t="s">
        <v>6066</v>
      </c>
      <c r="E209" s="17" t="s">
        <v>429</v>
      </c>
      <c r="F209" s="17" t="s">
        <v>429</v>
      </c>
      <c r="H209" s="17" t="s">
        <v>429</v>
      </c>
      <c r="I209" s="54" t="s">
        <v>8093</v>
      </c>
      <c r="J209" s="71" t="s">
        <v>8332</v>
      </c>
      <c r="K209" s="55" t="s">
        <v>8090</v>
      </c>
      <c r="L209" s="73">
        <v>1</v>
      </c>
      <c r="M209" s="77">
        <v>4009</v>
      </c>
      <c r="P209" s="76"/>
      <c r="Q209" s="73"/>
      <c r="AMJ209"/>
    </row>
    <row r="210" spans="1:1024" s="17" customFormat="1" ht="15" customHeight="1">
      <c r="A210" s="53" t="s">
        <v>2317</v>
      </c>
      <c r="C210" s="17" t="s">
        <v>6043</v>
      </c>
      <c r="D210" s="17" t="s">
        <v>6069</v>
      </c>
      <c r="E210" s="17" t="s">
        <v>429</v>
      </c>
      <c r="F210" s="17" t="s">
        <v>429</v>
      </c>
      <c r="H210" s="17" t="s">
        <v>429</v>
      </c>
      <c r="I210" s="54" t="s">
        <v>8093</v>
      </c>
      <c r="J210" s="71" t="s">
        <v>8333</v>
      </c>
      <c r="K210" s="55" t="s">
        <v>8090</v>
      </c>
      <c r="L210" s="73">
        <v>1</v>
      </c>
      <c r="M210" s="77">
        <v>4009</v>
      </c>
      <c r="P210" s="76"/>
      <c r="Q210" s="73"/>
      <c r="AMJ210"/>
    </row>
    <row r="211" spans="1:1024" s="17" customFormat="1" ht="15" customHeight="1">
      <c r="A211" s="53" t="s">
        <v>2317</v>
      </c>
      <c r="C211" s="17" t="s">
        <v>6043</v>
      </c>
      <c r="D211" s="17" t="s">
        <v>6072</v>
      </c>
      <c r="E211" s="17" t="s">
        <v>429</v>
      </c>
      <c r="F211" s="17" t="s">
        <v>429</v>
      </c>
      <c r="H211" s="17" t="s">
        <v>429</v>
      </c>
      <c r="I211" s="54" t="s">
        <v>8093</v>
      </c>
      <c r="J211" s="71" t="s">
        <v>8334</v>
      </c>
      <c r="K211" s="55" t="s">
        <v>8090</v>
      </c>
      <c r="L211" s="73">
        <v>1</v>
      </c>
      <c r="M211" s="77">
        <v>4009</v>
      </c>
      <c r="P211" s="76"/>
      <c r="Q211" s="73"/>
      <c r="AMJ211"/>
    </row>
    <row r="212" spans="1:1024" s="17" customFormat="1" ht="15" customHeight="1">
      <c r="A212" s="53" t="s">
        <v>2317</v>
      </c>
      <c r="C212" s="17" t="s">
        <v>6043</v>
      </c>
      <c r="D212" s="17" t="s">
        <v>6075</v>
      </c>
      <c r="E212" s="17" t="s">
        <v>429</v>
      </c>
      <c r="F212" s="17" t="s">
        <v>429</v>
      </c>
      <c r="H212" s="17" t="s">
        <v>429</v>
      </c>
      <c r="I212" s="54" t="s">
        <v>8093</v>
      </c>
      <c r="J212" s="71" t="s">
        <v>8335</v>
      </c>
      <c r="K212" s="55" t="s">
        <v>8090</v>
      </c>
      <c r="L212" s="73">
        <v>1</v>
      </c>
      <c r="M212" s="77">
        <v>4009</v>
      </c>
      <c r="P212" s="76"/>
      <c r="Q212" s="73"/>
      <c r="AMJ212"/>
    </row>
    <row r="213" spans="1:1024" s="17" customFormat="1" ht="15" customHeight="1">
      <c r="A213" s="53" t="s">
        <v>2317</v>
      </c>
      <c r="C213" s="17" t="s">
        <v>6043</v>
      </c>
      <c r="D213" s="17" t="s">
        <v>6078</v>
      </c>
      <c r="E213" s="17" t="s">
        <v>429</v>
      </c>
      <c r="F213" s="17" t="s">
        <v>429</v>
      </c>
      <c r="H213" s="17" t="s">
        <v>429</v>
      </c>
      <c r="I213" s="54" t="s">
        <v>8093</v>
      </c>
      <c r="J213" s="71" t="s">
        <v>8336</v>
      </c>
      <c r="K213" s="55" t="s">
        <v>8090</v>
      </c>
      <c r="L213" s="73">
        <v>1</v>
      </c>
      <c r="M213" s="77">
        <v>4009</v>
      </c>
      <c r="P213" s="76"/>
      <c r="Q213" s="73"/>
      <c r="AMJ213"/>
    </row>
    <row r="214" spans="1:1024" s="17" customFormat="1" ht="15" customHeight="1">
      <c r="A214" s="53" t="s">
        <v>2317</v>
      </c>
      <c r="C214" s="17" t="s">
        <v>6043</v>
      </c>
      <c r="D214" s="17" t="s">
        <v>6081</v>
      </c>
      <c r="E214" s="17" t="s">
        <v>429</v>
      </c>
      <c r="F214" s="17" t="s">
        <v>429</v>
      </c>
      <c r="H214" s="17" t="s">
        <v>429</v>
      </c>
      <c r="I214" s="54" t="s">
        <v>8093</v>
      </c>
      <c r="J214" s="71" t="s">
        <v>8337</v>
      </c>
      <c r="K214" s="55" t="s">
        <v>8090</v>
      </c>
      <c r="L214" s="73">
        <v>1</v>
      </c>
      <c r="M214" s="77">
        <v>4009</v>
      </c>
      <c r="P214" s="76"/>
      <c r="Q214" s="73"/>
      <c r="AMJ214"/>
    </row>
    <row r="215" spans="1:1024" s="17" customFormat="1" ht="15" customHeight="1">
      <c r="A215" s="53" t="s">
        <v>2317</v>
      </c>
      <c r="C215" s="17" t="s">
        <v>6043</v>
      </c>
      <c r="D215" s="17" t="s">
        <v>6084</v>
      </c>
      <c r="E215" s="17" t="s">
        <v>429</v>
      </c>
      <c r="F215" s="17" t="s">
        <v>429</v>
      </c>
      <c r="H215" s="17" t="s">
        <v>429</v>
      </c>
      <c r="I215" s="54" t="s">
        <v>8093</v>
      </c>
      <c r="J215" s="71" t="s">
        <v>8338</v>
      </c>
      <c r="K215" s="55" t="s">
        <v>8090</v>
      </c>
      <c r="L215" s="73">
        <v>1</v>
      </c>
      <c r="M215" s="77">
        <v>4009</v>
      </c>
      <c r="P215" s="76"/>
      <c r="Q215" s="73"/>
      <c r="AMJ215"/>
    </row>
    <row r="216" spans="1:1024" s="17" customFormat="1" ht="15" customHeight="1">
      <c r="A216" s="53" t="s">
        <v>2317</v>
      </c>
      <c r="C216" s="17" t="s">
        <v>6043</v>
      </c>
      <c r="D216" s="17" t="s">
        <v>6087</v>
      </c>
      <c r="E216" s="17" t="s">
        <v>429</v>
      </c>
      <c r="F216" s="17" t="s">
        <v>429</v>
      </c>
      <c r="H216" s="17" t="s">
        <v>429</v>
      </c>
      <c r="I216" s="54" t="s">
        <v>8093</v>
      </c>
      <c r="J216" s="71" t="s">
        <v>8339</v>
      </c>
      <c r="K216" s="55" t="s">
        <v>8090</v>
      </c>
      <c r="L216" s="73">
        <v>1</v>
      </c>
      <c r="M216" s="77">
        <v>4009</v>
      </c>
      <c r="P216" s="76"/>
      <c r="Q216" s="73"/>
      <c r="AMJ216"/>
    </row>
    <row r="217" spans="1:1024" s="17" customFormat="1" ht="15" customHeight="1">
      <c r="A217" s="53" t="s">
        <v>2317</v>
      </c>
      <c r="C217" s="17" t="s">
        <v>6043</v>
      </c>
      <c r="D217" s="17" t="s">
        <v>6087</v>
      </c>
      <c r="E217" s="17" t="s">
        <v>429</v>
      </c>
      <c r="F217" s="17" t="s">
        <v>429</v>
      </c>
      <c r="H217" s="17" t="s">
        <v>429</v>
      </c>
      <c r="I217" s="54" t="s">
        <v>8093</v>
      </c>
      <c r="J217" s="71" t="s">
        <v>8340</v>
      </c>
      <c r="K217" s="55" t="s">
        <v>8090</v>
      </c>
      <c r="L217" s="73">
        <v>1</v>
      </c>
      <c r="M217" s="77">
        <v>4009</v>
      </c>
      <c r="P217" s="76"/>
      <c r="Q217" s="73"/>
      <c r="AMJ217"/>
    </row>
    <row r="218" spans="1:1024" s="17" customFormat="1" ht="15" customHeight="1">
      <c r="A218" s="53" t="s">
        <v>2317</v>
      </c>
      <c r="C218" s="17" t="s">
        <v>6043</v>
      </c>
      <c r="D218" s="17" t="s">
        <v>6092</v>
      </c>
      <c r="E218" s="17" t="s">
        <v>429</v>
      </c>
      <c r="F218" s="17" t="s">
        <v>429</v>
      </c>
      <c r="H218" s="17" t="s">
        <v>429</v>
      </c>
      <c r="I218" s="54" t="s">
        <v>8093</v>
      </c>
      <c r="J218" s="71" t="s">
        <v>8341</v>
      </c>
      <c r="K218" s="55" t="s">
        <v>8090</v>
      </c>
      <c r="L218" s="73">
        <v>1</v>
      </c>
      <c r="M218" s="77">
        <v>4009</v>
      </c>
      <c r="P218" s="76"/>
      <c r="Q218" s="73"/>
      <c r="AMJ218"/>
    </row>
    <row r="219" spans="1:1024" s="17" customFormat="1" ht="15" customHeight="1">
      <c r="A219" s="53" t="s">
        <v>2317</v>
      </c>
      <c r="C219" s="17" t="s">
        <v>6043</v>
      </c>
      <c r="D219" s="17" t="s">
        <v>6095</v>
      </c>
      <c r="E219" s="17" t="s">
        <v>429</v>
      </c>
      <c r="F219" s="17" t="s">
        <v>429</v>
      </c>
      <c r="H219" s="17" t="s">
        <v>429</v>
      </c>
      <c r="I219" s="54" t="s">
        <v>8093</v>
      </c>
      <c r="J219" s="71" t="s">
        <v>8342</v>
      </c>
      <c r="K219" s="55" t="s">
        <v>8090</v>
      </c>
      <c r="L219" s="73">
        <v>1</v>
      </c>
      <c r="M219" s="77">
        <v>4009</v>
      </c>
      <c r="P219" s="76"/>
      <c r="Q219" s="73"/>
      <c r="AMJ219"/>
    </row>
    <row r="220" spans="1:1024" s="17" customFormat="1" ht="15" customHeight="1">
      <c r="A220" s="53" t="s">
        <v>2317</v>
      </c>
      <c r="C220" s="17" t="s">
        <v>6043</v>
      </c>
      <c r="D220" s="17" t="s">
        <v>6098</v>
      </c>
      <c r="E220" s="17" t="s">
        <v>429</v>
      </c>
      <c r="F220" s="17" t="s">
        <v>429</v>
      </c>
      <c r="H220" s="17" t="s">
        <v>429</v>
      </c>
      <c r="I220" s="54" t="s">
        <v>8093</v>
      </c>
      <c r="J220" s="71" t="s">
        <v>8343</v>
      </c>
      <c r="K220" s="55" t="s">
        <v>8090</v>
      </c>
      <c r="L220" s="73">
        <v>1</v>
      </c>
      <c r="M220" s="77">
        <v>4009</v>
      </c>
      <c r="P220" s="76"/>
      <c r="Q220" s="73"/>
      <c r="AMJ220"/>
    </row>
    <row r="221" spans="1:1024" s="17" customFormat="1" ht="15" customHeight="1">
      <c r="A221" s="53" t="s">
        <v>2317</v>
      </c>
      <c r="C221" s="17" t="s">
        <v>6043</v>
      </c>
      <c r="D221" s="17" t="s">
        <v>6101</v>
      </c>
      <c r="E221" s="17" t="s">
        <v>429</v>
      </c>
      <c r="F221" s="17" t="s">
        <v>429</v>
      </c>
      <c r="H221" s="17" t="s">
        <v>429</v>
      </c>
      <c r="I221" s="54" t="s">
        <v>8093</v>
      </c>
      <c r="J221" s="71" t="s">
        <v>8344</v>
      </c>
      <c r="K221" s="55" t="s">
        <v>8090</v>
      </c>
      <c r="L221" s="73">
        <v>1</v>
      </c>
      <c r="M221" s="77">
        <v>4009</v>
      </c>
      <c r="P221" s="76"/>
      <c r="Q221" s="73"/>
      <c r="AMJ221"/>
    </row>
    <row r="222" spans="1:1024" s="17" customFormat="1" ht="15" customHeight="1">
      <c r="A222" s="53" t="s">
        <v>2317</v>
      </c>
      <c r="C222" s="17" t="s">
        <v>6043</v>
      </c>
      <c r="D222" s="17" t="s">
        <v>6104</v>
      </c>
      <c r="E222" s="17" t="s">
        <v>429</v>
      </c>
      <c r="F222" s="17" t="s">
        <v>429</v>
      </c>
      <c r="H222" s="17" t="s">
        <v>429</v>
      </c>
      <c r="I222" s="54" t="s">
        <v>8093</v>
      </c>
      <c r="J222" s="71" t="s">
        <v>8345</v>
      </c>
      <c r="K222" s="55" t="s">
        <v>8090</v>
      </c>
      <c r="L222" s="73">
        <v>1</v>
      </c>
      <c r="M222" s="77">
        <v>4009</v>
      </c>
      <c r="P222" s="76"/>
      <c r="Q222" s="73"/>
      <c r="AMJ222"/>
    </row>
    <row r="223" spans="1:1024" s="17" customFormat="1" ht="15" customHeight="1">
      <c r="A223" s="53" t="s">
        <v>2317</v>
      </c>
      <c r="C223" s="17" t="s">
        <v>6043</v>
      </c>
      <c r="D223" s="17" t="s">
        <v>6107</v>
      </c>
      <c r="E223" s="17" t="s">
        <v>429</v>
      </c>
      <c r="F223" s="17" t="s">
        <v>429</v>
      </c>
      <c r="H223" s="17" t="s">
        <v>429</v>
      </c>
      <c r="I223" s="54" t="s">
        <v>8093</v>
      </c>
      <c r="J223" s="71" t="s">
        <v>8346</v>
      </c>
      <c r="K223" s="55" t="s">
        <v>8090</v>
      </c>
      <c r="L223" s="73">
        <v>1</v>
      </c>
      <c r="M223" s="77">
        <v>4009</v>
      </c>
      <c r="P223" s="76"/>
      <c r="Q223" s="73"/>
      <c r="AMJ223"/>
    </row>
    <row r="224" spans="1:1024" s="17" customFormat="1" ht="15" customHeight="1">
      <c r="A224" s="53" t="s">
        <v>2317</v>
      </c>
      <c r="C224" s="17" t="s">
        <v>6043</v>
      </c>
      <c r="D224" s="17" t="s">
        <v>6110</v>
      </c>
      <c r="E224" s="17" t="s">
        <v>429</v>
      </c>
      <c r="F224" s="17" t="s">
        <v>429</v>
      </c>
      <c r="H224" s="17" t="s">
        <v>429</v>
      </c>
      <c r="I224" s="54" t="s">
        <v>8093</v>
      </c>
      <c r="J224" s="71" t="s">
        <v>8347</v>
      </c>
      <c r="K224" s="55" t="s">
        <v>8090</v>
      </c>
      <c r="L224" s="73">
        <v>1</v>
      </c>
      <c r="M224" s="77">
        <v>4009</v>
      </c>
      <c r="P224" s="76"/>
      <c r="Q224" s="73"/>
      <c r="AMJ224"/>
    </row>
    <row r="225" spans="1:1024" s="17" customFormat="1" ht="15" customHeight="1">
      <c r="A225" s="53" t="s">
        <v>2317</v>
      </c>
      <c r="C225" s="17" t="s">
        <v>6043</v>
      </c>
      <c r="D225" s="17" t="s">
        <v>6113</v>
      </c>
      <c r="E225" s="17" t="s">
        <v>429</v>
      </c>
      <c r="F225" s="17" t="s">
        <v>429</v>
      </c>
      <c r="H225" s="17" t="s">
        <v>429</v>
      </c>
      <c r="I225" s="54" t="s">
        <v>8093</v>
      </c>
      <c r="J225" s="71" t="s">
        <v>8348</v>
      </c>
      <c r="K225" s="55" t="s">
        <v>8090</v>
      </c>
      <c r="L225" s="73">
        <v>1</v>
      </c>
      <c r="M225" s="77">
        <v>4009</v>
      </c>
      <c r="P225" s="76"/>
      <c r="Q225" s="73"/>
      <c r="AMJ225"/>
    </row>
    <row r="226" spans="1:1024" s="17" customFormat="1" ht="15" customHeight="1">
      <c r="A226" s="53" t="s">
        <v>2317</v>
      </c>
      <c r="C226" s="17" t="s">
        <v>6043</v>
      </c>
      <c r="D226" s="17" t="s">
        <v>6116</v>
      </c>
      <c r="E226" s="17" t="s">
        <v>429</v>
      </c>
      <c r="F226" s="17" t="s">
        <v>429</v>
      </c>
      <c r="H226" s="17" t="s">
        <v>429</v>
      </c>
      <c r="I226" s="54" t="s">
        <v>8093</v>
      </c>
      <c r="J226" s="71" t="s">
        <v>8349</v>
      </c>
      <c r="K226" s="55" t="s">
        <v>8090</v>
      </c>
      <c r="L226" s="73">
        <v>1</v>
      </c>
      <c r="M226" s="77">
        <v>4009</v>
      </c>
      <c r="P226" s="76"/>
      <c r="Q226" s="73"/>
      <c r="AMJ226"/>
    </row>
    <row r="227" spans="1:1024" s="17" customFormat="1" ht="15" customHeight="1">
      <c r="A227" s="53" t="s">
        <v>2317</v>
      </c>
      <c r="C227" s="17" t="s">
        <v>6043</v>
      </c>
      <c r="D227" s="17" t="s">
        <v>6119</v>
      </c>
      <c r="E227" s="17" t="s">
        <v>429</v>
      </c>
      <c r="F227" s="17" t="s">
        <v>429</v>
      </c>
      <c r="H227" s="17" t="s">
        <v>429</v>
      </c>
      <c r="I227" s="54" t="s">
        <v>8093</v>
      </c>
      <c r="J227" s="71" t="s">
        <v>8350</v>
      </c>
      <c r="K227" s="55" t="s">
        <v>8090</v>
      </c>
      <c r="L227" s="73">
        <v>1</v>
      </c>
      <c r="M227" s="77">
        <v>4009</v>
      </c>
      <c r="P227" s="76"/>
      <c r="Q227" s="73"/>
      <c r="AMJ227"/>
    </row>
    <row r="228" spans="1:1024" s="17" customFormat="1" ht="15" customHeight="1">
      <c r="A228" s="53" t="s">
        <v>2317</v>
      </c>
      <c r="C228" s="17" t="s">
        <v>6043</v>
      </c>
      <c r="D228" s="17" t="s">
        <v>6087</v>
      </c>
      <c r="E228" s="17" t="s">
        <v>429</v>
      </c>
      <c r="F228" s="17" t="s">
        <v>429</v>
      </c>
      <c r="H228" s="17" t="s">
        <v>429</v>
      </c>
      <c r="I228" s="54" t="s">
        <v>8093</v>
      </c>
      <c r="J228" s="71" t="s">
        <v>8351</v>
      </c>
      <c r="K228" s="55" t="s">
        <v>8090</v>
      </c>
      <c r="L228" s="73">
        <v>1</v>
      </c>
      <c r="M228" s="77">
        <v>4009</v>
      </c>
      <c r="P228" s="76"/>
      <c r="Q228" s="73"/>
      <c r="AMJ228"/>
    </row>
    <row r="229" spans="1:1024" s="17" customFormat="1" ht="15" customHeight="1">
      <c r="A229" s="53" t="s">
        <v>2317</v>
      </c>
      <c r="C229" s="17" t="s">
        <v>6043</v>
      </c>
      <c r="D229" s="17" t="s">
        <v>6124</v>
      </c>
      <c r="E229" s="17" t="s">
        <v>429</v>
      </c>
      <c r="F229" s="17" t="s">
        <v>429</v>
      </c>
      <c r="H229" s="17" t="s">
        <v>429</v>
      </c>
      <c r="I229" s="54" t="s">
        <v>8093</v>
      </c>
      <c r="J229" s="71" t="s">
        <v>8352</v>
      </c>
      <c r="K229" s="55" t="s">
        <v>8090</v>
      </c>
      <c r="L229" s="73">
        <v>1</v>
      </c>
      <c r="M229" s="77">
        <v>4009</v>
      </c>
      <c r="P229" s="76"/>
      <c r="Q229" s="73"/>
      <c r="AMJ229"/>
    </row>
    <row r="230" spans="1:1024" s="17" customFormat="1" ht="15" customHeight="1">
      <c r="A230" s="53" t="s">
        <v>2317</v>
      </c>
      <c r="C230" s="17" t="s">
        <v>6043</v>
      </c>
      <c r="D230" s="17" t="s">
        <v>6127</v>
      </c>
      <c r="E230" s="17" t="s">
        <v>429</v>
      </c>
      <c r="F230" s="17" t="s">
        <v>429</v>
      </c>
      <c r="H230" s="17" t="s">
        <v>429</v>
      </c>
      <c r="I230" s="54" t="s">
        <v>8093</v>
      </c>
      <c r="J230" s="71" t="s">
        <v>8353</v>
      </c>
      <c r="K230" s="55" t="s">
        <v>8090</v>
      </c>
      <c r="L230" s="73">
        <v>1</v>
      </c>
      <c r="M230" s="77">
        <v>4009</v>
      </c>
      <c r="P230" s="76"/>
      <c r="Q230" s="73"/>
      <c r="AMJ230"/>
    </row>
    <row r="231" spans="1:1024" s="17" customFormat="1" ht="15" customHeight="1">
      <c r="A231" s="53" t="s">
        <v>2317</v>
      </c>
      <c r="C231" s="17" t="s">
        <v>6043</v>
      </c>
      <c r="D231" s="17" t="s">
        <v>6130</v>
      </c>
      <c r="E231" s="17" t="s">
        <v>429</v>
      </c>
      <c r="F231" s="17" t="s">
        <v>429</v>
      </c>
      <c r="H231" s="17" t="s">
        <v>429</v>
      </c>
      <c r="I231" s="54" t="s">
        <v>8093</v>
      </c>
      <c r="J231" s="71" t="s">
        <v>8354</v>
      </c>
      <c r="K231" s="55" t="s">
        <v>8090</v>
      </c>
      <c r="L231" s="73">
        <v>1</v>
      </c>
      <c r="M231" s="77">
        <v>4009</v>
      </c>
      <c r="P231" s="76"/>
      <c r="Q231" s="73"/>
      <c r="AMJ231"/>
    </row>
    <row r="232" spans="1:1024" s="17" customFormat="1" ht="15" customHeight="1">
      <c r="A232" s="53" t="s">
        <v>2317</v>
      </c>
      <c r="C232" s="17" t="s">
        <v>6043</v>
      </c>
      <c r="D232" s="17" t="s">
        <v>6057</v>
      </c>
      <c r="E232" s="17" t="s">
        <v>429</v>
      </c>
      <c r="F232" s="17" t="s">
        <v>429</v>
      </c>
      <c r="H232" s="17" t="s">
        <v>429</v>
      </c>
      <c r="I232" s="54" t="s">
        <v>8093</v>
      </c>
      <c r="J232" s="71" t="s">
        <v>8355</v>
      </c>
      <c r="K232" s="55" t="s">
        <v>8090</v>
      </c>
      <c r="L232" s="73">
        <v>1</v>
      </c>
      <c r="M232" s="77">
        <v>4009</v>
      </c>
      <c r="P232" s="76"/>
      <c r="Q232" s="73"/>
      <c r="AMJ232"/>
    </row>
    <row r="233" spans="1:1024" s="17" customFormat="1" ht="15" customHeight="1">
      <c r="A233" s="53" t="s">
        <v>2317</v>
      </c>
      <c r="C233" s="17" t="s">
        <v>6043</v>
      </c>
      <c r="D233" s="17" t="s">
        <v>6135</v>
      </c>
      <c r="E233" s="17" t="s">
        <v>429</v>
      </c>
      <c r="F233" s="17" t="s">
        <v>429</v>
      </c>
      <c r="H233" s="17" t="s">
        <v>429</v>
      </c>
      <c r="I233" s="54" t="s">
        <v>8093</v>
      </c>
      <c r="J233" s="71" t="s">
        <v>8356</v>
      </c>
      <c r="K233" s="55" t="s">
        <v>8090</v>
      </c>
      <c r="L233" s="73">
        <v>1</v>
      </c>
      <c r="M233" s="77">
        <v>4009</v>
      </c>
      <c r="P233" s="76"/>
      <c r="Q233" s="73"/>
      <c r="AMJ233"/>
    </row>
    <row r="234" spans="1:1024" s="17" customFormat="1" ht="15" customHeight="1">
      <c r="A234" s="53" t="s">
        <v>2317</v>
      </c>
      <c r="C234" s="17" t="s">
        <v>6043</v>
      </c>
      <c r="D234" s="17" t="s">
        <v>6138</v>
      </c>
      <c r="E234" s="17" t="s">
        <v>429</v>
      </c>
      <c r="F234" s="17" t="s">
        <v>429</v>
      </c>
      <c r="H234" s="17" t="s">
        <v>429</v>
      </c>
      <c r="I234" s="54" t="s">
        <v>8093</v>
      </c>
      <c r="J234" s="71" t="s">
        <v>8357</v>
      </c>
      <c r="K234" s="55" t="s">
        <v>8090</v>
      </c>
      <c r="L234" s="73">
        <v>1</v>
      </c>
      <c r="M234" s="77">
        <v>4009</v>
      </c>
      <c r="P234" s="76"/>
      <c r="Q234" s="73"/>
      <c r="AMJ234"/>
    </row>
    <row r="235" spans="1:1024" s="17" customFormat="1" ht="15" customHeight="1">
      <c r="A235" s="53" t="s">
        <v>2317</v>
      </c>
      <c r="C235" s="17" t="s">
        <v>6043</v>
      </c>
      <c r="D235" s="17" t="s">
        <v>6141</v>
      </c>
      <c r="E235" s="17" t="s">
        <v>429</v>
      </c>
      <c r="F235" s="17" t="s">
        <v>429</v>
      </c>
      <c r="H235" s="17" t="s">
        <v>429</v>
      </c>
      <c r="I235" s="54" t="s">
        <v>8093</v>
      </c>
      <c r="J235" s="71" t="s">
        <v>8358</v>
      </c>
      <c r="K235" s="55" t="s">
        <v>8090</v>
      </c>
      <c r="L235" s="73">
        <v>1</v>
      </c>
      <c r="M235" s="77">
        <v>4009</v>
      </c>
      <c r="P235" s="76"/>
      <c r="Q235" s="73"/>
      <c r="AMJ235"/>
    </row>
    <row r="236" spans="1:1024" s="17" customFormat="1" ht="15" customHeight="1">
      <c r="A236" s="53" t="s">
        <v>2317</v>
      </c>
      <c r="C236" s="17" t="s">
        <v>6043</v>
      </c>
      <c r="D236" s="17" t="s">
        <v>6144</v>
      </c>
      <c r="E236" s="17" t="s">
        <v>429</v>
      </c>
      <c r="F236" s="17" t="s">
        <v>429</v>
      </c>
      <c r="H236" s="17" t="s">
        <v>429</v>
      </c>
      <c r="I236" s="54" t="s">
        <v>8093</v>
      </c>
      <c r="J236" s="71" t="s">
        <v>8359</v>
      </c>
      <c r="K236" s="55" t="s">
        <v>8090</v>
      </c>
      <c r="L236" s="73">
        <v>1</v>
      </c>
      <c r="M236" s="77">
        <v>4009</v>
      </c>
      <c r="P236" s="76"/>
      <c r="Q236" s="73"/>
      <c r="AMJ236"/>
    </row>
    <row r="237" spans="1:1024" s="17" customFormat="1" ht="15" customHeight="1">
      <c r="A237" s="53" t="s">
        <v>2317</v>
      </c>
      <c r="C237" s="17" t="s">
        <v>25</v>
      </c>
      <c r="D237" s="17" t="s">
        <v>5441</v>
      </c>
      <c r="E237" s="17" t="s">
        <v>429</v>
      </c>
      <c r="F237" s="17" t="s">
        <v>429</v>
      </c>
      <c r="H237" s="17" t="s">
        <v>429</v>
      </c>
      <c r="I237" s="54" t="s">
        <v>8093</v>
      </c>
      <c r="J237" s="71" t="s">
        <v>8360</v>
      </c>
      <c r="K237" s="55" t="s">
        <v>8090</v>
      </c>
      <c r="L237" s="73">
        <v>1</v>
      </c>
      <c r="M237" s="77">
        <v>4009</v>
      </c>
      <c r="P237" s="76"/>
      <c r="Q237" s="73"/>
      <c r="AMJ237"/>
    </row>
    <row r="238" spans="1:1024" s="17" customFormat="1" ht="15" customHeight="1">
      <c r="A238" s="53" t="s">
        <v>2317</v>
      </c>
      <c r="C238" s="17" t="s">
        <v>25</v>
      </c>
      <c r="D238" s="17" t="s">
        <v>5444</v>
      </c>
      <c r="E238" s="17" t="s">
        <v>429</v>
      </c>
      <c r="F238" s="17" t="s">
        <v>429</v>
      </c>
      <c r="H238" s="17" t="s">
        <v>429</v>
      </c>
      <c r="I238" s="54" t="s">
        <v>8093</v>
      </c>
      <c r="J238" s="71" t="s">
        <v>8361</v>
      </c>
      <c r="K238" s="55" t="s">
        <v>8090</v>
      </c>
      <c r="L238" s="73">
        <v>1</v>
      </c>
      <c r="M238" s="77">
        <v>4009</v>
      </c>
      <c r="P238" s="76"/>
      <c r="Q238" s="73"/>
      <c r="AMJ238"/>
    </row>
    <row r="239" spans="1:1024" s="17" customFormat="1" ht="15" customHeight="1">
      <c r="A239" s="53" t="s">
        <v>2317</v>
      </c>
      <c r="C239" s="17" t="s">
        <v>25</v>
      </c>
      <c r="D239" s="17" t="s">
        <v>5447</v>
      </c>
      <c r="E239" s="17" t="s">
        <v>429</v>
      </c>
      <c r="F239" s="17" t="s">
        <v>429</v>
      </c>
      <c r="H239" s="17" t="s">
        <v>429</v>
      </c>
      <c r="I239" s="54" t="s">
        <v>8093</v>
      </c>
      <c r="J239" s="71" t="s">
        <v>8362</v>
      </c>
      <c r="K239" s="55" t="s">
        <v>8090</v>
      </c>
      <c r="L239" s="73">
        <v>1</v>
      </c>
      <c r="M239" s="77">
        <v>4009</v>
      </c>
      <c r="P239" s="76"/>
      <c r="Q239" s="73"/>
      <c r="AMJ239"/>
    </row>
    <row r="240" spans="1:1024" s="17" customFormat="1" ht="15" customHeight="1">
      <c r="A240" s="53" t="s">
        <v>2317</v>
      </c>
      <c r="C240" s="17" t="s">
        <v>25</v>
      </c>
      <c r="D240" s="17" t="s">
        <v>5450</v>
      </c>
      <c r="E240" s="17" t="s">
        <v>429</v>
      </c>
      <c r="F240" s="17" t="s">
        <v>429</v>
      </c>
      <c r="H240" s="17" t="s">
        <v>429</v>
      </c>
      <c r="I240" s="54" t="s">
        <v>8093</v>
      </c>
      <c r="J240" s="71" t="s">
        <v>8363</v>
      </c>
      <c r="K240" s="55" t="s">
        <v>8090</v>
      </c>
      <c r="L240" s="73">
        <v>1</v>
      </c>
      <c r="M240" s="77">
        <v>4009</v>
      </c>
      <c r="P240" s="76"/>
      <c r="Q240" s="73"/>
      <c r="AMJ240"/>
    </row>
    <row r="241" spans="1:1024" s="17" customFormat="1" ht="15" customHeight="1">
      <c r="A241" s="53" t="s">
        <v>2317</v>
      </c>
      <c r="C241" s="17" t="s">
        <v>25</v>
      </c>
      <c r="D241" s="17" t="s">
        <v>5453</v>
      </c>
      <c r="E241" s="17" t="s">
        <v>429</v>
      </c>
      <c r="F241" s="17" t="s">
        <v>429</v>
      </c>
      <c r="H241" s="17" t="s">
        <v>429</v>
      </c>
      <c r="I241" s="54" t="s">
        <v>8093</v>
      </c>
      <c r="J241" s="71" t="s">
        <v>8364</v>
      </c>
      <c r="K241" s="55" t="s">
        <v>8090</v>
      </c>
      <c r="L241" s="73">
        <v>1</v>
      </c>
      <c r="M241" s="77">
        <v>4009</v>
      </c>
      <c r="P241" s="76"/>
      <c r="Q241" s="73"/>
      <c r="AMJ241"/>
    </row>
    <row r="242" spans="1:1024" s="17" customFormat="1" ht="15" customHeight="1">
      <c r="A242" s="53" t="s">
        <v>2317</v>
      </c>
      <c r="C242" s="17" t="s">
        <v>25</v>
      </c>
      <c r="D242" s="17" t="s">
        <v>5456</v>
      </c>
      <c r="E242" s="17" t="s">
        <v>429</v>
      </c>
      <c r="F242" s="17" t="s">
        <v>429</v>
      </c>
      <c r="H242" s="17" t="s">
        <v>429</v>
      </c>
      <c r="I242" s="54" t="s">
        <v>8093</v>
      </c>
      <c r="J242" s="71" t="s">
        <v>8365</v>
      </c>
      <c r="K242" s="55" t="s">
        <v>8090</v>
      </c>
      <c r="L242" s="73">
        <v>1</v>
      </c>
      <c r="M242" s="77">
        <v>4009</v>
      </c>
      <c r="P242" s="76"/>
      <c r="Q242" s="73"/>
      <c r="AMJ242"/>
    </row>
    <row r="243" spans="1:1024" s="17" customFormat="1" ht="15" customHeight="1">
      <c r="A243" s="53" t="s">
        <v>2317</v>
      </c>
      <c r="C243" s="17" t="s">
        <v>25</v>
      </c>
      <c r="D243" s="17" t="s">
        <v>5459</v>
      </c>
      <c r="E243" s="17" t="s">
        <v>429</v>
      </c>
      <c r="F243" s="17" t="s">
        <v>429</v>
      </c>
      <c r="H243" s="17" t="s">
        <v>429</v>
      </c>
      <c r="I243" s="54" t="s">
        <v>8093</v>
      </c>
      <c r="J243" s="71" t="s">
        <v>8366</v>
      </c>
      <c r="K243" s="55" t="s">
        <v>8090</v>
      </c>
      <c r="L243" s="73">
        <v>1</v>
      </c>
      <c r="M243" s="77">
        <v>4009</v>
      </c>
      <c r="P243" s="76"/>
      <c r="Q243" s="73"/>
      <c r="AMJ243"/>
    </row>
    <row r="244" spans="1:1024" s="17" customFormat="1" ht="15" customHeight="1">
      <c r="A244" s="53" t="s">
        <v>2317</v>
      </c>
      <c r="C244" s="17" t="s">
        <v>25</v>
      </c>
      <c r="D244" s="17" t="s">
        <v>5462</v>
      </c>
      <c r="E244" s="17" t="s">
        <v>429</v>
      </c>
      <c r="F244" s="17" t="s">
        <v>429</v>
      </c>
      <c r="H244" s="17" t="s">
        <v>429</v>
      </c>
      <c r="I244" s="54" t="s">
        <v>8093</v>
      </c>
      <c r="J244" s="71" t="s">
        <v>8367</v>
      </c>
      <c r="K244" s="55" t="s">
        <v>8090</v>
      </c>
      <c r="L244" s="73">
        <v>1</v>
      </c>
      <c r="M244" s="77">
        <v>4009</v>
      </c>
      <c r="P244" s="76"/>
      <c r="Q244" s="73"/>
      <c r="AMJ244"/>
    </row>
    <row r="245" spans="1:1024" s="17" customFormat="1" ht="15" customHeight="1">
      <c r="A245" s="53" t="s">
        <v>2317</v>
      </c>
      <c r="C245" s="17" t="s">
        <v>25</v>
      </c>
      <c r="D245" s="17" t="s">
        <v>5465</v>
      </c>
      <c r="E245" s="17" t="s">
        <v>429</v>
      </c>
      <c r="F245" s="17" t="s">
        <v>429</v>
      </c>
      <c r="H245" s="17" t="s">
        <v>429</v>
      </c>
      <c r="I245" s="54" t="s">
        <v>8093</v>
      </c>
      <c r="J245" s="71" t="s">
        <v>8368</v>
      </c>
      <c r="K245" s="55" t="s">
        <v>8090</v>
      </c>
      <c r="L245" s="73">
        <v>1</v>
      </c>
      <c r="M245" s="77">
        <v>4009</v>
      </c>
      <c r="P245" s="76"/>
      <c r="Q245" s="73"/>
      <c r="AMJ245"/>
    </row>
    <row r="246" spans="1:1024" s="17" customFormat="1" ht="15" customHeight="1">
      <c r="A246" s="53" t="s">
        <v>2317</v>
      </c>
      <c r="C246" s="17" t="s">
        <v>25</v>
      </c>
      <c r="D246" s="17" t="s">
        <v>5468</v>
      </c>
      <c r="E246" s="17" t="s">
        <v>429</v>
      </c>
      <c r="F246" s="17" t="s">
        <v>429</v>
      </c>
      <c r="H246" s="17" t="s">
        <v>429</v>
      </c>
      <c r="I246" s="54" t="s">
        <v>8093</v>
      </c>
      <c r="J246" s="71" t="s">
        <v>8369</v>
      </c>
      <c r="K246" s="55" t="s">
        <v>8090</v>
      </c>
      <c r="L246" s="73">
        <v>1</v>
      </c>
      <c r="M246" s="77">
        <v>4009</v>
      </c>
      <c r="P246" s="76"/>
      <c r="Q246" s="73"/>
      <c r="AMJ246"/>
    </row>
    <row r="247" spans="1:1024" s="17" customFormat="1" ht="15" customHeight="1">
      <c r="A247" s="53" t="s">
        <v>2317</v>
      </c>
      <c r="C247" s="17" t="s">
        <v>25</v>
      </c>
      <c r="D247" s="17" t="s">
        <v>5474</v>
      </c>
      <c r="E247" s="17" t="s">
        <v>429</v>
      </c>
      <c r="F247" s="17" t="s">
        <v>429</v>
      </c>
      <c r="H247" s="17" t="s">
        <v>429</v>
      </c>
      <c r="I247" s="54" t="s">
        <v>8093</v>
      </c>
      <c r="J247" s="71" t="s">
        <v>8370</v>
      </c>
      <c r="K247" s="55" t="s">
        <v>8090</v>
      </c>
      <c r="L247" s="73">
        <v>1</v>
      </c>
      <c r="M247" s="77">
        <v>4009</v>
      </c>
      <c r="P247" s="76"/>
      <c r="Q247" s="73"/>
      <c r="AMJ247"/>
    </row>
    <row r="248" spans="1:1024" s="17" customFormat="1" ht="15" customHeight="1">
      <c r="A248" s="53" t="s">
        <v>2317</v>
      </c>
      <c r="C248" s="17" t="s">
        <v>25</v>
      </c>
      <c r="D248" s="17" t="s">
        <v>5477</v>
      </c>
      <c r="E248" s="17" t="s">
        <v>429</v>
      </c>
      <c r="F248" s="17" t="s">
        <v>429</v>
      </c>
      <c r="H248" s="17" t="s">
        <v>429</v>
      </c>
      <c r="I248" s="54" t="s">
        <v>8093</v>
      </c>
      <c r="J248" s="71" t="s">
        <v>8371</v>
      </c>
      <c r="K248" s="55" t="s">
        <v>8090</v>
      </c>
      <c r="L248" s="73">
        <v>1</v>
      </c>
      <c r="M248" s="77">
        <v>4009</v>
      </c>
      <c r="P248" s="76"/>
      <c r="Q248" s="73"/>
      <c r="AMJ248"/>
    </row>
    <row r="249" spans="1:1024" s="17" customFormat="1" ht="15" customHeight="1">
      <c r="A249" s="53" t="s">
        <v>2317</v>
      </c>
      <c r="C249" s="17" t="s">
        <v>25</v>
      </c>
      <c r="D249" s="17" t="s">
        <v>5480</v>
      </c>
      <c r="E249" s="17" t="s">
        <v>429</v>
      </c>
      <c r="F249" s="17" t="s">
        <v>429</v>
      </c>
      <c r="H249" s="17" t="s">
        <v>429</v>
      </c>
      <c r="I249" s="54" t="s">
        <v>8093</v>
      </c>
      <c r="J249" s="71" t="s">
        <v>8372</v>
      </c>
      <c r="K249" s="55" t="s">
        <v>8090</v>
      </c>
      <c r="L249" s="73">
        <v>1</v>
      </c>
      <c r="M249" s="77">
        <v>4009</v>
      </c>
      <c r="P249" s="76"/>
      <c r="Q249" s="73"/>
      <c r="AMJ249"/>
    </row>
    <row r="250" spans="1:1024" s="17" customFormat="1" ht="15" customHeight="1">
      <c r="A250" s="53" t="s">
        <v>2317</v>
      </c>
      <c r="C250" s="17" t="s">
        <v>25</v>
      </c>
      <c r="D250" s="17" t="s">
        <v>5483</v>
      </c>
      <c r="E250" s="17" t="s">
        <v>429</v>
      </c>
      <c r="F250" s="17" t="s">
        <v>429</v>
      </c>
      <c r="H250" s="17" t="s">
        <v>429</v>
      </c>
      <c r="I250" s="54" t="s">
        <v>8093</v>
      </c>
      <c r="J250" s="71" t="s">
        <v>8373</v>
      </c>
      <c r="K250" s="55" t="s">
        <v>8090</v>
      </c>
      <c r="L250" s="73">
        <v>1</v>
      </c>
      <c r="M250" s="77">
        <v>4009</v>
      </c>
      <c r="P250" s="76"/>
      <c r="Q250" s="73"/>
      <c r="AMJ250"/>
    </row>
    <row r="251" spans="1:1024" s="17" customFormat="1" ht="15" customHeight="1">
      <c r="A251" s="53" t="s">
        <v>2317</v>
      </c>
      <c r="C251" s="17" t="s">
        <v>25</v>
      </c>
      <c r="D251" s="17" t="s">
        <v>5486</v>
      </c>
      <c r="E251" s="17" t="s">
        <v>429</v>
      </c>
      <c r="F251" s="17" t="s">
        <v>429</v>
      </c>
      <c r="H251" s="17" t="s">
        <v>429</v>
      </c>
      <c r="I251" s="54" t="s">
        <v>8093</v>
      </c>
      <c r="J251" s="71" t="s">
        <v>8374</v>
      </c>
      <c r="K251" s="55" t="s">
        <v>8090</v>
      </c>
      <c r="L251" s="73">
        <v>1</v>
      </c>
      <c r="M251" s="77">
        <v>4009</v>
      </c>
      <c r="P251" s="76"/>
      <c r="Q251" s="73"/>
      <c r="AMJ251"/>
    </row>
    <row r="252" spans="1:1024" s="17" customFormat="1" ht="15" customHeight="1">
      <c r="A252" s="53" t="s">
        <v>2317</v>
      </c>
      <c r="C252" s="17" t="s">
        <v>25</v>
      </c>
      <c r="D252" s="17" t="s">
        <v>5489</v>
      </c>
      <c r="E252" s="17" t="s">
        <v>429</v>
      </c>
      <c r="F252" s="17" t="s">
        <v>429</v>
      </c>
      <c r="H252" s="17" t="s">
        <v>429</v>
      </c>
      <c r="I252" s="54" t="s">
        <v>8093</v>
      </c>
      <c r="J252" s="71" t="s">
        <v>8375</v>
      </c>
      <c r="K252" s="55" t="s">
        <v>8090</v>
      </c>
      <c r="L252" s="73">
        <v>1</v>
      </c>
      <c r="M252" s="77">
        <v>4009</v>
      </c>
      <c r="P252" s="76"/>
      <c r="Q252" s="73"/>
      <c r="AMJ252"/>
    </row>
    <row r="253" spans="1:1024" s="17" customFormat="1" ht="15" customHeight="1">
      <c r="A253" s="53" t="s">
        <v>2317</v>
      </c>
      <c r="C253" s="17" t="s">
        <v>25</v>
      </c>
      <c r="D253" s="17" t="s">
        <v>5492</v>
      </c>
      <c r="E253" s="17" t="s">
        <v>429</v>
      </c>
      <c r="F253" s="17" t="s">
        <v>429</v>
      </c>
      <c r="H253" s="17" t="s">
        <v>429</v>
      </c>
      <c r="I253" s="54" t="s">
        <v>8093</v>
      </c>
      <c r="J253" s="71" t="s">
        <v>8376</v>
      </c>
      <c r="K253" s="55" t="s">
        <v>8090</v>
      </c>
      <c r="L253" s="73">
        <v>1</v>
      </c>
      <c r="M253" s="77">
        <v>4009</v>
      </c>
      <c r="P253" s="76"/>
      <c r="Q253" s="73"/>
      <c r="AMJ253"/>
    </row>
    <row r="254" spans="1:1024" s="17" customFormat="1" ht="15" customHeight="1">
      <c r="A254" s="53" t="s">
        <v>2317</v>
      </c>
      <c r="C254" s="17" t="s">
        <v>25</v>
      </c>
      <c r="D254" s="17" t="s">
        <v>5495</v>
      </c>
      <c r="E254" s="17" t="s">
        <v>429</v>
      </c>
      <c r="F254" s="17" t="s">
        <v>429</v>
      </c>
      <c r="H254" s="17" t="s">
        <v>429</v>
      </c>
      <c r="I254" s="54" t="s">
        <v>8093</v>
      </c>
      <c r="J254" s="71" t="s">
        <v>8377</v>
      </c>
      <c r="K254" s="55" t="s">
        <v>8090</v>
      </c>
      <c r="L254" s="73">
        <v>1</v>
      </c>
      <c r="M254" s="77">
        <v>4009</v>
      </c>
      <c r="P254" s="76"/>
      <c r="Q254" s="73"/>
      <c r="AMJ254"/>
    </row>
    <row r="255" spans="1:1024" s="17" customFormat="1" ht="15" customHeight="1">
      <c r="A255" s="53" t="s">
        <v>2317</v>
      </c>
      <c r="C255" s="17" t="s">
        <v>25</v>
      </c>
      <c r="D255" s="17" t="s">
        <v>5498</v>
      </c>
      <c r="E255" s="17" t="s">
        <v>429</v>
      </c>
      <c r="F255" s="17" t="s">
        <v>429</v>
      </c>
      <c r="H255" s="17" t="s">
        <v>429</v>
      </c>
      <c r="I255" s="54" t="s">
        <v>8093</v>
      </c>
      <c r="J255" s="71" t="s">
        <v>8378</v>
      </c>
      <c r="K255" s="55" t="s">
        <v>8090</v>
      </c>
      <c r="L255" s="73">
        <v>1</v>
      </c>
      <c r="M255" s="77">
        <v>4009</v>
      </c>
      <c r="P255" s="76"/>
      <c r="Q255" s="73"/>
      <c r="AMJ255"/>
    </row>
    <row r="256" spans="1:1024" s="17" customFormat="1" ht="15" customHeight="1">
      <c r="A256" s="53" t="s">
        <v>2317</v>
      </c>
      <c r="C256" s="17" t="s">
        <v>25</v>
      </c>
      <c r="D256" s="17" t="s">
        <v>5501</v>
      </c>
      <c r="E256" s="17" t="s">
        <v>429</v>
      </c>
      <c r="F256" s="17" t="s">
        <v>429</v>
      </c>
      <c r="H256" s="17" t="s">
        <v>429</v>
      </c>
      <c r="I256" s="54" t="s">
        <v>8093</v>
      </c>
      <c r="J256" s="71" t="s">
        <v>8379</v>
      </c>
      <c r="K256" s="55" t="s">
        <v>8090</v>
      </c>
      <c r="L256" s="73">
        <v>1</v>
      </c>
      <c r="M256" s="77">
        <v>4009</v>
      </c>
      <c r="P256" s="76"/>
      <c r="Q256" s="73"/>
      <c r="AMJ256"/>
    </row>
    <row r="257" spans="1:1024" s="17" customFormat="1" ht="15" customHeight="1">
      <c r="A257" s="53" t="s">
        <v>2317</v>
      </c>
      <c r="C257" s="17" t="s">
        <v>25</v>
      </c>
      <c r="D257" s="17" t="s">
        <v>5504</v>
      </c>
      <c r="E257" s="17" t="s">
        <v>429</v>
      </c>
      <c r="F257" s="17" t="s">
        <v>429</v>
      </c>
      <c r="H257" s="17" t="s">
        <v>429</v>
      </c>
      <c r="I257" s="54" t="s">
        <v>8093</v>
      </c>
      <c r="J257" s="71" t="s">
        <v>8380</v>
      </c>
      <c r="K257" s="55" t="s">
        <v>8090</v>
      </c>
      <c r="L257" s="73">
        <v>1</v>
      </c>
      <c r="M257" s="77">
        <v>4009</v>
      </c>
      <c r="P257" s="76"/>
      <c r="Q257" s="73"/>
      <c r="AMJ257"/>
    </row>
    <row r="258" spans="1:1024" s="17" customFormat="1" ht="15" customHeight="1">
      <c r="A258" s="53" t="s">
        <v>2317</v>
      </c>
      <c r="C258" s="17" t="s">
        <v>25</v>
      </c>
      <c r="D258" s="17" t="s">
        <v>5507</v>
      </c>
      <c r="E258" s="17" t="s">
        <v>429</v>
      </c>
      <c r="F258" s="17" t="s">
        <v>429</v>
      </c>
      <c r="H258" s="17" t="s">
        <v>429</v>
      </c>
      <c r="I258" s="54" t="s">
        <v>8093</v>
      </c>
      <c r="J258" s="71" t="s">
        <v>8381</v>
      </c>
      <c r="K258" s="55" t="s">
        <v>8090</v>
      </c>
      <c r="L258" s="73">
        <v>1</v>
      </c>
      <c r="M258" s="77">
        <v>4009</v>
      </c>
      <c r="P258" s="76"/>
      <c r="Q258" s="73"/>
      <c r="AMJ258"/>
    </row>
    <row r="259" spans="1:1024" s="17" customFormat="1" ht="15" customHeight="1">
      <c r="A259" s="53" t="s">
        <v>2317</v>
      </c>
      <c r="C259" s="17" t="s">
        <v>25</v>
      </c>
      <c r="D259" s="17" t="s">
        <v>5510</v>
      </c>
      <c r="E259" s="17" t="s">
        <v>429</v>
      </c>
      <c r="F259" s="17" t="s">
        <v>429</v>
      </c>
      <c r="H259" s="17" t="s">
        <v>429</v>
      </c>
      <c r="I259" s="54" t="s">
        <v>8093</v>
      </c>
      <c r="J259" s="71" t="s">
        <v>8382</v>
      </c>
      <c r="K259" s="55" t="s">
        <v>8090</v>
      </c>
      <c r="L259" s="73">
        <v>1</v>
      </c>
      <c r="M259" s="77">
        <v>4009</v>
      </c>
      <c r="P259" s="76"/>
      <c r="Q259" s="73"/>
      <c r="AMJ259"/>
    </row>
    <row r="260" spans="1:1024" s="17" customFormat="1" ht="15" customHeight="1">
      <c r="A260" s="53" t="s">
        <v>2317</v>
      </c>
      <c r="C260" s="17" t="s">
        <v>25</v>
      </c>
      <c r="D260" s="17" t="s">
        <v>5513</v>
      </c>
      <c r="E260" s="17" t="s">
        <v>429</v>
      </c>
      <c r="F260" s="17" t="s">
        <v>429</v>
      </c>
      <c r="H260" s="17" t="s">
        <v>429</v>
      </c>
      <c r="I260" s="54" t="s">
        <v>8093</v>
      </c>
      <c r="J260" s="71" t="s">
        <v>8383</v>
      </c>
      <c r="K260" s="55" t="s">
        <v>8090</v>
      </c>
      <c r="L260" s="73">
        <v>1</v>
      </c>
      <c r="M260" s="77">
        <v>4009</v>
      </c>
      <c r="P260" s="76"/>
      <c r="Q260" s="73"/>
      <c r="AMJ260"/>
    </row>
    <row r="261" spans="1:1024" s="17" customFormat="1" ht="15" customHeight="1">
      <c r="A261" s="53" t="s">
        <v>2317</v>
      </c>
      <c r="C261" s="17" t="s">
        <v>25</v>
      </c>
      <c r="D261" s="17" t="s">
        <v>5516</v>
      </c>
      <c r="E261" s="17" t="s">
        <v>429</v>
      </c>
      <c r="F261" s="17" t="s">
        <v>429</v>
      </c>
      <c r="H261" s="17" t="s">
        <v>429</v>
      </c>
      <c r="I261" s="54" t="s">
        <v>8093</v>
      </c>
      <c r="J261" s="71" t="s">
        <v>8384</v>
      </c>
      <c r="K261" s="55" t="s">
        <v>8090</v>
      </c>
      <c r="L261" s="73">
        <v>1</v>
      </c>
      <c r="M261" s="77">
        <v>4009</v>
      </c>
      <c r="P261" s="76"/>
      <c r="Q261" s="73"/>
      <c r="AMJ261"/>
    </row>
    <row r="262" spans="1:1024" s="17" customFormat="1" ht="15" customHeight="1">
      <c r="A262" s="53" t="s">
        <v>2317</v>
      </c>
      <c r="C262" s="17" t="s">
        <v>25</v>
      </c>
      <c r="D262" s="17" t="s">
        <v>5519</v>
      </c>
      <c r="E262" s="17" t="s">
        <v>429</v>
      </c>
      <c r="F262" s="17" t="s">
        <v>429</v>
      </c>
      <c r="H262" s="17" t="s">
        <v>429</v>
      </c>
      <c r="I262" s="54" t="s">
        <v>8093</v>
      </c>
      <c r="J262" s="71" t="s">
        <v>8385</v>
      </c>
      <c r="K262" s="55" t="s">
        <v>8090</v>
      </c>
      <c r="L262" s="73">
        <v>1</v>
      </c>
      <c r="M262" s="77">
        <v>4009</v>
      </c>
      <c r="P262" s="76"/>
      <c r="Q262" s="73"/>
      <c r="AMJ262"/>
    </row>
    <row r="263" spans="1:1024" s="17" customFormat="1" ht="15" customHeight="1">
      <c r="A263" s="53" t="s">
        <v>2317</v>
      </c>
      <c r="C263" s="17" t="s">
        <v>25</v>
      </c>
      <c r="D263" s="17" t="s">
        <v>5522</v>
      </c>
      <c r="E263" s="17" t="s">
        <v>429</v>
      </c>
      <c r="F263" s="17" t="s">
        <v>429</v>
      </c>
      <c r="H263" s="17" t="s">
        <v>429</v>
      </c>
      <c r="I263" s="54" t="s">
        <v>8093</v>
      </c>
      <c r="J263" s="71" t="s">
        <v>8386</v>
      </c>
      <c r="K263" s="55" t="s">
        <v>8090</v>
      </c>
      <c r="L263" s="73">
        <v>1</v>
      </c>
      <c r="M263" s="77">
        <v>4009</v>
      </c>
      <c r="P263" s="76"/>
      <c r="Q263" s="73"/>
      <c r="AMJ263"/>
    </row>
    <row r="264" spans="1:1024" s="17" customFormat="1" ht="15" customHeight="1">
      <c r="A264" s="53" t="s">
        <v>2317</v>
      </c>
      <c r="C264" s="17" t="s">
        <v>25</v>
      </c>
      <c r="D264" s="17" t="s">
        <v>5525</v>
      </c>
      <c r="E264" s="17" t="s">
        <v>429</v>
      </c>
      <c r="F264" s="17" t="s">
        <v>429</v>
      </c>
      <c r="H264" s="17" t="s">
        <v>429</v>
      </c>
      <c r="I264" s="54" t="s">
        <v>8093</v>
      </c>
      <c r="J264" s="71" t="s">
        <v>8387</v>
      </c>
      <c r="K264" s="55" t="s">
        <v>8090</v>
      </c>
      <c r="L264" s="73">
        <v>1</v>
      </c>
      <c r="M264" s="77">
        <v>4009</v>
      </c>
      <c r="P264" s="76"/>
      <c r="Q264" s="73"/>
      <c r="AMJ264"/>
    </row>
    <row r="265" spans="1:1024" s="17" customFormat="1" ht="15" customHeight="1">
      <c r="A265" s="53" t="s">
        <v>2317</v>
      </c>
      <c r="C265" s="17" t="s">
        <v>25</v>
      </c>
      <c r="D265" s="17" t="s">
        <v>5528</v>
      </c>
      <c r="E265" s="17" t="s">
        <v>429</v>
      </c>
      <c r="F265" s="17" t="s">
        <v>429</v>
      </c>
      <c r="H265" s="17" t="s">
        <v>429</v>
      </c>
      <c r="I265" s="54" t="s">
        <v>8093</v>
      </c>
      <c r="J265" s="71" t="s">
        <v>8388</v>
      </c>
      <c r="K265" s="55" t="s">
        <v>8090</v>
      </c>
      <c r="L265" s="73">
        <v>1</v>
      </c>
      <c r="M265" s="77">
        <v>4009</v>
      </c>
      <c r="P265" s="76"/>
      <c r="Q265" s="73"/>
      <c r="AMJ265"/>
    </row>
    <row r="266" spans="1:1024" s="17" customFormat="1" ht="15" customHeight="1">
      <c r="A266" s="53" t="s">
        <v>2317</v>
      </c>
      <c r="C266" s="17" t="s">
        <v>25</v>
      </c>
      <c r="D266" s="17" t="s">
        <v>5531</v>
      </c>
      <c r="E266" s="17" t="s">
        <v>429</v>
      </c>
      <c r="F266" s="17" t="s">
        <v>429</v>
      </c>
      <c r="H266" s="17" t="s">
        <v>429</v>
      </c>
      <c r="I266" s="54" t="s">
        <v>8093</v>
      </c>
      <c r="J266" s="71" t="s">
        <v>8389</v>
      </c>
      <c r="K266" s="55" t="s">
        <v>8090</v>
      </c>
      <c r="L266" s="73">
        <v>1</v>
      </c>
      <c r="M266" s="77">
        <v>4009</v>
      </c>
      <c r="P266" s="76"/>
      <c r="Q266" s="73"/>
      <c r="AMJ266"/>
    </row>
    <row r="267" spans="1:1024" s="17" customFormat="1" ht="15" customHeight="1">
      <c r="A267" s="53" t="s">
        <v>2317</v>
      </c>
      <c r="C267" s="17" t="s">
        <v>25</v>
      </c>
      <c r="D267" s="17" t="s">
        <v>5534</v>
      </c>
      <c r="E267" s="17" t="s">
        <v>429</v>
      </c>
      <c r="F267" s="17" t="s">
        <v>429</v>
      </c>
      <c r="H267" s="17" t="s">
        <v>429</v>
      </c>
      <c r="I267" s="54" t="s">
        <v>8093</v>
      </c>
      <c r="J267" s="71" t="s">
        <v>8390</v>
      </c>
      <c r="K267" s="55" t="s">
        <v>8090</v>
      </c>
      <c r="L267" s="73">
        <v>1</v>
      </c>
      <c r="M267" s="77">
        <v>4009</v>
      </c>
      <c r="P267" s="76"/>
      <c r="Q267" s="73"/>
      <c r="AMJ267"/>
    </row>
    <row r="268" spans="1:1024" s="17" customFormat="1" ht="15" customHeight="1">
      <c r="A268" s="53" t="s">
        <v>2317</v>
      </c>
      <c r="C268" s="17" t="s">
        <v>25</v>
      </c>
      <c r="D268" s="17" t="s">
        <v>5537</v>
      </c>
      <c r="E268" s="17" t="s">
        <v>429</v>
      </c>
      <c r="F268" s="17" t="s">
        <v>429</v>
      </c>
      <c r="H268" s="17" t="s">
        <v>429</v>
      </c>
      <c r="I268" s="54" t="s">
        <v>8093</v>
      </c>
      <c r="J268" s="71" t="s">
        <v>8391</v>
      </c>
      <c r="K268" s="55" t="s">
        <v>8090</v>
      </c>
      <c r="L268" s="73">
        <v>1</v>
      </c>
      <c r="M268" s="77">
        <v>4009</v>
      </c>
      <c r="P268" s="76"/>
      <c r="Q268" s="73"/>
      <c r="AMJ268"/>
    </row>
    <row r="269" spans="1:1024" s="17" customFormat="1" ht="15" customHeight="1">
      <c r="A269" s="53" t="s">
        <v>2317</v>
      </c>
      <c r="C269" s="17" t="s">
        <v>25</v>
      </c>
      <c r="D269" s="17" t="s">
        <v>5540</v>
      </c>
      <c r="E269" s="17" t="s">
        <v>429</v>
      </c>
      <c r="F269" s="17" t="s">
        <v>429</v>
      </c>
      <c r="H269" s="17" t="s">
        <v>429</v>
      </c>
      <c r="I269" s="54" t="s">
        <v>8093</v>
      </c>
      <c r="J269" s="71" t="s">
        <v>8392</v>
      </c>
      <c r="K269" s="55" t="s">
        <v>8090</v>
      </c>
      <c r="L269" s="73">
        <v>1</v>
      </c>
      <c r="M269" s="77">
        <v>4009</v>
      </c>
      <c r="P269" s="76"/>
      <c r="Q269" s="73"/>
      <c r="AMJ269"/>
    </row>
    <row r="270" spans="1:1024" s="17" customFormat="1" ht="15" customHeight="1">
      <c r="A270" s="53" t="s">
        <v>2317</v>
      </c>
      <c r="C270" s="17" t="s">
        <v>25</v>
      </c>
      <c r="D270" s="17" t="s">
        <v>5543</v>
      </c>
      <c r="E270" s="17" t="s">
        <v>429</v>
      </c>
      <c r="F270" s="17" t="s">
        <v>429</v>
      </c>
      <c r="H270" s="17" t="s">
        <v>429</v>
      </c>
      <c r="I270" s="54" t="s">
        <v>8093</v>
      </c>
      <c r="J270" s="71" t="s">
        <v>8393</v>
      </c>
      <c r="K270" s="55" t="s">
        <v>8090</v>
      </c>
      <c r="L270" s="73">
        <v>1</v>
      </c>
      <c r="M270" s="77">
        <v>4009</v>
      </c>
      <c r="P270" s="76"/>
      <c r="Q270" s="73"/>
      <c r="AMJ270"/>
    </row>
    <row r="271" spans="1:1024" s="17" customFormat="1" ht="15" customHeight="1">
      <c r="A271" s="53" t="s">
        <v>2317</v>
      </c>
      <c r="C271" s="17" t="s">
        <v>25</v>
      </c>
      <c r="D271" s="17" t="s">
        <v>5546</v>
      </c>
      <c r="E271" s="17" t="s">
        <v>429</v>
      </c>
      <c r="F271" s="17" t="s">
        <v>429</v>
      </c>
      <c r="H271" s="17" t="s">
        <v>429</v>
      </c>
      <c r="I271" s="54" t="s">
        <v>8093</v>
      </c>
      <c r="J271" s="71" t="s">
        <v>8394</v>
      </c>
      <c r="K271" s="55" t="s">
        <v>8090</v>
      </c>
      <c r="L271" s="73">
        <v>1</v>
      </c>
      <c r="M271" s="77">
        <v>4009</v>
      </c>
      <c r="P271" s="76"/>
      <c r="Q271" s="73"/>
      <c r="AMJ271"/>
    </row>
    <row r="272" spans="1:1024" s="17" customFormat="1" ht="15" customHeight="1">
      <c r="A272" s="53" t="s">
        <v>2317</v>
      </c>
      <c r="C272" s="17" t="s">
        <v>25</v>
      </c>
      <c r="D272" s="17" t="s">
        <v>5549</v>
      </c>
      <c r="E272" s="17" t="s">
        <v>429</v>
      </c>
      <c r="F272" s="17" t="s">
        <v>429</v>
      </c>
      <c r="H272" s="17" t="s">
        <v>429</v>
      </c>
      <c r="I272" s="54" t="s">
        <v>8093</v>
      </c>
      <c r="J272" s="71" t="s">
        <v>8395</v>
      </c>
      <c r="K272" s="55" t="s">
        <v>8090</v>
      </c>
      <c r="L272" s="73">
        <v>1</v>
      </c>
      <c r="M272" s="77">
        <v>4009</v>
      </c>
      <c r="P272" s="76"/>
      <c r="Q272" s="73"/>
      <c r="AMJ272"/>
    </row>
    <row r="273" spans="1:1024" s="17" customFormat="1" ht="15" customHeight="1">
      <c r="A273" s="53" t="s">
        <v>2317</v>
      </c>
      <c r="C273" s="17" t="s">
        <v>25</v>
      </c>
      <c r="D273" s="17" t="s">
        <v>5552</v>
      </c>
      <c r="E273" s="17" t="s">
        <v>429</v>
      </c>
      <c r="F273" s="17" t="s">
        <v>429</v>
      </c>
      <c r="H273" s="17" t="s">
        <v>429</v>
      </c>
      <c r="I273" s="54" t="s">
        <v>8093</v>
      </c>
      <c r="J273" s="71" t="s">
        <v>8396</v>
      </c>
      <c r="K273" s="55" t="s">
        <v>8090</v>
      </c>
      <c r="L273" s="73">
        <v>1</v>
      </c>
      <c r="M273" s="77">
        <v>4009</v>
      </c>
      <c r="P273" s="76"/>
      <c r="Q273" s="73"/>
      <c r="AMJ273"/>
    </row>
    <row r="274" spans="1:1024" s="17" customFormat="1" ht="15" customHeight="1">
      <c r="A274" s="53" t="s">
        <v>2317</v>
      </c>
      <c r="C274" s="17" t="s">
        <v>25</v>
      </c>
      <c r="D274" s="17" t="s">
        <v>5555</v>
      </c>
      <c r="E274" s="17" t="s">
        <v>429</v>
      </c>
      <c r="F274" s="17" t="s">
        <v>429</v>
      </c>
      <c r="H274" s="17" t="s">
        <v>429</v>
      </c>
      <c r="I274" s="54" t="s">
        <v>8093</v>
      </c>
      <c r="J274" s="71" t="s">
        <v>8397</v>
      </c>
      <c r="K274" s="55" t="s">
        <v>8090</v>
      </c>
      <c r="L274" s="73">
        <v>1</v>
      </c>
      <c r="M274" s="77">
        <v>4009</v>
      </c>
      <c r="P274" s="76"/>
      <c r="Q274" s="73"/>
      <c r="AMJ274"/>
    </row>
    <row r="275" spans="1:1024" s="17" customFormat="1" ht="15" customHeight="1">
      <c r="A275" s="53" t="s">
        <v>2317</v>
      </c>
      <c r="C275" s="17" t="s">
        <v>25</v>
      </c>
      <c r="D275" s="17" t="s">
        <v>5558</v>
      </c>
      <c r="E275" s="17" t="s">
        <v>429</v>
      </c>
      <c r="F275" s="17" t="s">
        <v>429</v>
      </c>
      <c r="H275" s="17" t="s">
        <v>429</v>
      </c>
      <c r="I275" s="54" t="s">
        <v>8093</v>
      </c>
      <c r="J275" s="71" t="s">
        <v>8398</v>
      </c>
      <c r="K275" s="55" t="s">
        <v>8090</v>
      </c>
      <c r="L275" s="73">
        <v>1</v>
      </c>
      <c r="M275" s="77">
        <v>4009</v>
      </c>
      <c r="P275" s="76"/>
      <c r="Q275" s="73"/>
      <c r="AMJ275"/>
    </row>
    <row r="276" spans="1:1024" s="17" customFormat="1" ht="15" customHeight="1">
      <c r="A276" s="53" t="s">
        <v>2317</v>
      </c>
      <c r="C276" s="17" t="s">
        <v>25</v>
      </c>
      <c r="D276" s="17" t="s">
        <v>5561</v>
      </c>
      <c r="E276" s="17" t="s">
        <v>429</v>
      </c>
      <c r="F276" s="17" t="s">
        <v>429</v>
      </c>
      <c r="H276" s="17" t="s">
        <v>429</v>
      </c>
      <c r="I276" s="54" t="s">
        <v>8093</v>
      </c>
      <c r="J276" s="71" t="s">
        <v>8399</v>
      </c>
      <c r="K276" s="55" t="s">
        <v>8090</v>
      </c>
      <c r="L276" s="73">
        <v>1</v>
      </c>
      <c r="M276" s="77">
        <v>4009</v>
      </c>
      <c r="P276" s="76"/>
      <c r="Q276" s="73"/>
      <c r="AMJ276"/>
    </row>
    <row r="277" spans="1:1024" s="17" customFormat="1" ht="15" customHeight="1">
      <c r="A277" s="53" t="s">
        <v>2317</v>
      </c>
      <c r="C277" s="17" t="s">
        <v>25</v>
      </c>
      <c r="D277" s="17" t="s">
        <v>5564</v>
      </c>
      <c r="E277" s="17" t="s">
        <v>429</v>
      </c>
      <c r="F277" s="17" t="s">
        <v>429</v>
      </c>
      <c r="H277" s="17" t="s">
        <v>429</v>
      </c>
      <c r="I277" s="54" t="s">
        <v>8093</v>
      </c>
      <c r="J277" s="71" t="s">
        <v>8400</v>
      </c>
      <c r="K277" s="55" t="s">
        <v>8090</v>
      </c>
      <c r="L277" s="73">
        <v>1</v>
      </c>
      <c r="M277" s="77">
        <v>4009</v>
      </c>
      <c r="P277" s="76"/>
      <c r="Q277" s="73"/>
      <c r="AMJ277"/>
    </row>
    <row r="278" spans="1:1024" s="17" customFormat="1" ht="15" customHeight="1">
      <c r="A278" s="53" t="s">
        <v>2317</v>
      </c>
      <c r="C278" s="17" t="s">
        <v>25</v>
      </c>
      <c r="D278" s="17" t="s">
        <v>5567</v>
      </c>
      <c r="E278" s="17" t="s">
        <v>429</v>
      </c>
      <c r="F278" s="17" t="s">
        <v>429</v>
      </c>
      <c r="H278" s="17" t="s">
        <v>429</v>
      </c>
      <c r="I278" s="54" t="s">
        <v>8093</v>
      </c>
      <c r="J278" s="71" t="s">
        <v>8401</v>
      </c>
      <c r="K278" s="55" t="s">
        <v>8090</v>
      </c>
      <c r="L278" s="73">
        <v>1</v>
      </c>
      <c r="M278" s="77">
        <v>4009</v>
      </c>
      <c r="P278" s="76"/>
      <c r="Q278" s="73"/>
      <c r="AMJ278"/>
    </row>
    <row r="279" spans="1:1024" s="17" customFormat="1" ht="15" customHeight="1">
      <c r="A279" s="53" t="s">
        <v>2317</v>
      </c>
      <c r="C279" s="17" t="s">
        <v>922</v>
      </c>
      <c r="D279" s="17" t="s">
        <v>925</v>
      </c>
      <c r="E279" s="17" t="s">
        <v>429</v>
      </c>
      <c r="F279" s="17" t="s">
        <v>429</v>
      </c>
      <c r="H279" s="17" t="s">
        <v>429</v>
      </c>
      <c r="I279" s="54" t="s">
        <v>8093</v>
      </c>
      <c r="J279" s="71" t="s">
        <v>8402</v>
      </c>
      <c r="K279" s="55" t="s">
        <v>8090</v>
      </c>
      <c r="L279" s="73">
        <v>1</v>
      </c>
      <c r="M279" s="77">
        <v>4009</v>
      </c>
      <c r="P279" s="76"/>
      <c r="Q279" s="73"/>
      <c r="AMJ279"/>
    </row>
    <row r="280" spans="1:1024" s="17" customFormat="1" ht="15" customHeight="1">
      <c r="A280" s="53" t="s">
        <v>2317</v>
      </c>
      <c r="C280" s="17" t="s">
        <v>922</v>
      </c>
      <c r="D280" s="17" t="s">
        <v>8403</v>
      </c>
      <c r="E280" s="17" t="s">
        <v>429</v>
      </c>
      <c r="F280" s="17" t="s">
        <v>429</v>
      </c>
      <c r="H280" s="17" t="s">
        <v>429</v>
      </c>
      <c r="I280" s="54" t="s">
        <v>8093</v>
      </c>
      <c r="J280" s="71" t="s">
        <v>8404</v>
      </c>
      <c r="K280" s="55" t="s">
        <v>8090</v>
      </c>
      <c r="L280" s="73">
        <v>1</v>
      </c>
      <c r="M280" s="77">
        <v>4009</v>
      </c>
      <c r="P280" s="76"/>
      <c r="Q280" s="73"/>
      <c r="AMJ280"/>
    </row>
    <row r="281" spans="1:1024" s="17" customFormat="1" ht="15" customHeight="1">
      <c r="A281" s="53" t="s">
        <v>2317</v>
      </c>
      <c r="C281" s="17" t="s">
        <v>922</v>
      </c>
      <c r="D281" s="17" t="s">
        <v>929</v>
      </c>
      <c r="E281" s="17" t="s">
        <v>429</v>
      </c>
      <c r="F281" s="17" t="s">
        <v>429</v>
      </c>
      <c r="H281" s="17" t="s">
        <v>429</v>
      </c>
      <c r="I281" s="54" t="s">
        <v>8093</v>
      </c>
      <c r="J281" s="71" t="s">
        <v>8405</v>
      </c>
      <c r="K281" s="55" t="s">
        <v>8090</v>
      </c>
      <c r="L281" s="73">
        <v>1</v>
      </c>
      <c r="M281" s="77">
        <v>4009</v>
      </c>
      <c r="P281" s="76"/>
      <c r="Q281" s="73"/>
      <c r="AMJ281"/>
    </row>
    <row r="282" spans="1:1024" s="17" customFormat="1" ht="15" customHeight="1">
      <c r="A282" s="53" t="s">
        <v>2317</v>
      </c>
      <c r="C282" s="17" t="s">
        <v>922</v>
      </c>
      <c r="D282" s="17" t="s">
        <v>931</v>
      </c>
      <c r="E282" s="17" t="s">
        <v>429</v>
      </c>
      <c r="F282" s="17" t="s">
        <v>429</v>
      </c>
      <c r="H282" s="17" t="s">
        <v>429</v>
      </c>
      <c r="I282" s="54" t="s">
        <v>8093</v>
      </c>
      <c r="J282" s="71" t="s">
        <v>8406</v>
      </c>
      <c r="K282" s="55" t="s">
        <v>8090</v>
      </c>
      <c r="L282" s="73">
        <v>1</v>
      </c>
      <c r="M282" s="77">
        <v>4009</v>
      </c>
      <c r="P282" s="76"/>
      <c r="Q282" s="73"/>
      <c r="AMJ282"/>
    </row>
    <row r="283" spans="1:1024" s="17" customFormat="1" ht="15" customHeight="1">
      <c r="A283" s="53" t="s">
        <v>2317</v>
      </c>
      <c r="C283" s="17" t="s">
        <v>922</v>
      </c>
      <c r="D283" s="17" t="s">
        <v>933</v>
      </c>
      <c r="E283" s="17" t="s">
        <v>429</v>
      </c>
      <c r="F283" s="17" t="s">
        <v>429</v>
      </c>
      <c r="H283" s="17" t="s">
        <v>429</v>
      </c>
      <c r="I283" s="54" t="s">
        <v>8093</v>
      </c>
      <c r="J283" s="71" t="s">
        <v>8407</v>
      </c>
      <c r="K283" s="55" t="s">
        <v>8090</v>
      </c>
      <c r="L283" s="73">
        <v>1</v>
      </c>
      <c r="M283" s="77">
        <v>4009</v>
      </c>
      <c r="P283" s="76"/>
      <c r="Q283" s="73"/>
      <c r="AMJ283"/>
    </row>
    <row r="284" spans="1:1024" s="17" customFormat="1" ht="15" customHeight="1">
      <c r="A284" s="53" t="s">
        <v>2317</v>
      </c>
      <c r="C284" s="17" t="s">
        <v>922</v>
      </c>
      <c r="D284" s="17" t="s">
        <v>935</v>
      </c>
      <c r="E284" s="17" t="s">
        <v>429</v>
      </c>
      <c r="F284" s="17" t="s">
        <v>429</v>
      </c>
      <c r="H284" s="17" t="s">
        <v>429</v>
      </c>
      <c r="I284" s="54" t="s">
        <v>8093</v>
      </c>
      <c r="J284" s="71" t="s">
        <v>8408</v>
      </c>
      <c r="K284" s="55" t="s">
        <v>8090</v>
      </c>
      <c r="L284" s="73">
        <v>1</v>
      </c>
      <c r="M284" s="77">
        <v>4009</v>
      </c>
      <c r="P284" s="76"/>
      <c r="Q284" s="73"/>
      <c r="AMJ284"/>
    </row>
    <row r="285" spans="1:1024" s="17" customFormat="1" ht="15" customHeight="1">
      <c r="A285" s="53" t="s">
        <v>2317</v>
      </c>
      <c r="C285" s="17" t="s">
        <v>922</v>
      </c>
      <c r="D285" s="17" t="s">
        <v>937</v>
      </c>
      <c r="E285" s="17" t="s">
        <v>429</v>
      </c>
      <c r="F285" s="17" t="s">
        <v>429</v>
      </c>
      <c r="H285" s="17" t="s">
        <v>429</v>
      </c>
      <c r="I285" s="54" t="s">
        <v>8093</v>
      </c>
      <c r="J285" s="71" t="s">
        <v>8409</v>
      </c>
      <c r="K285" s="55" t="s">
        <v>8090</v>
      </c>
      <c r="L285" s="73">
        <v>1</v>
      </c>
      <c r="M285" s="77">
        <v>4009</v>
      </c>
      <c r="P285" s="76"/>
      <c r="Q285" s="73"/>
      <c r="AMJ285"/>
    </row>
    <row r="286" spans="1:1024" s="17" customFormat="1" ht="15" customHeight="1">
      <c r="A286" s="53" t="s">
        <v>2317</v>
      </c>
      <c r="C286" s="17" t="s">
        <v>922</v>
      </c>
      <c r="D286" s="17" t="s">
        <v>939</v>
      </c>
      <c r="E286" s="17" t="s">
        <v>429</v>
      </c>
      <c r="F286" s="17" t="s">
        <v>429</v>
      </c>
      <c r="H286" s="17" t="s">
        <v>429</v>
      </c>
      <c r="I286" s="54" t="s">
        <v>8093</v>
      </c>
      <c r="J286" s="71" t="s">
        <v>8410</v>
      </c>
      <c r="K286" s="55" t="s">
        <v>8090</v>
      </c>
      <c r="L286" s="73">
        <v>1</v>
      </c>
      <c r="M286" s="77">
        <v>4009</v>
      </c>
      <c r="P286" s="76"/>
      <c r="Q286" s="73"/>
      <c r="AMJ286"/>
    </row>
    <row r="287" spans="1:1024" s="17" customFormat="1" ht="15" customHeight="1">
      <c r="A287" s="53" t="s">
        <v>2317</v>
      </c>
      <c r="C287" s="17" t="s">
        <v>922</v>
      </c>
      <c r="D287" s="17" t="s">
        <v>941</v>
      </c>
      <c r="E287" s="17" t="s">
        <v>429</v>
      </c>
      <c r="F287" s="17" t="s">
        <v>429</v>
      </c>
      <c r="H287" s="17" t="s">
        <v>429</v>
      </c>
      <c r="I287" s="54" t="s">
        <v>8093</v>
      </c>
      <c r="J287" s="71" t="s">
        <v>8411</v>
      </c>
      <c r="K287" s="55" t="s">
        <v>8090</v>
      </c>
      <c r="L287" s="73">
        <v>1</v>
      </c>
      <c r="M287" s="77">
        <v>4009</v>
      </c>
      <c r="P287" s="76"/>
      <c r="Q287" s="73"/>
      <c r="AMJ287"/>
    </row>
    <row r="288" spans="1:1024" s="17" customFormat="1" ht="15" customHeight="1">
      <c r="A288" s="53" t="s">
        <v>2317</v>
      </c>
      <c r="C288" s="17" t="s">
        <v>922</v>
      </c>
      <c r="D288" s="17" t="s">
        <v>943</v>
      </c>
      <c r="E288" s="17" t="s">
        <v>429</v>
      </c>
      <c r="F288" s="17" t="s">
        <v>429</v>
      </c>
      <c r="H288" s="17" t="s">
        <v>429</v>
      </c>
      <c r="I288" s="54" t="s">
        <v>8093</v>
      </c>
      <c r="J288" s="71" t="s">
        <v>8412</v>
      </c>
      <c r="K288" s="55" t="s">
        <v>8090</v>
      </c>
      <c r="L288" s="73">
        <v>1</v>
      </c>
      <c r="M288" s="77">
        <v>4009</v>
      </c>
      <c r="P288" s="76"/>
      <c r="Q288" s="73"/>
      <c r="AMJ288"/>
    </row>
    <row r="289" spans="1:1024" s="17" customFormat="1" ht="15" customHeight="1">
      <c r="A289" s="53" t="s">
        <v>2317</v>
      </c>
      <c r="C289" s="17" t="s">
        <v>922</v>
      </c>
      <c r="D289" s="17" t="s">
        <v>945</v>
      </c>
      <c r="E289" s="17" t="s">
        <v>429</v>
      </c>
      <c r="F289" s="17" t="s">
        <v>429</v>
      </c>
      <c r="H289" s="17" t="s">
        <v>429</v>
      </c>
      <c r="I289" s="54" t="s">
        <v>8093</v>
      </c>
      <c r="J289" s="71" t="s">
        <v>8413</v>
      </c>
      <c r="K289" s="55" t="s">
        <v>8090</v>
      </c>
      <c r="L289" s="73">
        <v>1</v>
      </c>
      <c r="M289" s="77">
        <v>4009</v>
      </c>
      <c r="P289" s="76"/>
      <c r="Q289" s="73"/>
      <c r="AMJ289"/>
    </row>
    <row r="290" spans="1:1024" s="17" customFormat="1" ht="15" customHeight="1">
      <c r="A290" s="53" t="s">
        <v>2317</v>
      </c>
      <c r="C290" s="17" t="s">
        <v>922</v>
      </c>
      <c r="D290" s="17" t="s">
        <v>947</v>
      </c>
      <c r="E290" s="17" t="s">
        <v>429</v>
      </c>
      <c r="F290" s="17" t="s">
        <v>429</v>
      </c>
      <c r="H290" s="17" t="s">
        <v>429</v>
      </c>
      <c r="I290" s="54" t="s">
        <v>8093</v>
      </c>
      <c r="J290" s="71" t="s">
        <v>8414</v>
      </c>
      <c r="K290" s="55" t="s">
        <v>8090</v>
      </c>
      <c r="L290" s="73">
        <v>1</v>
      </c>
      <c r="M290" s="77">
        <v>4009</v>
      </c>
      <c r="P290" s="76"/>
      <c r="Q290" s="73"/>
      <c r="AMJ290"/>
    </row>
    <row r="291" spans="1:1024" s="17" customFormat="1" ht="15" customHeight="1">
      <c r="A291" s="53" t="s">
        <v>2317</v>
      </c>
      <c r="C291" s="17" t="s">
        <v>5437</v>
      </c>
      <c r="D291" s="17" t="s">
        <v>5438</v>
      </c>
      <c r="E291" s="17" t="s">
        <v>429</v>
      </c>
      <c r="F291" s="17" t="s">
        <v>429</v>
      </c>
      <c r="H291" s="17" t="s">
        <v>429</v>
      </c>
      <c r="I291" s="54" t="s">
        <v>8093</v>
      </c>
      <c r="J291" s="71" t="s">
        <v>8415</v>
      </c>
      <c r="K291" s="55" t="s">
        <v>8090</v>
      </c>
      <c r="L291" s="73">
        <v>1</v>
      </c>
      <c r="M291" s="77">
        <v>4009</v>
      </c>
      <c r="P291" s="76"/>
      <c r="Q291" s="73"/>
      <c r="AMJ291"/>
    </row>
    <row r="292" spans="1:1024" s="17" customFormat="1" ht="15" customHeight="1">
      <c r="A292" s="53" t="s">
        <v>2317</v>
      </c>
      <c r="C292" s="17" t="s">
        <v>922</v>
      </c>
      <c r="D292" s="17" t="s">
        <v>933</v>
      </c>
      <c r="E292" s="17" t="s">
        <v>429</v>
      </c>
      <c r="F292" s="17" t="s">
        <v>429</v>
      </c>
      <c r="H292" s="17" t="s">
        <v>429</v>
      </c>
      <c r="I292" s="54" t="s">
        <v>8093</v>
      </c>
      <c r="J292" s="71" t="s">
        <v>8416</v>
      </c>
      <c r="K292" s="55" t="s">
        <v>8090</v>
      </c>
      <c r="L292" s="73">
        <v>1</v>
      </c>
      <c r="M292" s="77">
        <v>4009</v>
      </c>
      <c r="P292" s="76"/>
      <c r="Q292" s="73"/>
      <c r="AMJ292"/>
    </row>
    <row r="293" spans="1:1024" s="17" customFormat="1" ht="15" customHeight="1">
      <c r="A293" s="53" t="s">
        <v>2317</v>
      </c>
      <c r="C293" s="17" t="s">
        <v>922</v>
      </c>
      <c r="D293" s="17" t="s">
        <v>951</v>
      </c>
      <c r="E293" s="17" t="s">
        <v>429</v>
      </c>
      <c r="F293" s="17" t="s">
        <v>429</v>
      </c>
      <c r="H293" s="17" t="s">
        <v>429</v>
      </c>
      <c r="I293" s="54" t="s">
        <v>8093</v>
      </c>
      <c r="J293" s="71" t="s">
        <v>8417</v>
      </c>
      <c r="K293" s="55" t="s">
        <v>8090</v>
      </c>
      <c r="L293" s="73">
        <v>1</v>
      </c>
      <c r="M293" s="77">
        <v>4009</v>
      </c>
      <c r="P293" s="76"/>
      <c r="Q293" s="73"/>
      <c r="AMJ293"/>
    </row>
    <row r="294" spans="1:1024" s="17" customFormat="1" ht="15" customHeight="1">
      <c r="A294" s="53" t="s">
        <v>2317</v>
      </c>
      <c r="C294" s="17" t="s">
        <v>25</v>
      </c>
      <c r="D294" s="17" t="s">
        <v>5571</v>
      </c>
      <c r="E294" s="17" t="s">
        <v>429</v>
      </c>
      <c r="F294" s="17" t="s">
        <v>429</v>
      </c>
      <c r="H294" s="17" t="s">
        <v>429</v>
      </c>
      <c r="I294" s="54" t="s">
        <v>8093</v>
      </c>
      <c r="J294" s="71" t="s">
        <v>8418</v>
      </c>
      <c r="K294" s="55" t="s">
        <v>8090</v>
      </c>
      <c r="L294" s="73">
        <v>1</v>
      </c>
      <c r="M294" s="77">
        <v>4009</v>
      </c>
      <c r="P294" s="76"/>
      <c r="Q294" s="73"/>
      <c r="AMJ294"/>
    </row>
    <row r="295" spans="1:1024" s="17" customFormat="1" ht="15" customHeight="1">
      <c r="A295" s="53" t="s">
        <v>2317</v>
      </c>
      <c r="C295" s="17" t="s">
        <v>25</v>
      </c>
      <c r="D295" s="17" t="s">
        <v>5574</v>
      </c>
      <c r="E295" s="17" t="s">
        <v>429</v>
      </c>
      <c r="F295" s="17" t="s">
        <v>429</v>
      </c>
      <c r="H295" s="17" t="s">
        <v>429</v>
      </c>
      <c r="I295" s="54" t="s">
        <v>8093</v>
      </c>
      <c r="J295" s="71" t="s">
        <v>8419</v>
      </c>
      <c r="K295" s="55" t="s">
        <v>8090</v>
      </c>
      <c r="L295" s="73">
        <v>1</v>
      </c>
      <c r="M295" s="77">
        <v>4009</v>
      </c>
      <c r="P295" s="76"/>
      <c r="Q295" s="73"/>
      <c r="AMJ295"/>
    </row>
    <row r="296" spans="1:1024" s="17" customFormat="1" ht="15" customHeight="1">
      <c r="A296" s="53" t="s">
        <v>2317</v>
      </c>
      <c r="C296" s="17" t="s">
        <v>25</v>
      </c>
      <c r="D296" s="17" t="s">
        <v>5577</v>
      </c>
      <c r="E296" s="17" t="s">
        <v>429</v>
      </c>
      <c r="F296" s="17" t="s">
        <v>429</v>
      </c>
      <c r="H296" s="17" t="s">
        <v>429</v>
      </c>
      <c r="I296" s="54" t="s">
        <v>8093</v>
      </c>
      <c r="J296" s="71" t="s">
        <v>8420</v>
      </c>
      <c r="K296" s="55" t="s">
        <v>8090</v>
      </c>
      <c r="L296" s="73">
        <v>1</v>
      </c>
      <c r="M296" s="77">
        <v>4009</v>
      </c>
      <c r="P296" s="76"/>
      <c r="Q296" s="73"/>
      <c r="AMJ296"/>
    </row>
    <row r="297" spans="1:1024" s="17" customFormat="1" ht="15" customHeight="1">
      <c r="A297" s="53" t="s">
        <v>2317</v>
      </c>
      <c r="C297" s="17" t="s">
        <v>25</v>
      </c>
      <c r="D297" s="17" t="s">
        <v>8421</v>
      </c>
      <c r="E297" s="17" t="s">
        <v>429</v>
      </c>
      <c r="F297" s="17" t="s">
        <v>429</v>
      </c>
      <c r="H297" s="17" t="s">
        <v>429</v>
      </c>
      <c r="I297" s="54" t="s">
        <v>8093</v>
      </c>
      <c r="J297" s="71" t="s">
        <v>8422</v>
      </c>
      <c r="K297" s="55" t="s">
        <v>8090</v>
      </c>
      <c r="L297" s="73">
        <v>1</v>
      </c>
      <c r="M297" s="77">
        <v>4009</v>
      </c>
      <c r="P297" s="76"/>
      <c r="Q297" s="73"/>
      <c r="AMJ297"/>
    </row>
    <row r="298" spans="1:1024" s="17" customFormat="1" ht="15" customHeight="1">
      <c r="A298" s="53" t="s">
        <v>2317</v>
      </c>
      <c r="C298" s="17" t="s">
        <v>25</v>
      </c>
      <c r="D298" s="17" t="s">
        <v>5522</v>
      </c>
      <c r="E298" s="17" t="s">
        <v>429</v>
      </c>
      <c r="F298" s="17" t="s">
        <v>429</v>
      </c>
      <c r="H298" s="17" t="s">
        <v>429</v>
      </c>
      <c r="I298" s="54" t="s">
        <v>8093</v>
      </c>
      <c r="J298" s="71" t="s">
        <v>8423</v>
      </c>
      <c r="K298" s="55" t="s">
        <v>8090</v>
      </c>
      <c r="L298" s="73">
        <v>1</v>
      </c>
      <c r="M298" s="77">
        <v>4009</v>
      </c>
      <c r="P298" s="76"/>
      <c r="Q298" s="73"/>
      <c r="AMJ298"/>
    </row>
    <row r="299" spans="1:1024" s="17" customFormat="1" ht="15" customHeight="1">
      <c r="A299" s="53" t="s">
        <v>2317</v>
      </c>
      <c r="C299" s="17" t="s">
        <v>25</v>
      </c>
      <c r="D299" s="17" t="s">
        <v>8424</v>
      </c>
      <c r="E299" s="17" t="s">
        <v>429</v>
      </c>
      <c r="F299" s="17" t="s">
        <v>429</v>
      </c>
      <c r="H299" s="17" t="s">
        <v>429</v>
      </c>
      <c r="I299" s="54" t="s">
        <v>8093</v>
      </c>
      <c r="J299" s="71" t="s">
        <v>8425</v>
      </c>
      <c r="K299" s="55" t="s">
        <v>8090</v>
      </c>
      <c r="L299" s="73">
        <v>1</v>
      </c>
      <c r="M299" s="77">
        <v>4009</v>
      </c>
      <c r="P299" s="76"/>
      <c r="Q299" s="73"/>
      <c r="AMJ299"/>
    </row>
    <row r="300" spans="1:1024" s="17" customFormat="1" ht="15" customHeight="1">
      <c r="A300" s="53" t="s">
        <v>2317</v>
      </c>
      <c r="C300" s="17" t="s">
        <v>25</v>
      </c>
      <c r="D300" s="17" t="s">
        <v>5588</v>
      </c>
      <c r="E300" s="17" t="s">
        <v>429</v>
      </c>
      <c r="F300" s="17" t="s">
        <v>429</v>
      </c>
      <c r="H300" s="17" t="s">
        <v>429</v>
      </c>
      <c r="I300" s="54" t="s">
        <v>8093</v>
      </c>
      <c r="J300" s="71" t="s">
        <v>8426</v>
      </c>
      <c r="K300" s="55" t="s">
        <v>8090</v>
      </c>
      <c r="L300" s="73">
        <v>1</v>
      </c>
      <c r="M300" s="77">
        <v>4009</v>
      </c>
      <c r="P300" s="76"/>
      <c r="Q300" s="73"/>
      <c r="AMJ300"/>
    </row>
    <row r="301" spans="1:1024" s="17" customFormat="1" ht="15" customHeight="1">
      <c r="A301" s="53" t="s">
        <v>2317</v>
      </c>
      <c r="C301" s="17" t="s">
        <v>25</v>
      </c>
      <c r="D301" s="17" t="s">
        <v>5591</v>
      </c>
      <c r="E301" s="17" t="s">
        <v>429</v>
      </c>
      <c r="F301" s="17" t="s">
        <v>429</v>
      </c>
      <c r="H301" s="17" t="s">
        <v>429</v>
      </c>
      <c r="I301" s="54" t="s">
        <v>8093</v>
      </c>
      <c r="J301" s="71" t="s">
        <v>8427</v>
      </c>
      <c r="K301" s="55" t="s">
        <v>8090</v>
      </c>
      <c r="L301" s="73">
        <v>1</v>
      </c>
      <c r="M301" s="77">
        <v>4009</v>
      </c>
      <c r="P301" s="76"/>
      <c r="Q301" s="73"/>
      <c r="AMJ301"/>
    </row>
    <row r="302" spans="1:1024" s="17" customFormat="1" ht="15" customHeight="1">
      <c r="A302" s="53" t="s">
        <v>2317</v>
      </c>
      <c r="C302" s="17" t="s">
        <v>25</v>
      </c>
      <c r="D302" s="17" t="s">
        <v>5592</v>
      </c>
      <c r="E302" s="17" t="s">
        <v>429</v>
      </c>
      <c r="F302" s="17" t="s">
        <v>429</v>
      </c>
      <c r="H302" s="17" t="s">
        <v>429</v>
      </c>
      <c r="I302" s="54" t="s">
        <v>8093</v>
      </c>
      <c r="J302" s="71" t="s">
        <v>8428</v>
      </c>
      <c r="K302" s="55" t="s">
        <v>8090</v>
      </c>
      <c r="L302" s="73">
        <v>1</v>
      </c>
      <c r="M302" s="77">
        <v>4009</v>
      </c>
      <c r="P302" s="76"/>
      <c r="Q302" s="73"/>
      <c r="AMJ302"/>
    </row>
    <row r="303" spans="1:1024" s="17" customFormat="1" ht="15" customHeight="1">
      <c r="A303" s="53" t="s">
        <v>2317</v>
      </c>
      <c r="C303" s="17" t="s">
        <v>25</v>
      </c>
      <c r="D303" s="17" t="s">
        <v>26</v>
      </c>
      <c r="E303" s="17" t="s">
        <v>429</v>
      </c>
      <c r="F303" s="17" t="s">
        <v>429</v>
      </c>
      <c r="H303" s="17" t="s">
        <v>429</v>
      </c>
      <c r="I303" s="54" t="s">
        <v>8093</v>
      </c>
      <c r="J303" s="71" t="s">
        <v>8429</v>
      </c>
      <c r="K303" s="55" t="s">
        <v>8090</v>
      </c>
      <c r="L303" s="73">
        <v>1</v>
      </c>
      <c r="M303" s="77">
        <v>4009</v>
      </c>
      <c r="P303" s="76"/>
      <c r="Q303" s="73"/>
      <c r="AMJ303"/>
    </row>
    <row r="304" spans="1:1024" s="17" customFormat="1" ht="15" customHeight="1">
      <c r="A304" s="53" t="s">
        <v>2317</v>
      </c>
      <c r="C304" s="17" t="s">
        <v>25</v>
      </c>
      <c r="D304" s="17" t="s">
        <v>5597</v>
      </c>
      <c r="E304" s="17" t="s">
        <v>429</v>
      </c>
      <c r="F304" s="17" t="s">
        <v>429</v>
      </c>
      <c r="H304" s="17" t="s">
        <v>429</v>
      </c>
      <c r="I304" s="54" t="s">
        <v>8093</v>
      </c>
      <c r="J304" s="71" t="s">
        <v>8430</v>
      </c>
      <c r="K304" s="55" t="s">
        <v>8090</v>
      </c>
      <c r="L304" s="73">
        <v>1</v>
      </c>
      <c r="M304" s="77">
        <v>4009</v>
      </c>
      <c r="P304" s="76"/>
      <c r="Q304" s="73"/>
      <c r="AMJ304"/>
    </row>
    <row r="305" spans="1:1024" s="17" customFormat="1" ht="15" customHeight="1">
      <c r="A305" s="53" t="s">
        <v>2317</v>
      </c>
      <c r="C305" s="17" t="s">
        <v>25</v>
      </c>
      <c r="D305" s="17" t="s">
        <v>5474</v>
      </c>
      <c r="E305" s="17" t="s">
        <v>429</v>
      </c>
      <c r="F305" s="17" t="s">
        <v>429</v>
      </c>
      <c r="H305" s="17" t="s">
        <v>429</v>
      </c>
      <c r="I305" s="54" t="s">
        <v>8093</v>
      </c>
      <c r="J305" s="71" t="s">
        <v>8431</v>
      </c>
      <c r="K305" s="55" t="s">
        <v>8090</v>
      </c>
      <c r="L305" s="73">
        <v>1</v>
      </c>
      <c r="M305" s="77">
        <v>4009</v>
      </c>
      <c r="P305" s="76"/>
      <c r="Q305" s="73"/>
      <c r="AMJ305"/>
    </row>
    <row r="306" spans="1:1024" s="17" customFormat="1" ht="15" customHeight="1">
      <c r="A306" s="53" t="s">
        <v>2317</v>
      </c>
      <c r="C306" s="17" t="s">
        <v>25</v>
      </c>
      <c r="D306" s="17" t="s">
        <v>5483</v>
      </c>
      <c r="E306" s="17" t="s">
        <v>429</v>
      </c>
      <c r="F306" s="17" t="s">
        <v>429</v>
      </c>
      <c r="H306" s="17" t="s">
        <v>429</v>
      </c>
      <c r="I306" s="54" t="s">
        <v>8093</v>
      </c>
      <c r="J306" s="71" t="s">
        <v>8432</v>
      </c>
      <c r="K306" s="55" t="s">
        <v>8090</v>
      </c>
      <c r="L306" s="73">
        <v>1</v>
      </c>
      <c r="M306" s="77">
        <v>4009</v>
      </c>
      <c r="P306" s="76"/>
      <c r="Q306" s="73"/>
      <c r="AMJ306"/>
    </row>
    <row r="307" spans="1:1024" s="17" customFormat="1" ht="15" customHeight="1">
      <c r="A307" s="53" t="s">
        <v>2317</v>
      </c>
      <c r="C307" s="17" t="s">
        <v>25</v>
      </c>
      <c r="D307" s="17" t="s">
        <v>5604</v>
      </c>
      <c r="E307" s="17" t="s">
        <v>429</v>
      </c>
      <c r="F307" s="17" t="s">
        <v>429</v>
      </c>
      <c r="H307" s="17" t="s">
        <v>429</v>
      </c>
      <c r="I307" s="54" t="s">
        <v>8093</v>
      </c>
      <c r="J307" s="71" t="s">
        <v>8433</v>
      </c>
      <c r="K307" s="55" t="s">
        <v>8090</v>
      </c>
      <c r="L307" s="73">
        <v>1</v>
      </c>
      <c r="M307" s="77">
        <v>4009</v>
      </c>
      <c r="P307" s="76"/>
      <c r="Q307" s="73"/>
      <c r="AMJ307"/>
    </row>
    <row r="308" spans="1:1024" s="17" customFormat="1" ht="15" customHeight="1">
      <c r="A308" s="53" t="s">
        <v>2317</v>
      </c>
      <c r="C308" s="17" t="s">
        <v>25</v>
      </c>
      <c r="D308" s="17" t="s">
        <v>5607</v>
      </c>
      <c r="E308" s="17" t="s">
        <v>429</v>
      </c>
      <c r="F308" s="17" t="s">
        <v>429</v>
      </c>
      <c r="H308" s="17" t="s">
        <v>429</v>
      </c>
      <c r="I308" s="54" t="s">
        <v>8093</v>
      </c>
      <c r="J308" s="71" t="s">
        <v>8434</v>
      </c>
      <c r="K308" s="55" t="s">
        <v>8090</v>
      </c>
      <c r="L308" s="73">
        <v>1</v>
      </c>
      <c r="M308" s="77">
        <v>4009</v>
      </c>
      <c r="P308" s="76"/>
      <c r="Q308" s="73"/>
      <c r="AMJ308"/>
    </row>
    <row r="309" spans="1:1024" s="17" customFormat="1" ht="15" customHeight="1">
      <c r="A309" s="53" t="s">
        <v>2317</v>
      </c>
      <c r="C309" s="17" t="s">
        <v>25</v>
      </c>
      <c r="D309" s="17" t="s">
        <v>5610</v>
      </c>
      <c r="E309" s="17" t="s">
        <v>429</v>
      </c>
      <c r="F309" s="17" t="s">
        <v>429</v>
      </c>
      <c r="H309" s="17" t="s">
        <v>429</v>
      </c>
      <c r="I309" s="54" t="s">
        <v>8093</v>
      </c>
      <c r="J309" s="71" t="s">
        <v>8435</v>
      </c>
      <c r="K309" s="55" t="s">
        <v>8090</v>
      </c>
      <c r="L309" s="73">
        <v>1</v>
      </c>
      <c r="M309" s="77">
        <v>4009</v>
      </c>
      <c r="P309" s="76"/>
      <c r="Q309" s="73"/>
      <c r="AMJ309"/>
    </row>
    <row r="310" spans="1:1024" s="17" customFormat="1" ht="15" customHeight="1">
      <c r="A310" s="53" t="s">
        <v>2317</v>
      </c>
      <c r="C310" s="17" t="s">
        <v>25</v>
      </c>
      <c r="D310" s="17" t="s">
        <v>5534</v>
      </c>
      <c r="E310" s="17" t="s">
        <v>429</v>
      </c>
      <c r="F310" s="17" t="s">
        <v>429</v>
      </c>
      <c r="H310" s="17" t="s">
        <v>429</v>
      </c>
      <c r="I310" s="54" t="s">
        <v>8093</v>
      </c>
      <c r="J310" s="71" t="s">
        <v>8436</v>
      </c>
      <c r="K310" s="55" t="s">
        <v>8090</v>
      </c>
      <c r="L310" s="73">
        <v>1</v>
      </c>
      <c r="M310" s="77">
        <v>4009</v>
      </c>
      <c r="P310" s="76"/>
      <c r="Q310" s="73"/>
      <c r="AMJ310"/>
    </row>
    <row r="311" spans="1:1024" s="17" customFormat="1" ht="15" customHeight="1">
      <c r="A311" s="53" t="s">
        <v>2317</v>
      </c>
      <c r="C311" s="17" t="s">
        <v>25</v>
      </c>
      <c r="D311" s="17" t="s">
        <v>5615</v>
      </c>
      <c r="E311" s="17" t="s">
        <v>429</v>
      </c>
      <c r="F311" s="17" t="s">
        <v>429</v>
      </c>
      <c r="H311" s="17" t="s">
        <v>429</v>
      </c>
      <c r="I311" s="54" t="s">
        <v>8093</v>
      </c>
      <c r="J311" s="71" t="s">
        <v>8437</v>
      </c>
      <c r="K311" s="55" t="s">
        <v>8090</v>
      </c>
      <c r="L311" s="73">
        <v>1</v>
      </c>
      <c r="M311" s="77">
        <v>4009</v>
      </c>
      <c r="P311" s="76"/>
      <c r="Q311" s="73"/>
      <c r="AMJ311"/>
    </row>
    <row r="312" spans="1:1024" s="17" customFormat="1" ht="15" customHeight="1">
      <c r="A312" s="53" t="s">
        <v>2317</v>
      </c>
      <c r="C312" s="17" t="s">
        <v>25</v>
      </c>
      <c r="D312" s="17" t="s">
        <v>5552</v>
      </c>
      <c r="E312" s="17" t="s">
        <v>429</v>
      </c>
      <c r="F312" s="17" t="s">
        <v>429</v>
      </c>
      <c r="H312" s="17" t="s">
        <v>429</v>
      </c>
      <c r="I312" s="54" t="s">
        <v>8093</v>
      </c>
      <c r="J312" s="71" t="s">
        <v>8438</v>
      </c>
      <c r="K312" s="55" t="s">
        <v>8090</v>
      </c>
      <c r="L312" s="73">
        <v>1</v>
      </c>
      <c r="M312" s="77">
        <v>4009</v>
      </c>
      <c r="P312" s="76"/>
      <c r="Q312" s="73"/>
      <c r="AMJ312"/>
    </row>
    <row r="313" spans="1:1024" s="17" customFormat="1" ht="15" customHeight="1">
      <c r="A313" s="53" t="s">
        <v>2317</v>
      </c>
      <c r="C313" s="17" t="s">
        <v>25</v>
      </c>
      <c r="D313" s="17" t="s">
        <v>5620</v>
      </c>
      <c r="E313" s="17" t="s">
        <v>429</v>
      </c>
      <c r="F313" s="17" t="s">
        <v>429</v>
      </c>
      <c r="H313" s="17" t="s">
        <v>429</v>
      </c>
      <c r="I313" s="54" t="s">
        <v>8093</v>
      </c>
      <c r="J313" s="71" t="s">
        <v>8439</v>
      </c>
      <c r="K313" s="55" t="s">
        <v>8090</v>
      </c>
      <c r="L313" s="73">
        <v>1</v>
      </c>
      <c r="M313" s="77">
        <v>4009</v>
      </c>
      <c r="P313" s="76"/>
      <c r="Q313" s="73"/>
      <c r="AMJ313"/>
    </row>
    <row r="314" spans="1:1024" s="17" customFormat="1" ht="15" customHeight="1">
      <c r="A314" s="53" t="s">
        <v>2317</v>
      </c>
      <c r="C314" s="17" t="s">
        <v>25</v>
      </c>
      <c r="D314" s="17" t="s">
        <v>5564</v>
      </c>
      <c r="E314" s="17" t="s">
        <v>429</v>
      </c>
      <c r="F314" s="17" t="s">
        <v>429</v>
      </c>
      <c r="H314" s="17" t="s">
        <v>429</v>
      </c>
      <c r="I314" s="54" t="s">
        <v>8093</v>
      </c>
      <c r="J314" s="71" t="s">
        <v>8440</v>
      </c>
      <c r="K314" s="55" t="s">
        <v>8090</v>
      </c>
      <c r="L314" s="73">
        <v>1</v>
      </c>
      <c r="M314" s="77">
        <v>4009</v>
      </c>
      <c r="P314" s="76"/>
      <c r="Q314" s="73"/>
      <c r="AMJ314"/>
    </row>
    <row r="315" spans="1:1024" s="17" customFormat="1" ht="15" customHeight="1">
      <c r="A315" s="53" t="s">
        <v>2317</v>
      </c>
      <c r="C315" s="17" t="s">
        <v>25</v>
      </c>
      <c r="D315" s="17" t="s">
        <v>5625</v>
      </c>
      <c r="E315" s="17" t="s">
        <v>429</v>
      </c>
      <c r="F315" s="17" t="s">
        <v>429</v>
      </c>
      <c r="H315" s="17" t="s">
        <v>429</v>
      </c>
      <c r="I315" s="54" t="s">
        <v>8093</v>
      </c>
      <c r="J315" s="71" t="s">
        <v>8441</v>
      </c>
      <c r="K315" s="55" t="s">
        <v>8090</v>
      </c>
      <c r="L315" s="73">
        <v>1</v>
      </c>
      <c r="M315" s="77">
        <v>4009</v>
      </c>
      <c r="P315" s="76"/>
      <c r="Q315" s="73"/>
      <c r="AMJ315"/>
    </row>
    <row r="316" spans="1:1024" s="17" customFormat="1" ht="15" customHeight="1">
      <c r="A316" s="53" t="s">
        <v>2317</v>
      </c>
      <c r="C316" s="17" t="s">
        <v>93</v>
      </c>
      <c r="D316" s="17" t="s">
        <v>1039</v>
      </c>
      <c r="E316" s="17" t="s">
        <v>429</v>
      </c>
      <c r="F316" s="17" t="s">
        <v>429</v>
      </c>
      <c r="H316" s="17" t="s">
        <v>429</v>
      </c>
      <c r="I316" s="54" t="s">
        <v>8093</v>
      </c>
      <c r="J316" s="71" t="s">
        <v>8442</v>
      </c>
      <c r="K316" s="55" t="s">
        <v>8090</v>
      </c>
      <c r="L316" s="73">
        <v>1</v>
      </c>
      <c r="M316" s="77">
        <v>4009</v>
      </c>
      <c r="P316" s="76"/>
      <c r="Q316" s="73"/>
      <c r="AMJ316"/>
    </row>
    <row r="317" spans="1:1024" s="17" customFormat="1" ht="15" customHeight="1">
      <c r="A317" s="53" t="s">
        <v>2317</v>
      </c>
      <c r="C317" s="17" t="s">
        <v>93</v>
      </c>
      <c r="D317" s="17" t="s">
        <v>1043</v>
      </c>
      <c r="E317" s="17" t="s">
        <v>429</v>
      </c>
      <c r="F317" s="17" t="s">
        <v>429</v>
      </c>
      <c r="H317" s="17" t="s">
        <v>429</v>
      </c>
      <c r="I317" s="54" t="s">
        <v>8093</v>
      </c>
      <c r="J317" s="71" t="s">
        <v>8443</v>
      </c>
      <c r="K317" s="55" t="s">
        <v>8090</v>
      </c>
      <c r="L317" s="73">
        <v>1</v>
      </c>
      <c r="M317" s="77">
        <v>4009</v>
      </c>
      <c r="P317" s="76"/>
      <c r="Q317" s="73"/>
      <c r="AMJ317"/>
    </row>
    <row r="318" spans="1:1024" s="17" customFormat="1" ht="15" customHeight="1">
      <c r="A318" s="53" t="s">
        <v>2317</v>
      </c>
      <c r="C318" s="17" t="s">
        <v>93</v>
      </c>
      <c r="D318" s="17" t="s">
        <v>1046</v>
      </c>
      <c r="E318" s="17" t="s">
        <v>429</v>
      </c>
      <c r="F318" s="17" t="s">
        <v>429</v>
      </c>
      <c r="H318" s="17" t="s">
        <v>429</v>
      </c>
      <c r="I318" s="54" t="s">
        <v>8093</v>
      </c>
      <c r="J318" s="71" t="s">
        <v>8444</v>
      </c>
      <c r="K318" s="55" t="s">
        <v>8090</v>
      </c>
      <c r="L318" s="73">
        <v>1</v>
      </c>
      <c r="M318" s="77">
        <v>4009</v>
      </c>
      <c r="P318" s="76"/>
      <c r="Q318" s="73"/>
      <c r="AMJ318"/>
    </row>
    <row r="319" spans="1:1024" s="17" customFormat="1" ht="15" customHeight="1">
      <c r="A319" s="53" t="s">
        <v>2317</v>
      </c>
      <c r="C319" s="17" t="s">
        <v>93</v>
      </c>
      <c r="D319" s="17" t="s">
        <v>1049</v>
      </c>
      <c r="E319" s="17" t="s">
        <v>429</v>
      </c>
      <c r="F319" s="17" t="s">
        <v>429</v>
      </c>
      <c r="H319" s="17" t="s">
        <v>429</v>
      </c>
      <c r="I319" s="54" t="s">
        <v>8093</v>
      </c>
      <c r="J319" s="71" t="s">
        <v>8445</v>
      </c>
      <c r="K319" s="55" t="s">
        <v>8090</v>
      </c>
      <c r="L319" s="73">
        <v>1</v>
      </c>
      <c r="M319" s="77">
        <v>4009</v>
      </c>
      <c r="P319" s="76"/>
      <c r="Q319" s="73"/>
      <c r="AMJ319"/>
    </row>
    <row r="320" spans="1:1024" s="17" customFormat="1" ht="15" customHeight="1">
      <c r="A320" s="53" t="s">
        <v>2317</v>
      </c>
      <c r="C320" s="17" t="s">
        <v>93</v>
      </c>
      <c r="D320" s="17" t="s">
        <v>1052</v>
      </c>
      <c r="E320" s="17" t="s">
        <v>429</v>
      </c>
      <c r="F320" s="17" t="s">
        <v>429</v>
      </c>
      <c r="H320" s="17" t="s">
        <v>429</v>
      </c>
      <c r="I320" s="54" t="s">
        <v>8093</v>
      </c>
      <c r="J320" s="71" t="s">
        <v>8446</v>
      </c>
      <c r="K320" s="55" t="s">
        <v>8090</v>
      </c>
      <c r="L320" s="73">
        <v>1</v>
      </c>
      <c r="M320" s="77">
        <v>4009</v>
      </c>
      <c r="P320" s="76"/>
      <c r="Q320" s="73"/>
      <c r="AMJ320"/>
    </row>
    <row r="321" spans="1:1024" s="17" customFormat="1" ht="15" customHeight="1">
      <c r="A321" s="53" t="s">
        <v>2317</v>
      </c>
      <c r="C321" s="17" t="s">
        <v>93</v>
      </c>
      <c r="D321" s="17" t="s">
        <v>1055</v>
      </c>
      <c r="E321" s="17" t="s">
        <v>429</v>
      </c>
      <c r="F321" s="17" t="s">
        <v>429</v>
      </c>
      <c r="H321" s="17" t="s">
        <v>429</v>
      </c>
      <c r="I321" s="54" t="s">
        <v>8093</v>
      </c>
      <c r="J321" s="71" t="s">
        <v>8447</v>
      </c>
      <c r="K321" s="55" t="s">
        <v>8090</v>
      </c>
      <c r="L321" s="73">
        <v>1</v>
      </c>
      <c r="M321" s="77">
        <v>4009</v>
      </c>
      <c r="P321" s="76"/>
      <c r="Q321" s="73"/>
      <c r="AMJ321"/>
    </row>
    <row r="322" spans="1:1024" s="17" customFormat="1" ht="15" customHeight="1">
      <c r="A322" s="53" t="s">
        <v>2317</v>
      </c>
      <c r="C322" s="17" t="s">
        <v>93</v>
      </c>
      <c r="D322" s="17" t="s">
        <v>1056</v>
      </c>
      <c r="E322" s="17" t="s">
        <v>429</v>
      </c>
      <c r="F322" s="17" t="s">
        <v>429</v>
      </c>
      <c r="H322" s="17" t="s">
        <v>429</v>
      </c>
      <c r="I322" s="54" t="s">
        <v>8093</v>
      </c>
      <c r="J322" s="71" t="s">
        <v>8448</v>
      </c>
      <c r="K322" s="55" t="s">
        <v>8090</v>
      </c>
      <c r="L322" s="73">
        <v>1</v>
      </c>
      <c r="M322" s="77">
        <v>4009</v>
      </c>
      <c r="P322" s="76"/>
      <c r="Q322" s="73"/>
      <c r="AMJ322"/>
    </row>
    <row r="323" spans="1:1024" s="17" customFormat="1" ht="15" customHeight="1">
      <c r="A323" s="53" t="s">
        <v>2317</v>
      </c>
      <c r="C323" s="17" t="s">
        <v>93</v>
      </c>
      <c r="D323" s="17" t="s">
        <v>1059</v>
      </c>
      <c r="E323" s="17" t="s">
        <v>429</v>
      </c>
      <c r="F323" s="17" t="s">
        <v>429</v>
      </c>
      <c r="H323" s="17" t="s">
        <v>429</v>
      </c>
      <c r="I323" s="54" t="s">
        <v>8093</v>
      </c>
      <c r="J323" s="71" t="s">
        <v>8449</v>
      </c>
      <c r="K323" s="55" t="s">
        <v>8090</v>
      </c>
      <c r="L323" s="73">
        <v>1</v>
      </c>
      <c r="M323" s="77">
        <v>4009</v>
      </c>
      <c r="P323" s="76"/>
      <c r="Q323" s="73"/>
      <c r="AMJ323"/>
    </row>
    <row r="324" spans="1:1024" s="17" customFormat="1" ht="15" customHeight="1">
      <c r="A324" s="53" t="s">
        <v>2317</v>
      </c>
      <c r="C324" s="17" t="s">
        <v>93</v>
      </c>
      <c r="D324" s="17" t="s">
        <v>1062</v>
      </c>
      <c r="E324" s="17" t="s">
        <v>429</v>
      </c>
      <c r="F324" s="17" t="s">
        <v>429</v>
      </c>
      <c r="H324" s="17" t="s">
        <v>429</v>
      </c>
      <c r="I324" s="54" t="s">
        <v>8093</v>
      </c>
      <c r="J324" s="71" t="s">
        <v>8450</v>
      </c>
      <c r="K324" s="55" t="s">
        <v>8090</v>
      </c>
      <c r="L324" s="73">
        <v>1</v>
      </c>
      <c r="M324" s="77">
        <v>4009</v>
      </c>
      <c r="P324" s="76"/>
      <c r="Q324" s="73"/>
      <c r="AMJ324"/>
    </row>
    <row r="325" spans="1:1024" s="17" customFormat="1" ht="15" customHeight="1">
      <c r="A325" s="53" t="s">
        <v>2317</v>
      </c>
      <c r="C325" s="17" t="s">
        <v>93</v>
      </c>
      <c r="D325" s="17" t="s">
        <v>1065</v>
      </c>
      <c r="E325" s="17" t="s">
        <v>429</v>
      </c>
      <c r="F325" s="17" t="s">
        <v>429</v>
      </c>
      <c r="H325" s="17" t="s">
        <v>429</v>
      </c>
      <c r="I325" s="54" t="s">
        <v>8093</v>
      </c>
      <c r="J325" s="71" t="s">
        <v>8451</v>
      </c>
      <c r="K325" s="55" t="s">
        <v>8090</v>
      </c>
      <c r="L325" s="73">
        <v>1</v>
      </c>
      <c r="M325" s="77">
        <v>4009</v>
      </c>
      <c r="P325" s="76"/>
      <c r="Q325" s="73"/>
      <c r="AMJ325"/>
    </row>
    <row r="326" spans="1:1024" s="17" customFormat="1" ht="15" customHeight="1">
      <c r="A326" s="53" t="s">
        <v>2317</v>
      </c>
      <c r="C326" s="17" t="s">
        <v>93</v>
      </c>
      <c r="D326" s="17" t="s">
        <v>1068</v>
      </c>
      <c r="E326" s="17" t="s">
        <v>429</v>
      </c>
      <c r="F326" s="17" t="s">
        <v>429</v>
      </c>
      <c r="H326" s="17" t="s">
        <v>429</v>
      </c>
      <c r="I326" s="54" t="s">
        <v>8093</v>
      </c>
      <c r="J326" s="71" t="s">
        <v>8452</v>
      </c>
      <c r="K326" s="55" t="s">
        <v>8090</v>
      </c>
      <c r="L326" s="73">
        <v>1</v>
      </c>
      <c r="M326" s="77">
        <v>4009</v>
      </c>
      <c r="P326" s="76"/>
      <c r="Q326" s="73"/>
      <c r="AMJ326"/>
    </row>
    <row r="327" spans="1:1024" s="17" customFormat="1" ht="15" customHeight="1">
      <c r="A327" s="53" t="s">
        <v>2317</v>
      </c>
      <c r="C327" s="17" t="s">
        <v>93</v>
      </c>
      <c r="D327" s="17" t="s">
        <v>1071</v>
      </c>
      <c r="E327" s="17" t="s">
        <v>429</v>
      </c>
      <c r="F327" s="17" t="s">
        <v>429</v>
      </c>
      <c r="H327" s="17" t="s">
        <v>429</v>
      </c>
      <c r="I327" s="54" t="s">
        <v>8093</v>
      </c>
      <c r="J327" s="71" t="s">
        <v>8453</v>
      </c>
      <c r="K327" s="55" t="s">
        <v>8090</v>
      </c>
      <c r="L327" s="73">
        <v>1</v>
      </c>
      <c r="M327" s="77">
        <v>4009</v>
      </c>
      <c r="P327" s="76"/>
      <c r="Q327" s="73"/>
      <c r="AMJ327"/>
    </row>
    <row r="328" spans="1:1024" s="17" customFormat="1" ht="15" customHeight="1">
      <c r="A328" s="53" t="s">
        <v>2317</v>
      </c>
      <c r="C328" s="17" t="s">
        <v>93</v>
      </c>
      <c r="D328" s="17" t="s">
        <v>1074</v>
      </c>
      <c r="E328" s="17" t="s">
        <v>429</v>
      </c>
      <c r="F328" s="17" t="s">
        <v>429</v>
      </c>
      <c r="H328" s="17" t="s">
        <v>429</v>
      </c>
      <c r="I328" s="54" t="s">
        <v>8093</v>
      </c>
      <c r="J328" s="71" t="s">
        <v>8454</v>
      </c>
      <c r="K328" s="55" t="s">
        <v>8090</v>
      </c>
      <c r="L328" s="73">
        <v>1</v>
      </c>
      <c r="M328" s="77">
        <v>4009</v>
      </c>
      <c r="P328" s="76"/>
      <c r="Q328" s="73"/>
      <c r="AMJ328"/>
    </row>
    <row r="329" spans="1:1024" s="17" customFormat="1" ht="15" customHeight="1">
      <c r="A329" s="53" t="s">
        <v>2317</v>
      </c>
      <c r="C329" s="17" t="s">
        <v>93</v>
      </c>
      <c r="D329" s="17" t="s">
        <v>1077</v>
      </c>
      <c r="E329" s="17" t="s">
        <v>429</v>
      </c>
      <c r="F329" s="17" t="s">
        <v>429</v>
      </c>
      <c r="H329" s="17" t="s">
        <v>429</v>
      </c>
      <c r="I329" s="54" t="s">
        <v>8093</v>
      </c>
      <c r="J329" s="71" t="s">
        <v>8455</v>
      </c>
      <c r="K329" s="55" t="s">
        <v>8090</v>
      </c>
      <c r="L329" s="73">
        <v>1</v>
      </c>
      <c r="M329" s="77">
        <v>4009</v>
      </c>
      <c r="P329" s="76"/>
      <c r="Q329" s="73"/>
      <c r="AMJ329"/>
    </row>
    <row r="330" spans="1:1024" s="17" customFormat="1" ht="15" customHeight="1">
      <c r="A330" s="53" t="s">
        <v>2317</v>
      </c>
      <c r="C330" s="17" t="s">
        <v>93</v>
      </c>
      <c r="D330" s="17" t="s">
        <v>1080</v>
      </c>
      <c r="E330" s="17" t="s">
        <v>429</v>
      </c>
      <c r="F330" s="17" t="s">
        <v>429</v>
      </c>
      <c r="H330" s="17" t="s">
        <v>429</v>
      </c>
      <c r="I330" s="54" t="s">
        <v>8093</v>
      </c>
      <c r="J330" s="71" t="s">
        <v>8456</v>
      </c>
      <c r="K330" s="55" t="s">
        <v>8090</v>
      </c>
      <c r="L330" s="73">
        <v>1</v>
      </c>
      <c r="M330" s="77">
        <v>4009</v>
      </c>
      <c r="P330" s="76"/>
      <c r="Q330" s="73"/>
      <c r="AMJ330"/>
    </row>
    <row r="331" spans="1:1024" s="17" customFormat="1" ht="15" customHeight="1">
      <c r="A331" s="53" t="s">
        <v>2317</v>
      </c>
      <c r="C331" s="17" t="s">
        <v>93</v>
      </c>
      <c r="D331" s="17" t="s">
        <v>1083</v>
      </c>
      <c r="E331" s="17" t="s">
        <v>429</v>
      </c>
      <c r="F331" s="17" t="s">
        <v>429</v>
      </c>
      <c r="H331" s="17" t="s">
        <v>429</v>
      </c>
      <c r="I331" s="54" t="s">
        <v>8093</v>
      </c>
      <c r="J331" s="71" t="s">
        <v>8457</v>
      </c>
      <c r="K331" s="55" t="s">
        <v>8090</v>
      </c>
      <c r="L331" s="73">
        <v>1</v>
      </c>
      <c r="M331" s="77">
        <v>4009</v>
      </c>
      <c r="P331" s="76"/>
      <c r="Q331" s="73"/>
      <c r="AMJ331"/>
    </row>
    <row r="332" spans="1:1024" s="17" customFormat="1" ht="15" customHeight="1">
      <c r="A332" s="53" t="s">
        <v>2317</v>
      </c>
      <c r="C332" s="17" t="s">
        <v>93</v>
      </c>
      <c r="D332" s="17" t="s">
        <v>1086</v>
      </c>
      <c r="E332" s="17" t="s">
        <v>429</v>
      </c>
      <c r="F332" s="17" t="s">
        <v>429</v>
      </c>
      <c r="H332" s="17" t="s">
        <v>429</v>
      </c>
      <c r="I332" s="54" t="s">
        <v>8093</v>
      </c>
      <c r="J332" s="71" t="s">
        <v>8458</v>
      </c>
      <c r="K332" s="55" t="s">
        <v>8090</v>
      </c>
      <c r="L332" s="73">
        <v>1</v>
      </c>
      <c r="M332" s="77">
        <v>4009</v>
      </c>
      <c r="P332" s="76"/>
      <c r="Q332" s="73"/>
      <c r="AMJ332"/>
    </row>
    <row r="333" spans="1:1024" s="17" customFormat="1" ht="15" customHeight="1">
      <c r="A333" s="53" t="s">
        <v>2317</v>
      </c>
      <c r="C333" s="17" t="s">
        <v>93</v>
      </c>
      <c r="D333" s="17" t="s">
        <v>1089</v>
      </c>
      <c r="E333" s="17" t="s">
        <v>429</v>
      </c>
      <c r="F333" s="17" t="s">
        <v>429</v>
      </c>
      <c r="H333" s="17" t="s">
        <v>429</v>
      </c>
      <c r="I333" s="54" t="s">
        <v>8093</v>
      </c>
      <c r="J333" s="71" t="s">
        <v>8459</v>
      </c>
      <c r="K333" s="55" t="s">
        <v>8090</v>
      </c>
      <c r="L333" s="73">
        <v>1</v>
      </c>
      <c r="M333" s="77">
        <v>4009</v>
      </c>
      <c r="P333" s="76"/>
      <c r="Q333" s="73"/>
      <c r="AMJ333"/>
    </row>
    <row r="334" spans="1:1024" s="17" customFormat="1" ht="15" customHeight="1">
      <c r="A334" s="53" t="s">
        <v>2317</v>
      </c>
      <c r="C334" s="17" t="s">
        <v>93</v>
      </c>
      <c r="D334" s="17" t="s">
        <v>1092</v>
      </c>
      <c r="E334" s="17" t="s">
        <v>429</v>
      </c>
      <c r="F334" s="17" t="s">
        <v>429</v>
      </c>
      <c r="H334" s="17" t="s">
        <v>429</v>
      </c>
      <c r="I334" s="54" t="s">
        <v>8093</v>
      </c>
      <c r="J334" s="71" t="s">
        <v>8460</v>
      </c>
      <c r="K334" s="55" t="s">
        <v>8090</v>
      </c>
      <c r="L334" s="73">
        <v>1</v>
      </c>
      <c r="M334" s="77">
        <v>4009</v>
      </c>
      <c r="P334" s="76"/>
      <c r="Q334" s="73"/>
      <c r="AMJ334"/>
    </row>
    <row r="335" spans="1:1024" s="17" customFormat="1" ht="15" customHeight="1">
      <c r="A335" s="53" t="s">
        <v>2317</v>
      </c>
      <c r="C335" s="17" t="s">
        <v>93</v>
      </c>
      <c r="D335" s="17" t="s">
        <v>1095</v>
      </c>
      <c r="E335" s="17" t="s">
        <v>429</v>
      </c>
      <c r="F335" s="17" t="s">
        <v>429</v>
      </c>
      <c r="H335" s="17" t="s">
        <v>429</v>
      </c>
      <c r="I335" s="54" t="s">
        <v>8093</v>
      </c>
      <c r="J335" s="71" t="s">
        <v>8461</v>
      </c>
      <c r="K335" s="55" t="s">
        <v>8090</v>
      </c>
      <c r="L335" s="73">
        <v>1</v>
      </c>
      <c r="M335" s="77">
        <v>4009</v>
      </c>
      <c r="P335" s="76"/>
      <c r="Q335" s="73"/>
      <c r="AMJ335"/>
    </row>
    <row r="336" spans="1:1024" s="17" customFormat="1" ht="15" customHeight="1">
      <c r="A336" s="53" t="s">
        <v>2317</v>
      </c>
      <c r="C336" s="17" t="s">
        <v>93</v>
      </c>
      <c r="D336" s="17" t="s">
        <v>1098</v>
      </c>
      <c r="E336" s="17" t="s">
        <v>429</v>
      </c>
      <c r="F336" s="17" t="s">
        <v>429</v>
      </c>
      <c r="H336" s="17" t="s">
        <v>429</v>
      </c>
      <c r="I336" s="54" t="s">
        <v>8093</v>
      </c>
      <c r="J336" s="71" t="s">
        <v>8462</v>
      </c>
      <c r="K336" s="55" t="s">
        <v>8090</v>
      </c>
      <c r="L336" s="73">
        <v>1</v>
      </c>
      <c r="M336" s="77">
        <v>4009</v>
      </c>
      <c r="P336" s="76"/>
      <c r="Q336" s="73"/>
      <c r="AMJ336"/>
    </row>
    <row r="337" spans="1:1024" s="17" customFormat="1" ht="15" customHeight="1">
      <c r="A337" s="53" t="s">
        <v>2317</v>
      </c>
      <c r="C337" s="17" t="s">
        <v>93</v>
      </c>
      <c r="D337" s="17" t="s">
        <v>1101</v>
      </c>
      <c r="E337" s="17" t="s">
        <v>429</v>
      </c>
      <c r="F337" s="17" t="s">
        <v>429</v>
      </c>
      <c r="H337" s="17" t="s">
        <v>429</v>
      </c>
      <c r="I337" s="54" t="s">
        <v>8093</v>
      </c>
      <c r="J337" s="71" t="s">
        <v>8463</v>
      </c>
      <c r="K337" s="55" t="s">
        <v>8090</v>
      </c>
      <c r="L337" s="73">
        <v>1</v>
      </c>
      <c r="M337" s="77">
        <v>4009</v>
      </c>
      <c r="P337" s="76"/>
      <c r="Q337" s="73"/>
      <c r="AMJ337"/>
    </row>
    <row r="338" spans="1:1024" s="17" customFormat="1" ht="15" customHeight="1">
      <c r="A338" s="53" t="s">
        <v>2317</v>
      </c>
      <c r="C338" s="17" t="s">
        <v>93</v>
      </c>
      <c r="D338" s="17" t="s">
        <v>1104</v>
      </c>
      <c r="E338" s="17" t="s">
        <v>429</v>
      </c>
      <c r="F338" s="17" t="s">
        <v>429</v>
      </c>
      <c r="H338" s="17" t="s">
        <v>429</v>
      </c>
      <c r="I338" s="54" t="s">
        <v>8093</v>
      </c>
      <c r="J338" s="71" t="s">
        <v>8464</v>
      </c>
      <c r="K338" s="55" t="s">
        <v>8090</v>
      </c>
      <c r="L338" s="73">
        <v>1</v>
      </c>
      <c r="M338" s="77">
        <v>4009</v>
      </c>
      <c r="P338" s="76"/>
      <c r="Q338" s="73"/>
      <c r="AMJ338"/>
    </row>
    <row r="339" spans="1:1024" s="17" customFormat="1" ht="15" customHeight="1">
      <c r="A339" s="53" t="s">
        <v>2317</v>
      </c>
      <c r="C339" s="17" t="s">
        <v>93</v>
      </c>
      <c r="D339" s="17" t="s">
        <v>1107</v>
      </c>
      <c r="E339" s="17" t="s">
        <v>429</v>
      </c>
      <c r="F339" s="17" t="s">
        <v>429</v>
      </c>
      <c r="H339" s="17" t="s">
        <v>429</v>
      </c>
      <c r="I339" s="54" t="s">
        <v>8093</v>
      </c>
      <c r="J339" s="71" t="s">
        <v>8465</v>
      </c>
      <c r="K339" s="55" t="s">
        <v>8090</v>
      </c>
      <c r="L339" s="73">
        <v>1</v>
      </c>
      <c r="M339" s="77">
        <v>4009</v>
      </c>
      <c r="P339" s="76"/>
      <c r="Q339" s="73"/>
      <c r="AMJ339"/>
    </row>
    <row r="340" spans="1:1024" s="17" customFormat="1" ht="15" customHeight="1">
      <c r="A340" s="53" t="s">
        <v>2317</v>
      </c>
      <c r="C340" s="17" t="s">
        <v>93</v>
      </c>
      <c r="D340" s="17" t="s">
        <v>1110</v>
      </c>
      <c r="E340" s="17" t="s">
        <v>429</v>
      </c>
      <c r="F340" s="17" t="s">
        <v>429</v>
      </c>
      <c r="H340" s="17" t="s">
        <v>429</v>
      </c>
      <c r="I340" s="54" t="s">
        <v>8093</v>
      </c>
      <c r="J340" s="71" t="s">
        <v>8466</v>
      </c>
      <c r="K340" s="55" t="s">
        <v>8090</v>
      </c>
      <c r="L340" s="73">
        <v>1</v>
      </c>
      <c r="M340" s="77">
        <v>4009</v>
      </c>
      <c r="P340" s="76"/>
      <c r="Q340" s="73"/>
      <c r="AMJ340"/>
    </row>
    <row r="341" spans="1:1024" s="17" customFormat="1" ht="15" customHeight="1">
      <c r="A341" s="53" t="s">
        <v>2317</v>
      </c>
      <c r="C341" s="17" t="s">
        <v>93</v>
      </c>
      <c r="D341" s="17" t="s">
        <v>1113</v>
      </c>
      <c r="E341" s="17" t="s">
        <v>429</v>
      </c>
      <c r="F341" s="17" t="s">
        <v>429</v>
      </c>
      <c r="H341" s="17" t="s">
        <v>429</v>
      </c>
      <c r="I341" s="54" t="s">
        <v>8093</v>
      </c>
      <c r="J341" s="71" t="s">
        <v>8467</v>
      </c>
      <c r="K341" s="55" t="s">
        <v>8090</v>
      </c>
      <c r="L341" s="73">
        <v>1</v>
      </c>
      <c r="M341" s="77">
        <v>4009</v>
      </c>
      <c r="P341" s="76"/>
      <c r="Q341" s="73"/>
      <c r="AMJ341"/>
    </row>
    <row r="342" spans="1:1024" s="17" customFormat="1" ht="15" customHeight="1">
      <c r="A342" s="53" t="s">
        <v>2317</v>
      </c>
      <c r="C342" s="17" t="s">
        <v>93</v>
      </c>
      <c r="D342" s="17" t="s">
        <v>1116</v>
      </c>
      <c r="E342" s="17" t="s">
        <v>429</v>
      </c>
      <c r="F342" s="17" t="s">
        <v>429</v>
      </c>
      <c r="H342" s="17" t="s">
        <v>429</v>
      </c>
      <c r="I342" s="54" t="s">
        <v>8093</v>
      </c>
      <c r="J342" s="71" t="s">
        <v>8468</v>
      </c>
      <c r="K342" s="55" t="s">
        <v>8090</v>
      </c>
      <c r="L342" s="73">
        <v>1</v>
      </c>
      <c r="M342" s="77">
        <v>4009</v>
      </c>
      <c r="P342" s="76"/>
      <c r="Q342" s="73"/>
      <c r="AMJ342"/>
    </row>
    <row r="343" spans="1:1024" s="17" customFormat="1" ht="15" customHeight="1">
      <c r="A343" s="53" t="s">
        <v>2317</v>
      </c>
      <c r="C343" s="17" t="s">
        <v>93</v>
      </c>
      <c r="D343" s="17" t="s">
        <v>1119</v>
      </c>
      <c r="E343" s="17" t="s">
        <v>429</v>
      </c>
      <c r="F343" s="17" t="s">
        <v>429</v>
      </c>
      <c r="H343" s="17" t="s">
        <v>429</v>
      </c>
      <c r="I343" s="54" t="s">
        <v>8093</v>
      </c>
      <c r="J343" s="71" t="s">
        <v>8469</v>
      </c>
      <c r="K343" s="55" t="s">
        <v>8090</v>
      </c>
      <c r="L343" s="73">
        <v>1</v>
      </c>
      <c r="M343" s="77">
        <v>4009</v>
      </c>
      <c r="P343" s="76"/>
      <c r="Q343" s="73"/>
      <c r="AMJ343"/>
    </row>
    <row r="344" spans="1:1024" s="17" customFormat="1" ht="15" customHeight="1">
      <c r="A344" s="53" t="s">
        <v>2317</v>
      </c>
      <c r="C344" s="17" t="s">
        <v>93</v>
      </c>
      <c r="D344" s="17" t="s">
        <v>1122</v>
      </c>
      <c r="E344" s="17" t="s">
        <v>429</v>
      </c>
      <c r="F344" s="17" t="s">
        <v>429</v>
      </c>
      <c r="H344" s="17" t="s">
        <v>429</v>
      </c>
      <c r="I344" s="54" t="s">
        <v>8093</v>
      </c>
      <c r="J344" s="71" t="s">
        <v>8470</v>
      </c>
      <c r="K344" s="55" t="s">
        <v>8090</v>
      </c>
      <c r="L344" s="73">
        <v>1</v>
      </c>
      <c r="M344" s="77">
        <v>4009</v>
      </c>
      <c r="P344" s="76"/>
      <c r="Q344" s="73"/>
      <c r="AMJ344"/>
    </row>
    <row r="345" spans="1:1024" s="17" customFormat="1" ht="15" customHeight="1">
      <c r="A345" s="53" t="s">
        <v>2317</v>
      </c>
      <c r="C345" s="17" t="s">
        <v>93</v>
      </c>
      <c r="D345" s="17" t="s">
        <v>1125</v>
      </c>
      <c r="E345" s="17" t="s">
        <v>429</v>
      </c>
      <c r="F345" s="17" t="s">
        <v>429</v>
      </c>
      <c r="H345" s="17" t="s">
        <v>429</v>
      </c>
      <c r="I345" s="54" t="s">
        <v>8093</v>
      </c>
      <c r="J345" s="71" t="s">
        <v>8471</v>
      </c>
      <c r="K345" s="55" t="s">
        <v>8090</v>
      </c>
      <c r="L345" s="73">
        <v>1</v>
      </c>
      <c r="M345" s="77">
        <v>4009</v>
      </c>
      <c r="P345" s="76"/>
      <c r="Q345" s="73"/>
      <c r="AMJ345"/>
    </row>
    <row r="346" spans="1:1024" s="17" customFormat="1" ht="15" customHeight="1">
      <c r="A346" s="53" t="s">
        <v>2317</v>
      </c>
      <c r="C346" s="17" t="s">
        <v>93</v>
      </c>
      <c r="D346" s="17" t="s">
        <v>8472</v>
      </c>
      <c r="E346" s="17" t="s">
        <v>429</v>
      </c>
      <c r="F346" s="17" t="s">
        <v>429</v>
      </c>
      <c r="H346" s="17" t="s">
        <v>429</v>
      </c>
      <c r="I346" s="54" t="s">
        <v>8093</v>
      </c>
      <c r="J346" s="71" t="s">
        <v>8473</v>
      </c>
      <c r="K346" s="55" t="s">
        <v>8090</v>
      </c>
      <c r="L346" s="73">
        <v>1</v>
      </c>
      <c r="M346" s="77">
        <v>4009</v>
      </c>
      <c r="P346" s="76"/>
      <c r="Q346" s="73"/>
      <c r="AMJ346"/>
    </row>
    <row r="347" spans="1:1024" s="17" customFormat="1" ht="15" customHeight="1">
      <c r="A347" s="53" t="s">
        <v>2317</v>
      </c>
      <c r="C347" s="17" t="s">
        <v>93</v>
      </c>
      <c r="D347" s="17" t="s">
        <v>8474</v>
      </c>
      <c r="E347" s="17" t="s">
        <v>429</v>
      </c>
      <c r="F347" s="17" t="s">
        <v>429</v>
      </c>
      <c r="H347" s="17" t="s">
        <v>429</v>
      </c>
      <c r="I347" s="54" t="s">
        <v>8093</v>
      </c>
      <c r="J347" s="71" t="s">
        <v>8475</v>
      </c>
      <c r="K347" s="55" t="s">
        <v>8090</v>
      </c>
      <c r="L347" s="73">
        <v>1</v>
      </c>
      <c r="M347" s="77">
        <v>4009</v>
      </c>
      <c r="P347" s="76"/>
      <c r="Q347" s="73"/>
      <c r="AMJ347"/>
    </row>
    <row r="348" spans="1:1024" s="17" customFormat="1" ht="15" customHeight="1">
      <c r="A348" s="53" t="s">
        <v>2317</v>
      </c>
      <c r="C348" s="17" t="s">
        <v>93</v>
      </c>
      <c r="D348" s="17" t="s">
        <v>8476</v>
      </c>
      <c r="E348" s="17" t="s">
        <v>429</v>
      </c>
      <c r="F348" s="17" t="s">
        <v>429</v>
      </c>
      <c r="H348" s="17" t="s">
        <v>429</v>
      </c>
      <c r="I348" s="54" t="s">
        <v>8093</v>
      </c>
      <c r="J348" s="71" t="s">
        <v>8477</v>
      </c>
      <c r="K348" s="55" t="s">
        <v>8090</v>
      </c>
      <c r="L348" s="73">
        <v>1</v>
      </c>
      <c r="M348" s="77">
        <v>4009</v>
      </c>
      <c r="P348" s="76"/>
      <c r="Q348" s="73"/>
      <c r="AMJ348"/>
    </row>
    <row r="349" spans="1:1024" s="17" customFormat="1" ht="15" customHeight="1">
      <c r="A349" s="53" t="s">
        <v>2317</v>
      </c>
      <c r="C349" s="17" t="s">
        <v>93</v>
      </c>
      <c r="D349" s="17" t="s">
        <v>8478</v>
      </c>
      <c r="E349" s="17" t="s">
        <v>429</v>
      </c>
      <c r="F349" s="17" t="s">
        <v>429</v>
      </c>
      <c r="H349" s="17" t="s">
        <v>429</v>
      </c>
      <c r="I349" s="54" t="s">
        <v>8093</v>
      </c>
      <c r="J349" s="71" t="s">
        <v>8479</v>
      </c>
      <c r="K349" s="55" t="s">
        <v>8090</v>
      </c>
      <c r="L349" s="73">
        <v>1</v>
      </c>
      <c r="M349" s="77">
        <v>4009</v>
      </c>
      <c r="P349" s="76"/>
      <c r="Q349" s="73"/>
      <c r="AMJ349"/>
    </row>
    <row r="350" spans="1:1024" s="17" customFormat="1" ht="15" customHeight="1">
      <c r="A350" s="53" t="s">
        <v>2317</v>
      </c>
      <c r="C350" s="17" t="s">
        <v>93</v>
      </c>
      <c r="D350" s="17" t="s">
        <v>8480</v>
      </c>
      <c r="E350" s="17" t="s">
        <v>429</v>
      </c>
      <c r="F350" s="17" t="s">
        <v>429</v>
      </c>
      <c r="H350" s="17" t="s">
        <v>429</v>
      </c>
      <c r="I350" s="54" t="s">
        <v>8093</v>
      </c>
      <c r="J350" s="71" t="s">
        <v>8481</v>
      </c>
      <c r="K350" s="55" t="s">
        <v>8090</v>
      </c>
      <c r="L350" s="73">
        <v>1</v>
      </c>
      <c r="M350" s="77">
        <v>4009</v>
      </c>
      <c r="P350" s="76"/>
      <c r="Q350" s="73"/>
      <c r="AMJ350"/>
    </row>
    <row r="351" spans="1:1024" s="17" customFormat="1" ht="15" customHeight="1">
      <c r="A351" s="53" t="s">
        <v>2317</v>
      </c>
      <c r="C351" s="17" t="s">
        <v>93</v>
      </c>
      <c r="D351" s="17" t="s">
        <v>8482</v>
      </c>
      <c r="E351" s="17" t="s">
        <v>429</v>
      </c>
      <c r="F351" s="17" t="s">
        <v>429</v>
      </c>
      <c r="H351" s="17" t="s">
        <v>429</v>
      </c>
      <c r="I351" s="54" t="s">
        <v>8093</v>
      </c>
      <c r="J351" s="71" t="s">
        <v>8483</v>
      </c>
      <c r="K351" s="55" t="s">
        <v>8090</v>
      </c>
      <c r="L351" s="73">
        <v>1</v>
      </c>
      <c r="M351" s="77">
        <v>4009</v>
      </c>
      <c r="P351" s="76"/>
      <c r="Q351" s="73"/>
      <c r="AMJ351"/>
    </row>
    <row r="352" spans="1:1024" s="17" customFormat="1" ht="15" customHeight="1">
      <c r="A352" s="53" t="s">
        <v>2317</v>
      </c>
      <c r="C352" s="17" t="s">
        <v>93</v>
      </c>
      <c r="D352" s="17" t="s">
        <v>8484</v>
      </c>
      <c r="E352" s="17" t="s">
        <v>429</v>
      </c>
      <c r="F352" s="17" t="s">
        <v>429</v>
      </c>
      <c r="H352" s="17" t="s">
        <v>429</v>
      </c>
      <c r="I352" s="54" t="s">
        <v>8093</v>
      </c>
      <c r="J352" s="71" t="s">
        <v>8485</v>
      </c>
      <c r="K352" s="55" t="s">
        <v>8090</v>
      </c>
      <c r="L352" s="73">
        <v>1</v>
      </c>
      <c r="M352" s="77">
        <v>4009</v>
      </c>
      <c r="P352" s="76"/>
      <c r="Q352" s="73"/>
      <c r="AMJ352"/>
    </row>
    <row r="353" spans="1:1024" s="17" customFormat="1" ht="15" customHeight="1">
      <c r="A353" s="53" t="s">
        <v>2317</v>
      </c>
      <c r="C353" s="17" t="s">
        <v>93</v>
      </c>
      <c r="D353" s="17" t="s">
        <v>8486</v>
      </c>
      <c r="E353" s="17" t="s">
        <v>429</v>
      </c>
      <c r="F353" s="17" t="s">
        <v>429</v>
      </c>
      <c r="H353" s="17" t="s">
        <v>429</v>
      </c>
      <c r="I353" s="54" t="s">
        <v>8093</v>
      </c>
      <c r="J353" s="71" t="s">
        <v>8487</v>
      </c>
      <c r="K353" s="55" t="s">
        <v>8090</v>
      </c>
      <c r="L353" s="73">
        <v>1</v>
      </c>
      <c r="M353" s="77">
        <v>4009</v>
      </c>
      <c r="P353" s="76"/>
      <c r="Q353" s="73"/>
      <c r="AMJ353"/>
    </row>
    <row r="354" spans="1:1024" s="17" customFormat="1" ht="15" customHeight="1">
      <c r="A354" s="53" t="s">
        <v>2317</v>
      </c>
      <c r="C354" s="17" t="s">
        <v>93</v>
      </c>
      <c r="D354" s="17" t="s">
        <v>8488</v>
      </c>
      <c r="E354" s="17" t="s">
        <v>429</v>
      </c>
      <c r="F354" s="17" t="s">
        <v>429</v>
      </c>
      <c r="H354" s="17" t="s">
        <v>429</v>
      </c>
      <c r="I354" s="54" t="s">
        <v>8093</v>
      </c>
      <c r="J354" s="71" t="s">
        <v>8489</v>
      </c>
      <c r="K354" s="55" t="s">
        <v>8090</v>
      </c>
      <c r="L354" s="73">
        <v>1</v>
      </c>
      <c r="M354" s="77">
        <v>4009</v>
      </c>
      <c r="P354" s="76"/>
      <c r="Q354" s="73"/>
      <c r="AMJ354"/>
    </row>
    <row r="355" spans="1:1024" s="17" customFormat="1" ht="15" customHeight="1">
      <c r="A355" s="53" t="s">
        <v>2317</v>
      </c>
      <c r="C355" s="17" t="s">
        <v>93</v>
      </c>
      <c r="D355" s="17" t="s">
        <v>8490</v>
      </c>
      <c r="E355" s="17" t="s">
        <v>429</v>
      </c>
      <c r="F355" s="17" t="s">
        <v>429</v>
      </c>
      <c r="H355" s="17" t="s">
        <v>429</v>
      </c>
      <c r="I355" s="54" t="s">
        <v>8093</v>
      </c>
      <c r="J355" s="71" t="s">
        <v>8491</v>
      </c>
      <c r="K355" s="55" t="s">
        <v>8090</v>
      </c>
      <c r="L355" s="73">
        <v>1</v>
      </c>
      <c r="M355" s="77">
        <v>4009</v>
      </c>
      <c r="P355" s="76"/>
      <c r="Q355" s="73"/>
      <c r="AMJ355"/>
    </row>
    <row r="356" spans="1:1024" s="17" customFormat="1" ht="15" customHeight="1">
      <c r="A356" s="53" t="s">
        <v>2317</v>
      </c>
      <c r="C356" s="17" t="s">
        <v>93</v>
      </c>
      <c r="D356" s="17" t="s">
        <v>8492</v>
      </c>
      <c r="E356" s="17" t="s">
        <v>429</v>
      </c>
      <c r="F356" s="17" t="s">
        <v>429</v>
      </c>
      <c r="H356" s="17" t="s">
        <v>429</v>
      </c>
      <c r="I356" s="54" t="s">
        <v>8093</v>
      </c>
      <c r="J356" s="71" t="s">
        <v>8493</v>
      </c>
      <c r="K356" s="55" t="s">
        <v>8090</v>
      </c>
      <c r="L356" s="73">
        <v>1</v>
      </c>
      <c r="M356" s="77">
        <v>4009</v>
      </c>
      <c r="P356" s="76"/>
      <c r="Q356" s="73"/>
      <c r="AMJ356"/>
    </row>
    <row r="357" spans="1:1024" s="17" customFormat="1" ht="15" customHeight="1">
      <c r="A357" s="53" t="s">
        <v>2317</v>
      </c>
      <c r="C357" s="17" t="s">
        <v>93</v>
      </c>
      <c r="D357" s="17" t="s">
        <v>8494</v>
      </c>
      <c r="E357" s="17" t="s">
        <v>429</v>
      </c>
      <c r="F357" s="17" t="s">
        <v>429</v>
      </c>
      <c r="H357" s="17" t="s">
        <v>429</v>
      </c>
      <c r="I357" s="54" t="s">
        <v>8093</v>
      </c>
      <c r="J357" s="71" t="s">
        <v>8495</v>
      </c>
      <c r="K357" s="55" t="s">
        <v>8090</v>
      </c>
      <c r="L357" s="73">
        <v>1</v>
      </c>
      <c r="M357" s="77">
        <v>4009</v>
      </c>
      <c r="P357" s="76"/>
      <c r="Q357" s="73"/>
      <c r="AMJ357"/>
    </row>
    <row r="358" spans="1:1024" s="17" customFormat="1" ht="15" customHeight="1">
      <c r="A358" s="53" t="s">
        <v>2317</v>
      </c>
      <c r="C358" s="17" t="s">
        <v>93</v>
      </c>
      <c r="D358" s="17" t="s">
        <v>8496</v>
      </c>
      <c r="E358" s="17" t="s">
        <v>429</v>
      </c>
      <c r="F358" s="17" t="s">
        <v>429</v>
      </c>
      <c r="H358" s="17" t="s">
        <v>429</v>
      </c>
      <c r="I358" s="54" t="s">
        <v>8093</v>
      </c>
      <c r="J358" s="71" t="s">
        <v>8497</v>
      </c>
      <c r="K358" s="55" t="s">
        <v>8090</v>
      </c>
      <c r="L358" s="73">
        <v>1</v>
      </c>
      <c r="M358" s="77">
        <v>4009</v>
      </c>
      <c r="P358" s="76"/>
      <c r="Q358" s="73"/>
      <c r="AMJ358"/>
    </row>
    <row r="359" spans="1:1024" s="17" customFormat="1" ht="15" customHeight="1">
      <c r="A359" s="53" t="s">
        <v>2317</v>
      </c>
      <c r="C359" s="17" t="s">
        <v>93</v>
      </c>
      <c r="D359" s="17" t="s">
        <v>8498</v>
      </c>
      <c r="E359" s="17" t="s">
        <v>429</v>
      </c>
      <c r="F359" s="17" t="s">
        <v>429</v>
      </c>
      <c r="H359" s="17" t="s">
        <v>429</v>
      </c>
      <c r="I359" s="54" t="s">
        <v>8093</v>
      </c>
      <c r="J359" s="71" t="s">
        <v>8499</v>
      </c>
      <c r="K359" s="55" t="s">
        <v>8090</v>
      </c>
      <c r="L359" s="73">
        <v>1</v>
      </c>
      <c r="M359" s="77">
        <v>4009</v>
      </c>
      <c r="P359" s="76"/>
      <c r="Q359" s="73"/>
      <c r="AMJ359"/>
    </row>
    <row r="360" spans="1:1024" s="17" customFormat="1" ht="15" customHeight="1">
      <c r="A360" s="53" t="s">
        <v>2317</v>
      </c>
      <c r="C360" s="17" t="s">
        <v>93</v>
      </c>
      <c r="D360" s="17" t="s">
        <v>8500</v>
      </c>
      <c r="E360" s="17" t="s">
        <v>429</v>
      </c>
      <c r="F360" s="17" t="s">
        <v>429</v>
      </c>
      <c r="H360" s="17" t="s">
        <v>429</v>
      </c>
      <c r="I360" s="54" t="s">
        <v>8093</v>
      </c>
      <c r="J360" s="71" t="s">
        <v>8501</v>
      </c>
      <c r="K360" s="55" t="s">
        <v>8090</v>
      </c>
      <c r="L360" s="73">
        <v>1</v>
      </c>
      <c r="M360" s="77">
        <v>4009</v>
      </c>
      <c r="P360" s="76"/>
      <c r="Q360" s="73"/>
      <c r="AMJ360"/>
    </row>
    <row r="361" spans="1:1024" s="17" customFormat="1" ht="15" customHeight="1">
      <c r="A361" s="53" t="s">
        <v>2317</v>
      </c>
      <c r="C361" s="17" t="s">
        <v>93</v>
      </c>
      <c r="D361" s="17" t="s">
        <v>8502</v>
      </c>
      <c r="E361" s="17" t="s">
        <v>429</v>
      </c>
      <c r="F361" s="17" t="s">
        <v>429</v>
      </c>
      <c r="H361" s="17" t="s">
        <v>429</v>
      </c>
      <c r="I361" s="54" t="s">
        <v>8093</v>
      </c>
      <c r="J361" s="71" t="s">
        <v>8503</v>
      </c>
      <c r="K361" s="55" t="s">
        <v>8090</v>
      </c>
      <c r="L361" s="73">
        <v>1</v>
      </c>
      <c r="M361" s="77">
        <v>4009</v>
      </c>
      <c r="P361" s="76"/>
      <c r="Q361" s="73"/>
      <c r="AMJ361"/>
    </row>
    <row r="362" spans="1:1024" s="17" customFormat="1" ht="15" customHeight="1">
      <c r="A362" s="53" t="s">
        <v>2317</v>
      </c>
      <c r="C362" s="17" t="s">
        <v>93</v>
      </c>
      <c r="D362" s="17" t="s">
        <v>8504</v>
      </c>
      <c r="E362" s="17" t="s">
        <v>429</v>
      </c>
      <c r="F362" s="17" t="s">
        <v>429</v>
      </c>
      <c r="H362" s="17" t="s">
        <v>429</v>
      </c>
      <c r="I362" s="54" t="s">
        <v>8093</v>
      </c>
      <c r="J362" s="71" t="s">
        <v>8505</v>
      </c>
      <c r="K362" s="55" t="s">
        <v>8090</v>
      </c>
      <c r="L362" s="73">
        <v>1</v>
      </c>
      <c r="M362" s="77">
        <v>4009</v>
      </c>
      <c r="P362" s="76"/>
      <c r="Q362" s="73"/>
      <c r="AMJ362"/>
    </row>
    <row r="363" spans="1:1024" s="17" customFormat="1" ht="15" customHeight="1">
      <c r="A363" s="53" t="s">
        <v>2317</v>
      </c>
      <c r="C363" s="17" t="s">
        <v>93</v>
      </c>
      <c r="D363" s="17" t="s">
        <v>8506</v>
      </c>
      <c r="E363" s="17" t="s">
        <v>429</v>
      </c>
      <c r="F363" s="17" t="s">
        <v>429</v>
      </c>
      <c r="H363" s="17" t="s">
        <v>429</v>
      </c>
      <c r="I363" s="54" t="s">
        <v>8093</v>
      </c>
      <c r="J363" s="71" t="s">
        <v>8507</v>
      </c>
      <c r="K363" s="55" t="s">
        <v>8090</v>
      </c>
      <c r="L363" s="73">
        <v>1</v>
      </c>
      <c r="M363" s="77">
        <v>4009</v>
      </c>
      <c r="P363" s="76"/>
      <c r="Q363" s="73"/>
      <c r="AMJ363"/>
    </row>
    <row r="364" spans="1:1024" s="17" customFormat="1" ht="15" customHeight="1">
      <c r="A364" s="53" t="s">
        <v>2317</v>
      </c>
      <c r="C364" s="17" t="s">
        <v>93</v>
      </c>
      <c r="D364" s="17" t="s">
        <v>8508</v>
      </c>
      <c r="E364" s="17" t="s">
        <v>429</v>
      </c>
      <c r="F364" s="17" t="s">
        <v>429</v>
      </c>
      <c r="H364" s="17" t="s">
        <v>429</v>
      </c>
      <c r="I364" s="54" t="s">
        <v>8093</v>
      </c>
      <c r="J364" s="71" t="s">
        <v>8509</v>
      </c>
      <c r="K364" s="55" t="s">
        <v>8090</v>
      </c>
      <c r="L364" s="73">
        <v>1</v>
      </c>
      <c r="M364" s="77">
        <v>4009</v>
      </c>
      <c r="P364" s="76"/>
      <c r="Q364" s="73"/>
      <c r="AMJ364"/>
    </row>
    <row r="365" spans="1:1024" s="17" customFormat="1" ht="15" customHeight="1">
      <c r="A365" s="53" t="s">
        <v>2317</v>
      </c>
      <c r="C365" s="17" t="s">
        <v>93</v>
      </c>
      <c r="D365" s="17" t="s">
        <v>8510</v>
      </c>
      <c r="E365" s="17" t="s">
        <v>429</v>
      </c>
      <c r="F365" s="17" t="s">
        <v>429</v>
      </c>
      <c r="H365" s="17" t="s">
        <v>429</v>
      </c>
      <c r="I365" s="54" t="s">
        <v>8093</v>
      </c>
      <c r="J365" s="71" t="s">
        <v>8511</v>
      </c>
      <c r="K365" s="55" t="s">
        <v>8090</v>
      </c>
      <c r="L365" s="73">
        <v>1</v>
      </c>
      <c r="M365" s="77">
        <v>4009</v>
      </c>
      <c r="P365" s="76"/>
      <c r="Q365" s="73"/>
      <c r="AMJ365"/>
    </row>
    <row r="366" spans="1:1024" s="17" customFormat="1" ht="15" customHeight="1">
      <c r="A366" s="53" t="s">
        <v>2317</v>
      </c>
      <c r="C366" s="17" t="s">
        <v>93</v>
      </c>
      <c r="D366" s="17" t="s">
        <v>8512</v>
      </c>
      <c r="E366" s="17" t="s">
        <v>429</v>
      </c>
      <c r="F366" s="17" t="s">
        <v>429</v>
      </c>
      <c r="H366" s="17" t="s">
        <v>429</v>
      </c>
      <c r="I366" s="54" t="s">
        <v>8093</v>
      </c>
      <c r="J366" s="71" t="s">
        <v>8513</v>
      </c>
      <c r="K366" s="55" t="s">
        <v>8090</v>
      </c>
      <c r="L366" s="73">
        <v>1</v>
      </c>
      <c r="M366" s="77">
        <v>4009</v>
      </c>
      <c r="P366" s="76"/>
      <c r="Q366" s="73"/>
      <c r="AMJ366"/>
    </row>
    <row r="367" spans="1:1024" s="17" customFormat="1" ht="15" customHeight="1">
      <c r="A367" s="53" t="s">
        <v>2317</v>
      </c>
      <c r="C367" s="17" t="s">
        <v>93</v>
      </c>
      <c r="D367" s="17" t="s">
        <v>8514</v>
      </c>
      <c r="E367" s="17" t="s">
        <v>429</v>
      </c>
      <c r="F367" s="17" t="s">
        <v>429</v>
      </c>
      <c r="H367" s="17" t="s">
        <v>429</v>
      </c>
      <c r="I367" s="54" t="s">
        <v>8093</v>
      </c>
      <c r="J367" s="71" t="s">
        <v>8515</v>
      </c>
      <c r="K367" s="55" t="s">
        <v>8090</v>
      </c>
      <c r="L367" s="73">
        <v>1</v>
      </c>
      <c r="M367" s="77">
        <v>4009</v>
      </c>
      <c r="P367" s="76"/>
      <c r="Q367" s="73"/>
      <c r="AMJ367"/>
    </row>
    <row r="368" spans="1:1024" s="17" customFormat="1" ht="15" customHeight="1">
      <c r="A368" s="53" t="s">
        <v>2317</v>
      </c>
      <c r="C368" s="17" t="s">
        <v>93</v>
      </c>
      <c r="D368" s="17" t="s">
        <v>8516</v>
      </c>
      <c r="E368" s="17" t="s">
        <v>429</v>
      </c>
      <c r="F368" s="17" t="s">
        <v>429</v>
      </c>
      <c r="H368" s="17" t="s">
        <v>429</v>
      </c>
      <c r="I368" s="54" t="s">
        <v>8093</v>
      </c>
      <c r="J368" s="71" t="s">
        <v>8517</v>
      </c>
      <c r="K368" s="55" t="s">
        <v>8090</v>
      </c>
      <c r="L368" s="73">
        <v>1</v>
      </c>
      <c r="M368" s="77">
        <v>4009</v>
      </c>
      <c r="P368" s="76"/>
      <c r="Q368" s="73"/>
      <c r="AMJ368"/>
    </row>
    <row r="369" spans="1:1024" s="17" customFormat="1" ht="15" customHeight="1">
      <c r="A369" s="53" t="s">
        <v>2317</v>
      </c>
      <c r="C369" s="17" t="s">
        <v>93</v>
      </c>
      <c r="D369" s="17" t="s">
        <v>8518</v>
      </c>
      <c r="E369" s="17" t="s">
        <v>429</v>
      </c>
      <c r="F369" s="17" t="s">
        <v>429</v>
      </c>
      <c r="H369" s="17" t="s">
        <v>429</v>
      </c>
      <c r="I369" s="54" t="s">
        <v>8093</v>
      </c>
      <c r="J369" s="71" t="s">
        <v>8519</v>
      </c>
      <c r="K369" s="55" t="s">
        <v>8090</v>
      </c>
      <c r="L369" s="73">
        <v>1</v>
      </c>
      <c r="M369" s="77">
        <v>4009</v>
      </c>
      <c r="P369" s="76"/>
      <c r="Q369" s="73"/>
      <c r="AMJ369"/>
    </row>
    <row r="370" spans="1:1024" s="17" customFormat="1" ht="15" customHeight="1">
      <c r="A370" s="53" t="s">
        <v>2317</v>
      </c>
      <c r="C370" s="17" t="s">
        <v>93</v>
      </c>
      <c r="D370" s="17" t="s">
        <v>8520</v>
      </c>
      <c r="E370" s="17" t="s">
        <v>429</v>
      </c>
      <c r="F370" s="17" t="s">
        <v>429</v>
      </c>
      <c r="H370" s="17" t="s">
        <v>429</v>
      </c>
      <c r="I370" s="54" t="s">
        <v>8093</v>
      </c>
      <c r="J370" s="71" t="s">
        <v>8521</v>
      </c>
      <c r="K370" s="55" t="s">
        <v>8090</v>
      </c>
      <c r="L370" s="73">
        <v>1</v>
      </c>
      <c r="M370" s="77">
        <v>4009</v>
      </c>
      <c r="P370" s="76"/>
      <c r="Q370" s="73"/>
      <c r="AMJ370"/>
    </row>
    <row r="371" spans="1:1024" s="17" customFormat="1" ht="15" customHeight="1">
      <c r="A371" s="53" t="s">
        <v>2317</v>
      </c>
      <c r="C371" s="17" t="s">
        <v>93</v>
      </c>
      <c r="D371" s="17" t="s">
        <v>8522</v>
      </c>
      <c r="E371" s="17" t="s">
        <v>429</v>
      </c>
      <c r="F371" s="17" t="s">
        <v>429</v>
      </c>
      <c r="H371" s="17" t="s">
        <v>429</v>
      </c>
      <c r="I371" s="54" t="s">
        <v>8093</v>
      </c>
      <c r="J371" s="71" t="s">
        <v>8523</v>
      </c>
      <c r="K371" s="55" t="s">
        <v>8090</v>
      </c>
      <c r="L371" s="73">
        <v>1</v>
      </c>
      <c r="M371" s="77">
        <v>4009</v>
      </c>
      <c r="P371" s="76"/>
      <c r="Q371" s="73"/>
      <c r="AMJ371"/>
    </row>
    <row r="372" spans="1:1024" s="17" customFormat="1" ht="15" customHeight="1">
      <c r="A372" s="53" t="s">
        <v>2317</v>
      </c>
      <c r="C372" s="17" t="s">
        <v>93</v>
      </c>
      <c r="D372" s="17" t="s">
        <v>8524</v>
      </c>
      <c r="E372" s="17" t="s">
        <v>429</v>
      </c>
      <c r="F372" s="17" t="s">
        <v>429</v>
      </c>
      <c r="H372" s="17" t="s">
        <v>429</v>
      </c>
      <c r="I372" s="54" t="s">
        <v>8093</v>
      </c>
      <c r="J372" s="71" t="s">
        <v>8525</v>
      </c>
      <c r="K372" s="55" t="s">
        <v>8090</v>
      </c>
      <c r="L372" s="73">
        <v>1</v>
      </c>
      <c r="M372" s="77">
        <v>4009</v>
      </c>
      <c r="P372" s="76"/>
      <c r="Q372" s="73"/>
      <c r="AMJ372"/>
    </row>
    <row r="373" spans="1:1024" s="17" customFormat="1" ht="15" customHeight="1">
      <c r="A373" s="53" t="s">
        <v>2317</v>
      </c>
      <c r="C373" s="17" t="s">
        <v>93</v>
      </c>
      <c r="D373" s="17" t="s">
        <v>8526</v>
      </c>
      <c r="E373" s="17" t="s">
        <v>429</v>
      </c>
      <c r="F373" s="17" t="s">
        <v>429</v>
      </c>
      <c r="H373" s="17" t="s">
        <v>429</v>
      </c>
      <c r="I373" s="54" t="s">
        <v>8093</v>
      </c>
      <c r="J373" s="71" t="s">
        <v>8527</v>
      </c>
      <c r="K373" s="55" t="s">
        <v>8090</v>
      </c>
      <c r="L373" s="73">
        <v>1</v>
      </c>
      <c r="M373" s="77">
        <v>4009</v>
      </c>
      <c r="P373" s="76"/>
      <c r="Q373" s="73"/>
      <c r="AMJ373"/>
    </row>
    <row r="374" spans="1:1024" s="17" customFormat="1" ht="15" customHeight="1">
      <c r="A374" s="53" t="s">
        <v>2317</v>
      </c>
      <c r="C374" s="17" t="s">
        <v>93</v>
      </c>
      <c r="D374" s="17" t="s">
        <v>8528</v>
      </c>
      <c r="E374" s="17" t="s">
        <v>429</v>
      </c>
      <c r="F374" s="17" t="s">
        <v>429</v>
      </c>
      <c r="H374" s="17" t="s">
        <v>429</v>
      </c>
      <c r="I374" s="54" t="s">
        <v>8093</v>
      </c>
      <c r="J374" s="71" t="s">
        <v>8529</v>
      </c>
      <c r="K374" s="55" t="s">
        <v>8090</v>
      </c>
      <c r="L374" s="73">
        <v>1</v>
      </c>
      <c r="M374" s="77">
        <v>4009</v>
      </c>
      <c r="P374" s="76"/>
      <c r="Q374" s="73"/>
      <c r="AMJ374"/>
    </row>
    <row r="375" spans="1:1024" s="17" customFormat="1" ht="15" customHeight="1">
      <c r="A375" s="53" t="s">
        <v>2317</v>
      </c>
      <c r="C375" s="17" t="s">
        <v>93</v>
      </c>
      <c r="D375" s="17" t="s">
        <v>8530</v>
      </c>
      <c r="E375" s="17" t="s">
        <v>429</v>
      </c>
      <c r="F375" s="17" t="s">
        <v>429</v>
      </c>
      <c r="H375" s="17" t="s">
        <v>429</v>
      </c>
      <c r="I375" s="54" t="s">
        <v>8093</v>
      </c>
      <c r="J375" s="71" t="s">
        <v>8531</v>
      </c>
      <c r="K375" s="55" t="s">
        <v>8090</v>
      </c>
      <c r="L375" s="73">
        <v>1</v>
      </c>
      <c r="M375" s="77">
        <v>4009</v>
      </c>
      <c r="P375" s="76"/>
      <c r="Q375" s="73"/>
      <c r="AMJ375"/>
    </row>
    <row r="376" spans="1:1024" s="17" customFormat="1" ht="15" customHeight="1">
      <c r="A376" s="53" t="s">
        <v>2317</v>
      </c>
      <c r="C376" s="17" t="s">
        <v>93</v>
      </c>
      <c r="D376" s="17" t="s">
        <v>8532</v>
      </c>
      <c r="E376" s="17" t="s">
        <v>429</v>
      </c>
      <c r="F376" s="17" t="s">
        <v>429</v>
      </c>
      <c r="H376" s="17" t="s">
        <v>429</v>
      </c>
      <c r="I376" s="54" t="s">
        <v>8093</v>
      </c>
      <c r="J376" s="71" t="s">
        <v>8533</v>
      </c>
      <c r="K376" s="55" t="s">
        <v>8090</v>
      </c>
      <c r="L376" s="73">
        <v>1</v>
      </c>
      <c r="M376" s="77">
        <v>4009</v>
      </c>
      <c r="P376" s="76"/>
      <c r="Q376" s="73"/>
      <c r="AMJ376"/>
    </row>
    <row r="377" spans="1:1024" s="17" customFormat="1" ht="15" customHeight="1">
      <c r="A377" s="53" t="s">
        <v>2317</v>
      </c>
      <c r="C377" s="17" t="s">
        <v>93</v>
      </c>
      <c r="D377" s="17" t="s">
        <v>1062</v>
      </c>
      <c r="E377" s="17" t="s">
        <v>429</v>
      </c>
      <c r="F377" s="17" t="s">
        <v>429</v>
      </c>
      <c r="H377" s="17" t="s">
        <v>429</v>
      </c>
      <c r="I377" s="54" t="s">
        <v>8093</v>
      </c>
      <c r="J377" s="71" t="s">
        <v>8534</v>
      </c>
      <c r="K377" s="55" t="s">
        <v>8090</v>
      </c>
      <c r="L377" s="73">
        <v>1</v>
      </c>
      <c r="M377" s="77">
        <v>4009</v>
      </c>
      <c r="P377" s="76"/>
      <c r="Q377" s="73"/>
      <c r="AMJ377"/>
    </row>
    <row r="378" spans="1:1024" s="17" customFormat="1" ht="15" customHeight="1">
      <c r="A378" s="53" t="s">
        <v>2317</v>
      </c>
      <c r="C378" s="17" t="s">
        <v>93</v>
      </c>
      <c r="D378" s="17" t="s">
        <v>8535</v>
      </c>
      <c r="E378" s="17" t="s">
        <v>429</v>
      </c>
      <c r="F378" s="17" t="s">
        <v>429</v>
      </c>
      <c r="H378" s="17" t="s">
        <v>429</v>
      </c>
      <c r="I378" s="54" t="s">
        <v>8093</v>
      </c>
      <c r="J378" s="71" t="s">
        <v>8536</v>
      </c>
      <c r="K378" s="55" t="s">
        <v>8090</v>
      </c>
      <c r="L378" s="73">
        <v>1</v>
      </c>
      <c r="M378" s="77">
        <v>4009</v>
      </c>
      <c r="P378" s="76"/>
      <c r="Q378" s="73"/>
      <c r="AMJ378"/>
    </row>
    <row r="379" spans="1:1024" s="17" customFormat="1" ht="15" customHeight="1">
      <c r="A379" s="53" t="s">
        <v>2317</v>
      </c>
      <c r="C379" s="17" t="s">
        <v>93</v>
      </c>
      <c r="D379" s="17" t="s">
        <v>8537</v>
      </c>
      <c r="E379" s="17" t="s">
        <v>429</v>
      </c>
      <c r="F379" s="17" t="s">
        <v>429</v>
      </c>
      <c r="H379" s="17" t="s">
        <v>429</v>
      </c>
      <c r="I379" s="54" t="s">
        <v>8093</v>
      </c>
      <c r="J379" s="71" t="s">
        <v>8538</v>
      </c>
      <c r="K379" s="55" t="s">
        <v>8090</v>
      </c>
      <c r="L379" s="73">
        <v>1</v>
      </c>
      <c r="M379" s="77">
        <v>4009</v>
      </c>
      <c r="P379" s="76"/>
      <c r="Q379" s="73"/>
      <c r="AMJ379"/>
    </row>
    <row r="380" spans="1:1024" s="17" customFormat="1" ht="15" customHeight="1">
      <c r="A380" s="53" t="s">
        <v>2317</v>
      </c>
      <c r="C380" s="17" t="s">
        <v>93</v>
      </c>
      <c r="D380" s="17" t="s">
        <v>8539</v>
      </c>
      <c r="E380" s="17" t="s">
        <v>429</v>
      </c>
      <c r="F380" s="17" t="s">
        <v>429</v>
      </c>
      <c r="H380" s="17" t="s">
        <v>429</v>
      </c>
      <c r="I380" s="54" t="s">
        <v>8093</v>
      </c>
      <c r="J380" s="71" t="s">
        <v>8540</v>
      </c>
      <c r="K380" s="55" t="s">
        <v>8090</v>
      </c>
      <c r="L380" s="73">
        <v>1</v>
      </c>
      <c r="M380" s="77">
        <v>4009</v>
      </c>
      <c r="P380" s="76"/>
      <c r="Q380" s="73"/>
      <c r="AMJ380"/>
    </row>
    <row r="381" spans="1:1024" s="17" customFormat="1" ht="15" customHeight="1">
      <c r="A381" s="53" t="s">
        <v>2317</v>
      </c>
      <c r="C381" s="17" t="s">
        <v>93</v>
      </c>
      <c r="D381" s="17" t="s">
        <v>8541</v>
      </c>
      <c r="E381" s="17" t="s">
        <v>429</v>
      </c>
      <c r="F381" s="17" t="s">
        <v>429</v>
      </c>
      <c r="H381" s="17" t="s">
        <v>429</v>
      </c>
      <c r="I381" s="54" t="s">
        <v>8093</v>
      </c>
      <c r="J381" s="71" t="s">
        <v>8542</v>
      </c>
      <c r="K381" s="55" t="s">
        <v>8090</v>
      </c>
      <c r="L381" s="73">
        <v>1</v>
      </c>
      <c r="M381" s="77">
        <v>4009</v>
      </c>
      <c r="P381" s="76"/>
      <c r="Q381" s="73"/>
      <c r="AMJ381"/>
    </row>
    <row r="382" spans="1:1024" s="17" customFormat="1" ht="15" customHeight="1">
      <c r="A382" s="53" t="s">
        <v>2317</v>
      </c>
      <c r="C382" s="17" t="s">
        <v>93</v>
      </c>
      <c r="D382" s="17" t="s">
        <v>8543</v>
      </c>
      <c r="E382" s="17" t="s">
        <v>429</v>
      </c>
      <c r="F382" s="17" t="s">
        <v>429</v>
      </c>
      <c r="H382" s="17" t="s">
        <v>429</v>
      </c>
      <c r="I382" s="54" t="s">
        <v>8093</v>
      </c>
      <c r="J382" s="71" t="s">
        <v>8544</v>
      </c>
      <c r="K382" s="55" t="s">
        <v>8090</v>
      </c>
      <c r="L382" s="73">
        <v>1</v>
      </c>
      <c r="M382" s="77">
        <v>4009</v>
      </c>
      <c r="P382" s="76"/>
      <c r="Q382" s="73"/>
      <c r="AMJ382"/>
    </row>
    <row r="383" spans="1:1024" s="17" customFormat="1" ht="15" customHeight="1">
      <c r="A383" s="53" t="s">
        <v>2317</v>
      </c>
      <c r="C383" s="17" t="s">
        <v>93</v>
      </c>
      <c r="D383" s="17" t="s">
        <v>8545</v>
      </c>
      <c r="E383" s="17" t="s">
        <v>429</v>
      </c>
      <c r="F383" s="17" t="s">
        <v>429</v>
      </c>
      <c r="H383" s="17" t="s">
        <v>429</v>
      </c>
      <c r="I383" s="54" t="s">
        <v>8093</v>
      </c>
      <c r="J383" s="71" t="s">
        <v>8546</v>
      </c>
      <c r="K383" s="55" t="s">
        <v>8090</v>
      </c>
      <c r="L383" s="73">
        <v>1</v>
      </c>
      <c r="M383" s="77">
        <v>4009</v>
      </c>
      <c r="P383" s="76"/>
      <c r="Q383" s="73"/>
      <c r="AMJ383"/>
    </row>
    <row r="384" spans="1:1024" s="17" customFormat="1" ht="15" customHeight="1">
      <c r="A384" s="53" t="s">
        <v>2317</v>
      </c>
      <c r="C384" s="17" t="s">
        <v>93</v>
      </c>
      <c r="D384" s="17" t="s">
        <v>8547</v>
      </c>
      <c r="E384" s="17" t="s">
        <v>429</v>
      </c>
      <c r="F384" s="17" t="s">
        <v>429</v>
      </c>
      <c r="H384" s="17" t="s">
        <v>429</v>
      </c>
      <c r="I384" s="54" t="s">
        <v>8093</v>
      </c>
      <c r="J384" s="71" t="s">
        <v>8548</v>
      </c>
      <c r="K384" s="55" t="s">
        <v>8090</v>
      </c>
      <c r="L384" s="73">
        <v>1</v>
      </c>
      <c r="M384" s="77">
        <v>4009</v>
      </c>
      <c r="P384" s="76"/>
      <c r="Q384" s="73"/>
      <c r="AMJ384"/>
    </row>
    <row r="385" spans="1:1024" s="17" customFormat="1" ht="15" customHeight="1">
      <c r="A385" s="53" t="s">
        <v>2317</v>
      </c>
      <c r="C385" s="17" t="s">
        <v>93</v>
      </c>
      <c r="D385" s="17" t="s">
        <v>8549</v>
      </c>
      <c r="E385" s="17" t="s">
        <v>429</v>
      </c>
      <c r="F385" s="17" t="s">
        <v>429</v>
      </c>
      <c r="H385" s="17" t="s">
        <v>429</v>
      </c>
      <c r="I385" s="54" t="s">
        <v>8093</v>
      </c>
      <c r="J385" s="71" t="s">
        <v>8550</v>
      </c>
      <c r="K385" s="55" t="s">
        <v>8090</v>
      </c>
      <c r="L385" s="73">
        <v>1</v>
      </c>
      <c r="M385" s="77">
        <v>4009</v>
      </c>
      <c r="P385" s="76"/>
      <c r="Q385" s="73"/>
      <c r="AMJ385"/>
    </row>
    <row r="386" spans="1:1024" s="17" customFormat="1" ht="15" customHeight="1">
      <c r="A386" s="53" t="s">
        <v>2317</v>
      </c>
      <c r="C386" s="17" t="s">
        <v>93</v>
      </c>
      <c r="D386" s="17" t="s">
        <v>8551</v>
      </c>
      <c r="E386" s="17" t="s">
        <v>429</v>
      </c>
      <c r="F386" s="17" t="s">
        <v>429</v>
      </c>
      <c r="H386" s="17" t="s">
        <v>429</v>
      </c>
      <c r="I386" s="54" t="s">
        <v>8093</v>
      </c>
      <c r="J386" s="71" t="s">
        <v>8552</v>
      </c>
      <c r="K386" s="55" t="s">
        <v>8090</v>
      </c>
      <c r="L386" s="73">
        <v>1</v>
      </c>
      <c r="M386" s="77">
        <v>4009</v>
      </c>
      <c r="P386" s="76"/>
      <c r="Q386" s="73"/>
      <c r="AMJ386"/>
    </row>
    <row r="387" spans="1:1024" s="17" customFormat="1" ht="15" customHeight="1">
      <c r="A387" s="53" t="s">
        <v>2317</v>
      </c>
      <c r="C387" s="17" t="s">
        <v>93</v>
      </c>
      <c r="D387" s="17" t="s">
        <v>8553</v>
      </c>
      <c r="E387" s="17" t="s">
        <v>429</v>
      </c>
      <c r="F387" s="17" t="s">
        <v>429</v>
      </c>
      <c r="H387" s="17" t="s">
        <v>429</v>
      </c>
      <c r="I387" s="54" t="s">
        <v>8093</v>
      </c>
      <c r="J387" s="71" t="s">
        <v>8554</v>
      </c>
      <c r="K387" s="55" t="s">
        <v>8090</v>
      </c>
      <c r="L387" s="73">
        <v>1</v>
      </c>
      <c r="M387" s="77">
        <v>4009</v>
      </c>
      <c r="P387" s="76"/>
      <c r="Q387" s="73"/>
      <c r="AMJ387"/>
    </row>
    <row r="388" spans="1:1024" s="17" customFormat="1" ht="15" customHeight="1">
      <c r="A388" s="53" t="s">
        <v>2317</v>
      </c>
      <c r="C388" s="17" t="s">
        <v>93</v>
      </c>
      <c r="D388" s="17" t="s">
        <v>1065</v>
      </c>
      <c r="E388" s="17" t="s">
        <v>429</v>
      </c>
      <c r="F388" s="17" t="s">
        <v>429</v>
      </c>
      <c r="H388" s="17" t="s">
        <v>429</v>
      </c>
      <c r="I388" s="54" t="s">
        <v>8093</v>
      </c>
      <c r="J388" s="71" t="s">
        <v>8555</v>
      </c>
      <c r="K388" s="55" t="s">
        <v>8090</v>
      </c>
      <c r="L388" s="73">
        <v>1</v>
      </c>
      <c r="M388" s="77">
        <v>4009</v>
      </c>
      <c r="P388" s="76"/>
      <c r="Q388" s="73"/>
      <c r="AMJ388"/>
    </row>
    <row r="389" spans="1:1024" s="17" customFormat="1" ht="15" customHeight="1">
      <c r="A389" s="53" t="s">
        <v>2317</v>
      </c>
      <c r="C389" s="17" t="s">
        <v>93</v>
      </c>
      <c r="D389" s="17" t="s">
        <v>8556</v>
      </c>
      <c r="E389" s="17" t="s">
        <v>429</v>
      </c>
      <c r="F389" s="17" t="s">
        <v>429</v>
      </c>
      <c r="H389" s="17" t="s">
        <v>429</v>
      </c>
      <c r="I389" s="54" t="s">
        <v>8093</v>
      </c>
      <c r="J389" s="71" t="s">
        <v>8557</v>
      </c>
      <c r="K389" s="55" t="s">
        <v>8090</v>
      </c>
      <c r="L389" s="73">
        <v>1</v>
      </c>
      <c r="M389" s="77">
        <v>4009</v>
      </c>
      <c r="P389" s="76"/>
      <c r="Q389" s="73"/>
      <c r="AMJ389"/>
    </row>
    <row r="390" spans="1:1024" s="17" customFormat="1" ht="15" customHeight="1">
      <c r="A390" s="53" t="s">
        <v>2317</v>
      </c>
      <c r="C390" s="17" t="s">
        <v>93</v>
      </c>
      <c r="D390" s="17" t="s">
        <v>8516</v>
      </c>
      <c r="E390" s="17" t="s">
        <v>429</v>
      </c>
      <c r="F390" s="17" t="s">
        <v>429</v>
      </c>
      <c r="H390" s="17" t="s">
        <v>429</v>
      </c>
      <c r="I390" s="54" t="s">
        <v>8093</v>
      </c>
      <c r="J390" s="71" t="s">
        <v>8558</v>
      </c>
      <c r="K390" s="55" t="s">
        <v>8090</v>
      </c>
      <c r="L390" s="73">
        <v>1</v>
      </c>
      <c r="M390" s="77">
        <v>4009</v>
      </c>
      <c r="P390" s="76"/>
      <c r="Q390" s="73"/>
      <c r="AMJ390"/>
    </row>
    <row r="391" spans="1:1024" s="17" customFormat="1" ht="15" customHeight="1">
      <c r="A391" s="53" t="s">
        <v>2317</v>
      </c>
      <c r="C391" s="17" t="s">
        <v>93</v>
      </c>
      <c r="D391" s="17" t="s">
        <v>8559</v>
      </c>
      <c r="E391" s="17" t="s">
        <v>429</v>
      </c>
      <c r="F391" s="17" t="s">
        <v>429</v>
      </c>
      <c r="H391" s="17" t="s">
        <v>429</v>
      </c>
      <c r="I391" s="54" t="s">
        <v>8093</v>
      </c>
      <c r="J391" s="71" t="s">
        <v>8560</v>
      </c>
      <c r="K391" s="55" t="s">
        <v>8090</v>
      </c>
      <c r="L391" s="73">
        <v>1</v>
      </c>
      <c r="M391" s="77">
        <v>4009</v>
      </c>
      <c r="P391" s="76"/>
      <c r="Q391" s="73"/>
      <c r="AMJ391"/>
    </row>
    <row r="392" spans="1:1024" s="17" customFormat="1" ht="15" customHeight="1">
      <c r="A392" s="53" t="s">
        <v>2317</v>
      </c>
      <c r="C392" s="17" t="s">
        <v>93</v>
      </c>
      <c r="D392" s="17" t="s">
        <v>8561</v>
      </c>
      <c r="E392" s="17" t="s">
        <v>429</v>
      </c>
      <c r="F392" s="17" t="s">
        <v>429</v>
      </c>
      <c r="H392" s="17" t="s">
        <v>429</v>
      </c>
      <c r="I392" s="54" t="s">
        <v>8093</v>
      </c>
      <c r="J392" s="71" t="s">
        <v>8562</v>
      </c>
      <c r="K392" s="55" t="s">
        <v>8090</v>
      </c>
      <c r="L392" s="73">
        <v>1</v>
      </c>
      <c r="M392" s="77">
        <v>4009</v>
      </c>
      <c r="P392" s="76"/>
      <c r="Q392" s="73"/>
      <c r="AMJ392"/>
    </row>
    <row r="393" spans="1:1024" s="17" customFormat="1" ht="15" customHeight="1">
      <c r="A393" s="53" t="s">
        <v>2317</v>
      </c>
      <c r="C393" s="17" t="s">
        <v>93</v>
      </c>
      <c r="D393" s="17" t="s">
        <v>8563</v>
      </c>
      <c r="E393" s="17" t="s">
        <v>429</v>
      </c>
      <c r="F393" s="17" t="s">
        <v>429</v>
      </c>
      <c r="H393" s="17" t="s">
        <v>429</v>
      </c>
      <c r="I393" s="54" t="s">
        <v>8093</v>
      </c>
      <c r="J393" s="71" t="s">
        <v>8564</v>
      </c>
      <c r="K393" s="55" t="s">
        <v>8090</v>
      </c>
      <c r="L393" s="73">
        <v>1</v>
      </c>
      <c r="M393" s="77">
        <v>4009</v>
      </c>
      <c r="P393" s="76"/>
      <c r="Q393" s="73"/>
      <c r="AMJ393"/>
    </row>
    <row r="394" spans="1:1024" s="17" customFormat="1" ht="15" customHeight="1">
      <c r="A394" s="53" t="s">
        <v>2317</v>
      </c>
      <c r="C394" s="17" t="s">
        <v>93</v>
      </c>
      <c r="D394" s="17" t="s">
        <v>8565</v>
      </c>
      <c r="E394" s="17" t="s">
        <v>429</v>
      </c>
      <c r="F394" s="17" t="s">
        <v>429</v>
      </c>
      <c r="H394" s="17" t="s">
        <v>429</v>
      </c>
      <c r="I394" s="54" t="s">
        <v>8093</v>
      </c>
      <c r="J394" s="71" t="s">
        <v>8566</v>
      </c>
      <c r="K394" s="55" t="s">
        <v>8090</v>
      </c>
      <c r="L394" s="73">
        <v>1</v>
      </c>
      <c r="M394" s="77">
        <v>4009</v>
      </c>
      <c r="P394" s="76"/>
      <c r="Q394" s="73"/>
      <c r="AMJ394"/>
    </row>
    <row r="395" spans="1:1024" s="17" customFormat="1" ht="15" customHeight="1">
      <c r="A395" s="53" t="s">
        <v>2317</v>
      </c>
      <c r="C395" s="17" t="s">
        <v>93</v>
      </c>
      <c r="D395" s="17" t="s">
        <v>8512</v>
      </c>
      <c r="E395" s="17" t="s">
        <v>429</v>
      </c>
      <c r="F395" s="17" t="s">
        <v>429</v>
      </c>
      <c r="H395" s="17" t="s">
        <v>429</v>
      </c>
      <c r="I395" s="54" t="s">
        <v>8093</v>
      </c>
      <c r="J395" s="71" t="s">
        <v>8567</v>
      </c>
      <c r="K395" s="55" t="s">
        <v>8090</v>
      </c>
      <c r="L395" s="73">
        <v>1</v>
      </c>
      <c r="M395" s="77">
        <v>4009</v>
      </c>
      <c r="P395" s="76"/>
      <c r="Q395" s="73"/>
      <c r="AMJ395"/>
    </row>
    <row r="396" spans="1:1024" s="17" customFormat="1" ht="15" customHeight="1">
      <c r="A396" s="53" t="s">
        <v>2317</v>
      </c>
      <c r="C396" s="17" t="s">
        <v>93</v>
      </c>
      <c r="D396" s="17" t="s">
        <v>8568</v>
      </c>
      <c r="E396" s="17" t="s">
        <v>429</v>
      </c>
      <c r="F396" s="17" t="s">
        <v>429</v>
      </c>
      <c r="H396" s="17" t="s">
        <v>429</v>
      </c>
      <c r="I396" s="54" t="s">
        <v>8093</v>
      </c>
      <c r="J396" s="71" t="s">
        <v>8569</v>
      </c>
      <c r="K396" s="55" t="s">
        <v>8090</v>
      </c>
      <c r="L396" s="73">
        <v>1</v>
      </c>
      <c r="M396" s="77">
        <v>4009</v>
      </c>
      <c r="P396" s="76"/>
      <c r="Q396" s="73"/>
      <c r="AMJ396"/>
    </row>
    <row r="397" spans="1:1024" s="17" customFormat="1" ht="15" customHeight="1">
      <c r="A397" s="53" t="s">
        <v>2317</v>
      </c>
      <c r="C397" s="17" t="s">
        <v>93</v>
      </c>
      <c r="D397" s="17" t="s">
        <v>8570</v>
      </c>
      <c r="E397" s="17" t="s">
        <v>429</v>
      </c>
      <c r="F397" s="17" t="s">
        <v>429</v>
      </c>
      <c r="H397" s="17" t="s">
        <v>429</v>
      </c>
      <c r="I397" s="54" t="s">
        <v>8093</v>
      </c>
      <c r="J397" s="71" t="s">
        <v>8571</v>
      </c>
      <c r="K397" s="55" t="s">
        <v>8090</v>
      </c>
      <c r="L397" s="73">
        <v>1</v>
      </c>
      <c r="M397" s="77">
        <v>4009</v>
      </c>
      <c r="P397" s="76"/>
      <c r="Q397" s="73"/>
      <c r="AMJ397"/>
    </row>
    <row r="398" spans="1:1024" s="17" customFormat="1" ht="15" customHeight="1">
      <c r="A398" s="53" t="s">
        <v>2317</v>
      </c>
      <c r="C398" s="17" t="s">
        <v>93</v>
      </c>
      <c r="D398" s="17" t="s">
        <v>8572</v>
      </c>
      <c r="E398" s="17" t="s">
        <v>429</v>
      </c>
      <c r="F398" s="17" t="s">
        <v>429</v>
      </c>
      <c r="H398" s="17" t="s">
        <v>429</v>
      </c>
      <c r="I398" s="54" t="s">
        <v>8093</v>
      </c>
      <c r="J398" s="71" t="s">
        <v>8573</v>
      </c>
      <c r="K398" s="55" t="s">
        <v>8090</v>
      </c>
      <c r="L398" s="73">
        <v>1</v>
      </c>
      <c r="M398" s="77">
        <v>4009</v>
      </c>
      <c r="P398" s="76"/>
      <c r="Q398" s="73"/>
      <c r="AMJ398"/>
    </row>
    <row r="399" spans="1:1024" s="17" customFormat="1" ht="15" customHeight="1">
      <c r="A399" s="53" t="s">
        <v>2317</v>
      </c>
      <c r="C399" s="17" t="s">
        <v>93</v>
      </c>
      <c r="D399" s="17" t="s">
        <v>8574</v>
      </c>
      <c r="E399" s="17" t="s">
        <v>429</v>
      </c>
      <c r="F399" s="17" t="s">
        <v>429</v>
      </c>
      <c r="H399" s="17" t="s">
        <v>429</v>
      </c>
      <c r="I399" s="54" t="s">
        <v>8093</v>
      </c>
      <c r="J399" s="71" t="s">
        <v>8575</v>
      </c>
      <c r="K399" s="55" t="s">
        <v>8090</v>
      </c>
      <c r="L399" s="73">
        <v>1</v>
      </c>
      <c r="M399" s="77">
        <v>4009</v>
      </c>
      <c r="P399" s="76"/>
      <c r="Q399" s="73"/>
      <c r="AMJ399"/>
    </row>
    <row r="400" spans="1:1024" s="17" customFormat="1" ht="15" customHeight="1">
      <c r="A400" s="53" t="s">
        <v>2317</v>
      </c>
      <c r="C400" s="17" t="s">
        <v>93</v>
      </c>
      <c r="D400" s="17" t="s">
        <v>8576</v>
      </c>
      <c r="E400" s="17" t="s">
        <v>429</v>
      </c>
      <c r="F400" s="17" t="s">
        <v>429</v>
      </c>
      <c r="H400" s="17" t="s">
        <v>429</v>
      </c>
      <c r="I400" s="54" t="s">
        <v>8093</v>
      </c>
      <c r="J400" s="71" t="s">
        <v>8577</v>
      </c>
      <c r="K400" s="55" t="s">
        <v>8090</v>
      </c>
      <c r="L400" s="73">
        <v>1</v>
      </c>
      <c r="M400" s="77">
        <v>4009</v>
      </c>
      <c r="P400" s="76"/>
      <c r="Q400" s="73"/>
      <c r="AMJ400"/>
    </row>
    <row r="401" spans="1:1024" s="17" customFormat="1" ht="15" customHeight="1">
      <c r="A401" s="53" t="s">
        <v>2317</v>
      </c>
      <c r="C401" s="17" t="s">
        <v>93</v>
      </c>
      <c r="D401" s="17" t="s">
        <v>8578</v>
      </c>
      <c r="E401" s="17" t="s">
        <v>429</v>
      </c>
      <c r="F401" s="17" t="s">
        <v>429</v>
      </c>
      <c r="H401" s="17" t="s">
        <v>429</v>
      </c>
      <c r="I401" s="54" t="s">
        <v>8093</v>
      </c>
      <c r="J401" s="71" t="s">
        <v>8579</v>
      </c>
      <c r="K401" s="55" t="s">
        <v>8090</v>
      </c>
      <c r="L401" s="73">
        <v>1</v>
      </c>
      <c r="M401" s="77">
        <v>4009</v>
      </c>
      <c r="P401" s="76"/>
      <c r="Q401" s="73"/>
      <c r="AMJ401"/>
    </row>
    <row r="402" spans="1:1024" s="17" customFormat="1" ht="15" customHeight="1">
      <c r="A402" s="53" t="s">
        <v>2317</v>
      </c>
      <c r="C402" s="17" t="s">
        <v>93</v>
      </c>
      <c r="D402" s="17" t="s">
        <v>8580</v>
      </c>
      <c r="E402" s="17" t="s">
        <v>429</v>
      </c>
      <c r="F402" s="17" t="s">
        <v>429</v>
      </c>
      <c r="H402" s="17" t="s">
        <v>429</v>
      </c>
      <c r="I402" s="54" t="s">
        <v>8093</v>
      </c>
      <c r="J402" s="71" t="s">
        <v>8581</v>
      </c>
      <c r="K402" s="55" t="s">
        <v>8090</v>
      </c>
      <c r="L402" s="73">
        <v>1</v>
      </c>
      <c r="M402" s="77">
        <v>4009</v>
      </c>
      <c r="P402" s="76"/>
      <c r="Q402" s="73"/>
      <c r="AMJ402"/>
    </row>
    <row r="403" spans="1:1024" s="17" customFormat="1" ht="15" customHeight="1">
      <c r="A403" s="53" t="s">
        <v>2317</v>
      </c>
      <c r="C403" s="17" t="s">
        <v>93</v>
      </c>
      <c r="D403" s="17" t="s">
        <v>8582</v>
      </c>
      <c r="E403" s="17" t="s">
        <v>429</v>
      </c>
      <c r="F403" s="17" t="s">
        <v>429</v>
      </c>
      <c r="H403" s="17" t="s">
        <v>429</v>
      </c>
      <c r="I403" s="54" t="s">
        <v>8093</v>
      </c>
      <c r="J403" s="71" t="s">
        <v>8583</v>
      </c>
      <c r="K403" s="55" t="s">
        <v>8090</v>
      </c>
      <c r="L403" s="73">
        <v>1</v>
      </c>
      <c r="M403" s="77">
        <v>4009</v>
      </c>
      <c r="P403" s="76"/>
      <c r="Q403" s="73"/>
      <c r="AMJ403"/>
    </row>
    <row r="404" spans="1:1024" s="17" customFormat="1" ht="15" customHeight="1">
      <c r="A404" s="53" t="s">
        <v>2317</v>
      </c>
      <c r="C404" s="17" t="s">
        <v>93</v>
      </c>
      <c r="D404" s="17" t="s">
        <v>8584</v>
      </c>
      <c r="E404" s="17" t="s">
        <v>429</v>
      </c>
      <c r="F404" s="17" t="s">
        <v>429</v>
      </c>
      <c r="H404" s="17" t="s">
        <v>429</v>
      </c>
      <c r="I404" s="54" t="s">
        <v>8093</v>
      </c>
      <c r="J404" s="71" t="s">
        <v>8585</v>
      </c>
      <c r="K404" s="55" t="s">
        <v>8090</v>
      </c>
      <c r="L404" s="73">
        <v>1</v>
      </c>
      <c r="M404" s="77">
        <v>4009</v>
      </c>
      <c r="P404" s="76"/>
      <c r="Q404" s="73"/>
      <c r="AMJ404"/>
    </row>
    <row r="405" spans="1:1024" s="17" customFormat="1" ht="15" customHeight="1">
      <c r="A405" s="53" t="s">
        <v>2317</v>
      </c>
      <c r="C405" s="17" t="s">
        <v>93</v>
      </c>
      <c r="D405" s="17" t="s">
        <v>8586</v>
      </c>
      <c r="E405" s="17" t="s">
        <v>429</v>
      </c>
      <c r="F405" s="17" t="s">
        <v>429</v>
      </c>
      <c r="H405" s="17" t="s">
        <v>429</v>
      </c>
      <c r="I405" s="54" t="s">
        <v>8093</v>
      </c>
      <c r="J405" s="71" t="s">
        <v>8587</v>
      </c>
      <c r="K405" s="55" t="s">
        <v>8090</v>
      </c>
      <c r="L405" s="73">
        <v>1</v>
      </c>
      <c r="M405" s="77">
        <v>4009</v>
      </c>
      <c r="P405" s="76"/>
      <c r="Q405" s="73"/>
      <c r="AMJ405"/>
    </row>
    <row r="406" spans="1:1024" s="17" customFormat="1" ht="15" customHeight="1">
      <c r="A406" s="53" t="s">
        <v>2317</v>
      </c>
      <c r="C406" s="17" t="s">
        <v>93</v>
      </c>
      <c r="D406" s="17" t="s">
        <v>8588</v>
      </c>
      <c r="E406" s="17" t="s">
        <v>429</v>
      </c>
      <c r="F406" s="17" t="s">
        <v>429</v>
      </c>
      <c r="H406" s="17" t="s">
        <v>429</v>
      </c>
      <c r="I406" s="54" t="s">
        <v>8093</v>
      </c>
      <c r="J406" s="71" t="s">
        <v>8589</v>
      </c>
      <c r="K406" s="55" t="s">
        <v>8090</v>
      </c>
      <c r="L406" s="73">
        <v>1</v>
      </c>
      <c r="M406" s="77">
        <v>4009</v>
      </c>
      <c r="P406" s="76"/>
      <c r="Q406" s="73"/>
      <c r="AMJ406"/>
    </row>
    <row r="407" spans="1:1024" s="17" customFormat="1" ht="15" customHeight="1">
      <c r="A407" s="53" t="s">
        <v>2317</v>
      </c>
      <c r="C407" s="17" t="s">
        <v>93</v>
      </c>
      <c r="D407" s="17" t="s">
        <v>8590</v>
      </c>
      <c r="E407" s="17" t="s">
        <v>429</v>
      </c>
      <c r="F407" s="17" t="s">
        <v>429</v>
      </c>
      <c r="H407" s="17" t="s">
        <v>429</v>
      </c>
      <c r="I407" s="54" t="s">
        <v>8093</v>
      </c>
      <c r="J407" s="71" t="s">
        <v>8591</v>
      </c>
      <c r="K407" s="55" t="s">
        <v>8090</v>
      </c>
      <c r="L407" s="73">
        <v>1</v>
      </c>
      <c r="M407" s="77">
        <v>4009</v>
      </c>
      <c r="P407" s="76"/>
      <c r="Q407" s="73"/>
      <c r="AMJ407"/>
    </row>
    <row r="408" spans="1:1024" s="17" customFormat="1" ht="15" customHeight="1">
      <c r="A408" s="53" t="s">
        <v>2317</v>
      </c>
      <c r="C408" s="17" t="s">
        <v>93</v>
      </c>
      <c r="D408" s="17" t="s">
        <v>8592</v>
      </c>
      <c r="E408" s="17" t="s">
        <v>429</v>
      </c>
      <c r="F408" s="17" t="s">
        <v>429</v>
      </c>
      <c r="H408" s="17" t="s">
        <v>429</v>
      </c>
      <c r="I408" s="54" t="s">
        <v>8093</v>
      </c>
      <c r="J408" s="71" t="s">
        <v>8593</v>
      </c>
      <c r="K408" s="55" t="s">
        <v>8090</v>
      </c>
      <c r="L408" s="73">
        <v>1</v>
      </c>
      <c r="M408" s="77">
        <v>4009</v>
      </c>
      <c r="P408" s="76"/>
      <c r="Q408" s="73"/>
      <c r="AMJ408"/>
    </row>
    <row r="409" spans="1:1024" s="17" customFormat="1" ht="15" customHeight="1">
      <c r="A409" s="53" t="s">
        <v>2317</v>
      </c>
      <c r="C409" s="17" t="s">
        <v>93</v>
      </c>
      <c r="D409" s="17" t="s">
        <v>8594</v>
      </c>
      <c r="E409" s="17" t="s">
        <v>429</v>
      </c>
      <c r="F409" s="17" t="s">
        <v>429</v>
      </c>
      <c r="H409" s="17" t="s">
        <v>429</v>
      </c>
      <c r="I409" s="54" t="s">
        <v>8093</v>
      </c>
      <c r="J409" s="71" t="s">
        <v>8595</v>
      </c>
      <c r="K409" s="55" t="s">
        <v>8090</v>
      </c>
      <c r="L409" s="73">
        <v>1</v>
      </c>
      <c r="M409" s="77">
        <v>4009</v>
      </c>
      <c r="P409" s="76"/>
      <c r="Q409" s="73"/>
      <c r="AMJ409"/>
    </row>
    <row r="410" spans="1:1024" s="17" customFormat="1" ht="15" customHeight="1">
      <c r="A410" s="53" t="s">
        <v>2317</v>
      </c>
      <c r="C410" s="17" t="s">
        <v>93</v>
      </c>
      <c r="D410" s="17" t="s">
        <v>8596</v>
      </c>
      <c r="E410" s="17" t="s">
        <v>429</v>
      </c>
      <c r="F410" s="17" t="s">
        <v>429</v>
      </c>
      <c r="H410" s="17" t="s">
        <v>429</v>
      </c>
      <c r="I410" s="54" t="s">
        <v>8093</v>
      </c>
      <c r="J410" s="71" t="s">
        <v>8597</v>
      </c>
      <c r="K410" s="55" t="s">
        <v>8090</v>
      </c>
      <c r="L410" s="73">
        <v>1</v>
      </c>
      <c r="M410" s="77">
        <v>4009</v>
      </c>
      <c r="P410" s="76"/>
      <c r="Q410" s="73"/>
      <c r="AMJ410"/>
    </row>
    <row r="411" spans="1:1024" s="17" customFormat="1" ht="15" customHeight="1">
      <c r="A411" s="53" t="s">
        <v>2317</v>
      </c>
      <c r="C411" s="17" t="s">
        <v>93</v>
      </c>
      <c r="D411" s="17" t="s">
        <v>8598</v>
      </c>
      <c r="E411" s="17" t="s">
        <v>429</v>
      </c>
      <c r="F411" s="17" t="s">
        <v>429</v>
      </c>
      <c r="H411" s="17" t="s">
        <v>429</v>
      </c>
      <c r="I411" s="54" t="s">
        <v>8093</v>
      </c>
      <c r="J411" s="71" t="s">
        <v>8599</v>
      </c>
      <c r="K411" s="55" t="s">
        <v>8090</v>
      </c>
      <c r="L411" s="73">
        <v>1</v>
      </c>
      <c r="M411" s="77">
        <v>4009</v>
      </c>
      <c r="P411" s="76"/>
      <c r="Q411" s="73"/>
      <c r="AMJ411"/>
    </row>
    <row r="412" spans="1:1024" s="17" customFormat="1" ht="15" customHeight="1">
      <c r="A412" s="53" t="s">
        <v>2317</v>
      </c>
      <c r="C412" s="17" t="s">
        <v>93</v>
      </c>
      <c r="D412" s="17" t="s">
        <v>8600</v>
      </c>
      <c r="E412" s="17" t="s">
        <v>429</v>
      </c>
      <c r="F412" s="17" t="s">
        <v>429</v>
      </c>
      <c r="H412" s="17" t="s">
        <v>429</v>
      </c>
      <c r="I412" s="54" t="s">
        <v>8093</v>
      </c>
      <c r="J412" s="71" t="s">
        <v>8601</v>
      </c>
      <c r="K412" s="55" t="s">
        <v>8090</v>
      </c>
      <c r="L412" s="73">
        <v>1</v>
      </c>
      <c r="M412" s="77">
        <v>4009</v>
      </c>
      <c r="P412" s="76"/>
      <c r="Q412" s="73"/>
      <c r="AMJ412"/>
    </row>
    <row r="413" spans="1:1024" s="17" customFormat="1" ht="15" customHeight="1">
      <c r="A413" s="53" t="s">
        <v>2317</v>
      </c>
      <c r="C413" s="17" t="s">
        <v>93</v>
      </c>
      <c r="D413" s="17" t="s">
        <v>8602</v>
      </c>
      <c r="E413" s="17" t="s">
        <v>429</v>
      </c>
      <c r="F413" s="17" t="s">
        <v>429</v>
      </c>
      <c r="H413" s="17" t="s">
        <v>429</v>
      </c>
      <c r="I413" s="54" t="s">
        <v>8093</v>
      </c>
      <c r="J413" s="71" t="s">
        <v>8603</v>
      </c>
      <c r="K413" s="55" t="s">
        <v>8090</v>
      </c>
      <c r="L413" s="73">
        <v>1</v>
      </c>
      <c r="M413" s="77">
        <v>4009</v>
      </c>
      <c r="P413" s="76"/>
      <c r="Q413" s="73"/>
      <c r="AMJ413"/>
    </row>
    <row r="414" spans="1:1024" s="17" customFormat="1" ht="15" customHeight="1">
      <c r="A414" s="53" t="s">
        <v>2317</v>
      </c>
      <c r="C414" s="17" t="s">
        <v>93</v>
      </c>
      <c r="D414" s="17" t="s">
        <v>8604</v>
      </c>
      <c r="E414" s="17" t="s">
        <v>429</v>
      </c>
      <c r="F414" s="17" t="s">
        <v>429</v>
      </c>
      <c r="H414" s="17" t="s">
        <v>429</v>
      </c>
      <c r="I414" s="54" t="s">
        <v>8093</v>
      </c>
      <c r="J414" s="71" t="s">
        <v>8605</v>
      </c>
      <c r="K414" s="55" t="s">
        <v>8090</v>
      </c>
      <c r="L414" s="73">
        <v>1</v>
      </c>
      <c r="M414" s="77">
        <v>4009</v>
      </c>
      <c r="P414" s="76"/>
      <c r="Q414" s="73"/>
      <c r="AMJ414"/>
    </row>
    <row r="415" spans="1:1024" s="17" customFormat="1" ht="15" customHeight="1">
      <c r="A415" s="53" t="s">
        <v>2317</v>
      </c>
      <c r="C415" s="17" t="s">
        <v>93</v>
      </c>
      <c r="D415" s="17" t="s">
        <v>8606</v>
      </c>
      <c r="E415" s="17" t="s">
        <v>429</v>
      </c>
      <c r="F415" s="17" t="s">
        <v>429</v>
      </c>
      <c r="H415" s="17" t="s">
        <v>429</v>
      </c>
      <c r="I415" s="54" t="s">
        <v>8093</v>
      </c>
      <c r="J415" s="71" t="s">
        <v>8607</v>
      </c>
      <c r="K415" s="55" t="s">
        <v>8090</v>
      </c>
      <c r="L415" s="73">
        <v>1</v>
      </c>
      <c r="M415" s="77">
        <v>4009</v>
      </c>
      <c r="P415" s="76"/>
      <c r="Q415" s="73"/>
      <c r="AMJ415"/>
    </row>
    <row r="416" spans="1:1024" s="17" customFormat="1" ht="15" customHeight="1">
      <c r="A416" s="53" t="s">
        <v>2317</v>
      </c>
      <c r="C416" s="17" t="s">
        <v>93</v>
      </c>
      <c r="D416" s="17" t="s">
        <v>8608</v>
      </c>
      <c r="E416" s="17" t="s">
        <v>429</v>
      </c>
      <c r="F416" s="17" t="s">
        <v>429</v>
      </c>
      <c r="H416" s="17" t="s">
        <v>429</v>
      </c>
      <c r="I416" s="54" t="s">
        <v>8093</v>
      </c>
      <c r="J416" s="71" t="s">
        <v>8609</v>
      </c>
      <c r="K416" s="55" t="s">
        <v>8090</v>
      </c>
      <c r="L416" s="73">
        <v>1</v>
      </c>
      <c r="M416" s="77">
        <v>4009</v>
      </c>
      <c r="P416" s="76"/>
      <c r="Q416" s="73"/>
      <c r="AMJ416"/>
    </row>
    <row r="417" spans="1:1024" s="17" customFormat="1" ht="15" customHeight="1">
      <c r="A417" s="53" t="s">
        <v>2317</v>
      </c>
      <c r="C417" s="17" t="s">
        <v>93</v>
      </c>
      <c r="D417" s="17" t="s">
        <v>8610</v>
      </c>
      <c r="E417" s="17" t="s">
        <v>429</v>
      </c>
      <c r="F417" s="17" t="s">
        <v>429</v>
      </c>
      <c r="H417" s="17" t="s">
        <v>429</v>
      </c>
      <c r="I417" s="54" t="s">
        <v>8093</v>
      </c>
      <c r="J417" s="71" t="s">
        <v>8611</v>
      </c>
      <c r="K417" s="55" t="s">
        <v>8090</v>
      </c>
      <c r="L417" s="73">
        <v>1</v>
      </c>
      <c r="M417" s="77">
        <v>4009</v>
      </c>
      <c r="P417" s="76"/>
      <c r="Q417" s="73"/>
      <c r="AMJ417"/>
    </row>
    <row r="418" spans="1:1024" s="17" customFormat="1" ht="15" customHeight="1">
      <c r="A418" s="53" t="s">
        <v>2317</v>
      </c>
      <c r="C418" s="17" t="s">
        <v>93</v>
      </c>
      <c r="D418" s="17" t="s">
        <v>8612</v>
      </c>
      <c r="E418" s="17" t="s">
        <v>429</v>
      </c>
      <c r="F418" s="17" t="s">
        <v>429</v>
      </c>
      <c r="H418" s="17" t="s">
        <v>429</v>
      </c>
      <c r="I418" s="54" t="s">
        <v>8093</v>
      </c>
      <c r="J418" s="71" t="s">
        <v>8613</v>
      </c>
      <c r="K418" s="55" t="s">
        <v>8090</v>
      </c>
      <c r="L418" s="73">
        <v>1</v>
      </c>
      <c r="M418" s="77">
        <v>4009</v>
      </c>
      <c r="P418" s="76"/>
      <c r="Q418" s="73"/>
      <c r="AMJ418"/>
    </row>
    <row r="419" spans="1:1024" s="17" customFormat="1" ht="15" customHeight="1">
      <c r="A419" s="53" t="s">
        <v>2317</v>
      </c>
      <c r="C419" s="17" t="s">
        <v>93</v>
      </c>
      <c r="D419" s="17" t="s">
        <v>8614</v>
      </c>
      <c r="E419" s="17" t="s">
        <v>429</v>
      </c>
      <c r="F419" s="17" t="s">
        <v>429</v>
      </c>
      <c r="H419" s="17" t="s">
        <v>429</v>
      </c>
      <c r="I419" s="54" t="s">
        <v>8093</v>
      </c>
      <c r="J419" s="71" t="s">
        <v>8615</v>
      </c>
      <c r="K419" s="55" t="s">
        <v>8090</v>
      </c>
      <c r="L419" s="73">
        <v>1</v>
      </c>
      <c r="M419" s="77">
        <v>4009</v>
      </c>
      <c r="P419" s="76"/>
      <c r="Q419" s="73"/>
      <c r="AMJ419"/>
    </row>
    <row r="420" spans="1:1024" s="17" customFormat="1" ht="15" customHeight="1">
      <c r="A420" s="53" t="s">
        <v>2317</v>
      </c>
      <c r="C420" s="17" t="s">
        <v>93</v>
      </c>
      <c r="D420" s="17" t="s">
        <v>8616</v>
      </c>
      <c r="E420" s="17" t="s">
        <v>429</v>
      </c>
      <c r="F420" s="17" t="s">
        <v>429</v>
      </c>
      <c r="H420" s="17" t="s">
        <v>429</v>
      </c>
      <c r="I420" s="54" t="s">
        <v>8093</v>
      </c>
      <c r="J420" s="71" t="s">
        <v>8617</v>
      </c>
      <c r="K420" s="55" t="s">
        <v>8090</v>
      </c>
      <c r="L420" s="73">
        <v>1</v>
      </c>
      <c r="M420" s="77">
        <v>4009</v>
      </c>
      <c r="P420" s="76"/>
      <c r="Q420" s="73"/>
      <c r="AMJ420"/>
    </row>
    <row r="421" spans="1:1024" s="17" customFormat="1" ht="15" customHeight="1">
      <c r="A421" s="53" t="s">
        <v>2317</v>
      </c>
      <c r="C421" s="17" t="s">
        <v>93</v>
      </c>
      <c r="D421" s="17" t="s">
        <v>8618</v>
      </c>
      <c r="E421" s="17" t="s">
        <v>429</v>
      </c>
      <c r="F421" s="17" t="s">
        <v>429</v>
      </c>
      <c r="H421" s="17" t="s">
        <v>429</v>
      </c>
      <c r="I421" s="54" t="s">
        <v>8093</v>
      </c>
      <c r="J421" s="71" t="s">
        <v>8619</v>
      </c>
      <c r="K421" s="55" t="s">
        <v>8090</v>
      </c>
      <c r="L421" s="73">
        <v>1</v>
      </c>
      <c r="M421" s="77">
        <v>4009</v>
      </c>
      <c r="P421" s="76"/>
      <c r="Q421" s="73"/>
      <c r="AMJ421"/>
    </row>
    <row r="422" spans="1:1024" s="17" customFormat="1" ht="15" customHeight="1">
      <c r="A422" s="53" t="s">
        <v>2317</v>
      </c>
      <c r="C422" s="17" t="s">
        <v>93</v>
      </c>
      <c r="D422" s="17" t="s">
        <v>8620</v>
      </c>
      <c r="E422" s="17" t="s">
        <v>429</v>
      </c>
      <c r="F422" s="17" t="s">
        <v>429</v>
      </c>
      <c r="H422" s="17" t="s">
        <v>429</v>
      </c>
      <c r="I422" s="54" t="s">
        <v>8093</v>
      </c>
      <c r="J422" s="71" t="s">
        <v>8621</v>
      </c>
      <c r="K422" s="55" t="s">
        <v>8090</v>
      </c>
      <c r="L422" s="73">
        <v>1</v>
      </c>
      <c r="M422" s="77">
        <v>4009</v>
      </c>
      <c r="P422" s="76"/>
      <c r="Q422" s="73"/>
      <c r="AMJ422"/>
    </row>
    <row r="423" spans="1:1024" s="17" customFormat="1" ht="15" customHeight="1">
      <c r="A423" s="53" t="s">
        <v>2317</v>
      </c>
      <c r="C423" s="17" t="s">
        <v>93</v>
      </c>
      <c r="D423" s="17" t="s">
        <v>8622</v>
      </c>
      <c r="E423" s="17" t="s">
        <v>429</v>
      </c>
      <c r="F423" s="17" t="s">
        <v>429</v>
      </c>
      <c r="H423" s="17" t="s">
        <v>429</v>
      </c>
      <c r="I423" s="54" t="s">
        <v>8093</v>
      </c>
      <c r="J423" s="71" t="s">
        <v>8623</v>
      </c>
      <c r="K423" s="55" t="s">
        <v>8090</v>
      </c>
      <c r="L423" s="73">
        <v>1</v>
      </c>
      <c r="M423" s="77">
        <v>4009</v>
      </c>
      <c r="P423" s="76"/>
      <c r="Q423" s="73"/>
      <c r="AMJ423"/>
    </row>
    <row r="424" spans="1:1024" s="17" customFormat="1" ht="15" customHeight="1">
      <c r="A424" s="53" t="s">
        <v>2317</v>
      </c>
      <c r="C424" s="17" t="s">
        <v>93</v>
      </c>
      <c r="D424" s="17" t="s">
        <v>8624</v>
      </c>
      <c r="E424" s="17" t="s">
        <v>429</v>
      </c>
      <c r="F424" s="17" t="s">
        <v>429</v>
      </c>
      <c r="H424" s="17" t="s">
        <v>429</v>
      </c>
      <c r="I424" s="54" t="s">
        <v>8093</v>
      </c>
      <c r="J424" s="71" t="s">
        <v>8625</v>
      </c>
      <c r="K424" s="55" t="s">
        <v>8090</v>
      </c>
      <c r="L424" s="73">
        <v>1</v>
      </c>
      <c r="M424" s="77">
        <v>4009</v>
      </c>
      <c r="P424" s="76"/>
      <c r="Q424" s="73"/>
      <c r="AMJ424"/>
    </row>
    <row r="425" spans="1:1024" s="17" customFormat="1" ht="15" customHeight="1">
      <c r="A425" s="53" t="s">
        <v>2317</v>
      </c>
      <c r="C425" s="17" t="s">
        <v>93</v>
      </c>
      <c r="D425" s="17" t="s">
        <v>8626</v>
      </c>
      <c r="E425" s="17" t="s">
        <v>429</v>
      </c>
      <c r="F425" s="17" t="s">
        <v>429</v>
      </c>
      <c r="H425" s="17" t="s">
        <v>429</v>
      </c>
      <c r="I425" s="54" t="s">
        <v>8093</v>
      </c>
      <c r="J425" s="71" t="s">
        <v>8627</v>
      </c>
      <c r="K425" s="55" t="s">
        <v>8090</v>
      </c>
      <c r="L425" s="73">
        <v>1</v>
      </c>
      <c r="M425" s="77">
        <v>4009</v>
      </c>
      <c r="P425" s="76"/>
      <c r="Q425" s="73"/>
      <c r="AMJ425"/>
    </row>
    <row r="426" spans="1:1024" s="17" customFormat="1" ht="15" customHeight="1">
      <c r="A426" s="53" t="s">
        <v>2317</v>
      </c>
      <c r="C426" s="17" t="s">
        <v>93</v>
      </c>
      <c r="D426" s="17" t="s">
        <v>8628</v>
      </c>
      <c r="E426" s="17" t="s">
        <v>429</v>
      </c>
      <c r="F426" s="17" t="s">
        <v>429</v>
      </c>
      <c r="H426" s="17" t="s">
        <v>429</v>
      </c>
      <c r="I426" s="54" t="s">
        <v>8093</v>
      </c>
      <c r="J426" s="71" t="s">
        <v>8629</v>
      </c>
      <c r="K426" s="55" t="s">
        <v>8090</v>
      </c>
      <c r="L426" s="73">
        <v>1</v>
      </c>
      <c r="M426" s="77">
        <v>4009</v>
      </c>
      <c r="P426" s="76"/>
      <c r="Q426" s="73"/>
      <c r="AMJ426"/>
    </row>
    <row r="427" spans="1:1024" s="17" customFormat="1" ht="15" customHeight="1">
      <c r="A427" s="53" t="s">
        <v>2317</v>
      </c>
      <c r="C427" s="17" t="s">
        <v>93</v>
      </c>
      <c r="D427" s="17" t="s">
        <v>8516</v>
      </c>
      <c r="E427" s="17" t="s">
        <v>429</v>
      </c>
      <c r="F427" s="17" t="s">
        <v>429</v>
      </c>
      <c r="H427" s="17" t="s">
        <v>429</v>
      </c>
      <c r="I427" s="54" t="s">
        <v>8093</v>
      </c>
      <c r="J427" s="71" t="s">
        <v>8630</v>
      </c>
      <c r="K427" s="55" t="s">
        <v>8090</v>
      </c>
      <c r="L427" s="73">
        <v>1</v>
      </c>
      <c r="M427" s="77">
        <v>4009</v>
      </c>
      <c r="P427" s="76"/>
      <c r="Q427" s="73"/>
      <c r="AMJ427"/>
    </row>
    <row r="428" spans="1:1024" s="17" customFormat="1" ht="15" customHeight="1">
      <c r="A428" s="53" t="s">
        <v>2317</v>
      </c>
      <c r="C428" s="17" t="s">
        <v>93</v>
      </c>
      <c r="D428" s="17" t="s">
        <v>8631</v>
      </c>
      <c r="E428" s="17" t="s">
        <v>429</v>
      </c>
      <c r="F428" s="17" t="s">
        <v>429</v>
      </c>
      <c r="H428" s="17" t="s">
        <v>429</v>
      </c>
      <c r="I428" s="54" t="s">
        <v>8093</v>
      </c>
      <c r="J428" s="71" t="s">
        <v>8632</v>
      </c>
      <c r="K428" s="55" t="s">
        <v>8090</v>
      </c>
      <c r="L428" s="73">
        <v>1</v>
      </c>
      <c r="M428" s="77">
        <v>4009</v>
      </c>
      <c r="P428" s="76"/>
      <c r="Q428" s="73"/>
      <c r="AMJ428"/>
    </row>
    <row r="429" spans="1:1024" s="17" customFormat="1" ht="15" customHeight="1">
      <c r="A429" s="53" t="s">
        <v>2317</v>
      </c>
      <c r="C429" s="17" t="s">
        <v>93</v>
      </c>
      <c r="D429" s="17" t="s">
        <v>8633</v>
      </c>
      <c r="E429" s="17" t="s">
        <v>429</v>
      </c>
      <c r="F429" s="17" t="s">
        <v>429</v>
      </c>
      <c r="H429" s="17" t="s">
        <v>429</v>
      </c>
      <c r="I429" s="54" t="s">
        <v>8093</v>
      </c>
      <c r="J429" s="71" t="s">
        <v>8634</v>
      </c>
      <c r="K429" s="55" t="s">
        <v>8090</v>
      </c>
      <c r="L429" s="73">
        <v>1</v>
      </c>
      <c r="M429" s="77">
        <v>4009</v>
      </c>
      <c r="P429" s="76"/>
      <c r="Q429" s="73"/>
      <c r="AMJ429"/>
    </row>
    <row r="430" spans="1:1024" s="17" customFormat="1" ht="15" customHeight="1">
      <c r="A430" s="53" t="s">
        <v>2317</v>
      </c>
      <c r="C430" s="17" t="s">
        <v>93</v>
      </c>
      <c r="D430" s="17" t="s">
        <v>8635</v>
      </c>
      <c r="E430" s="17" t="s">
        <v>429</v>
      </c>
      <c r="F430" s="17" t="s">
        <v>429</v>
      </c>
      <c r="H430" s="17" t="s">
        <v>429</v>
      </c>
      <c r="I430" s="54" t="s">
        <v>8093</v>
      </c>
      <c r="J430" s="71" t="s">
        <v>8636</v>
      </c>
      <c r="K430" s="55" t="s">
        <v>8090</v>
      </c>
      <c r="L430" s="73">
        <v>1</v>
      </c>
      <c r="M430" s="77">
        <v>4009</v>
      </c>
      <c r="P430" s="76"/>
      <c r="Q430" s="73"/>
      <c r="AMJ430"/>
    </row>
    <row r="431" spans="1:1024" s="17" customFormat="1" ht="15" customHeight="1">
      <c r="A431" s="53" t="s">
        <v>2317</v>
      </c>
      <c r="C431" s="17" t="s">
        <v>93</v>
      </c>
      <c r="D431" s="17" t="s">
        <v>8637</v>
      </c>
      <c r="E431" s="17" t="s">
        <v>429</v>
      </c>
      <c r="F431" s="17" t="s">
        <v>429</v>
      </c>
      <c r="H431" s="17" t="s">
        <v>429</v>
      </c>
      <c r="I431" s="54" t="s">
        <v>8093</v>
      </c>
      <c r="J431" s="71" t="s">
        <v>8638</v>
      </c>
      <c r="K431" s="55" t="s">
        <v>8090</v>
      </c>
      <c r="L431" s="73">
        <v>1</v>
      </c>
      <c r="M431" s="77">
        <v>4009</v>
      </c>
      <c r="P431" s="76"/>
      <c r="Q431" s="73"/>
      <c r="AMJ431"/>
    </row>
    <row r="432" spans="1:1024" s="17" customFormat="1" ht="15" customHeight="1">
      <c r="A432" s="53" t="s">
        <v>2317</v>
      </c>
      <c r="C432" s="17" t="s">
        <v>93</v>
      </c>
      <c r="D432" s="17" t="s">
        <v>8639</v>
      </c>
      <c r="E432" s="17" t="s">
        <v>429</v>
      </c>
      <c r="F432" s="17" t="s">
        <v>429</v>
      </c>
      <c r="H432" s="17" t="s">
        <v>429</v>
      </c>
      <c r="I432" s="54" t="s">
        <v>8093</v>
      </c>
      <c r="J432" s="71" t="s">
        <v>8640</v>
      </c>
      <c r="K432" s="55" t="s">
        <v>8090</v>
      </c>
      <c r="L432" s="73">
        <v>1</v>
      </c>
      <c r="M432" s="77">
        <v>4009</v>
      </c>
      <c r="P432" s="76"/>
      <c r="Q432" s="73"/>
      <c r="AMJ432"/>
    </row>
    <row r="433" spans="1:1024" s="17" customFormat="1" ht="15" customHeight="1">
      <c r="A433" s="53" t="s">
        <v>2317</v>
      </c>
      <c r="C433" s="17" t="s">
        <v>93</v>
      </c>
      <c r="D433" s="17" t="s">
        <v>8641</v>
      </c>
      <c r="E433" s="17" t="s">
        <v>429</v>
      </c>
      <c r="F433" s="17" t="s">
        <v>429</v>
      </c>
      <c r="H433" s="17" t="s">
        <v>429</v>
      </c>
      <c r="I433" s="54" t="s">
        <v>8093</v>
      </c>
      <c r="J433" s="71" t="s">
        <v>8642</v>
      </c>
      <c r="K433" s="55" t="s">
        <v>8090</v>
      </c>
      <c r="L433" s="73">
        <v>1</v>
      </c>
      <c r="M433" s="77">
        <v>4009</v>
      </c>
      <c r="P433" s="76"/>
      <c r="Q433" s="73"/>
      <c r="AMJ433"/>
    </row>
    <row r="434" spans="1:1024" s="17" customFormat="1" ht="15" customHeight="1">
      <c r="A434" s="53" t="s">
        <v>2317</v>
      </c>
      <c r="C434" s="17" t="s">
        <v>93</v>
      </c>
      <c r="D434" s="17" t="s">
        <v>8643</v>
      </c>
      <c r="E434" s="17" t="s">
        <v>429</v>
      </c>
      <c r="F434" s="17" t="s">
        <v>429</v>
      </c>
      <c r="H434" s="17" t="s">
        <v>429</v>
      </c>
      <c r="I434" s="54" t="s">
        <v>8093</v>
      </c>
      <c r="J434" s="71" t="s">
        <v>8644</v>
      </c>
      <c r="K434" s="55" t="s">
        <v>8090</v>
      </c>
      <c r="L434" s="73">
        <v>1</v>
      </c>
      <c r="M434" s="77">
        <v>4009</v>
      </c>
      <c r="P434" s="76"/>
      <c r="Q434" s="73"/>
      <c r="AMJ434"/>
    </row>
    <row r="435" spans="1:1024" s="17" customFormat="1" ht="15" customHeight="1">
      <c r="A435" s="53" t="s">
        <v>2317</v>
      </c>
      <c r="C435" s="17" t="s">
        <v>93</v>
      </c>
      <c r="D435" s="17" t="s">
        <v>8645</v>
      </c>
      <c r="E435" s="17" t="s">
        <v>429</v>
      </c>
      <c r="F435" s="17" t="s">
        <v>429</v>
      </c>
      <c r="H435" s="17" t="s">
        <v>429</v>
      </c>
      <c r="I435" s="54" t="s">
        <v>8093</v>
      </c>
      <c r="J435" s="71" t="s">
        <v>8646</v>
      </c>
      <c r="K435" s="55" t="s">
        <v>8090</v>
      </c>
      <c r="L435" s="73">
        <v>1</v>
      </c>
      <c r="M435" s="77">
        <v>4009</v>
      </c>
      <c r="P435" s="76"/>
      <c r="Q435" s="73"/>
      <c r="AMJ435"/>
    </row>
    <row r="436" spans="1:1024" s="17" customFormat="1" ht="15" customHeight="1">
      <c r="A436" s="53" t="s">
        <v>2317</v>
      </c>
      <c r="C436" s="17" t="s">
        <v>93</v>
      </c>
      <c r="D436" s="17" t="s">
        <v>8647</v>
      </c>
      <c r="E436" s="17" t="s">
        <v>429</v>
      </c>
      <c r="F436" s="17" t="s">
        <v>429</v>
      </c>
      <c r="H436" s="17" t="s">
        <v>429</v>
      </c>
      <c r="I436" s="54" t="s">
        <v>8093</v>
      </c>
      <c r="J436" s="71" t="s">
        <v>8648</v>
      </c>
      <c r="K436" s="55" t="s">
        <v>8090</v>
      </c>
      <c r="L436" s="73">
        <v>1</v>
      </c>
      <c r="M436" s="77">
        <v>4009</v>
      </c>
      <c r="P436" s="76"/>
      <c r="Q436" s="73"/>
      <c r="AMJ436"/>
    </row>
    <row r="437" spans="1:1024" s="17" customFormat="1" ht="15" customHeight="1">
      <c r="A437" s="53" t="s">
        <v>2317</v>
      </c>
      <c r="C437" s="17" t="s">
        <v>93</v>
      </c>
      <c r="D437" s="17" t="s">
        <v>8649</v>
      </c>
      <c r="E437" s="17" t="s">
        <v>429</v>
      </c>
      <c r="F437" s="17" t="s">
        <v>429</v>
      </c>
      <c r="H437" s="17" t="s">
        <v>429</v>
      </c>
      <c r="I437" s="54" t="s">
        <v>8093</v>
      </c>
      <c r="J437" s="71" t="s">
        <v>8650</v>
      </c>
      <c r="K437" s="55" t="s">
        <v>8090</v>
      </c>
      <c r="L437" s="73">
        <v>1</v>
      </c>
      <c r="M437" s="77">
        <v>4009</v>
      </c>
      <c r="P437" s="76"/>
      <c r="Q437" s="73"/>
      <c r="AMJ437"/>
    </row>
    <row r="438" spans="1:1024" s="17" customFormat="1" ht="15" customHeight="1">
      <c r="A438" s="53" t="s">
        <v>2317</v>
      </c>
      <c r="C438" s="17" t="s">
        <v>93</v>
      </c>
      <c r="D438" s="17" t="s">
        <v>8651</v>
      </c>
      <c r="E438" s="17" t="s">
        <v>429</v>
      </c>
      <c r="F438" s="17" t="s">
        <v>429</v>
      </c>
      <c r="H438" s="17" t="s">
        <v>429</v>
      </c>
      <c r="I438" s="54" t="s">
        <v>8093</v>
      </c>
      <c r="J438" s="71" t="s">
        <v>8652</v>
      </c>
      <c r="K438" s="55" t="s">
        <v>8090</v>
      </c>
      <c r="L438" s="73">
        <v>1</v>
      </c>
      <c r="M438" s="77">
        <v>4009</v>
      </c>
      <c r="P438" s="76"/>
      <c r="Q438" s="73"/>
      <c r="AMJ438"/>
    </row>
    <row r="439" spans="1:1024" s="17" customFormat="1" ht="15" customHeight="1">
      <c r="A439" s="53" t="s">
        <v>2317</v>
      </c>
      <c r="C439" s="17" t="s">
        <v>93</v>
      </c>
      <c r="D439" s="17" t="s">
        <v>8653</v>
      </c>
      <c r="E439" s="17" t="s">
        <v>429</v>
      </c>
      <c r="F439" s="17" t="s">
        <v>429</v>
      </c>
      <c r="H439" s="17" t="s">
        <v>429</v>
      </c>
      <c r="I439" s="54" t="s">
        <v>8093</v>
      </c>
      <c r="J439" s="71" t="s">
        <v>8654</v>
      </c>
      <c r="K439" s="55" t="s">
        <v>8090</v>
      </c>
      <c r="L439" s="73">
        <v>1</v>
      </c>
      <c r="M439" s="77">
        <v>4009</v>
      </c>
      <c r="P439" s="76"/>
      <c r="Q439" s="73"/>
      <c r="AMJ439"/>
    </row>
    <row r="440" spans="1:1024" s="17" customFormat="1" ht="15" customHeight="1">
      <c r="A440" s="53" t="s">
        <v>2317</v>
      </c>
      <c r="C440" s="17" t="s">
        <v>93</v>
      </c>
      <c r="D440" s="17" t="s">
        <v>8655</v>
      </c>
      <c r="E440" s="17" t="s">
        <v>429</v>
      </c>
      <c r="F440" s="17" t="s">
        <v>429</v>
      </c>
      <c r="H440" s="17" t="s">
        <v>429</v>
      </c>
      <c r="I440" s="54" t="s">
        <v>8093</v>
      </c>
      <c r="J440" s="71" t="s">
        <v>8656</v>
      </c>
      <c r="K440" s="55" t="s">
        <v>8090</v>
      </c>
      <c r="L440" s="73">
        <v>1</v>
      </c>
      <c r="M440" s="77">
        <v>4009</v>
      </c>
      <c r="P440" s="76"/>
      <c r="Q440" s="73"/>
      <c r="AMJ440"/>
    </row>
    <row r="441" spans="1:1024" s="17" customFormat="1" ht="15" customHeight="1">
      <c r="A441" s="53" t="s">
        <v>2317</v>
      </c>
      <c r="C441" s="17" t="s">
        <v>93</v>
      </c>
      <c r="D441" s="17" t="s">
        <v>8657</v>
      </c>
      <c r="E441" s="17" t="s">
        <v>429</v>
      </c>
      <c r="F441" s="17" t="s">
        <v>429</v>
      </c>
      <c r="H441" s="17" t="s">
        <v>429</v>
      </c>
      <c r="I441" s="54" t="s">
        <v>8093</v>
      </c>
      <c r="J441" s="71" t="s">
        <v>8658</v>
      </c>
      <c r="K441" s="55" t="s">
        <v>8090</v>
      </c>
      <c r="L441" s="73">
        <v>1</v>
      </c>
      <c r="M441" s="77">
        <v>4009</v>
      </c>
      <c r="P441" s="76"/>
      <c r="Q441" s="73"/>
      <c r="AMJ441"/>
    </row>
    <row r="442" spans="1:1024" s="17" customFormat="1" ht="15" customHeight="1">
      <c r="A442" s="53" t="s">
        <v>2317</v>
      </c>
      <c r="C442" s="17" t="s">
        <v>93</v>
      </c>
      <c r="D442" s="17" t="s">
        <v>8659</v>
      </c>
      <c r="E442" s="17" t="s">
        <v>429</v>
      </c>
      <c r="F442" s="17" t="s">
        <v>429</v>
      </c>
      <c r="H442" s="17" t="s">
        <v>429</v>
      </c>
      <c r="I442" s="54" t="s">
        <v>8093</v>
      </c>
      <c r="J442" s="71" t="s">
        <v>8660</v>
      </c>
      <c r="K442" s="55" t="s">
        <v>8090</v>
      </c>
      <c r="L442" s="73">
        <v>1</v>
      </c>
      <c r="M442" s="77">
        <v>4009</v>
      </c>
      <c r="P442" s="76"/>
      <c r="Q442" s="73"/>
      <c r="AMJ442"/>
    </row>
    <row r="443" spans="1:1024" s="17" customFormat="1" ht="15" customHeight="1">
      <c r="A443" s="53" t="s">
        <v>2317</v>
      </c>
      <c r="C443" s="17" t="s">
        <v>93</v>
      </c>
      <c r="D443" s="17" t="s">
        <v>8661</v>
      </c>
      <c r="E443" s="17" t="s">
        <v>429</v>
      </c>
      <c r="F443" s="17" t="s">
        <v>429</v>
      </c>
      <c r="H443" s="17" t="s">
        <v>429</v>
      </c>
      <c r="I443" s="54" t="s">
        <v>8093</v>
      </c>
      <c r="J443" s="71" t="s">
        <v>8662</v>
      </c>
      <c r="K443" s="55" t="s">
        <v>8090</v>
      </c>
      <c r="L443" s="73">
        <v>1</v>
      </c>
      <c r="M443" s="77">
        <v>4009</v>
      </c>
      <c r="P443" s="76"/>
      <c r="Q443" s="73"/>
      <c r="AMJ443"/>
    </row>
    <row r="444" spans="1:1024" s="17" customFormat="1" ht="15" customHeight="1">
      <c r="A444" s="53" t="s">
        <v>2317</v>
      </c>
      <c r="C444" s="17" t="s">
        <v>93</v>
      </c>
      <c r="D444" s="17" t="s">
        <v>8663</v>
      </c>
      <c r="E444" s="17" t="s">
        <v>429</v>
      </c>
      <c r="F444" s="17" t="s">
        <v>429</v>
      </c>
      <c r="H444" s="17" t="s">
        <v>429</v>
      </c>
      <c r="I444" s="54" t="s">
        <v>8093</v>
      </c>
      <c r="J444" s="71" t="s">
        <v>8664</v>
      </c>
      <c r="K444" s="55" t="s">
        <v>8090</v>
      </c>
      <c r="L444" s="73">
        <v>1</v>
      </c>
      <c r="M444" s="77">
        <v>4009</v>
      </c>
      <c r="P444" s="76"/>
      <c r="Q444" s="73"/>
      <c r="AMJ444"/>
    </row>
    <row r="445" spans="1:1024" s="17" customFormat="1" ht="15" customHeight="1">
      <c r="A445" s="53" t="s">
        <v>2317</v>
      </c>
      <c r="C445" s="17" t="s">
        <v>93</v>
      </c>
      <c r="D445" s="17" t="s">
        <v>8665</v>
      </c>
      <c r="E445" s="17" t="s">
        <v>429</v>
      </c>
      <c r="F445" s="17" t="s">
        <v>429</v>
      </c>
      <c r="H445" s="17" t="s">
        <v>429</v>
      </c>
      <c r="I445" s="54" t="s">
        <v>8093</v>
      </c>
      <c r="J445" s="71" t="s">
        <v>8666</v>
      </c>
      <c r="K445" s="55" t="s">
        <v>8090</v>
      </c>
      <c r="L445" s="73">
        <v>1</v>
      </c>
      <c r="M445" s="77">
        <v>4009</v>
      </c>
      <c r="P445" s="76"/>
      <c r="Q445" s="73"/>
      <c r="AMJ445"/>
    </row>
    <row r="446" spans="1:1024" s="17" customFormat="1" ht="15" customHeight="1">
      <c r="A446" s="53" t="s">
        <v>2317</v>
      </c>
      <c r="C446" s="17" t="s">
        <v>93</v>
      </c>
      <c r="D446" s="17" t="s">
        <v>8667</v>
      </c>
      <c r="E446" s="17" t="s">
        <v>429</v>
      </c>
      <c r="F446" s="17" t="s">
        <v>429</v>
      </c>
      <c r="H446" s="17" t="s">
        <v>429</v>
      </c>
      <c r="I446" s="54" t="s">
        <v>8093</v>
      </c>
      <c r="J446" s="71" t="s">
        <v>8668</v>
      </c>
      <c r="K446" s="55" t="s">
        <v>8090</v>
      </c>
      <c r="L446" s="73">
        <v>1</v>
      </c>
      <c r="M446" s="77">
        <v>4009</v>
      </c>
      <c r="P446" s="76"/>
      <c r="Q446" s="73"/>
      <c r="AMJ446"/>
    </row>
    <row r="447" spans="1:1024" s="17" customFormat="1" ht="15" customHeight="1">
      <c r="A447" s="53" t="s">
        <v>2317</v>
      </c>
      <c r="C447" s="17" t="s">
        <v>93</v>
      </c>
      <c r="D447" s="17" t="s">
        <v>8669</v>
      </c>
      <c r="E447" s="17" t="s">
        <v>429</v>
      </c>
      <c r="F447" s="17" t="s">
        <v>429</v>
      </c>
      <c r="H447" s="17" t="s">
        <v>429</v>
      </c>
      <c r="I447" s="54" t="s">
        <v>8093</v>
      </c>
      <c r="J447" s="71" t="s">
        <v>8670</v>
      </c>
      <c r="K447" s="55" t="s">
        <v>8090</v>
      </c>
      <c r="L447" s="73">
        <v>1</v>
      </c>
      <c r="M447" s="77">
        <v>4009</v>
      </c>
      <c r="P447" s="76"/>
      <c r="Q447" s="73"/>
      <c r="AMJ447"/>
    </row>
    <row r="448" spans="1:1024" s="17" customFormat="1" ht="15" customHeight="1">
      <c r="A448" s="53" t="s">
        <v>2317</v>
      </c>
      <c r="C448" s="17" t="s">
        <v>93</v>
      </c>
      <c r="D448" s="17" t="s">
        <v>8671</v>
      </c>
      <c r="E448" s="17" t="s">
        <v>429</v>
      </c>
      <c r="F448" s="17" t="s">
        <v>429</v>
      </c>
      <c r="H448" s="17" t="s">
        <v>429</v>
      </c>
      <c r="I448" s="54" t="s">
        <v>8093</v>
      </c>
      <c r="J448" s="71" t="s">
        <v>8672</v>
      </c>
      <c r="K448" s="55" t="s">
        <v>8090</v>
      </c>
      <c r="L448" s="73">
        <v>1</v>
      </c>
      <c r="M448" s="77">
        <v>4009</v>
      </c>
      <c r="P448" s="76"/>
      <c r="Q448" s="73"/>
      <c r="AMJ448"/>
    </row>
    <row r="449" spans="1:1024" s="17" customFormat="1" ht="15" customHeight="1">
      <c r="A449" s="53" t="s">
        <v>2317</v>
      </c>
      <c r="C449" s="17" t="s">
        <v>93</v>
      </c>
      <c r="D449" s="17" t="s">
        <v>8490</v>
      </c>
      <c r="E449" s="17" t="s">
        <v>429</v>
      </c>
      <c r="F449" s="17" t="s">
        <v>429</v>
      </c>
      <c r="H449" s="17" t="s">
        <v>429</v>
      </c>
      <c r="I449" s="54" t="s">
        <v>8093</v>
      </c>
      <c r="J449" s="71" t="s">
        <v>8673</v>
      </c>
      <c r="K449" s="55" t="s">
        <v>8090</v>
      </c>
      <c r="L449" s="73">
        <v>1</v>
      </c>
      <c r="M449" s="77">
        <v>4009</v>
      </c>
      <c r="P449" s="76"/>
      <c r="Q449" s="73"/>
      <c r="AMJ449"/>
    </row>
    <row r="450" spans="1:1024" s="17" customFormat="1" ht="15" customHeight="1">
      <c r="A450" s="53" t="s">
        <v>2317</v>
      </c>
      <c r="C450" s="17" t="s">
        <v>93</v>
      </c>
      <c r="D450" s="17" t="s">
        <v>8674</v>
      </c>
      <c r="E450" s="17" t="s">
        <v>429</v>
      </c>
      <c r="F450" s="17" t="s">
        <v>429</v>
      </c>
      <c r="H450" s="17" t="s">
        <v>429</v>
      </c>
      <c r="I450" s="54" t="s">
        <v>8093</v>
      </c>
      <c r="J450" s="71" t="s">
        <v>8675</v>
      </c>
      <c r="K450" s="55" t="s">
        <v>8090</v>
      </c>
      <c r="L450" s="73">
        <v>1</v>
      </c>
      <c r="M450" s="77">
        <v>4009</v>
      </c>
      <c r="P450" s="76"/>
      <c r="Q450" s="73"/>
      <c r="AMJ450"/>
    </row>
    <row r="451" spans="1:1024" s="17" customFormat="1" ht="15" customHeight="1">
      <c r="A451" s="53" t="s">
        <v>2317</v>
      </c>
      <c r="C451" s="17" t="s">
        <v>93</v>
      </c>
      <c r="D451" s="17" t="s">
        <v>8676</v>
      </c>
      <c r="E451" s="17" t="s">
        <v>429</v>
      </c>
      <c r="F451" s="17" t="s">
        <v>429</v>
      </c>
      <c r="H451" s="17" t="s">
        <v>429</v>
      </c>
      <c r="I451" s="54" t="s">
        <v>8093</v>
      </c>
      <c r="J451" s="71" t="s">
        <v>8677</v>
      </c>
      <c r="K451" s="55" t="s">
        <v>8090</v>
      </c>
      <c r="L451" s="73">
        <v>1</v>
      </c>
      <c r="M451" s="77">
        <v>4009</v>
      </c>
      <c r="P451" s="76"/>
      <c r="Q451" s="73"/>
      <c r="AMJ451"/>
    </row>
    <row r="452" spans="1:1024" s="17" customFormat="1" ht="15" customHeight="1">
      <c r="A452" s="53" t="s">
        <v>2317</v>
      </c>
      <c r="C452" s="17" t="s">
        <v>93</v>
      </c>
      <c r="D452" s="17" t="s">
        <v>8678</v>
      </c>
      <c r="E452" s="17" t="s">
        <v>429</v>
      </c>
      <c r="F452" s="17" t="s">
        <v>429</v>
      </c>
      <c r="H452" s="17" t="s">
        <v>429</v>
      </c>
      <c r="I452" s="54" t="s">
        <v>8093</v>
      </c>
      <c r="J452" s="71" t="s">
        <v>8679</v>
      </c>
      <c r="K452" s="55" t="s">
        <v>8090</v>
      </c>
      <c r="L452" s="73">
        <v>1</v>
      </c>
      <c r="M452" s="77">
        <v>4009</v>
      </c>
      <c r="P452" s="76"/>
      <c r="Q452" s="73"/>
      <c r="AMJ452"/>
    </row>
    <row r="453" spans="1:1024" s="17" customFormat="1" ht="15" customHeight="1">
      <c r="A453" s="53" t="s">
        <v>2317</v>
      </c>
      <c r="C453" s="17" t="s">
        <v>93</v>
      </c>
      <c r="D453" s="17" t="s">
        <v>8680</v>
      </c>
      <c r="E453" s="17" t="s">
        <v>429</v>
      </c>
      <c r="F453" s="17" t="s">
        <v>429</v>
      </c>
      <c r="H453" s="17" t="s">
        <v>429</v>
      </c>
      <c r="I453" s="54" t="s">
        <v>8093</v>
      </c>
      <c r="J453" s="71" t="s">
        <v>8681</v>
      </c>
      <c r="K453" s="55" t="s">
        <v>8090</v>
      </c>
      <c r="L453" s="73">
        <v>1</v>
      </c>
      <c r="M453" s="77">
        <v>4009</v>
      </c>
      <c r="P453" s="76"/>
      <c r="Q453" s="73"/>
      <c r="AMJ453"/>
    </row>
    <row r="454" spans="1:1024" s="17" customFormat="1" ht="15" customHeight="1">
      <c r="A454" s="53" t="s">
        <v>2317</v>
      </c>
      <c r="C454" s="17" t="s">
        <v>93</v>
      </c>
      <c r="D454" s="17" t="s">
        <v>8682</v>
      </c>
      <c r="E454" s="17" t="s">
        <v>429</v>
      </c>
      <c r="F454" s="17" t="s">
        <v>429</v>
      </c>
      <c r="H454" s="17" t="s">
        <v>429</v>
      </c>
      <c r="I454" s="54" t="s">
        <v>8093</v>
      </c>
      <c r="J454" s="71" t="s">
        <v>8683</v>
      </c>
      <c r="K454" s="55" t="s">
        <v>8090</v>
      </c>
      <c r="L454" s="73">
        <v>1</v>
      </c>
      <c r="M454" s="77">
        <v>4009</v>
      </c>
      <c r="P454" s="76"/>
      <c r="Q454" s="73"/>
      <c r="AMJ454"/>
    </row>
    <row r="455" spans="1:1024" s="17" customFormat="1" ht="15" customHeight="1">
      <c r="A455" s="53" t="s">
        <v>2317</v>
      </c>
      <c r="C455" s="17" t="s">
        <v>93</v>
      </c>
      <c r="D455" s="17" t="s">
        <v>8684</v>
      </c>
      <c r="E455" s="17" t="s">
        <v>429</v>
      </c>
      <c r="F455" s="17" t="s">
        <v>429</v>
      </c>
      <c r="H455" s="17" t="s">
        <v>429</v>
      </c>
      <c r="I455" s="54" t="s">
        <v>8093</v>
      </c>
      <c r="J455" s="71" t="s">
        <v>8685</v>
      </c>
      <c r="K455" s="55" t="s">
        <v>8090</v>
      </c>
      <c r="L455" s="73">
        <v>1</v>
      </c>
      <c r="M455" s="77">
        <v>4009</v>
      </c>
      <c r="P455" s="76"/>
      <c r="Q455" s="73"/>
      <c r="AMJ455"/>
    </row>
    <row r="456" spans="1:1024" s="17" customFormat="1" ht="15" customHeight="1">
      <c r="A456" s="53" t="s">
        <v>2317</v>
      </c>
      <c r="C456" s="17" t="s">
        <v>93</v>
      </c>
      <c r="D456" s="17" t="s">
        <v>8686</v>
      </c>
      <c r="E456" s="17" t="s">
        <v>429</v>
      </c>
      <c r="F456" s="17" t="s">
        <v>429</v>
      </c>
      <c r="H456" s="17" t="s">
        <v>429</v>
      </c>
      <c r="I456" s="54" t="s">
        <v>8093</v>
      </c>
      <c r="J456" s="71" t="s">
        <v>8687</v>
      </c>
      <c r="K456" s="55" t="s">
        <v>8090</v>
      </c>
      <c r="L456" s="73">
        <v>1</v>
      </c>
      <c r="M456" s="77">
        <v>4009</v>
      </c>
      <c r="P456" s="76"/>
      <c r="Q456" s="73"/>
      <c r="AMJ456"/>
    </row>
    <row r="457" spans="1:1024" s="17" customFormat="1" ht="15" customHeight="1">
      <c r="A457" s="53" t="s">
        <v>2317</v>
      </c>
      <c r="C457" s="17" t="s">
        <v>93</v>
      </c>
      <c r="D457" s="17" t="s">
        <v>8688</v>
      </c>
      <c r="E457" s="17" t="s">
        <v>429</v>
      </c>
      <c r="F457" s="17" t="s">
        <v>429</v>
      </c>
      <c r="H457" s="17" t="s">
        <v>429</v>
      </c>
      <c r="I457" s="54" t="s">
        <v>8093</v>
      </c>
      <c r="J457" s="71" t="s">
        <v>8689</v>
      </c>
      <c r="K457" s="55" t="s">
        <v>8090</v>
      </c>
      <c r="L457" s="73">
        <v>1</v>
      </c>
      <c r="M457" s="77">
        <v>4009</v>
      </c>
      <c r="P457" s="76"/>
      <c r="Q457" s="73"/>
      <c r="AMJ457"/>
    </row>
    <row r="458" spans="1:1024" s="17" customFormat="1" ht="15" customHeight="1">
      <c r="A458" s="53" t="s">
        <v>2317</v>
      </c>
      <c r="C458" s="17" t="s">
        <v>93</v>
      </c>
      <c r="D458" s="17" t="s">
        <v>8690</v>
      </c>
      <c r="E458" s="17" t="s">
        <v>429</v>
      </c>
      <c r="F458" s="17" t="s">
        <v>429</v>
      </c>
      <c r="H458" s="17" t="s">
        <v>429</v>
      </c>
      <c r="I458" s="54" t="s">
        <v>8093</v>
      </c>
      <c r="J458" s="71" t="s">
        <v>8691</v>
      </c>
      <c r="K458" s="55" t="s">
        <v>8090</v>
      </c>
      <c r="L458" s="73">
        <v>1</v>
      </c>
      <c r="M458" s="77">
        <v>4009</v>
      </c>
      <c r="P458" s="76"/>
      <c r="Q458" s="73"/>
      <c r="AMJ458"/>
    </row>
    <row r="459" spans="1:1024" s="17" customFormat="1" ht="15" customHeight="1">
      <c r="A459" s="53" t="s">
        <v>2317</v>
      </c>
      <c r="C459" s="17" t="s">
        <v>93</v>
      </c>
      <c r="D459" s="17" t="s">
        <v>8692</v>
      </c>
      <c r="E459" s="17" t="s">
        <v>429</v>
      </c>
      <c r="F459" s="17" t="s">
        <v>429</v>
      </c>
      <c r="H459" s="17" t="s">
        <v>429</v>
      </c>
      <c r="I459" s="54" t="s">
        <v>8093</v>
      </c>
      <c r="J459" s="71" t="s">
        <v>8693</v>
      </c>
      <c r="K459" s="55" t="s">
        <v>8090</v>
      </c>
      <c r="L459" s="73">
        <v>1</v>
      </c>
      <c r="M459" s="77">
        <v>4009</v>
      </c>
      <c r="P459" s="76"/>
      <c r="Q459" s="73"/>
      <c r="AMJ459"/>
    </row>
    <row r="460" spans="1:1024" s="17" customFormat="1" ht="15" customHeight="1">
      <c r="A460" s="53" t="s">
        <v>2317</v>
      </c>
      <c r="C460" s="17" t="s">
        <v>93</v>
      </c>
      <c r="D460" s="17" t="s">
        <v>8694</v>
      </c>
      <c r="E460" s="17" t="s">
        <v>429</v>
      </c>
      <c r="F460" s="17" t="s">
        <v>429</v>
      </c>
      <c r="H460" s="17" t="s">
        <v>429</v>
      </c>
      <c r="I460" s="54" t="s">
        <v>8093</v>
      </c>
      <c r="J460" s="71" t="s">
        <v>8695</v>
      </c>
      <c r="K460" s="55" t="s">
        <v>8090</v>
      </c>
      <c r="L460" s="73">
        <v>1</v>
      </c>
      <c r="M460" s="77">
        <v>4009</v>
      </c>
      <c r="P460" s="76"/>
      <c r="Q460" s="73"/>
      <c r="AMJ460"/>
    </row>
    <row r="461" spans="1:1024" s="17" customFormat="1" ht="15" customHeight="1">
      <c r="A461" s="53" t="s">
        <v>2317</v>
      </c>
      <c r="C461" s="17" t="s">
        <v>93</v>
      </c>
      <c r="D461" s="17" t="s">
        <v>8696</v>
      </c>
      <c r="E461" s="17" t="s">
        <v>429</v>
      </c>
      <c r="F461" s="17" t="s">
        <v>429</v>
      </c>
      <c r="H461" s="17" t="s">
        <v>429</v>
      </c>
      <c r="I461" s="54" t="s">
        <v>8093</v>
      </c>
      <c r="J461" s="71" t="s">
        <v>8697</v>
      </c>
      <c r="K461" s="55" t="s">
        <v>8090</v>
      </c>
      <c r="L461" s="73">
        <v>1</v>
      </c>
      <c r="M461" s="77">
        <v>4009</v>
      </c>
      <c r="P461" s="76"/>
      <c r="Q461" s="73"/>
      <c r="AMJ461"/>
    </row>
    <row r="462" spans="1:1024" s="17" customFormat="1" ht="15" customHeight="1">
      <c r="A462" s="53" t="s">
        <v>2317</v>
      </c>
      <c r="C462" s="17" t="s">
        <v>93</v>
      </c>
      <c r="D462" s="17" t="s">
        <v>8698</v>
      </c>
      <c r="E462" s="17" t="s">
        <v>429</v>
      </c>
      <c r="F462" s="17" t="s">
        <v>429</v>
      </c>
      <c r="H462" s="17" t="s">
        <v>429</v>
      </c>
      <c r="I462" s="54" t="s">
        <v>8093</v>
      </c>
      <c r="J462" s="71" t="s">
        <v>8699</v>
      </c>
      <c r="K462" s="55" t="s">
        <v>8090</v>
      </c>
      <c r="L462" s="73">
        <v>1</v>
      </c>
      <c r="M462" s="77">
        <v>4009</v>
      </c>
      <c r="P462" s="76"/>
      <c r="Q462" s="73"/>
      <c r="AMJ462"/>
    </row>
    <row r="463" spans="1:1024" s="17" customFormat="1" ht="15" customHeight="1">
      <c r="A463" s="53" t="s">
        <v>2317</v>
      </c>
      <c r="C463" s="17" t="s">
        <v>93</v>
      </c>
      <c r="D463" s="17" t="s">
        <v>8700</v>
      </c>
      <c r="E463" s="17" t="s">
        <v>429</v>
      </c>
      <c r="F463" s="17" t="s">
        <v>429</v>
      </c>
      <c r="H463" s="17" t="s">
        <v>429</v>
      </c>
      <c r="I463" s="54" t="s">
        <v>8093</v>
      </c>
      <c r="J463" s="71" t="s">
        <v>8701</v>
      </c>
      <c r="K463" s="55" t="s">
        <v>8090</v>
      </c>
      <c r="L463" s="73">
        <v>1</v>
      </c>
      <c r="M463" s="77">
        <v>4009</v>
      </c>
      <c r="P463" s="76"/>
      <c r="Q463" s="73"/>
      <c r="AMJ463"/>
    </row>
    <row r="464" spans="1:1024" s="17" customFormat="1" ht="15" customHeight="1">
      <c r="A464" s="53" t="s">
        <v>2317</v>
      </c>
      <c r="C464" s="17" t="s">
        <v>93</v>
      </c>
      <c r="D464" s="17" t="s">
        <v>8702</v>
      </c>
      <c r="E464" s="17" t="s">
        <v>429</v>
      </c>
      <c r="F464" s="17" t="s">
        <v>429</v>
      </c>
      <c r="H464" s="17" t="s">
        <v>429</v>
      </c>
      <c r="I464" s="54" t="s">
        <v>8093</v>
      </c>
      <c r="J464" s="71" t="s">
        <v>8703</v>
      </c>
      <c r="K464" s="55" t="s">
        <v>8090</v>
      </c>
      <c r="L464" s="73">
        <v>1</v>
      </c>
      <c r="M464" s="77">
        <v>4009</v>
      </c>
      <c r="P464" s="76"/>
      <c r="Q464" s="73"/>
      <c r="AMJ464"/>
    </row>
    <row r="465" spans="1:1024" s="17" customFormat="1" ht="15" customHeight="1">
      <c r="A465" s="53" t="s">
        <v>2317</v>
      </c>
      <c r="C465" s="17" t="s">
        <v>93</v>
      </c>
      <c r="D465" s="17" t="s">
        <v>8704</v>
      </c>
      <c r="E465" s="17" t="s">
        <v>429</v>
      </c>
      <c r="F465" s="17" t="s">
        <v>429</v>
      </c>
      <c r="H465" s="17" t="s">
        <v>429</v>
      </c>
      <c r="I465" s="54" t="s">
        <v>8093</v>
      </c>
      <c r="J465" s="71" t="s">
        <v>8705</v>
      </c>
      <c r="K465" s="55" t="s">
        <v>8090</v>
      </c>
      <c r="L465" s="73">
        <v>1</v>
      </c>
      <c r="M465" s="77">
        <v>4009</v>
      </c>
      <c r="P465" s="76"/>
      <c r="Q465" s="73"/>
      <c r="AMJ465"/>
    </row>
    <row r="466" spans="1:1024" s="17" customFormat="1" ht="15" customHeight="1">
      <c r="A466" s="53" t="s">
        <v>2317</v>
      </c>
      <c r="C466" s="17" t="s">
        <v>93</v>
      </c>
      <c r="D466" s="17" t="s">
        <v>8706</v>
      </c>
      <c r="E466" s="17" t="s">
        <v>429</v>
      </c>
      <c r="F466" s="17" t="s">
        <v>429</v>
      </c>
      <c r="H466" s="17" t="s">
        <v>429</v>
      </c>
      <c r="I466" s="54" t="s">
        <v>8093</v>
      </c>
      <c r="J466" s="71" t="s">
        <v>8707</v>
      </c>
      <c r="K466" s="55" t="s">
        <v>8090</v>
      </c>
      <c r="L466" s="73">
        <v>1</v>
      </c>
      <c r="M466" s="77">
        <v>4009</v>
      </c>
      <c r="P466" s="76"/>
      <c r="Q466" s="73"/>
      <c r="AMJ466"/>
    </row>
    <row r="467" spans="1:1024" s="17" customFormat="1" ht="15" customHeight="1">
      <c r="A467" s="53" t="s">
        <v>2317</v>
      </c>
      <c r="C467" s="17" t="s">
        <v>93</v>
      </c>
      <c r="D467" s="17" t="s">
        <v>8708</v>
      </c>
      <c r="E467" s="17" t="s">
        <v>429</v>
      </c>
      <c r="F467" s="17" t="s">
        <v>429</v>
      </c>
      <c r="H467" s="17" t="s">
        <v>429</v>
      </c>
      <c r="I467" s="54" t="s">
        <v>8093</v>
      </c>
      <c r="J467" s="71" t="s">
        <v>8709</v>
      </c>
      <c r="K467" s="55" t="s">
        <v>8090</v>
      </c>
      <c r="L467" s="73">
        <v>1</v>
      </c>
      <c r="M467" s="77">
        <v>4009</v>
      </c>
      <c r="P467" s="76"/>
      <c r="Q467" s="73"/>
      <c r="AMJ467"/>
    </row>
    <row r="468" spans="1:1024" s="17" customFormat="1" ht="15" customHeight="1">
      <c r="A468" s="53" t="s">
        <v>2317</v>
      </c>
      <c r="C468" s="17" t="s">
        <v>93</v>
      </c>
      <c r="D468" s="17" t="s">
        <v>1046</v>
      </c>
      <c r="E468" s="17" t="s">
        <v>429</v>
      </c>
      <c r="F468" s="17" t="s">
        <v>429</v>
      </c>
      <c r="H468" s="17" t="s">
        <v>429</v>
      </c>
      <c r="I468" s="54" t="s">
        <v>8093</v>
      </c>
      <c r="J468" s="71" t="s">
        <v>8710</v>
      </c>
      <c r="K468" s="55" t="s">
        <v>8090</v>
      </c>
      <c r="L468" s="73">
        <v>1</v>
      </c>
      <c r="M468" s="77">
        <v>4009</v>
      </c>
      <c r="P468" s="76"/>
      <c r="Q468" s="73"/>
      <c r="AMJ468"/>
    </row>
    <row r="469" spans="1:1024" s="17" customFormat="1" ht="15" customHeight="1">
      <c r="A469" s="53" t="s">
        <v>2317</v>
      </c>
      <c r="C469" s="17" t="s">
        <v>93</v>
      </c>
      <c r="D469" s="17" t="s">
        <v>8711</v>
      </c>
      <c r="E469" s="17" t="s">
        <v>429</v>
      </c>
      <c r="F469" s="17" t="s">
        <v>429</v>
      </c>
      <c r="H469" s="17" t="s">
        <v>429</v>
      </c>
      <c r="I469" s="54" t="s">
        <v>8093</v>
      </c>
      <c r="J469" s="71" t="s">
        <v>8712</v>
      </c>
      <c r="K469" s="55" t="s">
        <v>8090</v>
      </c>
      <c r="L469" s="73">
        <v>1</v>
      </c>
      <c r="M469" s="77">
        <v>4009</v>
      </c>
      <c r="P469" s="76"/>
      <c r="Q469" s="73"/>
      <c r="AMJ469"/>
    </row>
    <row r="470" spans="1:1024" s="17" customFormat="1" ht="15" customHeight="1">
      <c r="A470" s="53" t="s">
        <v>2317</v>
      </c>
      <c r="C470" s="17" t="s">
        <v>93</v>
      </c>
      <c r="D470" s="17" t="s">
        <v>8713</v>
      </c>
      <c r="E470" s="17" t="s">
        <v>429</v>
      </c>
      <c r="F470" s="17" t="s">
        <v>429</v>
      </c>
      <c r="H470" s="17" t="s">
        <v>429</v>
      </c>
      <c r="I470" s="54" t="s">
        <v>8093</v>
      </c>
      <c r="J470" s="71" t="s">
        <v>8714</v>
      </c>
      <c r="K470" s="55" t="s">
        <v>8090</v>
      </c>
      <c r="L470" s="73">
        <v>1</v>
      </c>
      <c r="M470" s="77">
        <v>4009</v>
      </c>
      <c r="P470" s="76"/>
      <c r="Q470" s="73"/>
      <c r="AMJ470"/>
    </row>
    <row r="471" spans="1:1024" s="17" customFormat="1" ht="15" customHeight="1">
      <c r="A471" s="53" t="s">
        <v>2317</v>
      </c>
      <c r="C471" s="17" t="s">
        <v>93</v>
      </c>
      <c r="D471" s="17" t="s">
        <v>8715</v>
      </c>
      <c r="E471" s="17" t="s">
        <v>429</v>
      </c>
      <c r="F471" s="17" t="s">
        <v>429</v>
      </c>
      <c r="H471" s="17" t="s">
        <v>429</v>
      </c>
      <c r="I471" s="54" t="s">
        <v>8093</v>
      </c>
      <c r="J471" s="71" t="s">
        <v>8716</v>
      </c>
      <c r="K471" s="55" t="s">
        <v>8090</v>
      </c>
      <c r="L471" s="73">
        <v>1</v>
      </c>
      <c r="M471" s="77">
        <v>4009</v>
      </c>
      <c r="P471" s="76"/>
      <c r="Q471" s="73"/>
      <c r="AMJ471"/>
    </row>
    <row r="472" spans="1:1024" s="17" customFormat="1" ht="15" customHeight="1">
      <c r="A472" s="53" t="s">
        <v>2317</v>
      </c>
      <c r="C472" s="17" t="s">
        <v>93</v>
      </c>
      <c r="D472" s="17" t="s">
        <v>8717</v>
      </c>
      <c r="E472" s="17" t="s">
        <v>429</v>
      </c>
      <c r="F472" s="17" t="s">
        <v>429</v>
      </c>
      <c r="H472" s="17" t="s">
        <v>429</v>
      </c>
      <c r="I472" s="54" t="s">
        <v>8093</v>
      </c>
      <c r="J472" s="71" t="s">
        <v>8718</v>
      </c>
      <c r="K472" s="55" t="s">
        <v>8090</v>
      </c>
      <c r="L472" s="73">
        <v>1</v>
      </c>
      <c r="M472" s="77">
        <v>4009</v>
      </c>
      <c r="P472" s="76"/>
      <c r="Q472" s="73"/>
      <c r="AMJ472"/>
    </row>
    <row r="473" spans="1:1024" s="17" customFormat="1" ht="15" customHeight="1">
      <c r="A473" s="53" t="s">
        <v>2317</v>
      </c>
      <c r="C473" s="17" t="s">
        <v>93</v>
      </c>
      <c r="D473" s="17" t="s">
        <v>8719</v>
      </c>
      <c r="E473" s="17" t="s">
        <v>429</v>
      </c>
      <c r="F473" s="17" t="s">
        <v>429</v>
      </c>
      <c r="H473" s="17" t="s">
        <v>429</v>
      </c>
      <c r="I473" s="54" t="s">
        <v>8093</v>
      </c>
      <c r="J473" s="71" t="s">
        <v>8720</v>
      </c>
      <c r="K473" s="55" t="s">
        <v>8090</v>
      </c>
      <c r="L473" s="73">
        <v>1</v>
      </c>
      <c r="M473" s="77">
        <v>4009</v>
      </c>
      <c r="P473" s="76"/>
      <c r="Q473" s="73"/>
      <c r="AMJ473"/>
    </row>
    <row r="474" spans="1:1024" s="17" customFormat="1" ht="15" customHeight="1">
      <c r="A474" s="53" t="s">
        <v>2317</v>
      </c>
      <c r="C474" s="17" t="s">
        <v>93</v>
      </c>
      <c r="D474" s="17" t="s">
        <v>8721</v>
      </c>
      <c r="E474" s="17" t="s">
        <v>429</v>
      </c>
      <c r="F474" s="17" t="s">
        <v>429</v>
      </c>
      <c r="H474" s="17" t="s">
        <v>429</v>
      </c>
      <c r="I474" s="54" t="s">
        <v>8093</v>
      </c>
      <c r="J474" s="71" t="s">
        <v>8722</v>
      </c>
      <c r="K474" s="55" t="s">
        <v>8090</v>
      </c>
      <c r="L474" s="73">
        <v>1</v>
      </c>
      <c r="M474" s="77">
        <v>4009</v>
      </c>
      <c r="P474" s="76"/>
      <c r="Q474" s="73"/>
      <c r="AMJ474"/>
    </row>
    <row r="475" spans="1:1024" s="17" customFormat="1" ht="15" customHeight="1">
      <c r="A475" s="53" t="s">
        <v>2317</v>
      </c>
      <c r="C475" s="17" t="s">
        <v>93</v>
      </c>
      <c r="D475" s="17" t="s">
        <v>8723</v>
      </c>
      <c r="E475" s="17" t="s">
        <v>429</v>
      </c>
      <c r="F475" s="17" t="s">
        <v>429</v>
      </c>
      <c r="H475" s="17" t="s">
        <v>429</v>
      </c>
      <c r="I475" s="54" t="s">
        <v>8093</v>
      </c>
      <c r="J475" s="71" t="s">
        <v>8724</v>
      </c>
      <c r="K475" s="55" t="s">
        <v>8090</v>
      </c>
      <c r="L475" s="73">
        <v>1</v>
      </c>
      <c r="M475" s="77">
        <v>4009</v>
      </c>
      <c r="P475" s="76"/>
      <c r="Q475" s="73"/>
      <c r="AMJ475"/>
    </row>
    <row r="476" spans="1:1024" s="17" customFormat="1" ht="15" customHeight="1">
      <c r="A476" s="53" t="s">
        <v>2317</v>
      </c>
      <c r="C476" s="17" t="s">
        <v>93</v>
      </c>
      <c r="D476" s="17" t="s">
        <v>8725</v>
      </c>
      <c r="E476" s="17" t="s">
        <v>429</v>
      </c>
      <c r="F476" s="17" t="s">
        <v>429</v>
      </c>
      <c r="H476" s="17" t="s">
        <v>429</v>
      </c>
      <c r="I476" s="54" t="s">
        <v>8093</v>
      </c>
      <c r="J476" s="71" t="s">
        <v>8726</v>
      </c>
      <c r="K476" s="55" t="s">
        <v>8090</v>
      </c>
      <c r="L476" s="73">
        <v>1</v>
      </c>
      <c r="M476" s="77">
        <v>4009</v>
      </c>
      <c r="P476" s="76"/>
      <c r="Q476" s="73"/>
      <c r="AMJ476"/>
    </row>
    <row r="477" spans="1:1024" s="17" customFormat="1" ht="15" customHeight="1">
      <c r="A477" s="53" t="s">
        <v>2317</v>
      </c>
      <c r="C477" s="17" t="s">
        <v>93</v>
      </c>
      <c r="D477" s="17" t="s">
        <v>8727</v>
      </c>
      <c r="E477" s="17" t="s">
        <v>429</v>
      </c>
      <c r="F477" s="17" t="s">
        <v>429</v>
      </c>
      <c r="H477" s="17" t="s">
        <v>429</v>
      </c>
      <c r="I477" s="54" t="s">
        <v>8093</v>
      </c>
      <c r="J477" s="71" t="s">
        <v>8728</v>
      </c>
      <c r="K477" s="55" t="s">
        <v>8090</v>
      </c>
      <c r="L477" s="73">
        <v>1</v>
      </c>
      <c r="M477" s="77">
        <v>4009</v>
      </c>
      <c r="P477" s="76"/>
      <c r="Q477" s="73"/>
      <c r="AMJ477"/>
    </row>
    <row r="478" spans="1:1024" s="17" customFormat="1" ht="15" customHeight="1">
      <c r="A478" s="53" t="s">
        <v>2317</v>
      </c>
      <c r="C478" s="17" t="s">
        <v>93</v>
      </c>
      <c r="D478" s="17" t="s">
        <v>8729</v>
      </c>
      <c r="E478" s="17" t="s">
        <v>429</v>
      </c>
      <c r="F478" s="17" t="s">
        <v>429</v>
      </c>
      <c r="H478" s="17" t="s">
        <v>429</v>
      </c>
      <c r="I478" s="54" t="s">
        <v>8093</v>
      </c>
      <c r="J478" s="71" t="s">
        <v>8730</v>
      </c>
      <c r="K478" s="55" t="s">
        <v>8090</v>
      </c>
      <c r="L478" s="73">
        <v>1</v>
      </c>
      <c r="M478" s="77">
        <v>4009</v>
      </c>
      <c r="P478" s="76"/>
      <c r="Q478" s="73"/>
      <c r="AMJ478"/>
    </row>
    <row r="479" spans="1:1024" s="17" customFormat="1" ht="15" customHeight="1">
      <c r="A479" s="53" t="s">
        <v>2317</v>
      </c>
      <c r="C479" s="17" t="s">
        <v>93</v>
      </c>
      <c r="D479" s="17" t="s">
        <v>8731</v>
      </c>
      <c r="E479" s="17" t="s">
        <v>429</v>
      </c>
      <c r="F479" s="17" t="s">
        <v>429</v>
      </c>
      <c r="H479" s="17" t="s">
        <v>429</v>
      </c>
      <c r="I479" s="54" t="s">
        <v>8093</v>
      </c>
      <c r="J479" s="71" t="s">
        <v>8732</v>
      </c>
      <c r="K479" s="55" t="s">
        <v>8090</v>
      </c>
      <c r="L479" s="73">
        <v>1</v>
      </c>
      <c r="M479" s="77">
        <v>4009</v>
      </c>
      <c r="P479" s="76"/>
      <c r="Q479" s="73"/>
      <c r="AMJ479"/>
    </row>
    <row r="480" spans="1:1024" s="17" customFormat="1" ht="15" customHeight="1">
      <c r="A480" s="53" t="s">
        <v>2317</v>
      </c>
      <c r="C480" s="17" t="s">
        <v>93</v>
      </c>
      <c r="D480" s="17" t="s">
        <v>8733</v>
      </c>
      <c r="E480" s="17" t="s">
        <v>429</v>
      </c>
      <c r="F480" s="17" t="s">
        <v>429</v>
      </c>
      <c r="H480" s="17" t="s">
        <v>429</v>
      </c>
      <c r="I480" s="54" t="s">
        <v>8093</v>
      </c>
      <c r="J480" s="71" t="s">
        <v>8734</v>
      </c>
      <c r="K480" s="55" t="s">
        <v>8090</v>
      </c>
      <c r="L480" s="73">
        <v>1</v>
      </c>
      <c r="M480" s="77">
        <v>4009</v>
      </c>
      <c r="P480" s="76"/>
      <c r="Q480" s="73"/>
      <c r="AMJ480"/>
    </row>
    <row r="481" spans="1:1024" s="17" customFormat="1" ht="15" customHeight="1">
      <c r="A481" s="53" t="s">
        <v>2317</v>
      </c>
      <c r="C481" s="17" t="s">
        <v>93</v>
      </c>
      <c r="D481" s="17" t="s">
        <v>8735</v>
      </c>
      <c r="E481" s="17" t="s">
        <v>429</v>
      </c>
      <c r="F481" s="17" t="s">
        <v>429</v>
      </c>
      <c r="H481" s="17" t="s">
        <v>429</v>
      </c>
      <c r="I481" s="54" t="s">
        <v>8093</v>
      </c>
      <c r="J481" s="71" t="s">
        <v>8736</v>
      </c>
      <c r="K481" s="55" t="s">
        <v>8090</v>
      </c>
      <c r="L481" s="73">
        <v>1</v>
      </c>
      <c r="M481" s="77">
        <v>4009</v>
      </c>
      <c r="P481" s="76"/>
      <c r="Q481" s="73"/>
      <c r="AMJ481"/>
    </row>
    <row r="482" spans="1:1024" s="17" customFormat="1" ht="15" customHeight="1">
      <c r="A482" s="53" t="s">
        <v>2317</v>
      </c>
      <c r="C482" s="17" t="s">
        <v>93</v>
      </c>
      <c r="D482" s="17" t="s">
        <v>8737</v>
      </c>
      <c r="E482" s="17" t="s">
        <v>429</v>
      </c>
      <c r="F482" s="17" t="s">
        <v>429</v>
      </c>
      <c r="H482" s="17" t="s">
        <v>429</v>
      </c>
      <c r="I482" s="54" t="s">
        <v>8093</v>
      </c>
      <c r="J482" s="71" t="s">
        <v>8738</v>
      </c>
      <c r="K482" s="55" t="s">
        <v>8090</v>
      </c>
      <c r="L482" s="73">
        <v>1</v>
      </c>
      <c r="M482" s="77">
        <v>4009</v>
      </c>
      <c r="P482" s="76"/>
      <c r="Q482" s="73"/>
      <c r="AMJ482"/>
    </row>
    <row r="483" spans="1:1024" s="17" customFormat="1" ht="15" customHeight="1">
      <c r="A483" s="53" t="s">
        <v>2317</v>
      </c>
      <c r="C483" s="17" t="s">
        <v>93</v>
      </c>
      <c r="D483" s="17" t="s">
        <v>8520</v>
      </c>
      <c r="E483" s="17" t="s">
        <v>429</v>
      </c>
      <c r="F483" s="17" t="s">
        <v>429</v>
      </c>
      <c r="H483" s="17" t="s">
        <v>429</v>
      </c>
      <c r="I483" s="54" t="s">
        <v>8093</v>
      </c>
      <c r="J483" s="71" t="s">
        <v>8739</v>
      </c>
      <c r="K483" s="55" t="s">
        <v>8090</v>
      </c>
      <c r="L483" s="73">
        <v>1</v>
      </c>
      <c r="M483" s="77">
        <v>4009</v>
      </c>
      <c r="P483" s="76"/>
      <c r="Q483" s="73"/>
      <c r="AMJ483"/>
    </row>
    <row r="484" spans="1:1024" s="17" customFormat="1" ht="15" customHeight="1">
      <c r="A484" s="53" t="s">
        <v>2317</v>
      </c>
      <c r="C484" s="17" t="s">
        <v>93</v>
      </c>
      <c r="D484" s="17" t="s">
        <v>8740</v>
      </c>
      <c r="E484" s="17" t="s">
        <v>429</v>
      </c>
      <c r="F484" s="17" t="s">
        <v>429</v>
      </c>
      <c r="H484" s="17" t="s">
        <v>429</v>
      </c>
      <c r="I484" s="54" t="s">
        <v>8093</v>
      </c>
      <c r="J484" s="71" t="s">
        <v>8741</v>
      </c>
      <c r="K484" s="55" t="s">
        <v>8090</v>
      </c>
      <c r="L484" s="73">
        <v>1</v>
      </c>
      <c r="M484" s="77">
        <v>4009</v>
      </c>
      <c r="P484" s="76"/>
      <c r="Q484" s="73"/>
      <c r="AMJ484"/>
    </row>
    <row r="485" spans="1:1024" s="17" customFormat="1" ht="15" customHeight="1">
      <c r="A485" s="53" t="s">
        <v>2317</v>
      </c>
      <c r="C485" s="17" t="s">
        <v>93</v>
      </c>
      <c r="D485" s="17" t="s">
        <v>8742</v>
      </c>
      <c r="E485" s="17" t="s">
        <v>429</v>
      </c>
      <c r="F485" s="17" t="s">
        <v>429</v>
      </c>
      <c r="H485" s="17" t="s">
        <v>429</v>
      </c>
      <c r="I485" s="54" t="s">
        <v>8093</v>
      </c>
      <c r="J485" s="71" t="s">
        <v>8743</v>
      </c>
      <c r="K485" s="55" t="s">
        <v>8090</v>
      </c>
      <c r="L485" s="73">
        <v>1</v>
      </c>
      <c r="M485" s="77">
        <v>4009</v>
      </c>
      <c r="P485" s="76"/>
      <c r="Q485" s="73"/>
      <c r="AMJ485"/>
    </row>
    <row r="486" spans="1:1024" s="17" customFormat="1" ht="15" customHeight="1">
      <c r="A486" s="53" t="s">
        <v>2317</v>
      </c>
      <c r="C486" s="17" t="s">
        <v>93</v>
      </c>
      <c r="D486" s="17" t="s">
        <v>8744</v>
      </c>
      <c r="E486" s="17" t="s">
        <v>429</v>
      </c>
      <c r="F486" s="17" t="s">
        <v>429</v>
      </c>
      <c r="H486" s="17" t="s">
        <v>429</v>
      </c>
      <c r="I486" s="54" t="s">
        <v>8093</v>
      </c>
      <c r="J486" s="71" t="s">
        <v>8745</v>
      </c>
      <c r="K486" s="55" t="s">
        <v>8090</v>
      </c>
      <c r="L486" s="73">
        <v>1</v>
      </c>
      <c r="M486" s="77">
        <v>4009</v>
      </c>
      <c r="P486" s="76"/>
      <c r="Q486" s="73"/>
      <c r="AMJ486"/>
    </row>
    <row r="487" spans="1:1024" s="17" customFormat="1" ht="15" customHeight="1">
      <c r="A487" s="53" t="s">
        <v>2317</v>
      </c>
      <c r="C487" s="17" t="s">
        <v>93</v>
      </c>
      <c r="D487" s="17" t="s">
        <v>8746</v>
      </c>
      <c r="E487" s="17" t="s">
        <v>429</v>
      </c>
      <c r="F487" s="17" t="s">
        <v>429</v>
      </c>
      <c r="H487" s="17" t="s">
        <v>429</v>
      </c>
      <c r="I487" s="54" t="s">
        <v>8093</v>
      </c>
      <c r="J487" s="71" t="s">
        <v>8747</v>
      </c>
      <c r="K487" s="55" t="s">
        <v>8090</v>
      </c>
      <c r="L487" s="73">
        <v>1</v>
      </c>
      <c r="M487" s="77">
        <v>4009</v>
      </c>
      <c r="P487" s="76"/>
      <c r="Q487" s="73"/>
      <c r="AMJ487"/>
    </row>
    <row r="488" spans="1:1024" s="17" customFormat="1" ht="15" customHeight="1">
      <c r="A488" s="53" t="s">
        <v>2317</v>
      </c>
      <c r="C488" s="17" t="s">
        <v>93</v>
      </c>
      <c r="D488" s="17" t="s">
        <v>8486</v>
      </c>
      <c r="E488" s="17" t="s">
        <v>429</v>
      </c>
      <c r="F488" s="17" t="s">
        <v>429</v>
      </c>
      <c r="H488" s="17" t="s">
        <v>429</v>
      </c>
      <c r="I488" s="54" t="s">
        <v>8093</v>
      </c>
      <c r="J488" s="71" t="s">
        <v>8748</v>
      </c>
      <c r="K488" s="55" t="s">
        <v>8090</v>
      </c>
      <c r="L488" s="73">
        <v>1</v>
      </c>
      <c r="M488" s="77">
        <v>4009</v>
      </c>
      <c r="P488" s="76"/>
      <c r="Q488" s="73"/>
      <c r="AMJ488"/>
    </row>
    <row r="489" spans="1:1024" s="17" customFormat="1" ht="15" customHeight="1">
      <c r="A489" s="53" t="s">
        <v>2317</v>
      </c>
      <c r="C489" s="17" t="s">
        <v>93</v>
      </c>
      <c r="D489" s="17" t="s">
        <v>8749</v>
      </c>
      <c r="E489" s="17" t="s">
        <v>429</v>
      </c>
      <c r="F489" s="17" t="s">
        <v>429</v>
      </c>
      <c r="H489" s="17" t="s">
        <v>429</v>
      </c>
      <c r="I489" s="54" t="s">
        <v>8093</v>
      </c>
      <c r="J489" s="71" t="s">
        <v>8750</v>
      </c>
      <c r="K489" s="55" t="s">
        <v>8090</v>
      </c>
      <c r="L489" s="73">
        <v>1</v>
      </c>
      <c r="M489" s="77">
        <v>4009</v>
      </c>
      <c r="P489" s="76"/>
      <c r="Q489" s="73"/>
      <c r="AMJ489"/>
    </row>
    <row r="490" spans="1:1024" s="17" customFormat="1" ht="15" customHeight="1">
      <c r="A490" s="53" t="s">
        <v>2317</v>
      </c>
      <c r="C490" s="17" t="s">
        <v>93</v>
      </c>
      <c r="D490" s="17" t="s">
        <v>8751</v>
      </c>
      <c r="E490" s="17" t="s">
        <v>429</v>
      </c>
      <c r="F490" s="17" t="s">
        <v>429</v>
      </c>
      <c r="H490" s="17" t="s">
        <v>429</v>
      </c>
      <c r="I490" s="54" t="s">
        <v>8093</v>
      </c>
      <c r="J490" s="71" t="s">
        <v>8752</v>
      </c>
      <c r="K490" s="55" t="s">
        <v>8090</v>
      </c>
      <c r="L490" s="73">
        <v>1</v>
      </c>
      <c r="M490" s="77">
        <v>4009</v>
      </c>
      <c r="P490" s="76"/>
      <c r="Q490" s="73"/>
      <c r="AMJ490"/>
    </row>
    <row r="491" spans="1:1024" s="17" customFormat="1" ht="15" customHeight="1">
      <c r="A491" s="53" t="s">
        <v>2317</v>
      </c>
      <c r="C491" s="17" t="s">
        <v>93</v>
      </c>
      <c r="D491" s="17" t="s">
        <v>8753</v>
      </c>
      <c r="E491" s="17" t="s">
        <v>429</v>
      </c>
      <c r="F491" s="17" t="s">
        <v>429</v>
      </c>
      <c r="H491" s="17" t="s">
        <v>429</v>
      </c>
      <c r="I491" s="54" t="s">
        <v>8093</v>
      </c>
      <c r="J491" s="71" t="s">
        <v>8754</v>
      </c>
      <c r="K491" s="55" t="s">
        <v>8090</v>
      </c>
      <c r="L491" s="73">
        <v>1</v>
      </c>
      <c r="M491" s="77">
        <v>4009</v>
      </c>
      <c r="P491" s="76"/>
      <c r="Q491" s="73"/>
      <c r="AMJ491"/>
    </row>
    <row r="492" spans="1:1024" s="17" customFormat="1" ht="15" customHeight="1">
      <c r="A492" s="53" t="s">
        <v>2317</v>
      </c>
      <c r="C492" s="17" t="s">
        <v>93</v>
      </c>
      <c r="D492" s="17" t="s">
        <v>8755</v>
      </c>
      <c r="E492" s="17" t="s">
        <v>429</v>
      </c>
      <c r="F492" s="17" t="s">
        <v>429</v>
      </c>
      <c r="H492" s="17" t="s">
        <v>429</v>
      </c>
      <c r="I492" s="54" t="s">
        <v>8093</v>
      </c>
      <c r="J492" s="71" t="s">
        <v>8756</v>
      </c>
      <c r="K492" s="55" t="s">
        <v>8090</v>
      </c>
      <c r="L492" s="73">
        <v>1</v>
      </c>
      <c r="M492" s="77">
        <v>4009</v>
      </c>
      <c r="P492" s="76"/>
      <c r="Q492" s="73"/>
      <c r="AMJ492"/>
    </row>
    <row r="493" spans="1:1024" s="17" customFormat="1" ht="15" customHeight="1">
      <c r="A493" s="53" t="s">
        <v>2317</v>
      </c>
      <c r="C493" s="17" t="s">
        <v>93</v>
      </c>
      <c r="D493" s="17" t="s">
        <v>8757</v>
      </c>
      <c r="E493" s="17" t="s">
        <v>429</v>
      </c>
      <c r="F493" s="17" t="s">
        <v>429</v>
      </c>
      <c r="H493" s="17" t="s">
        <v>429</v>
      </c>
      <c r="I493" s="54" t="s">
        <v>8093</v>
      </c>
      <c r="J493" s="71" t="s">
        <v>8758</v>
      </c>
      <c r="K493" s="55" t="s">
        <v>8090</v>
      </c>
      <c r="L493" s="73">
        <v>1</v>
      </c>
      <c r="M493" s="77">
        <v>4009</v>
      </c>
      <c r="P493" s="76"/>
      <c r="Q493" s="73"/>
      <c r="AMJ493"/>
    </row>
    <row r="494" spans="1:1024" s="17" customFormat="1" ht="15" customHeight="1">
      <c r="A494" s="53" t="s">
        <v>2317</v>
      </c>
      <c r="C494" s="17" t="s">
        <v>93</v>
      </c>
      <c r="D494" s="17" t="s">
        <v>8759</v>
      </c>
      <c r="E494" s="17" t="s">
        <v>429</v>
      </c>
      <c r="F494" s="17" t="s">
        <v>429</v>
      </c>
      <c r="H494" s="17" t="s">
        <v>429</v>
      </c>
      <c r="I494" s="54" t="s">
        <v>8093</v>
      </c>
      <c r="J494" s="71" t="s">
        <v>8760</v>
      </c>
      <c r="K494" s="55" t="s">
        <v>8090</v>
      </c>
      <c r="L494" s="73">
        <v>1</v>
      </c>
      <c r="M494" s="77">
        <v>4009</v>
      </c>
      <c r="P494" s="76"/>
      <c r="Q494" s="73"/>
      <c r="AMJ494"/>
    </row>
    <row r="495" spans="1:1024" s="17" customFormat="1" ht="15" customHeight="1">
      <c r="A495" s="53" t="s">
        <v>2317</v>
      </c>
      <c r="C495" s="17" t="s">
        <v>93</v>
      </c>
      <c r="D495" s="17" t="s">
        <v>8761</v>
      </c>
      <c r="E495" s="17" t="s">
        <v>429</v>
      </c>
      <c r="F495" s="17" t="s">
        <v>429</v>
      </c>
      <c r="H495" s="17" t="s">
        <v>429</v>
      </c>
      <c r="I495" s="54" t="s">
        <v>8093</v>
      </c>
      <c r="J495" s="71" t="s">
        <v>8762</v>
      </c>
      <c r="K495" s="55" t="s">
        <v>8090</v>
      </c>
      <c r="L495" s="73">
        <v>1</v>
      </c>
      <c r="M495" s="77">
        <v>4009</v>
      </c>
      <c r="P495" s="76"/>
      <c r="Q495" s="73"/>
      <c r="AMJ495"/>
    </row>
    <row r="496" spans="1:1024" s="17" customFormat="1" ht="15" customHeight="1">
      <c r="A496" s="53" t="s">
        <v>2317</v>
      </c>
      <c r="C496" s="17" t="s">
        <v>93</v>
      </c>
      <c r="D496" s="17" t="s">
        <v>1077</v>
      </c>
      <c r="E496" s="17" t="s">
        <v>429</v>
      </c>
      <c r="F496" s="17" t="s">
        <v>429</v>
      </c>
      <c r="H496" s="17" t="s">
        <v>429</v>
      </c>
      <c r="I496" s="54" t="s">
        <v>8093</v>
      </c>
      <c r="J496" s="71" t="s">
        <v>8763</v>
      </c>
      <c r="K496" s="55" t="s">
        <v>8090</v>
      </c>
      <c r="L496" s="73">
        <v>1</v>
      </c>
      <c r="M496" s="77">
        <v>4009</v>
      </c>
      <c r="P496" s="76"/>
      <c r="Q496" s="73"/>
      <c r="AMJ496"/>
    </row>
    <row r="497" spans="1:1024" s="17" customFormat="1" ht="15" customHeight="1">
      <c r="A497" s="53" t="s">
        <v>2317</v>
      </c>
      <c r="C497" s="17" t="s">
        <v>93</v>
      </c>
      <c r="D497" s="17" t="s">
        <v>8764</v>
      </c>
      <c r="E497" s="17" t="s">
        <v>429</v>
      </c>
      <c r="F497" s="17" t="s">
        <v>429</v>
      </c>
      <c r="H497" s="17" t="s">
        <v>429</v>
      </c>
      <c r="I497" s="54" t="s">
        <v>8093</v>
      </c>
      <c r="J497" s="71" t="s">
        <v>8765</v>
      </c>
      <c r="K497" s="55" t="s">
        <v>8090</v>
      </c>
      <c r="L497" s="73">
        <v>1</v>
      </c>
      <c r="M497" s="77">
        <v>4009</v>
      </c>
      <c r="P497" s="76"/>
      <c r="Q497" s="73"/>
      <c r="AMJ497"/>
    </row>
    <row r="498" spans="1:1024" s="17" customFormat="1" ht="15" customHeight="1">
      <c r="A498" s="53" t="s">
        <v>2317</v>
      </c>
      <c r="C498" s="17" t="s">
        <v>93</v>
      </c>
      <c r="D498" s="17" t="s">
        <v>8766</v>
      </c>
      <c r="E498" s="17" t="s">
        <v>429</v>
      </c>
      <c r="F498" s="17" t="s">
        <v>429</v>
      </c>
      <c r="H498" s="17" t="s">
        <v>429</v>
      </c>
      <c r="I498" s="54" t="s">
        <v>8093</v>
      </c>
      <c r="J498" s="71" t="s">
        <v>8767</v>
      </c>
      <c r="K498" s="55" t="s">
        <v>8090</v>
      </c>
      <c r="L498" s="73">
        <v>1</v>
      </c>
      <c r="M498" s="77">
        <v>4009</v>
      </c>
      <c r="P498" s="76"/>
      <c r="Q498" s="73"/>
      <c r="AMJ498"/>
    </row>
    <row r="499" spans="1:1024" s="17" customFormat="1" ht="15" customHeight="1">
      <c r="A499" s="53" t="s">
        <v>2317</v>
      </c>
      <c r="C499" s="17" t="s">
        <v>93</v>
      </c>
      <c r="D499" s="17" t="s">
        <v>8768</v>
      </c>
      <c r="E499" s="17" t="s">
        <v>429</v>
      </c>
      <c r="F499" s="17" t="s">
        <v>429</v>
      </c>
      <c r="H499" s="17" t="s">
        <v>429</v>
      </c>
      <c r="I499" s="54" t="s">
        <v>8093</v>
      </c>
      <c r="J499" s="71" t="s">
        <v>8769</v>
      </c>
      <c r="K499" s="55" t="s">
        <v>8090</v>
      </c>
      <c r="L499" s="73">
        <v>1</v>
      </c>
      <c r="M499" s="77">
        <v>4009</v>
      </c>
      <c r="P499" s="76"/>
      <c r="Q499" s="73"/>
      <c r="AMJ499"/>
    </row>
    <row r="500" spans="1:1024" s="17" customFormat="1" ht="15" customHeight="1">
      <c r="A500" s="53" t="s">
        <v>2317</v>
      </c>
      <c r="C500" s="17" t="s">
        <v>93</v>
      </c>
      <c r="D500" s="17" t="s">
        <v>8770</v>
      </c>
      <c r="E500" s="17" t="s">
        <v>429</v>
      </c>
      <c r="F500" s="17" t="s">
        <v>429</v>
      </c>
      <c r="H500" s="17" t="s">
        <v>429</v>
      </c>
      <c r="I500" s="54" t="s">
        <v>8093</v>
      </c>
      <c r="J500" s="71" t="s">
        <v>8771</v>
      </c>
      <c r="K500" s="55" t="s">
        <v>8090</v>
      </c>
      <c r="L500" s="73">
        <v>1</v>
      </c>
      <c r="M500" s="77">
        <v>4009</v>
      </c>
      <c r="P500" s="76"/>
      <c r="Q500" s="73"/>
      <c r="AMJ500"/>
    </row>
    <row r="501" spans="1:1024" s="17" customFormat="1" ht="15" customHeight="1">
      <c r="A501" s="53" t="s">
        <v>2317</v>
      </c>
      <c r="C501" s="17" t="s">
        <v>93</v>
      </c>
      <c r="D501" s="17" t="s">
        <v>8772</v>
      </c>
      <c r="E501" s="17" t="s">
        <v>429</v>
      </c>
      <c r="F501" s="17" t="s">
        <v>429</v>
      </c>
      <c r="H501" s="17" t="s">
        <v>429</v>
      </c>
      <c r="I501" s="54" t="s">
        <v>8093</v>
      </c>
      <c r="J501" s="71" t="s">
        <v>8773</v>
      </c>
      <c r="K501" s="55" t="s">
        <v>8090</v>
      </c>
      <c r="L501" s="73">
        <v>1</v>
      </c>
      <c r="M501" s="77">
        <v>4009</v>
      </c>
      <c r="P501" s="76"/>
      <c r="Q501" s="73"/>
      <c r="AMJ501"/>
    </row>
    <row r="502" spans="1:1024" s="17" customFormat="1" ht="15" customHeight="1">
      <c r="A502" s="53" t="s">
        <v>2317</v>
      </c>
      <c r="C502" s="17" t="s">
        <v>93</v>
      </c>
      <c r="D502" s="17" t="s">
        <v>8774</v>
      </c>
      <c r="E502" s="17" t="s">
        <v>429</v>
      </c>
      <c r="F502" s="17" t="s">
        <v>429</v>
      </c>
      <c r="H502" s="17" t="s">
        <v>429</v>
      </c>
      <c r="I502" s="54" t="s">
        <v>8093</v>
      </c>
      <c r="J502" s="71" t="s">
        <v>8775</v>
      </c>
      <c r="K502" s="55" t="s">
        <v>8090</v>
      </c>
      <c r="L502" s="73">
        <v>1</v>
      </c>
      <c r="M502" s="77">
        <v>4009</v>
      </c>
      <c r="P502" s="76"/>
      <c r="Q502" s="73"/>
      <c r="AMJ502"/>
    </row>
    <row r="503" spans="1:1024" s="17" customFormat="1" ht="15" customHeight="1">
      <c r="A503" s="53" t="s">
        <v>2317</v>
      </c>
      <c r="C503" s="17" t="s">
        <v>93</v>
      </c>
      <c r="D503" s="17" t="s">
        <v>8776</v>
      </c>
      <c r="E503" s="17" t="s">
        <v>429</v>
      </c>
      <c r="F503" s="17" t="s">
        <v>429</v>
      </c>
      <c r="H503" s="17" t="s">
        <v>429</v>
      </c>
      <c r="I503" s="54" t="s">
        <v>8093</v>
      </c>
      <c r="J503" s="71" t="s">
        <v>8777</v>
      </c>
      <c r="K503" s="55" t="s">
        <v>8090</v>
      </c>
      <c r="L503" s="73">
        <v>1</v>
      </c>
      <c r="M503" s="77">
        <v>4009</v>
      </c>
      <c r="P503" s="76"/>
      <c r="Q503" s="73"/>
      <c r="AMJ503"/>
    </row>
    <row r="504" spans="1:1024" s="17" customFormat="1" ht="15" customHeight="1">
      <c r="A504" s="53" t="s">
        <v>2317</v>
      </c>
      <c r="C504" s="17" t="s">
        <v>93</v>
      </c>
      <c r="D504" s="17" t="s">
        <v>8778</v>
      </c>
      <c r="E504" s="17" t="s">
        <v>429</v>
      </c>
      <c r="F504" s="17" t="s">
        <v>429</v>
      </c>
      <c r="H504" s="17" t="s">
        <v>429</v>
      </c>
      <c r="I504" s="54" t="s">
        <v>8093</v>
      </c>
      <c r="J504" s="71" t="s">
        <v>8779</v>
      </c>
      <c r="K504" s="55" t="s">
        <v>8090</v>
      </c>
      <c r="L504" s="73">
        <v>1</v>
      </c>
      <c r="M504" s="77">
        <v>4009</v>
      </c>
      <c r="P504" s="76"/>
      <c r="Q504" s="73"/>
      <c r="AMJ504"/>
    </row>
    <row r="505" spans="1:1024" s="17" customFormat="1" ht="15" customHeight="1">
      <c r="A505" s="53" t="s">
        <v>2317</v>
      </c>
      <c r="C505" s="17" t="s">
        <v>93</v>
      </c>
      <c r="D505" s="17" t="s">
        <v>8780</v>
      </c>
      <c r="E505" s="17" t="s">
        <v>429</v>
      </c>
      <c r="F505" s="17" t="s">
        <v>429</v>
      </c>
      <c r="H505" s="17" t="s">
        <v>429</v>
      </c>
      <c r="I505" s="54" t="s">
        <v>8093</v>
      </c>
      <c r="J505" s="71" t="s">
        <v>8781</v>
      </c>
      <c r="K505" s="55" t="s">
        <v>8090</v>
      </c>
      <c r="L505" s="73">
        <v>1</v>
      </c>
      <c r="M505" s="77">
        <v>4009</v>
      </c>
      <c r="P505" s="76"/>
      <c r="Q505" s="73"/>
      <c r="AMJ505"/>
    </row>
    <row r="506" spans="1:1024" s="17" customFormat="1" ht="15" customHeight="1">
      <c r="A506" s="53" t="s">
        <v>2317</v>
      </c>
      <c r="C506" s="17" t="s">
        <v>93</v>
      </c>
      <c r="D506" s="17" t="s">
        <v>8782</v>
      </c>
      <c r="E506" s="17" t="s">
        <v>429</v>
      </c>
      <c r="F506" s="17" t="s">
        <v>429</v>
      </c>
      <c r="H506" s="17" t="s">
        <v>429</v>
      </c>
      <c r="I506" s="54" t="s">
        <v>8093</v>
      </c>
      <c r="J506" s="71" t="s">
        <v>8783</v>
      </c>
      <c r="K506" s="55" t="s">
        <v>8090</v>
      </c>
      <c r="L506" s="73">
        <v>1</v>
      </c>
      <c r="M506" s="77">
        <v>4009</v>
      </c>
      <c r="P506" s="76"/>
      <c r="Q506" s="73"/>
      <c r="AMJ506"/>
    </row>
    <row r="507" spans="1:1024" s="17" customFormat="1" ht="15" customHeight="1">
      <c r="A507" s="53" t="s">
        <v>2317</v>
      </c>
      <c r="C507" s="17" t="s">
        <v>93</v>
      </c>
      <c r="D507" s="17" t="s">
        <v>8784</v>
      </c>
      <c r="E507" s="17" t="s">
        <v>429</v>
      </c>
      <c r="F507" s="17" t="s">
        <v>429</v>
      </c>
      <c r="H507" s="17" t="s">
        <v>429</v>
      </c>
      <c r="I507" s="54" t="s">
        <v>8093</v>
      </c>
      <c r="J507" s="71" t="s">
        <v>8785</v>
      </c>
      <c r="K507" s="55" t="s">
        <v>8090</v>
      </c>
      <c r="L507" s="73">
        <v>1</v>
      </c>
      <c r="M507" s="77">
        <v>4009</v>
      </c>
      <c r="P507" s="76"/>
      <c r="Q507" s="73"/>
      <c r="AMJ507"/>
    </row>
    <row r="508" spans="1:1024" s="17" customFormat="1" ht="15" customHeight="1">
      <c r="A508" s="53" t="s">
        <v>2317</v>
      </c>
      <c r="C508" s="17" t="s">
        <v>93</v>
      </c>
      <c r="D508" s="17" t="s">
        <v>8786</v>
      </c>
      <c r="E508" s="17" t="s">
        <v>429</v>
      </c>
      <c r="F508" s="17" t="s">
        <v>429</v>
      </c>
      <c r="H508" s="17" t="s">
        <v>429</v>
      </c>
      <c r="I508" s="54" t="s">
        <v>8093</v>
      </c>
      <c r="J508" s="71" t="s">
        <v>8787</v>
      </c>
      <c r="K508" s="55" t="s">
        <v>8090</v>
      </c>
      <c r="L508" s="73">
        <v>1</v>
      </c>
      <c r="M508" s="77">
        <v>4009</v>
      </c>
      <c r="P508" s="76"/>
      <c r="Q508" s="73"/>
      <c r="AMJ508"/>
    </row>
    <row r="509" spans="1:1024" s="17" customFormat="1" ht="15" customHeight="1">
      <c r="A509" s="53" t="s">
        <v>2317</v>
      </c>
      <c r="C509" s="17" t="s">
        <v>93</v>
      </c>
      <c r="D509" s="17" t="s">
        <v>8788</v>
      </c>
      <c r="E509" s="17" t="s">
        <v>429</v>
      </c>
      <c r="F509" s="17" t="s">
        <v>429</v>
      </c>
      <c r="H509" s="17" t="s">
        <v>429</v>
      </c>
      <c r="I509" s="54" t="s">
        <v>8093</v>
      </c>
      <c r="J509" s="71" t="s">
        <v>8789</v>
      </c>
      <c r="K509" s="55" t="s">
        <v>8090</v>
      </c>
      <c r="L509" s="73">
        <v>1</v>
      </c>
      <c r="M509" s="77">
        <v>4009</v>
      </c>
      <c r="P509" s="76"/>
      <c r="Q509" s="73"/>
      <c r="AMJ509"/>
    </row>
    <row r="510" spans="1:1024" s="17" customFormat="1" ht="15" customHeight="1">
      <c r="A510" s="53" t="s">
        <v>2317</v>
      </c>
      <c r="C510" s="17" t="s">
        <v>93</v>
      </c>
      <c r="D510" s="17" t="s">
        <v>8790</v>
      </c>
      <c r="E510" s="17" t="s">
        <v>429</v>
      </c>
      <c r="F510" s="17" t="s">
        <v>429</v>
      </c>
      <c r="H510" s="17" t="s">
        <v>429</v>
      </c>
      <c r="I510" s="54" t="s">
        <v>8093</v>
      </c>
      <c r="J510" s="71" t="s">
        <v>8791</v>
      </c>
      <c r="K510" s="55" t="s">
        <v>8090</v>
      </c>
      <c r="L510" s="73">
        <v>1</v>
      </c>
      <c r="M510" s="77">
        <v>4009</v>
      </c>
      <c r="P510" s="76"/>
      <c r="Q510" s="73"/>
      <c r="AMJ510"/>
    </row>
    <row r="511" spans="1:1024" s="17" customFormat="1" ht="15" customHeight="1">
      <c r="A511" s="53" t="s">
        <v>2317</v>
      </c>
      <c r="C511" s="17" t="s">
        <v>93</v>
      </c>
      <c r="D511" s="17" t="s">
        <v>8792</v>
      </c>
      <c r="E511" s="17" t="s">
        <v>429</v>
      </c>
      <c r="F511" s="17" t="s">
        <v>429</v>
      </c>
      <c r="H511" s="17" t="s">
        <v>429</v>
      </c>
      <c r="I511" s="54" t="s">
        <v>8093</v>
      </c>
      <c r="J511" s="71" t="s">
        <v>8793</v>
      </c>
      <c r="K511" s="55" t="s">
        <v>8090</v>
      </c>
      <c r="L511" s="73">
        <v>1</v>
      </c>
      <c r="M511" s="77">
        <v>4009</v>
      </c>
      <c r="P511" s="76"/>
      <c r="Q511" s="73"/>
      <c r="AMJ511"/>
    </row>
    <row r="512" spans="1:1024" s="17" customFormat="1" ht="15" customHeight="1">
      <c r="A512" s="53" t="s">
        <v>2317</v>
      </c>
      <c r="C512" s="17" t="s">
        <v>93</v>
      </c>
      <c r="D512" s="17" t="s">
        <v>1089</v>
      </c>
      <c r="E512" s="17" t="s">
        <v>429</v>
      </c>
      <c r="F512" s="17" t="s">
        <v>429</v>
      </c>
      <c r="H512" s="17" t="s">
        <v>429</v>
      </c>
      <c r="I512" s="54" t="s">
        <v>8093</v>
      </c>
      <c r="J512" s="71" t="s">
        <v>8794</v>
      </c>
      <c r="K512" s="55" t="s">
        <v>8090</v>
      </c>
      <c r="L512" s="73">
        <v>1</v>
      </c>
      <c r="M512" s="77">
        <v>4009</v>
      </c>
      <c r="P512" s="76"/>
      <c r="Q512" s="73"/>
      <c r="AMJ512"/>
    </row>
    <row r="513" spans="1:1024" s="17" customFormat="1" ht="15" customHeight="1">
      <c r="A513" s="53" t="s">
        <v>2317</v>
      </c>
      <c r="C513" s="17" t="s">
        <v>93</v>
      </c>
      <c r="D513" s="17" t="s">
        <v>8795</v>
      </c>
      <c r="E513" s="17" t="s">
        <v>429</v>
      </c>
      <c r="F513" s="17" t="s">
        <v>429</v>
      </c>
      <c r="H513" s="17" t="s">
        <v>429</v>
      </c>
      <c r="I513" s="54" t="s">
        <v>8093</v>
      </c>
      <c r="J513" s="71" t="s">
        <v>8796</v>
      </c>
      <c r="K513" s="55" t="s">
        <v>8090</v>
      </c>
      <c r="L513" s="73">
        <v>1</v>
      </c>
      <c r="M513" s="77">
        <v>4009</v>
      </c>
      <c r="P513" s="76"/>
      <c r="Q513" s="73"/>
      <c r="AMJ513"/>
    </row>
    <row r="514" spans="1:1024" s="17" customFormat="1" ht="15" customHeight="1">
      <c r="A514" s="53" t="s">
        <v>2317</v>
      </c>
      <c r="C514" s="17" t="s">
        <v>93</v>
      </c>
      <c r="D514" s="17" t="s">
        <v>8797</v>
      </c>
      <c r="E514" s="17" t="s">
        <v>429</v>
      </c>
      <c r="F514" s="17" t="s">
        <v>429</v>
      </c>
      <c r="H514" s="17" t="s">
        <v>429</v>
      </c>
      <c r="I514" s="54" t="s">
        <v>8093</v>
      </c>
      <c r="J514" s="71" t="s">
        <v>8798</v>
      </c>
      <c r="K514" s="55" t="s">
        <v>8090</v>
      </c>
      <c r="L514" s="73">
        <v>1</v>
      </c>
      <c r="M514" s="77">
        <v>4009</v>
      </c>
      <c r="P514" s="76"/>
      <c r="Q514" s="73"/>
      <c r="AMJ514"/>
    </row>
    <row r="515" spans="1:1024" s="17" customFormat="1" ht="15" customHeight="1">
      <c r="A515" s="53" t="s">
        <v>2317</v>
      </c>
      <c r="C515" s="17" t="s">
        <v>93</v>
      </c>
      <c r="D515" s="17" t="s">
        <v>8799</v>
      </c>
      <c r="E515" s="17" t="s">
        <v>429</v>
      </c>
      <c r="F515" s="17" t="s">
        <v>429</v>
      </c>
      <c r="H515" s="17" t="s">
        <v>429</v>
      </c>
      <c r="I515" s="54" t="s">
        <v>8093</v>
      </c>
      <c r="J515" s="71" t="s">
        <v>8800</v>
      </c>
      <c r="K515" s="55" t="s">
        <v>8090</v>
      </c>
      <c r="L515" s="73">
        <v>1</v>
      </c>
      <c r="M515" s="77">
        <v>4009</v>
      </c>
      <c r="P515" s="76"/>
      <c r="Q515" s="73"/>
      <c r="AMJ515"/>
    </row>
    <row r="516" spans="1:1024" s="17" customFormat="1" ht="15" customHeight="1">
      <c r="A516" s="53" t="s">
        <v>2317</v>
      </c>
      <c r="C516" s="17" t="s">
        <v>93</v>
      </c>
      <c r="D516" s="17" t="s">
        <v>1071</v>
      </c>
      <c r="E516" s="17" t="s">
        <v>429</v>
      </c>
      <c r="F516" s="17" t="s">
        <v>429</v>
      </c>
      <c r="H516" s="17" t="s">
        <v>429</v>
      </c>
      <c r="I516" s="54" t="s">
        <v>8093</v>
      </c>
      <c r="J516" s="71" t="s">
        <v>8801</v>
      </c>
      <c r="K516" s="55" t="s">
        <v>8090</v>
      </c>
      <c r="L516" s="73">
        <v>1</v>
      </c>
      <c r="M516" s="77">
        <v>4009</v>
      </c>
      <c r="P516" s="76"/>
      <c r="Q516" s="73"/>
      <c r="AMJ516"/>
    </row>
    <row r="517" spans="1:1024" s="17" customFormat="1" ht="15" customHeight="1">
      <c r="A517" s="53" t="s">
        <v>2317</v>
      </c>
      <c r="C517" s="17" t="s">
        <v>93</v>
      </c>
      <c r="D517" s="17" t="s">
        <v>8802</v>
      </c>
      <c r="E517" s="17" t="s">
        <v>429</v>
      </c>
      <c r="F517" s="17" t="s">
        <v>429</v>
      </c>
      <c r="H517" s="17" t="s">
        <v>429</v>
      </c>
      <c r="I517" s="54" t="s">
        <v>8093</v>
      </c>
      <c r="J517" s="71" t="s">
        <v>8803</v>
      </c>
      <c r="K517" s="55" t="s">
        <v>8090</v>
      </c>
      <c r="L517" s="73">
        <v>1</v>
      </c>
      <c r="M517" s="77">
        <v>4009</v>
      </c>
      <c r="P517" s="76"/>
      <c r="Q517" s="73"/>
      <c r="AMJ517"/>
    </row>
    <row r="518" spans="1:1024" s="17" customFormat="1" ht="15" customHeight="1">
      <c r="A518" s="53" t="s">
        <v>2317</v>
      </c>
      <c r="C518" s="17" t="s">
        <v>93</v>
      </c>
      <c r="D518" s="17" t="s">
        <v>8804</v>
      </c>
      <c r="E518" s="17" t="s">
        <v>429</v>
      </c>
      <c r="F518" s="17" t="s">
        <v>429</v>
      </c>
      <c r="H518" s="17" t="s">
        <v>429</v>
      </c>
      <c r="I518" s="54" t="s">
        <v>8093</v>
      </c>
      <c r="J518" s="71" t="s">
        <v>8805</v>
      </c>
      <c r="K518" s="55" t="s">
        <v>8090</v>
      </c>
      <c r="L518" s="73">
        <v>1</v>
      </c>
      <c r="M518" s="77">
        <v>4009</v>
      </c>
      <c r="P518" s="76"/>
      <c r="Q518" s="73"/>
      <c r="AMJ518"/>
    </row>
    <row r="519" spans="1:1024" s="17" customFormat="1" ht="15" customHeight="1">
      <c r="A519" s="53" t="s">
        <v>2317</v>
      </c>
      <c r="C519" s="17" t="s">
        <v>93</v>
      </c>
      <c r="D519" s="17" t="s">
        <v>8806</v>
      </c>
      <c r="E519" s="17" t="s">
        <v>429</v>
      </c>
      <c r="F519" s="17" t="s">
        <v>429</v>
      </c>
      <c r="H519" s="17" t="s">
        <v>429</v>
      </c>
      <c r="I519" s="54" t="s">
        <v>8093</v>
      </c>
      <c r="J519" s="71" t="s">
        <v>8807</v>
      </c>
      <c r="K519" s="55" t="s">
        <v>8090</v>
      </c>
      <c r="L519" s="73">
        <v>1</v>
      </c>
      <c r="M519" s="77">
        <v>4009</v>
      </c>
      <c r="P519" s="76"/>
      <c r="Q519" s="73"/>
      <c r="AMJ519"/>
    </row>
    <row r="520" spans="1:1024" s="17" customFormat="1" ht="15" customHeight="1">
      <c r="A520" s="53" t="s">
        <v>2317</v>
      </c>
      <c r="C520" s="17" t="s">
        <v>93</v>
      </c>
      <c r="D520" s="17" t="s">
        <v>8808</v>
      </c>
      <c r="E520" s="17" t="s">
        <v>429</v>
      </c>
      <c r="F520" s="17" t="s">
        <v>429</v>
      </c>
      <c r="H520" s="17" t="s">
        <v>429</v>
      </c>
      <c r="I520" s="54" t="s">
        <v>8093</v>
      </c>
      <c r="J520" s="71" t="s">
        <v>8809</v>
      </c>
      <c r="K520" s="55" t="s">
        <v>8090</v>
      </c>
      <c r="L520" s="73">
        <v>1</v>
      </c>
      <c r="M520" s="77">
        <v>4009</v>
      </c>
      <c r="P520" s="76"/>
      <c r="Q520" s="73"/>
      <c r="AMJ520"/>
    </row>
    <row r="521" spans="1:1024" s="17" customFormat="1" ht="15" customHeight="1">
      <c r="A521" s="53" t="s">
        <v>2317</v>
      </c>
      <c r="C521" s="17" t="s">
        <v>93</v>
      </c>
      <c r="D521" s="17" t="s">
        <v>8810</v>
      </c>
      <c r="E521" s="17" t="s">
        <v>429</v>
      </c>
      <c r="F521" s="17" t="s">
        <v>429</v>
      </c>
      <c r="H521" s="17" t="s">
        <v>429</v>
      </c>
      <c r="I521" s="54" t="s">
        <v>8093</v>
      </c>
      <c r="J521" s="71" t="s">
        <v>8811</v>
      </c>
      <c r="K521" s="55" t="s">
        <v>8090</v>
      </c>
      <c r="L521" s="73">
        <v>1</v>
      </c>
      <c r="M521" s="77">
        <v>4009</v>
      </c>
      <c r="P521" s="76"/>
      <c r="Q521" s="73"/>
      <c r="AMJ521"/>
    </row>
    <row r="522" spans="1:1024" s="17" customFormat="1" ht="15" customHeight="1">
      <c r="A522" s="53" t="s">
        <v>2317</v>
      </c>
      <c r="C522" s="17" t="s">
        <v>93</v>
      </c>
      <c r="D522" s="17" t="s">
        <v>8549</v>
      </c>
      <c r="E522" s="17" t="s">
        <v>429</v>
      </c>
      <c r="F522" s="17" t="s">
        <v>429</v>
      </c>
      <c r="H522" s="17" t="s">
        <v>429</v>
      </c>
      <c r="I522" s="54" t="s">
        <v>8093</v>
      </c>
      <c r="J522" s="71" t="s">
        <v>8812</v>
      </c>
      <c r="K522" s="55" t="s">
        <v>8090</v>
      </c>
      <c r="L522" s="73">
        <v>1</v>
      </c>
      <c r="M522" s="77">
        <v>4009</v>
      </c>
      <c r="P522" s="76"/>
      <c r="Q522" s="73"/>
      <c r="AMJ522"/>
    </row>
    <row r="523" spans="1:1024" s="17" customFormat="1" ht="15" customHeight="1">
      <c r="A523" s="53" t="s">
        <v>2317</v>
      </c>
      <c r="C523" s="17" t="s">
        <v>93</v>
      </c>
      <c r="D523" s="17" t="s">
        <v>8813</v>
      </c>
      <c r="E523" s="17" t="s">
        <v>429</v>
      </c>
      <c r="F523" s="17" t="s">
        <v>429</v>
      </c>
      <c r="H523" s="17" t="s">
        <v>429</v>
      </c>
      <c r="I523" s="54" t="s">
        <v>8093</v>
      </c>
      <c r="J523" s="71" t="s">
        <v>8814</v>
      </c>
      <c r="K523" s="55" t="s">
        <v>8090</v>
      </c>
      <c r="L523" s="73">
        <v>1</v>
      </c>
      <c r="M523" s="77">
        <v>4009</v>
      </c>
      <c r="P523" s="76"/>
      <c r="Q523" s="73"/>
      <c r="AMJ523"/>
    </row>
    <row r="524" spans="1:1024" s="17" customFormat="1" ht="15" customHeight="1">
      <c r="A524" s="53" t="s">
        <v>2317</v>
      </c>
      <c r="C524" s="17" t="s">
        <v>93</v>
      </c>
      <c r="D524" s="17" t="s">
        <v>8815</v>
      </c>
      <c r="E524" s="17" t="s">
        <v>429</v>
      </c>
      <c r="F524" s="17" t="s">
        <v>429</v>
      </c>
      <c r="H524" s="17" t="s">
        <v>429</v>
      </c>
      <c r="I524" s="54" t="s">
        <v>8093</v>
      </c>
      <c r="J524" s="71" t="s">
        <v>8816</v>
      </c>
      <c r="K524" s="55" t="s">
        <v>8090</v>
      </c>
      <c r="L524" s="73">
        <v>1</v>
      </c>
      <c r="M524" s="77">
        <v>4009</v>
      </c>
      <c r="P524" s="76"/>
      <c r="Q524" s="73"/>
      <c r="AMJ524"/>
    </row>
    <row r="525" spans="1:1024" s="17" customFormat="1" ht="15" customHeight="1">
      <c r="A525" s="53" t="s">
        <v>2317</v>
      </c>
      <c r="C525" s="17" t="s">
        <v>93</v>
      </c>
      <c r="D525" s="17" t="s">
        <v>8817</v>
      </c>
      <c r="E525" s="17" t="s">
        <v>429</v>
      </c>
      <c r="F525" s="17" t="s">
        <v>429</v>
      </c>
      <c r="H525" s="17" t="s">
        <v>429</v>
      </c>
      <c r="I525" s="54" t="s">
        <v>8093</v>
      </c>
      <c r="J525" s="71" t="s">
        <v>8818</v>
      </c>
      <c r="K525" s="55" t="s">
        <v>8090</v>
      </c>
      <c r="L525" s="73">
        <v>1</v>
      </c>
      <c r="M525" s="77">
        <v>4009</v>
      </c>
      <c r="P525" s="76"/>
      <c r="Q525" s="73"/>
      <c r="AMJ525"/>
    </row>
    <row r="526" spans="1:1024" s="17" customFormat="1" ht="15" customHeight="1">
      <c r="A526" s="53" t="s">
        <v>2317</v>
      </c>
      <c r="C526" s="17" t="s">
        <v>93</v>
      </c>
      <c r="D526" s="17" t="s">
        <v>8819</v>
      </c>
      <c r="E526" s="17" t="s">
        <v>429</v>
      </c>
      <c r="F526" s="17" t="s">
        <v>429</v>
      </c>
      <c r="H526" s="17" t="s">
        <v>429</v>
      </c>
      <c r="I526" s="54" t="s">
        <v>8093</v>
      </c>
      <c r="J526" s="71" t="s">
        <v>8820</v>
      </c>
      <c r="K526" s="55" t="s">
        <v>8090</v>
      </c>
      <c r="L526" s="73">
        <v>1</v>
      </c>
      <c r="M526" s="77">
        <v>4009</v>
      </c>
      <c r="P526" s="76"/>
      <c r="Q526" s="73"/>
      <c r="AMJ526"/>
    </row>
    <row r="527" spans="1:1024" s="17" customFormat="1" ht="15" customHeight="1">
      <c r="A527" s="53" t="s">
        <v>2317</v>
      </c>
      <c r="C527" s="17" t="s">
        <v>93</v>
      </c>
      <c r="D527" s="17" t="s">
        <v>8821</v>
      </c>
      <c r="E527" s="17" t="s">
        <v>429</v>
      </c>
      <c r="F527" s="17" t="s">
        <v>429</v>
      </c>
      <c r="H527" s="17" t="s">
        <v>429</v>
      </c>
      <c r="I527" s="54" t="s">
        <v>8093</v>
      </c>
      <c r="J527" s="71" t="s">
        <v>8822</v>
      </c>
      <c r="K527" s="55" t="s">
        <v>8090</v>
      </c>
      <c r="L527" s="73">
        <v>1</v>
      </c>
      <c r="M527" s="77">
        <v>4009</v>
      </c>
      <c r="P527" s="76"/>
      <c r="Q527" s="73"/>
      <c r="AMJ527"/>
    </row>
    <row r="528" spans="1:1024" s="17" customFormat="1" ht="15" customHeight="1">
      <c r="A528" s="53" t="s">
        <v>2317</v>
      </c>
      <c r="C528" s="17" t="s">
        <v>93</v>
      </c>
      <c r="D528" s="17" t="s">
        <v>8823</v>
      </c>
      <c r="E528" s="17" t="s">
        <v>429</v>
      </c>
      <c r="F528" s="17" t="s">
        <v>429</v>
      </c>
      <c r="H528" s="17" t="s">
        <v>429</v>
      </c>
      <c r="I528" s="54" t="s">
        <v>8093</v>
      </c>
      <c r="J528" s="71" t="s">
        <v>8824</v>
      </c>
      <c r="K528" s="55" t="s">
        <v>8090</v>
      </c>
      <c r="L528" s="73">
        <v>1</v>
      </c>
      <c r="M528" s="77">
        <v>4009</v>
      </c>
      <c r="P528" s="76"/>
      <c r="Q528" s="73"/>
      <c r="AMJ528"/>
    </row>
    <row r="529" spans="1:1024" s="17" customFormat="1" ht="15" customHeight="1">
      <c r="A529" s="53" t="s">
        <v>2317</v>
      </c>
      <c r="C529" s="17" t="s">
        <v>93</v>
      </c>
      <c r="D529" s="17" t="s">
        <v>8825</v>
      </c>
      <c r="E529" s="17" t="s">
        <v>429</v>
      </c>
      <c r="F529" s="17" t="s">
        <v>429</v>
      </c>
      <c r="H529" s="17" t="s">
        <v>429</v>
      </c>
      <c r="I529" s="54" t="s">
        <v>8093</v>
      </c>
      <c r="J529" s="71" t="s">
        <v>8826</v>
      </c>
      <c r="K529" s="55" t="s">
        <v>8090</v>
      </c>
      <c r="L529" s="73">
        <v>1</v>
      </c>
      <c r="M529" s="77">
        <v>4009</v>
      </c>
      <c r="P529" s="76"/>
      <c r="Q529" s="73"/>
      <c r="AMJ529"/>
    </row>
    <row r="530" spans="1:1024" s="17" customFormat="1" ht="15" customHeight="1">
      <c r="A530" s="53" t="s">
        <v>2317</v>
      </c>
      <c r="C530" s="17" t="s">
        <v>93</v>
      </c>
      <c r="D530" s="17" t="s">
        <v>8827</v>
      </c>
      <c r="E530" s="17" t="s">
        <v>429</v>
      </c>
      <c r="F530" s="17" t="s">
        <v>429</v>
      </c>
      <c r="H530" s="17" t="s">
        <v>429</v>
      </c>
      <c r="I530" s="54" t="s">
        <v>8093</v>
      </c>
      <c r="J530" s="71" t="s">
        <v>8828</v>
      </c>
      <c r="K530" s="55" t="s">
        <v>8090</v>
      </c>
      <c r="L530" s="73">
        <v>1</v>
      </c>
      <c r="M530" s="77">
        <v>4009</v>
      </c>
      <c r="P530" s="76"/>
      <c r="Q530" s="73"/>
      <c r="AMJ530"/>
    </row>
    <row r="531" spans="1:1024" s="17" customFormat="1" ht="15" customHeight="1">
      <c r="A531" s="53" t="s">
        <v>2317</v>
      </c>
      <c r="C531" s="17" t="s">
        <v>93</v>
      </c>
      <c r="D531" s="17" t="s">
        <v>8829</v>
      </c>
      <c r="E531" s="17" t="s">
        <v>429</v>
      </c>
      <c r="F531" s="17" t="s">
        <v>429</v>
      </c>
      <c r="H531" s="17" t="s">
        <v>429</v>
      </c>
      <c r="I531" s="54" t="s">
        <v>8093</v>
      </c>
      <c r="J531" s="71" t="s">
        <v>8830</v>
      </c>
      <c r="K531" s="55" t="s">
        <v>8090</v>
      </c>
      <c r="L531" s="73">
        <v>1</v>
      </c>
      <c r="M531" s="77">
        <v>4009</v>
      </c>
      <c r="P531" s="76"/>
      <c r="Q531" s="73"/>
      <c r="AMJ531"/>
    </row>
    <row r="532" spans="1:1024" s="17" customFormat="1" ht="15" customHeight="1">
      <c r="A532" s="53" t="s">
        <v>2317</v>
      </c>
      <c r="C532" s="17" t="s">
        <v>93</v>
      </c>
      <c r="D532" s="17" t="s">
        <v>8831</v>
      </c>
      <c r="E532" s="17" t="s">
        <v>429</v>
      </c>
      <c r="F532" s="17" t="s">
        <v>429</v>
      </c>
      <c r="H532" s="17" t="s">
        <v>429</v>
      </c>
      <c r="I532" s="54" t="s">
        <v>8093</v>
      </c>
      <c r="J532" s="71" t="s">
        <v>8832</v>
      </c>
      <c r="K532" s="55" t="s">
        <v>8090</v>
      </c>
      <c r="L532" s="73">
        <v>1</v>
      </c>
      <c r="M532" s="77">
        <v>4009</v>
      </c>
      <c r="P532" s="76"/>
      <c r="Q532" s="73"/>
      <c r="AMJ532"/>
    </row>
    <row r="533" spans="1:1024" s="17" customFormat="1" ht="15" customHeight="1">
      <c r="A533" s="53" t="s">
        <v>2317</v>
      </c>
      <c r="C533" s="17" t="s">
        <v>93</v>
      </c>
      <c r="D533" s="17" t="s">
        <v>8833</v>
      </c>
      <c r="E533" s="17" t="s">
        <v>429</v>
      </c>
      <c r="F533" s="17" t="s">
        <v>429</v>
      </c>
      <c r="H533" s="17" t="s">
        <v>429</v>
      </c>
      <c r="I533" s="54" t="s">
        <v>8093</v>
      </c>
      <c r="J533" s="71" t="s">
        <v>8834</v>
      </c>
      <c r="K533" s="55" t="s">
        <v>8090</v>
      </c>
      <c r="L533" s="73">
        <v>1</v>
      </c>
      <c r="M533" s="77">
        <v>4009</v>
      </c>
      <c r="P533" s="76"/>
      <c r="Q533" s="73"/>
      <c r="AMJ533"/>
    </row>
    <row r="534" spans="1:1024" s="17" customFormat="1" ht="15" customHeight="1">
      <c r="A534" s="53" t="s">
        <v>2317</v>
      </c>
      <c r="C534" s="17" t="s">
        <v>93</v>
      </c>
      <c r="D534" s="17" t="s">
        <v>8835</v>
      </c>
      <c r="E534" s="17" t="s">
        <v>429</v>
      </c>
      <c r="F534" s="17" t="s">
        <v>429</v>
      </c>
      <c r="H534" s="17" t="s">
        <v>429</v>
      </c>
      <c r="I534" s="54" t="s">
        <v>8093</v>
      </c>
      <c r="J534" s="71" t="s">
        <v>8836</v>
      </c>
      <c r="K534" s="55" t="s">
        <v>8090</v>
      </c>
      <c r="L534" s="73">
        <v>1</v>
      </c>
      <c r="M534" s="77">
        <v>4009</v>
      </c>
      <c r="P534" s="76"/>
      <c r="Q534" s="73"/>
      <c r="AMJ534"/>
    </row>
    <row r="535" spans="1:1024" s="17" customFormat="1" ht="15" customHeight="1">
      <c r="A535" s="53" t="s">
        <v>2317</v>
      </c>
      <c r="C535" s="17" t="s">
        <v>93</v>
      </c>
      <c r="D535" s="17" t="s">
        <v>8837</v>
      </c>
      <c r="E535" s="17" t="s">
        <v>429</v>
      </c>
      <c r="F535" s="17" t="s">
        <v>429</v>
      </c>
      <c r="H535" s="17" t="s">
        <v>429</v>
      </c>
      <c r="I535" s="54" t="s">
        <v>8093</v>
      </c>
      <c r="J535" s="71" t="s">
        <v>8838</v>
      </c>
      <c r="K535" s="55" t="s">
        <v>8090</v>
      </c>
      <c r="L535" s="73">
        <v>1</v>
      </c>
      <c r="M535" s="77">
        <v>4009</v>
      </c>
      <c r="P535" s="76"/>
      <c r="Q535" s="73"/>
      <c r="AMJ535"/>
    </row>
    <row r="536" spans="1:1024" s="17" customFormat="1" ht="15" customHeight="1">
      <c r="A536" s="53" t="s">
        <v>2317</v>
      </c>
      <c r="C536" s="17" t="s">
        <v>93</v>
      </c>
      <c r="D536" s="17" t="s">
        <v>8839</v>
      </c>
      <c r="E536" s="17" t="s">
        <v>429</v>
      </c>
      <c r="F536" s="17" t="s">
        <v>429</v>
      </c>
      <c r="H536" s="17" t="s">
        <v>429</v>
      </c>
      <c r="I536" s="54" t="s">
        <v>8093</v>
      </c>
      <c r="J536" s="71" t="s">
        <v>8840</v>
      </c>
      <c r="K536" s="55" t="s">
        <v>8090</v>
      </c>
      <c r="L536" s="73">
        <v>1</v>
      </c>
      <c r="M536" s="77">
        <v>4009</v>
      </c>
      <c r="P536" s="76"/>
      <c r="Q536" s="73"/>
      <c r="AMJ536"/>
    </row>
    <row r="537" spans="1:1024" s="17" customFormat="1" ht="15" customHeight="1">
      <c r="A537" s="53" t="s">
        <v>2317</v>
      </c>
      <c r="C537" s="17" t="s">
        <v>93</v>
      </c>
      <c r="D537" s="17" t="s">
        <v>8841</v>
      </c>
      <c r="E537" s="17" t="s">
        <v>429</v>
      </c>
      <c r="F537" s="17" t="s">
        <v>429</v>
      </c>
      <c r="H537" s="17" t="s">
        <v>429</v>
      </c>
      <c r="I537" s="54" t="s">
        <v>8093</v>
      </c>
      <c r="J537" s="71" t="s">
        <v>8842</v>
      </c>
      <c r="K537" s="55" t="s">
        <v>8090</v>
      </c>
      <c r="L537" s="73">
        <v>1</v>
      </c>
      <c r="M537" s="77">
        <v>4009</v>
      </c>
      <c r="P537" s="76"/>
      <c r="Q537" s="73"/>
      <c r="AMJ537"/>
    </row>
    <row r="538" spans="1:1024" s="17" customFormat="1" ht="15" customHeight="1">
      <c r="A538" s="53" t="s">
        <v>2317</v>
      </c>
      <c r="C538" s="17" t="s">
        <v>93</v>
      </c>
      <c r="D538" s="17" t="s">
        <v>8843</v>
      </c>
      <c r="E538" s="17" t="s">
        <v>429</v>
      </c>
      <c r="F538" s="17" t="s">
        <v>429</v>
      </c>
      <c r="H538" s="17" t="s">
        <v>429</v>
      </c>
      <c r="I538" s="54" t="s">
        <v>8093</v>
      </c>
      <c r="J538" s="71" t="s">
        <v>8844</v>
      </c>
      <c r="K538" s="55" t="s">
        <v>8090</v>
      </c>
      <c r="L538" s="73">
        <v>1</v>
      </c>
      <c r="M538" s="77">
        <v>4009</v>
      </c>
      <c r="P538" s="76"/>
      <c r="Q538" s="73"/>
      <c r="AMJ538"/>
    </row>
    <row r="539" spans="1:1024" s="17" customFormat="1" ht="15" customHeight="1">
      <c r="A539" s="53" t="s">
        <v>2317</v>
      </c>
      <c r="C539" s="17" t="s">
        <v>93</v>
      </c>
      <c r="D539" s="17" t="s">
        <v>8845</v>
      </c>
      <c r="E539" s="17" t="s">
        <v>429</v>
      </c>
      <c r="F539" s="17" t="s">
        <v>429</v>
      </c>
      <c r="H539" s="17" t="s">
        <v>429</v>
      </c>
      <c r="I539" s="54" t="s">
        <v>8093</v>
      </c>
      <c r="J539" s="71" t="s">
        <v>8846</v>
      </c>
      <c r="K539" s="55" t="s">
        <v>8090</v>
      </c>
      <c r="L539" s="73">
        <v>1</v>
      </c>
      <c r="M539" s="77">
        <v>4009</v>
      </c>
      <c r="P539" s="76"/>
      <c r="Q539" s="73"/>
      <c r="AMJ539"/>
    </row>
    <row r="540" spans="1:1024" s="17" customFormat="1" ht="15" customHeight="1">
      <c r="A540" s="53" t="s">
        <v>2317</v>
      </c>
      <c r="C540" s="17" t="s">
        <v>2440</v>
      </c>
      <c r="D540" s="17" t="s">
        <v>2439</v>
      </c>
      <c r="E540" s="17" t="s">
        <v>429</v>
      </c>
      <c r="F540" s="17" t="s">
        <v>429</v>
      </c>
      <c r="H540" s="17" t="s">
        <v>429</v>
      </c>
      <c r="I540" s="54" t="s">
        <v>8093</v>
      </c>
      <c r="J540" s="71" t="s">
        <v>8847</v>
      </c>
      <c r="K540" s="55" t="s">
        <v>8090</v>
      </c>
      <c r="L540" s="73">
        <v>1</v>
      </c>
      <c r="M540" s="77">
        <v>4009</v>
      </c>
      <c r="P540" s="76"/>
      <c r="Q540" s="73"/>
      <c r="AMJ540"/>
    </row>
    <row r="541" spans="1:1024" s="17" customFormat="1" ht="15" customHeight="1">
      <c r="A541" s="53" t="s">
        <v>2317</v>
      </c>
      <c r="C541" s="17" t="s">
        <v>966</v>
      </c>
      <c r="D541" s="17" t="s">
        <v>967</v>
      </c>
      <c r="E541" s="17" t="s">
        <v>429</v>
      </c>
      <c r="F541" s="17" t="s">
        <v>429</v>
      </c>
      <c r="H541" s="17" t="s">
        <v>429</v>
      </c>
      <c r="I541" s="54" t="s">
        <v>8093</v>
      </c>
      <c r="J541" s="71" t="s">
        <v>8848</v>
      </c>
      <c r="K541" s="55" t="s">
        <v>8090</v>
      </c>
      <c r="L541" s="73">
        <v>1</v>
      </c>
      <c r="M541" s="77">
        <v>4009</v>
      </c>
      <c r="P541" s="76"/>
      <c r="Q541" s="73"/>
      <c r="AMJ541"/>
    </row>
    <row r="542" spans="1:1024" s="17" customFormat="1" ht="15" customHeight="1">
      <c r="A542" s="53" t="s">
        <v>2317</v>
      </c>
      <c r="C542" s="17" t="s">
        <v>966</v>
      </c>
      <c r="D542" s="17" t="s">
        <v>969</v>
      </c>
      <c r="E542" s="17" t="s">
        <v>429</v>
      </c>
      <c r="F542" s="17" t="s">
        <v>429</v>
      </c>
      <c r="H542" s="17" t="s">
        <v>429</v>
      </c>
      <c r="I542" s="54" t="s">
        <v>8093</v>
      </c>
      <c r="J542" s="71" t="s">
        <v>8849</v>
      </c>
      <c r="K542" s="55" t="s">
        <v>8090</v>
      </c>
      <c r="L542" s="73">
        <v>1</v>
      </c>
      <c r="M542" s="77">
        <v>4009</v>
      </c>
      <c r="P542" s="76"/>
      <c r="Q542" s="73"/>
      <c r="AMJ542"/>
    </row>
    <row r="543" spans="1:1024" s="17" customFormat="1" ht="15" customHeight="1">
      <c r="A543" s="53" t="s">
        <v>2317</v>
      </c>
      <c r="C543" s="17" t="s">
        <v>966</v>
      </c>
      <c r="D543" s="17" t="s">
        <v>971</v>
      </c>
      <c r="E543" s="17" t="s">
        <v>429</v>
      </c>
      <c r="F543" s="17" t="s">
        <v>429</v>
      </c>
      <c r="H543" s="17" t="s">
        <v>429</v>
      </c>
      <c r="I543" s="54" t="s">
        <v>8093</v>
      </c>
      <c r="J543" s="71" t="s">
        <v>8850</v>
      </c>
      <c r="K543" s="55" t="s">
        <v>8090</v>
      </c>
      <c r="L543" s="73">
        <v>1</v>
      </c>
      <c r="M543" s="77">
        <v>4009</v>
      </c>
      <c r="P543" s="76"/>
      <c r="Q543" s="73"/>
      <c r="AMJ543"/>
    </row>
    <row r="544" spans="1:1024" s="17" customFormat="1" ht="15" customHeight="1">
      <c r="A544" s="53" t="s">
        <v>2317</v>
      </c>
      <c r="C544" s="17" t="s">
        <v>966</v>
      </c>
      <c r="D544" s="17" t="s">
        <v>973</v>
      </c>
      <c r="E544" s="17" t="s">
        <v>429</v>
      </c>
      <c r="F544" s="17" t="s">
        <v>429</v>
      </c>
      <c r="H544" s="17" t="s">
        <v>429</v>
      </c>
      <c r="I544" s="54" t="s">
        <v>8093</v>
      </c>
      <c r="J544" s="71" t="s">
        <v>8851</v>
      </c>
      <c r="K544" s="55" t="s">
        <v>8090</v>
      </c>
      <c r="L544" s="73">
        <v>1</v>
      </c>
      <c r="M544" s="77">
        <v>4009</v>
      </c>
      <c r="P544" s="76"/>
      <c r="Q544" s="73"/>
      <c r="AMJ544"/>
    </row>
    <row r="545" spans="1:1024" s="17" customFormat="1" ht="15" customHeight="1">
      <c r="A545" s="53" t="s">
        <v>2317</v>
      </c>
      <c r="C545" s="17" t="s">
        <v>966</v>
      </c>
      <c r="D545" s="17" t="s">
        <v>975</v>
      </c>
      <c r="E545" s="17" t="s">
        <v>429</v>
      </c>
      <c r="F545" s="17" t="s">
        <v>429</v>
      </c>
      <c r="H545" s="17" t="s">
        <v>429</v>
      </c>
      <c r="I545" s="54" t="s">
        <v>8093</v>
      </c>
      <c r="J545" s="71" t="s">
        <v>8852</v>
      </c>
      <c r="K545" s="55" t="s">
        <v>8090</v>
      </c>
      <c r="L545" s="73">
        <v>1</v>
      </c>
      <c r="M545" s="77">
        <v>4009</v>
      </c>
      <c r="P545" s="76"/>
      <c r="Q545" s="73"/>
      <c r="AMJ545"/>
    </row>
    <row r="546" spans="1:1024" s="17" customFormat="1" ht="15" customHeight="1">
      <c r="A546" s="53" t="s">
        <v>2317</v>
      </c>
      <c r="C546" s="17" t="s">
        <v>966</v>
      </c>
      <c r="D546" s="17" t="s">
        <v>977</v>
      </c>
      <c r="E546" s="17" t="s">
        <v>429</v>
      </c>
      <c r="F546" s="17" t="s">
        <v>429</v>
      </c>
      <c r="H546" s="17" t="s">
        <v>429</v>
      </c>
      <c r="I546" s="54" t="s">
        <v>8093</v>
      </c>
      <c r="J546" s="71" t="s">
        <v>8853</v>
      </c>
      <c r="K546" s="55" t="s">
        <v>8090</v>
      </c>
      <c r="L546" s="73">
        <v>1</v>
      </c>
      <c r="M546" s="77">
        <v>4009</v>
      </c>
      <c r="P546" s="76"/>
      <c r="Q546" s="73"/>
      <c r="AMJ546"/>
    </row>
    <row r="547" spans="1:1024" s="17" customFormat="1" ht="15" customHeight="1">
      <c r="A547" s="53" t="s">
        <v>2317</v>
      </c>
      <c r="C547" s="17" t="s">
        <v>966</v>
      </c>
      <c r="D547" s="17" t="s">
        <v>979</v>
      </c>
      <c r="E547" s="17" t="s">
        <v>429</v>
      </c>
      <c r="F547" s="17" t="s">
        <v>429</v>
      </c>
      <c r="H547" s="17" t="s">
        <v>429</v>
      </c>
      <c r="I547" s="54" t="s">
        <v>8093</v>
      </c>
      <c r="J547" s="71" t="s">
        <v>8854</v>
      </c>
      <c r="K547" s="55" t="s">
        <v>8090</v>
      </c>
      <c r="L547" s="73">
        <v>1</v>
      </c>
      <c r="M547" s="77">
        <v>4009</v>
      </c>
      <c r="P547" s="76"/>
      <c r="Q547" s="73"/>
      <c r="AMJ547"/>
    </row>
    <row r="548" spans="1:1024" s="17" customFormat="1" ht="15" customHeight="1">
      <c r="A548" s="53" t="s">
        <v>2317</v>
      </c>
      <c r="C548" s="17" t="s">
        <v>966</v>
      </c>
      <c r="D548" s="17" t="s">
        <v>981</v>
      </c>
      <c r="E548" s="17" t="s">
        <v>429</v>
      </c>
      <c r="F548" s="17" t="s">
        <v>429</v>
      </c>
      <c r="H548" s="17" t="s">
        <v>429</v>
      </c>
      <c r="I548" s="54" t="s">
        <v>8093</v>
      </c>
      <c r="J548" s="71" t="s">
        <v>8855</v>
      </c>
      <c r="K548" s="55" t="s">
        <v>8090</v>
      </c>
      <c r="L548" s="73">
        <v>1</v>
      </c>
      <c r="M548" s="77">
        <v>4009</v>
      </c>
      <c r="P548" s="76"/>
      <c r="Q548" s="73"/>
      <c r="AMJ548"/>
    </row>
    <row r="549" spans="1:1024" s="17" customFormat="1" ht="15" customHeight="1">
      <c r="A549" s="53" t="s">
        <v>2317</v>
      </c>
      <c r="C549" s="17" t="s">
        <v>966</v>
      </c>
      <c r="D549" s="17" t="s">
        <v>983</v>
      </c>
      <c r="E549" s="17" t="s">
        <v>429</v>
      </c>
      <c r="F549" s="17" t="s">
        <v>429</v>
      </c>
      <c r="H549" s="17" t="s">
        <v>429</v>
      </c>
      <c r="I549" s="54" t="s">
        <v>8093</v>
      </c>
      <c r="J549" s="71" t="s">
        <v>8856</v>
      </c>
      <c r="K549" s="55" t="s">
        <v>8090</v>
      </c>
      <c r="L549" s="73">
        <v>1</v>
      </c>
      <c r="M549" s="77">
        <v>4009</v>
      </c>
      <c r="P549" s="76"/>
      <c r="Q549" s="73"/>
      <c r="AMJ549"/>
    </row>
    <row r="550" spans="1:1024" s="17" customFormat="1" ht="15" customHeight="1">
      <c r="A550" s="53" t="s">
        <v>2317</v>
      </c>
      <c r="C550" s="17" t="s">
        <v>966</v>
      </c>
      <c r="D550" s="17" t="s">
        <v>985</v>
      </c>
      <c r="E550" s="17" t="s">
        <v>429</v>
      </c>
      <c r="F550" s="17" t="s">
        <v>429</v>
      </c>
      <c r="H550" s="17" t="s">
        <v>429</v>
      </c>
      <c r="I550" s="54" t="s">
        <v>8093</v>
      </c>
      <c r="J550" s="71" t="s">
        <v>8857</v>
      </c>
      <c r="K550" s="55" t="s">
        <v>8090</v>
      </c>
      <c r="L550" s="73">
        <v>1</v>
      </c>
      <c r="M550" s="77">
        <v>4009</v>
      </c>
      <c r="P550" s="76"/>
      <c r="Q550" s="73"/>
      <c r="AMJ550"/>
    </row>
    <row r="551" spans="1:1024" s="17" customFormat="1" ht="15" customHeight="1">
      <c r="A551" s="53" t="s">
        <v>2317</v>
      </c>
      <c r="C551" s="17" t="s">
        <v>966</v>
      </c>
      <c r="D551" s="17" t="s">
        <v>987</v>
      </c>
      <c r="E551" s="17" t="s">
        <v>429</v>
      </c>
      <c r="F551" s="17" t="s">
        <v>429</v>
      </c>
      <c r="H551" s="17" t="s">
        <v>429</v>
      </c>
      <c r="I551" s="54" t="s">
        <v>8093</v>
      </c>
      <c r="J551" s="71" t="s">
        <v>8858</v>
      </c>
      <c r="K551" s="55" t="s">
        <v>8090</v>
      </c>
      <c r="L551" s="73">
        <v>1</v>
      </c>
      <c r="M551" s="77">
        <v>4009</v>
      </c>
      <c r="P551" s="76"/>
      <c r="Q551" s="73"/>
      <c r="AMJ551"/>
    </row>
    <row r="552" spans="1:1024" s="17" customFormat="1" ht="15" customHeight="1">
      <c r="A552" s="53" t="s">
        <v>2317</v>
      </c>
      <c r="C552" s="17" t="s">
        <v>966</v>
      </c>
      <c r="D552" s="17" t="s">
        <v>989</v>
      </c>
      <c r="E552" s="17" t="s">
        <v>429</v>
      </c>
      <c r="F552" s="17" t="s">
        <v>429</v>
      </c>
      <c r="H552" s="17" t="s">
        <v>429</v>
      </c>
      <c r="I552" s="54" t="s">
        <v>8093</v>
      </c>
      <c r="J552" s="71" t="s">
        <v>8859</v>
      </c>
      <c r="K552" s="55" t="s">
        <v>8090</v>
      </c>
      <c r="L552" s="73">
        <v>1</v>
      </c>
      <c r="M552" s="77">
        <v>4009</v>
      </c>
      <c r="P552" s="76"/>
      <c r="Q552" s="73"/>
      <c r="AMJ552"/>
    </row>
    <row r="553" spans="1:1024" s="17" customFormat="1" ht="15" customHeight="1">
      <c r="A553" s="53" t="s">
        <v>2317</v>
      </c>
      <c r="C553" s="17" t="s">
        <v>966</v>
      </c>
      <c r="D553" s="17" t="s">
        <v>991</v>
      </c>
      <c r="E553" s="17" t="s">
        <v>429</v>
      </c>
      <c r="F553" s="17" t="s">
        <v>429</v>
      </c>
      <c r="H553" s="17" t="s">
        <v>429</v>
      </c>
      <c r="I553" s="54" t="s">
        <v>8093</v>
      </c>
      <c r="J553" s="71" t="s">
        <v>8860</v>
      </c>
      <c r="K553" s="55" t="s">
        <v>8090</v>
      </c>
      <c r="L553" s="73">
        <v>1</v>
      </c>
      <c r="M553" s="77">
        <v>4009</v>
      </c>
      <c r="P553" s="76"/>
      <c r="Q553" s="73"/>
      <c r="AMJ553"/>
    </row>
    <row r="554" spans="1:1024" s="17" customFormat="1" ht="15" customHeight="1">
      <c r="A554" s="53" t="s">
        <v>2317</v>
      </c>
      <c r="C554" s="17" t="s">
        <v>966</v>
      </c>
      <c r="D554" s="17" t="s">
        <v>993</v>
      </c>
      <c r="E554" s="17" t="s">
        <v>429</v>
      </c>
      <c r="F554" s="17" t="s">
        <v>429</v>
      </c>
      <c r="H554" s="17" t="s">
        <v>429</v>
      </c>
      <c r="I554" s="54" t="s">
        <v>8093</v>
      </c>
      <c r="J554" s="71" t="s">
        <v>8861</v>
      </c>
      <c r="K554" s="55" t="s">
        <v>8090</v>
      </c>
      <c r="L554" s="73">
        <v>1</v>
      </c>
      <c r="M554" s="77">
        <v>4009</v>
      </c>
      <c r="P554" s="76"/>
      <c r="Q554" s="73"/>
      <c r="AMJ554"/>
    </row>
    <row r="555" spans="1:1024" s="17" customFormat="1" ht="15" customHeight="1">
      <c r="A555" s="53" t="s">
        <v>2317</v>
      </c>
      <c r="C555" s="17" t="s">
        <v>966</v>
      </c>
      <c r="D555" s="17" t="s">
        <v>995</v>
      </c>
      <c r="E555" s="17" t="s">
        <v>429</v>
      </c>
      <c r="F555" s="17" t="s">
        <v>429</v>
      </c>
      <c r="H555" s="17" t="s">
        <v>429</v>
      </c>
      <c r="I555" s="54" t="s">
        <v>8093</v>
      </c>
      <c r="J555" s="71" t="s">
        <v>8862</v>
      </c>
      <c r="K555" s="55" t="s">
        <v>8090</v>
      </c>
      <c r="L555" s="73">
        <v>1</v>
      </c>
      <c r="M555" s="77">
        <v>4009</v>
      </c>
      <c r="P555" s="76"/>
      <c r="Q555" s="73"/>
      <c r="AMJ555"/>
    </row>
    <row r="556" spans="1:1024" s="17" customFormat="1" ht="15" customHeight="1">
      <c r="A556" s="53" t="s">
        <v>2317</v>
      </c>
      <c r="C556" s="17" t="s">
        <v>966</v>
      </c>
      <c r="D556" s="17" t="s">
        <v>997</v>
      </c>
      <c r="E556" s="17" t="s">
        <v>429</v>
      </c>
      <c r="F556" s="17" t="s">
        <v>429</v>
      </c>
      <c r="H556" s="17" t="s">
        <v>429</v>
      </c>
      <c r="I556" s="54" t="s">
        <v>8093</v>
      </c>
      <c r="J556" s="71" t="s">
        <v>8863</v>
      </c>
      <c r="K556" s="55" t="s">
        <v>8090</v>
      </c>
      <c r="L556" s="73">
        <v>1</v>
      </c>
      <c r="M556" s="77">
        <v>4009</v>
      </c>
      <c r="P556" s="76"/>
      <c r="Q556" s="73"/>
      <c r="AMJ556"/>
    </row>
    <row r="557" spans="1:1024" s="17" customFormat="1" ht="15" customHeight="1">
      <c r="A557" s="53" t="s">
        <v>2317</v>
      </c>
      <c r="C557" s="17" t="s">
        <v>966</v>
      </c>
      <c r="D557" s="17" t="s">
        <v>969</v>
      </c>
      <c r="E557" s="17" t="s">
        <v>429</v>
      </c>
      <c r="F557" s="17" t="s">
        <v>429</v>
      </c>
      <c r="H557" s="17" t="s">
        <v>429</v>
      </c>
      <c r="I557" s="54" t="s">
        <v>8093</v>
      </c>
      <c r="J557" s="71" t="s">
        <v>8864</v>
      </c>
      <c r="K557" s="55" t="s">
        <v>8090</v>
      </c>
      <c r="L557" s="73">
        <v>1</v>
      </c>
      <c r="M557" s="77">
        <v>4009</v>
      </c>
      <c r="P557" s="76"/>
      <c r="Q557" s="73"/>
      <c r="AMJ557"/>
    </row>
    <row r="558" spans="1:1024" s="17" customFormat="1" ht="15" customHeight="1">
      <c r="A558" s="53" t="s">
        <v>2317</v>
      </c>
      <c r="C558" s="17" t="s">
        <v>966</v>
      </c>
      <c r="D558" s="17" t="s">
        <v>1000</v>
      </c>
      <c r="E558" s="17" t="s">
        <v>429</v>
      </c>
      <c r="F558" s="17" t="s">
        <v>429</v>
      </c>
      <c r="H558" s="17" t="s">
        <v>429</v>
      </c>
      <c r="I558" s="54" t="s">
        <v>8093</v>
      </c>
      <c r="J558" s="71" t="s">
        <v>8865</v>
      </c>
      <c r="K558" s="55" t="s">
        <v>8090</v>
      </c>
      <c r="L558" s="73">
        <v>1</v>
      </c>
      <c r="M558" s="77">
        <v>4009</v>
      </c>
      <c r="P558" s="76"/>
      <c r="Q558" s="73"/>
      <c r="AMJ558"/>
    </row>
    <row r="559" spans="1:1024" s="17" customFormat="1" ht="15" customHeight="1">
      <c r="A559" s="53" t="s">
        <v>2317</v>
      </c>
      <c r="C559" s="17" t="s">
        <v>966</v>
      </c>
      <c r="D559" s="17" t="s">
        <v>1002</v>
      </c>
      <c r="E559" s="17" t="s">
        <v>429</v>
      </c>
      <c r="F559" s="17" t="s">
        <v>429</v>
      </c>
      <c r="H559" s="17" t="s">
        <v>429</v>
      </c>
      <c r="I559" s="54" t="s">
        <v>8093</v>
      </c>
      <c r="J559" s="71" t="s">
        <v>8866</v>
      </c>
      <c r="K559" s="55" t="s">
        <v>8090</v>
      </c>
      <c r="L559" s="73">
        <v>1</v>
      </c>
      <c r="M559" s="77">
        <v>4009</v>
      </c>
      <c r="P559" s="76"/>
      <c r="Q559" s="73"/>
      <c r="AMJ559"/>
    </row>
    <row r="560" spans="1:1024" s="17" customFormat="1" ht="15" customHeight="1">
      <c r="A560" s="53" t="s">
        <v>2317</v>
      </c>
      <c r="C560" s="17" t="s">
        <v>966</v>
      </c>
      <c r="D560" s="17" t="s">
        <v>1004</v>
      </c>
      <c r="E560" s="17" t="s">
        <v>429</v>
      </c>
      <c r="F560" s="17" t="s">
        <v>429</v>
      </c>
      <c r="H560" s="17" t="s">
        <v>429</v>
      </c>
      <c r="I560" s="54" t="s">
        <v>8093</v>
      </c>
      <c r="J560" s="71" t="s">
        <v>8867</v>
      </c>
      <c r="K560" s="55" t="s">
        <v>8090</v>
      </c>
      <c r="L560" s="73">
        <v>1</v>
      </c>
      <c r="M560" s="77">
        <v>4009</v>
      </c>
      <c r="P560" s="76"/>
      <c r="Q560" s="73"/>
      <c r="AMJ560"/>
    </row>
    <row r="561" spans="1:1024" s="17" customFormat="1" ht="15" customHeight="1">
      <c r="A561" s="53" t="s">
        <v>2317</v>
      </c>
      <c r="C561" s="17" t="s">
        <v>966</v>
      </c>
      <c r="D561" s="17" t="s">
        <v>1006</v>
      </c>
      <c r="E561" s="17" t="s">
        <v>429</v>
      </c>
      <c r="F561" s="17" t="s">
        <v>429</v>
      </c>
      <c r="H561" s="17" t="s">
        <v>429</v>
      </c>
      <c r="I561" s="54" t="s">
        <v>8093</v>
      </c>
      <c r="J561" s="71" t="s">
        <v>8868</v>
      </c>
      <c r="K561" s="55" t="s">
        <v>8090</v>
      </c>
      <c r="L561" s="73">
        <v>1</v>
      </c>
      <c r="M561" s="77">
        <v>4009</v>
      </c>
      <c r="P561" s="76"/>
      <c r="Q561" s="73"/>
      <c r="AMJ561"/>
    </row>
    <row r="562" spans="1:1024" s="17" customFormat="1" ht="15" customHeight="1">
      <c r="A562" s="53" t="s">
        <v>2317</v>
      </c>
      <c r="C562" s="17" t="s">
        <v>82</v>
      </c>
      <c r="D562" s="17" t="s">
        <v>1010</v>
      </c>
      <c r="E562" s="17" t="s">
        <v>429</v>
      </c>
      <c r="F562" s="17" t="s">
        <v>429</v>
      </c>
      <c r="H562" s="17" t="s">
        <v>429</v>
      </c>
      <c r="I562" s="54" t="s">
        <v>8093</v>
      </c>
      <c r="J562" s="71" t="s">
        <v>8869</v>
      </c>
      <c r="K562" s="55" t="s">
        <v>8090</v>
      </c>
      <c r="L562" s="73">
        <v>1</v>
      </c>
      <c r="M562" s="77">
        <v>4009</v>
      </c>
      <c r="P562" s="76"/>
      <c r="Q562" s="73"/>
      <c r="AMJ562"/>
    </row>
    <row r="563" spans="1:1024" s="17" customFormat="1" ht="15" customHeight="1">
      <c r="A563" s="53" t="s">
        <v>2317</v>
      </c>
      <c r="C563" s="17" t="s">
        <v>82</v>
      </c>
      <c r="D563" s="17" t="s">
        <v>1012</v>
      </c>
      <c r="E563" s="17" t="s">
        <v>429</v>
      </c>
      <c r="F563" s="17" t="s">
        <v>429</v>
      </c>
      <c r="H563" s="17" t="s">
        <v>429</v>
      </c>
      <c r="I563" s="54" t="s">
        <v>8093</v>
      </c>
      <c r="J563" s="71" t="s">
        <v>8870</v>
      </c>
      <c r="K563" s="55" t="s">
        <v>8090</v>
      </c>
      <c r="L563" s="73">
        <v>1</v>
      </c>
      <c r="M563" s="77">
        <v>4009</v>
      </c>
      <c r="P563" s="76"/>
      <c r="Q563" s="73"/>
      <c r="AMJ563"/>
    </row>
    <row r="564" spans="1:1024" s="17" customFormat="1" ht="15" customHeight="1">
      <c r="A564" s="53" t="s">
        <v>2317</v>
      </c>
      <c r="C564" s="17" t="s">
        <v>82</v>
      </c>
      <c r="D564" s="17" t="s">
        <v>1014</v>
      </c>
      <c r="E564" s="17" t="s">
        <v>429</v>
      </c>
      <c r="F564" s="17" t="s">
        <v>429</v>
      </c>
      <c r="H564" s="17" t="s">
        <v>429</v>
      </c>
      <c r="I564" s="54" t="s">
        <v>8093</v>
      </c>
      <c r="J564" s="71" t="s">
        <v>8871</v>
      </c>
      <c r="K564" s="55" t="s">
        <v>8090</v>
      </c>
      <c r="L564" s="73">
        <v>1</v>
      </c>
      <c r="M564" s="77">
        <v>4009</v>
      </c>
      <c r="P564" s="76"/>
      <c r="Q564" s="73"/>
      <c r="AMJ564"/>
    </row>
    <row r="565" spans="1:1024" s="17" customFormat="1" ht="15" customHeight="1">
      <c r="A565" s="53" t="s">
        <v>2317</v>
      </c>
      <c r="C565" s="17" t="s">
        <v>82</v>
      </c>
      <c r="D565" s="17" t="s">
        <v>1010</v>
      </c>
      <c r="E565" s="17" t="s">
        <v>429</v>
      </c>
      <c r="F565" s="17" t="s">
        <v>429</v>
      </c>
      <c r="H565" s="17" t="s">
        <v>429</v>
      </c>
      <c r="I565" s="54" t="s">
        <v>8093</v>
      </c>
      <c r="J565" s="71" t="s">
        <v>8872</v>
      </c>
      <c r="K565" s="55" t="s">
        <v>8090</v>
      </c>
      <c r="L565" s="73">
        <v>1</v>
      </c>
      <c r="M565" s="77">
        <v>4009</v>
      </c>
      <c r="P565" s="76"/>
      <c r="Q565" s="73"/>
      <c r="AMJ565"/>
    </row>
    <row r="566" spans="1:1024" s="17" customFormat="1" ht="15" customHeight="1">
      <c r="A566" s="53" t="s">
        <v>2317</v>
      </c>
      <c r="C566" s="17" t="s">
        <v>82</v>
      </c>
      <c r="D566" s="17" t="s">
        <v>1017</v>
      </c>
      <c r="E566" s="17" t="s">
        <v>429</v>
      </c>
      <c r="F566" s="17" t="s">
        <v>429</v>
      </c>
      <c r="H566" s="17" t="s">
        <v>429</v>
      </c>
      <c r="I566" s="54" t="s">
        <v>8093</v>
      </c>
      <c r="J566" s="71" t="s">
        <v>8873</v>
      </c>
      <c r="K566" s="55" t="s">
        <v>8090</v>
      </c>
      <c r="L566" s="73">
        <v>1</v>
      </c>
      <c r="M566" s="77">
        <v>4009</v>
      </c>
      <c r="P566" s="76"/>
      <c r="Q566" s="73"/>
      <c r="AMJ566"/>
    </row>
    <row r="567" spans="1:1024" s="17" customFormat="1" ht="15" customHeight="1">
      <c r="A567" s="53" t="s">
        <v>2317</v>
      </c>
      <c r="C567" s="17" t="s">
        <v>82</v>
      </c>
      <c r="D567" s="17" t="s">
        <v>1019</v>
      </c>
      <c r="E567" s="17" t="s">
        <v>429</v>
      </c>
      <c r="F567" s="17" t="s">
        <v>429</v>
      </c>
      <c r="H567" s="17" t="s">
        <v>429</v>
      </c>
      <c r="I567" s="54" t="s">
        <v>8093</v>
      </c>
      <c r="J567" s="71" t="s">
        <v>8874</v>
      </c>
      <c r="K567" s="55" t="s">
        <v>8090</v>
      </c>
      <c r="L567" s="73">
        <v>1</v>
      </c>
      <c r="M567" s="77">
        <v>4009</v>
      </c>
      <c r="P567" s="76"/>
      <c r="Q567" s="73"/>
      <c r="AMJ567"/>
    </row>
    <row r="568" spans="1:1024" s="17" customFormat="1" ht="15" customHeight="1">
      <c r="A568" s="53" t="s">
        <v>2317</v>
      </c>
      <c r="C568" s="17" t="s">
        <v>82</v>
      </c>
      <c r="D568" s="17" t="s">
        <v>1021</v>
      </c>
      <c r="E568" s="17" t="s">
        <v>429</v>
      </c>
      <c r="F568" s="17" t="s">
        <v>429</v>
      </c>
      <c r="H568" s="17" t="s">
        <v>429</v>
      </c>
      <c r="I568" s="54" t="s">
        <v>8093</v>
      </c>
      <c r="J568" s="71" t="s">
        <v>8875</v>
      </c>
      <c r="K568" s="55" t="s">
        <v>8090</v>
      </c>
      <c r="L568" s="73">
        <v>1</v>
      </c>
      <c r="M568" s="77">
        <v>4009</v>
      </c>
      <c r="P568" s="76"/>
      <c r="Q568" s="73"/>
      <c r="AMJ568"/>
    </row>
    <row r="569" spans="1:1024" s="17" customFormat="1" ht="15" customHeight="1">
      <c r="A569" s="53" t="s">
        <v>2317</v>
      </c>
      <c r="C569" s="17" t="s">
        <v>82</v>
      </c>
      <c r="D569" s="17" t="s">
        <v>1023</v>
      </c>
      <c r="E569" s="17" t="s">
        <v>429</v>
      </c>
      <c r="F569" s="17" t="s">
        <v>429</v>
      </c>
      <c r="H569" s="17" t="s">
        <v>429</v>
      </c>
      <c r="I569" s="54" t="s">
        <v>8093</v>
      </c>
      <c r="J569" s="71" t="s">
        <v>8876</v>
      </c>
      <c r="K569" s="55" t="s">
        <v>8090</v>
      </c>
      <c r="L569" s="73">
        <v>1</v>
      </c>
      <c r="M569" s="77">
        <v>4009</v>
      </c>
      <c r="P569" s="76"/>
      <c r="Q569" s="73"/>
      <c r="AMJ569"/>
    </row>
    <row r="570" spans="1:1024" s="17" customFormat="1" ht="15" customHeight="1">
      <c r="A570" s="53" t="s">
        <v>2317</v>
      </c>
      <c r="C570" s="17" t="s">
        <v>82</v>
      </c>
      <c r="D570" s="17" t="s">
        <v>1025</v>
      </c>
      <c r="E570" s="17" t="s">
        <v>429</v>
      </c>
      <c r="F570" s="17" t="s">
        <v>429</v>
      </c>
      <c r="H570" s="17" t="s">
        <v>429</v>
      </c>
      <c r="I570" s="54" t="s">
        <v>8093</v>
      </c>
      <c r="J570" s="71" t="s">
        <v>8877</v>
      </c>
      <c r="K570" s="55" t="s">
        <v>8090</v>
      </c>
      <c r="L570" s="73">
        <v>1</v>
      </c>
      <c r="M570" s="77">
        <v>4009</v>
      </c>
      <c r="P570" s="76"/>
      <c r="Q570" s="73"/>
      <c r="AMJ570"/>
    </row>
    <row r="571" spans="1:1024" s="17" customFormat="1" ht="15" customHeight="1">
      <c r="A571" s="53" t="s">
        <v>2317</v>
      </c>
      <c r="C571" s="17" t="s">
        <v>82</v>
      </c>
      <c r="D571" s="17" t="s">
        <v>1027</v>
      </c>
      <c r="E571" s="17" t="s">
        <v>429</v>
      </c>
      <c r="F571" s="17" t="s">
        <v>429</v>
      </c>
      <c r="H571" s="17" t="s">
        <v>429</v>
      </c>
      <c r="I571" s="54" t="s">
        <v>8093</v>
      </c>
      <c r="J571" s="71" t="s">
        <v>8878</v>
      </c>
      <c r="K571" s="55" t="s">
        <v>8090</v>
      </c>
      <c r="L571" s="73">
        <v>1</v>
      </c>
      <c r="M571" s="77">
        <v>4009</v>
      </c>
      <c r="P571" s="76"/>
      <c r="Q571" s="73"/>
      <c r="AMJ571"/>
    </row>
    <row r="572" spans="1:1024" s="17" customFormat="1" ht="15" customHeight="1">
      <c r="A572" s="53" t="s">
        <v>2317</v>
      </c>
      <c r="C572" s="17" t="s">
        <v>82</v>
      </c>
      <c r="D572" s="17" t="s">
        <v>1029</v>
      </c>
      <c r="E572" s="17" t="s">
        <v>429</v>
      </c>
      <c r="F572" s="17" t="s">
        <v>429</v>
      </c>
      <c r="H572" s="17" t="s">
        <v>429</v>
      </c>
      <c r="I572" s="54" t="s">
        <v>8093</v>
      </c>
      <c r="J572" s="71" t="s">
        <v>8879</v>
      </c>
      <c r="K572" s="55" t="s">
        <v>8090</v>
      </c>
      <c r="L572" s="73">
        <v>1</v>
      </c>
      <c r="M572" s="77">
        <v>4009</v>
      </c>
      <c r="P572" s="76"/>
      <c r="Q572" s="73"/>
      <c r="AMJ572"/>
    </row>
    <row r="573" spans="1:1024" s="17" customFormat="1" ht="15" customHeight="1">
      <c r="A573" s="53" t="s">
        <v>2317</v>
      </c>
      <c r="C573" s="17" t="s">
        <v>82</v>
      </c>
      <c r="D573" s="17" t="s">
        <v>1019</v>
      </c>
      <c r="E573" s="17" t="s">
        <v>429</v>
      </c>
      <c r="F573" s="17" t="s">
        <v>429</v>
      </c>
      <c r="H573" s="17" t="s">
        <v>429</v>
      </c>
      <c r="I573" s="54" t="s">
        <v>8093</v>
      </c>
      <c r="J573" s="71" t="s">
        <v>8880</v>
      </c>
      <c r="K573" s="55" t="s">
        <v>8090</v>
      </c>
      <c r="L573" s="73">
        <v>1</v>
      </c>
      <c r="M573" s="77">
        <v>4009</v>
      </c>
      <c r="P573" s="76"/>
      <c r="Q573" s="73"/>
      <c r="AMJ573"/>
    </row>
    <row r="574" spans="1:1024" s="17" customFormat="1" ht="15" customHeight="1">
      <c r="A574" s="53" t="s">
        <v>2317</v>
      </c>
      <c r="C574" s="17" t="s">
        <v>82</v>
      </c>
      <c r="D574" s="17" t="s">
        <v>1032</v>
      </c>
      <c r="E574" s="17" t="s">
        <v>429</v>
      </c>
      <c r="F574" s="17" t="s">
        <v>429</v>
      </c>
      <c r="H574" s="17" t="s">
        <v>429</v>
      </c>
      <c r="I574" s="54" t="s">
        <v>8093</v>
      </c>
      <c r="J574" s="71" t="s">
        <v>8881</v>
      </c>
      <c r="K574" s="55" t="s">
        <v>8090</v>
      </c>
      <c r="L574" s="73">
        <v>1</v>
      </c>
      <c r="M574" s="77">
        <v>4009</v>
      </c>
      <c r="P574" s="76"/>
      <c r="Q574" s="73"/>
      <c r="AMJ574"/>
    </row>
    <row r="575" spans="1:1024" s="17" customFormat="1" ht="15" customHeight="1">
      <c r="A575" s="53" t="s">
        <v>2317</v>
      </c>
      <c r="C575" s="17" t="s">
        <v>82</v>
      </c>
      <c r="D575" s="17" t="s">
        <v>1034</v>
      </c>
      <c r="E575" s="17" t="s">
        <v>429</v>
      </c>
      <c r="F575" s="17" t="s">
        <v>429</v>
      </c>
      <c r="H575" s="17" t="s">
        <v>429</v>
      </c>
      <c r="I575" s="54" t="s">
        <v>8093</v>
      </c>
      <c r="J575" s="71" t="s">
        <v>8882</v>
      </c>
      <c r="K575" s="55" t="s">
        <v>8090</v>
      </c>
      <c r="L575" s="73">
        <v>1</v>
      </c>
      <c r="M575" s="77">
        <v>4009</v>
      </c>
      <c r="P575" s="76"/>
      <c r="Q575" s="73"/>
      <c r="AMJ575"/>
    </row>
    <row r="576" spans="1:1024" s="17" customFormat="1" ht="15" customHeight="1">
      <c r="A576" s="53" t="s">
        <v>2317</v>
      </c>
      <c r="C576" s="17" t="s">
        <v>82</v>
      </c>
      <c r="D576" s="17" t="s">
        <v>1032</v>
      </c>
      <c r="E576" s="17" t="s">
        <v>429</v>
      </c>
      <c r="F576" s="17" t="s">
        <v>429</v>
      </c>
      <c r="H576" s="17" t="s">
        <v>429</v>
      </c>
      <c r="I576" s="54" t="s">
        <v>8093</v>
      </c>
      <c r="J576" s="71" t="s">
        <v>8883</v>
      </c>
      <c r="K576" s="55" t="s">
        <v>8090</v>
      </c>
      <c r="L576" s="73">
        <v>1</v>
      </c>
      <c r="M576" s="77">
        <v>4009</v>
      </c>
      <c r="P576" s="76"/>
      <c r="Q576" s="73"/>
      <c r="AMJ576"/>
    </row>
    <row r="577" spans="1:1024" s="17" customFormat="1" ht="15" customHeight="1">
      <c r="A577" s="53" t="s">
        <v>2317</v>
      </c>
      <c r="C577" s="17" t="s">
        <v>6043</v>
      </c>
      <c r="D577" s="17" t="s">
        <v>6147</v>
      </c>
      <c r="E577" s="17" t="s">
        <v>429</v>
      </c>
      <c r="F577" s="17" t="s">
        <v>429</v>
      </c>
      <c r="H577" s="17" t="s">
        <v>429</v>
      </c>
      <c r="I577" s="54" t="s">
        <v>8093</v>
      </c>
      <c r="J577" s="71" t="s">
        <v>8884</v>
      </c>
      <c r="K577" s="55" t="s">
        <v>8090</v>
      </c>
      <c r="L577" s="73">
        <v>1</v>
      </c>
      <c r="M577" s="77">
        <v>4009</v>
      </c>
      <c r="P577" s="76"/>
      <c r="Q577" s="73"/>
      <c r="AMJ577"/>
    </row>
    <row r="578" spans="1:1024" s="17" customFormat="1" ht="15" customHeight="1">
      <c r="A578" s="53" t="s">
        <v>2317</v>
      </c>
      <c r="C578" s="17" t="s">
        <v>5680</v>
      </c>
      <c r="D578" s="17" t="s">
        <v>5683</v>
      </c>
      <c r="E578" s="17" t="s">
        <v>429</v>
      </c>
      <c r="F578" s="17" t="s">
        <v>429</v>
      </c>
      <c r="H578" s="17" t="s">
        <v>429</v>
      </c>
      <c r="I578" s="54" t="s">
        <v>8093</v>
      </c>
      <c r="J578" s="71" t="s">
        <v>8885</v>
      </c>
      <c r="K578" s="55" t="s">
        <v>8090</v>
      </c>
      <c r="L578" s="73">
        <v>1</v>
      </c>
      <c r="M578" s="77">
        <v>4009</v>
      </c>
      <c r="P578" s="76"/>
      <c r="Q578" s="73"/>
      <c r="AMJ578"/>
    </row>
    <row r="579" spans="1:1024" s="17" customFormat="1" ht="15" customHeight="1">
      <c r="A579" s="53" t="s">
        <v>2317</v>
      </c>
      <c r="C579" s="17" t="s">
        <v>5680</v>
      </c>
      <c r="D579" s="17" t="s">
        <v>5685</v>
      </c>
      <c r="E579" s="17" t="s">
        <v>429</v>
      </c>
      <c r="F579" s="17" t="s">
        <v>429</v>
      </c>
      <c r="H579" s="17" t="s">
        <v>429</v>
      </c>
      <c r="I579" s="54" t="s">
        <v>8093</v>
      </c>
      <c r="J579" s="71" t="s">
        <v>8886</v>
      </c>
      <c r="K579" s="55" t="s">
        <v>8090</v>
      </c>
      <c r="L579" s="73">
        <v>1</v>
      </c>
      <c r="M579" s="77">
        <v>4009</v>
      </c>
      <c r="P579" s="76"/>
      <c r="Q579" s="73"/>
      <c r="AMJ579"/>
    </row>
    <row r="580" spans="1:1024" s="17" customFormat="1" ht="15" customHeight="1">
      <c r="A580" s="53" t="s">
        <v>2317</v>
      </c>
      <c r="C580" s="17" t="s">
        <v>5680</v>
      </c>
      <c r="D580" s="17" t="s">
        <v>5687</v>
      </c>
      <c r="E580" s="17" t="s">
        <v>429</v>
      </c>
      <c r="F580" s="17" t="s">
        <v>429</v>
      </c>
      <c r="H580" s="17" t="s">
        <v>429</v>
      </c>
      <c r="I580" s="54" t="s">
        <v>8093</v>
      </c>
      <c r="J580" s="71" t="s">
        <v>8887</v>
      </c>
      <c r="K580" s="55" t="s">
        <v>8090</v>
      </c>
      <c r="L580" s="73">
        <v>1</v>
      </c>
      <c r="M580" s="77">
        <v>4009</v>
      </c>
      <c r="P580" s="76"/>
      <c r="Q580" s="73"/>
      <c r="AMJ580"/>
    </row>
    <row r="581" spans="1:1024" s="17" customFormat="1" ht="15" customHeight="1">
      <c r="A581" s="53" t="s">
        <v>2317</v>
      </c>
      <c r="C581" s="17" t="s">
        <v>5680</v>
      </c>
      <c r="D581" s="17" t="s">
        <v>5689</v>
      </c>
      <c r="E581" s="17" t="s">
        <v>429</v>
      </c>
      <c r="F581" s="17" t="s">
        <v>429</v>
      </c>
      <c r="H581" s="17" t="s">
        <v>429</v>
      </c>
      <c r="I581" s="54" t="s">
        <v>8093</v>
      </c>
      <c r="J581" s="71" t="s">
        <v>8888</v>
      </c>
      <c r="K581" s="55" t="s">
        <v>8090</v>
      </c>
      <c r="L581" s="73">
        <v>1</v>
      </c>
      <c r="M581" s="77">
        <v>4009</v>
      </c>
      <c r="P581" s="76"/>
      <c r="Q581" s="73"/>
      <c r="AMJ581"/>
    </row>
    <row r="582" spans="1:1024" s="17" customFormat="1" ht="15" customHeight="1">
      <c r="A582" s="53" t="s">
        <v>2317</v>
      </c>
      <c r="C582" s="17" t="s">
        <v>5680</v>
      </c>
      <c r="D582" s="17" t="s">
        <v>5691</v>
      </c>
      <c r="E582" s="17" t="s">
        <v>429</v>
      </c>
      <c r="F582" s="17" t="s">
        <v>429</v>
      </c>
      <c r="H582" s="17" t="s">
        <v>429</v>
      </c>
      <c r="I582" s="54" t="s">
        <v>8093</v>
      </c>
      <c r="J582" s="71" t="s">
        <v>8889</v>
      </c>
      <c r="K582" s="55" t="s">
        <v>8090</v>
      </c>
      <c r="L582" s="73">
        <v>1</v>
      </c>
      <c r="M582" s="77">
        <v>4009</v>
      </c>
      <c r="P582" s="76"/>
      <c r="Q582" s="73"/>
      <c r="AMJ582"/>
    </row>
    <row r="583" spans="1:1024" s="17" customFormat="1" ht="15" customHeight="1">
      <c r="A583" s="53" t="s">
        <v>2317</v>
      </c>
      <c r="C583" s="17" t="s">
        <v>5680</v>
      </c>
      <c r="D583" s="17" t="s">
        <v>5693</v>
      </c>
      <c r="E583" s="17" t="s">
        <v>429</v>
      </c>
      <c r="F583" s="17" t="s">
        <v>429</v>
      </c>
      <c r="H583" s="17" t="s">
        <v>429</v>
      </c>
      <c r="I583" s="54" t="s">
        <v>8093</v>
      </c>
      <c r="J583" s="71" t="s">
        <v>8890</v>
      </c>
      <c r="K583" s="55" t="s">
        <v>8090</v>
      </c>
      <c r="L583" s="73">
        <v>1</v>
      </c>
      <c r="M583" s="77">
        <v>4009</v>
      </c>
      <c r="P583" s="76"/>
      <c r="Q583" s="73"/>
      <c r="AMJ583"/>
    </row>
    <row r="584" spans="1:1024" s="17" customFormat="1" ht="15" customHeight="1">
      <c r="A584" s="53" t="s">
        <v>2317</v>
      </c>
      <c r="C584" s="17" t="s">
        <v>5680</v>
      </c>
      <c r="D584" s="17" t="s">
        <v>5695</v>
      </c>
      <c r="E584" s="17" t="s">
        <v>429</v>
      </c>
      <c r="F584" s="17" t="s">
        <v>429</v>
      </c>
      <c r="H584" s="17" t="s">
        <v>429</v>
      </c>
      <c r="I584" s="54" t="s">
        <v>8093</v>
      </c>
      <c r="J584" s="71" t="s">
        <v>8891</v>
      </c>
      <c r="K584" s="55" t="s">
        <v>8090</v>
      </c>
      <c r="L584" s="73">
        <v>1</v>
      </c>
      <c r="M584" s="77">
        <v>4009</v>
      </c>
      <c r="P584" s="76"/>
      <c r="Q584" s="73"/>
      <c r="AMJ584"/>
    </row>
    <row r="585" spans="1:1024" s="17" customFormat="1" ht="15" customHeight="1">
      <c r="A585" s="53" t="s">
        <v>2317</v>
      </c>
      <c r="C585" s="17" t="s">
        <v>5680</v>
      </c>
      <c r="D585" s="17" t="s">
        <v>5697</v>
      </c>
      <c r="E585" s="17" t="s">
        <v>429</v>
      </c>
      <c r="F585" s="17" t="s">
        <v>429</v>
      </c>
      <c r="H585" s="17" t="s">
        <v>429</v>
      </c>
      <c r="I585" s="54" t="s">
        <v>8093</v>
      </c>
      <c r="J585" s="71" t="s">
        <v>8892</v>
      </c>
      <c r="K585" s="55" t="s">
        <v>8090</v>
      </c>
      <c r="L585" s="73">
        <v>1</v>
      </c>
      <c r="M585" s="77">
        <v>4009</v>
      </c>
      <c r="P585" s="76"/>
      <c r="Q585" s="73"/>
      <c r="AMJ585"/>
    </row>
    <row r="586" spans="1:1024" s="17" customFormat="1" ht="15" customHeight="1">
      <c r="A586" s="53" t="s">
        <v>2317</v>
      </c>
      <c r="C586" s="17" t="s">
        <v>5680</v>
      </c>
      <c r="D586" s="17" t="s">
        <v>5699</v>
      </c>
      <c r="E586" s="17" t="s">
        <v>429</v>
      </c>
      <c r="F586" s="17" t="s">
        <v>429</v>
      </c>
      <c r="H586" s="17" t="s">
        <v>429</v>
      </c>
      <c r="I586" s="54" t="s">
        <v>8093</v>
      </c>
      <c r="J586" s="71" t="s">
        <v>8893</v>
      </c>
      <c r="K586" s="55" t="s">
        <v>8090</v>
      </c>
      <c r="L586" s="73">
        <v>1</v>
      </c>
      <c r="M586" s="77">
        <v>4009</v>
      </c>
      <c r="P586" s="76"/>
      <c r="Q586" s="73"/>
      <c r="AMJ586"/>
    </row>
    <row r="587" spans="1:1024" s="17" customFormat="1" ht="15" customHeight="1">
      <c r="A587" s="53" t="s">
        <v>2317</v>
      </c>
      <c r="C587" s="17" t="s">
        <v>5680</v>
      </c>
      <c r="D587" s="17" t="s">
        <v>5701</v>
      </c>
      <c r="E587" s="17" t="s">
        <v>429</v>
      </c>
      <c r="F587" s="17" t="s">
        <v>429</v>
      </c>
      <c r="H587" s="17" t="s">
        <v>429</v>
      </c>
      <c r="I587" s="54" t="s">
        <v>8093</v>
      </c>
      <c r="J587" s="71" t="s">
        <v>8894</v>
      </c>
      <c r="K587" s="55" t="s">
        <v>8090</v>
      </c>
      <c r="L587" s="73">
        <v>1</v>
      </c>
      <c r="M587" s="77">
        <v>4009</v>
      </c>
      <c r="P587" s="76"/>
      <c r="Q587" s="73"/>
      <c r="AMJ587"/>
    </row>
    <row r="588" spans="1:1024" s="17" customFormat="1" ht="15" customHeight="1">
      <c r="A588" s="53" t="s">
        <v>2317</v>
      </c>
      <c r="C588" s="17" t="s">
        <v>5680</v>
      </c>
      <c r="D588" s="17" t="s">
        <v>5703</v>
      </c>
      <c r="E588" s="17" t="s">
        <v>429</v>
      </c>
      <c r="F588" s="17" t="s">
        <v>429</v>
      </c>
      <c r="H588" s="17" t="s">
        <v>429</v>
      </c>
      <c r="I588" s="54" t="s">
        <v>8093</v>
      </c>
      <c r="J588" s="71" t="s">
        <v>8895</v>
      </c>
      <c r="K588" s="55" t="s">
        <v>8090</v>
      </c>
      <c r="L588" s="73">
        <v>1</v>
      </c>
      <c r="M588" s="77">
        <v>4009</v>
      </c>
      <c r="P588" s="76"/>
      <c r="Q588" s="73"/>
      <c r="AMJ588"/>
    </row>
    <row r="589" spans="1:1024" s="17" customFormat="1" ht="15" customHeight="1">
      <c r="A589" s="53" t="s">
        <v>2317</v>
      </c>
      <c r="C589" s="17" t="s">
        <v>5680</v>
      </c>
      <c r="D589" s="17" t="s">
        <v>5701</v>
      </c>
      <c r="E589" s="17" t="s">
        <v>429</v>
      </c>
      <c r="F589" s="17" t="s">
        <v>429</v>
      </c>
      <c r="H589" s="17" t="s">
        <v>429</v>
      </c>
      <c r="I589" s="54" t="s">
        <v>8093</v>
      </c>
      <c r="J589" s="71" t="s">
        <v>8896</v>
      </c>
      <c r="K589" s="55" t="s">
        <v>8090</v>
      </c>
      <c r="L589" s="73">
        <v>1</v>
      </c>
      <c r="M589" s="77">
        <v>4009</v>
      </c>
      <c r="P589" s="76"/>
      <c r="Q589" s="73"/>
      <c r="AMJ589"/>
    </row>
    <row r="590" spans="1:1024" s="17" customFormat="1" ht="15" customHeight="1">
      <c r="A590" s="53" t="s">
        <v>2317</v>
      </c>
      <c r="C590" s="17" t="s">
        <v>5680</v>
      </c>
      <c r="D590" s="17" t="s">
        <v>5701</v>
      </c>
      <c r="E590" s="17" t="s">
        <v>429</v>
      </c>
      <c r="F590" s="17" t="s">
        <v>429</v>
      </c>
      <c r="H590" s="17" t="s">
        <v>429</v>
      </c>
      <c r="I590" s="54" t="s">
        <v>8093</v>
      </c>
      <c r="J590" s="71" t="s">
        <v>8897</v>
      </c>
      <c r="K590" s="55" t="s">
        <v>8090</v>
      </c>
      <c r="L590" s="73">
        <v>1</v>
      </c>
      <c r="M590" s="77">
        <v>4009</v>
      </c>
      <c r="P590" s="76"/>
      <c r="Q590" s="73"/>
      <c r="AMJ590"/>
    </row>
    <row r="591" spans="1:1024" s="17" customFormat="1" ht="15" customHeight="1">
      <c r="A591" s="53" t="s">
        <v>2317</v>
      </c>
      <c r="C591" s="17" t="s">
        <v>5680</v>
      </c>
      <c r="D591" s="17" t="s">
        <v>5707</v>
      </c>
      <c r="E591" s="17" t="s">
        <v>429</v>
      </c>
      <c r="F591" s="17" t="s">
        <v>429</v>
      </c>
      <c r="H591" s="17" t="s">
        <v>429</v>
      </c>
      <c r="I591" s="54" t="s">
        <v>8093</v>
      </c>
      <c r="J591" s="71" t="s">
        <v>8898</v>
      </c>
      <c r="K591" s="55" t="s">
        <v>8090</v>
      </c>
      <c r="L591" s="73">
        <v>1</v>
      </c>
      <c r="M591" s="77">
        <v>4009</v>
      </c>
      <c r="P591" s="76"/>
      <c r="Q591" s="73"/>
      <c r="AMJ591"/>
    </row>
    <row r="592" spans="1:1024" s="17" customFormat="1" ht="15" customHeight="1">
      <c r="A592" s="53" t="s">
        <v>2317</v>
      </c>
      <c r="C592" s="17" t="s">
        <v>5680</v>
      </c>
      <c r="D592" s="17" t="s">
        <v>5709</v>
      </c>
      <c r="E592" s="17" t="s">
        <v>429</v>
      </c>
      <c r="F592" s="17" t="s">
        <v>429</v>
      </c>
      <c r="H592" s="17" t="s">
        <v>429</v>
      </c>
      <c r="I592" s="54" t="s">
        <v>8093</v>
      </c>
      <c r="J592" s="71" t="s">
        <v>8899</v>
      </c>
      <c r="K592" s="55" t="s">
        <v>8090</v>
      </c>
      <c r="L592" s="73">
        <v>1</v>
      </c>
      <c r="M592" s="77">
        <v>4009</v>
      </c>
      <c r="P592" s="76"/>
      <c r="Q592" s="73"/>
      <c r="AMJ592"/>
    </row>
    <row r="593" spans="1:1024" s="17" customFormat="1" ht="15" customHeight="1">
      <c r="A593" s="53" t="s">
        <v>2317</v>
      </c>
      <c r="C593" s="17" t="s">
        <v>5680</v>
      </c>
      <c r="D593" s="17" t="s">
        <v>5685</v>
      </c>
      <c r="E593" s="17" t="s">
        <v>429</v>
      </c>
      <c r="F593" s="17" t="s">
        <v>429</v>
      </c>
      <c r="H593" s="17" t="s">
        <v>429</v>
      </c>
      <c r="I593" s="54" t="s">
        <v>8093</v>
      </c>
      <c r="J593" s="71" t="s">
        <v>8900</v>
      </c>
      <c r="K593" s="55" t="s">
        <v>8090</v>
      </c>
      <c r="L593" s="73">
        <v>1</v>
      </c>
      <c r="M593" s="77">
        <v>4009</v>
      </c>
      <c r="P593" s="76"/>
      <c r="Q593" s="73"/>
      <c r="AMJ593"/>
    </row>
    <row r="594" spans="1:1024" s="17" customFormat="1" ht="15" customHeight="1">
      <c r="A594" s="53" t="s">
        <v>2317</v>
      </c>
      <c r="C594" s="17" t="s">
        <v>5680</v>
      </c>
      <c r="D594" s="17" t="s">
        <v>5712</v>
      </c>
      <c r="E594" s="17" t="s">
        <v>429</v>
      </c>
      <c r="F594" s="17" t="s">
        <v>429</v>
      </c>
      <c r="H594" s="17" t="s">
        <v>429</v>
      </c>
      <c r="I594" s="54" t="s">
        <v>8093</v>
      </c>
      <c r="J594" s="71" t="s">
        <v>8901</v>
      </c>
      <c r="K594" s="55" t="s">
        <v>8090</v>
      </c>
      <c r="L594" s="73">
        <v>1</v>
      </c>
      <c r="M594" s="77">
        <v>4009</v>
      </c>
      <c r="P594" s="76"/>
      <c r="Q594" s="73"/>
      <c r="AMJ594"/>
    </row>
    <row r="595" spans="1:1024" s="17" customFormat="1" ht="15" customHeight="1">
      <c r="A595" s="53" t="s">
        <v>2317</v>
      </c>
      <c r="C595" s="17" t="s">
        <v>5680</v>
      </c>
      <c r="D595" s="17" t="s">
        <v>5714</v>
      </c>
      <c r="E595" s="17" t="s">
        <v>429</v>
      </c>
      <c r="F595" s="17" t="s">
        <v>429</v>
      </c>
      <c r="H595" s="17" t="s">
        <v>429</v>
      </c>
      <c r="I595" s="54" t="s">
        <v>8093</v>
      </c>
      <c r="J595" s="71" t="s">
        <v>8902</v>
      </c>
      <c r="K595" s="55" t="s">
        <v>8090</v>
      </c>
      <c r="L595" s="73">
        <v>1</v>
      </c>
      <c r="M595" s="77">
        <v>4009</v>
      </c>
      <c r="P595" s="76"/>
      <c r="Q595" s="73"/>
      <c r="AMJ595"/>
    </row>
    <row r="596" spans="1:1024" s="17" customFormat="1" ht="15" customHeight="1">
      <c r="A596" s="53" t="s">
        <v>2317</v>
      </c>
      <c r="C596" s="17" t="s">
        <v>5680</v>
      </c>
      <c r="D596" s="17" t="s">
        <v>5716</v>
      </c>
      <c r="E596" s="17" t="s">
        <v>429</v>
      </c>
      <c r="F596" s="17" t="s">
        <v>429</v>
      </c>
      <c r="H596" s="17" t="s">
        <v>429</v>
      </c>
      <c r="I596" s="54" t="s">
        <v>8093</v>
      </c>
      <c r="J596" s="71" t="s">
        <v>8903</v>
      </c>
      <c r="K596" s="55" t="s">
        <v>8090</v>
      </c>
      <c r="L596" s="73">
        <v>1</v>
      </c>
      <c r="M596" s="77">
        <v>4009</v>
      </c>
      <c r="P596" s="76"/>
      <c r="Q596" s="73"/>
      <c r="AMJ596"/>
    </row>
    <row r="597" spans="1:1024" s="17" customFormat="1" ht="15" customHeight="1">
      <c r="A597" s="53" t="s">
        <v>2317</v>
      </c>
      <c r="C597" s="17" t="s">
        <v>5680</v>
      </c>
      <c r="D597" s="17" t="s">
        <v>5701</v>
      </c>
      <c r="E597" s="17" t="s">
        <v>429</v>
      </c>
      <c r="F597" s="17" t="s">
        <v>429</v>
      </c>
      <c r="H597" s="17" t="s">
        <v>429</v>
      </c>
      <c r="I597" s="54" t="s">
        <v>8093</v>
      </c>
      <c r="J597" s="71" t="s">
        <v>8904</v>
      </c>
      <c r="K597" s="55" t="s">
        <v>8090</v>
      </c>
      <c r="L597" s="73">
        <v>1</v>
      </c>
      <c r="M597" s="77">
        <v>4009</v>
      </c>
      <c r="P597" s="76"/>
      <c r="Q597" s="73"/>
      <c r="AMJ597"/>
    </row>
    <row r="598" spans="1:1024" s="17" customFormat="1" ht="15" customHeight="1">
      <c r="A598" s="53" t="s">
        <v>2317</v>
      </c>
      <c r="C598" s="17" t="s">
        <v>5680</v>
      </c>
      <c r="D598" s="17" t="s">
        <v>5701</v>
      </c>
      <c r="E598" s="17" t="s">
        <v>429</v>
      </c>
      <c r="F598" s="17" t="s">
        <v>429</v>
      </c>
      <c r="H598" s="17" t="s">
        <v>429</v>
      </c>
      <c r="I598" s="54" t="s">
        <v>8093</v>
      </c>
      <c r="J598" s="71" t="s">
        <v>8905</v>
      </c>
      <c r="K598" s="55" t="s">
        <v>8090</v>
      </c>
      <c r="L598" s="73">
        <v>1</v>
      </c>
      <c r="M598" s="77">
        <v>4009</v>
      </c>
      <c r="P598" s="76"/>
      <c r="Q598" s="73"/>
      <c r="AMJ598"/>
    </row>
    <row r="599" spans="1:1024" s="17" customFormat="1" ht="15" customHeight="1">
      <c r="A599" s="53" t="s">
        <v>2317</v>
      </c>
      <c r="C599" s="17" t="s">
        <v>58</v>
      </c>
      <c r="D599" s="17" t="s">
        <v>2411</v>
      </c>
      <c r="E599" s="17" t="s">
        <v>429</v>
      </c>
      <c r="F599" s="17" t="s">
        <v>429</v>
      </c>
      <c r="H599" s="17" t="s">
        <v>429</v>
      </c>
      <c r="I599" s="54" t="s">
        <v>8093</v>
      </c>
      <c r="J599" s="71" t="s">
        <v>8906</v>
      </c>
      <c r="K599" s="55" t="s">
        <v>8090</v>
      </c>
      <c r="L599" s="73">
        <v>1</v>
      </c>
      <c r="M599" s="77">
        <v>4009</v>
      </c>
      <c r="P599" s="76"/>
      <c r="Q599" s="73"/>
      <c r="AMJ599"/>
    </row>
    <row r="600" spans="1:1024" s="17" customFormat="1" ht="15" customHeight="1">
      <c r="A600" s="53" t="s">
        <v>2317</v>
      </c>
      <c r="C600" s="17" t="s">
        <v>58</v>
      </c>
      <c r="D600" s="17" t="s">
        <v>2411</v>
      </c>
      <c r="E600" s="17" t="s">
        <v>429</v>
      </c>
      <c r="F600" s="17" t="s">
        <v>429</v>
      </c>
      <c r="H600" s="17" t="s">
        <v>429</v>
      </c>
      <c r="I600" s="54" t="s">
        <v>8093</v>
      </c>
      <c r="J600" s="71" t="s">
        <v>8907</v>
      </c>
      <c r="K600" s="55" t="s">
        <v>8090</v>
      </c>
      <c r="L600" s="73">
        <v>1</v>
      </c>
      <c r="M600" s="77">
        <v>4009</v>
      </c>
      <c r="P600" s="76"/>
      <c r="Q600" s="73"/>
      <c r="AMJ600"/>
    </row>
    <row r="601" spans="1:1024" s="17" customFormat="1" ht="15" customHeight="1">
      <c r="A601" s="53" t="s">
        <v>2317</v>
      </c>
      <c r="C601" s="17" t="s">
        <v>58</v>
      </c>
      <c r="D601" s="17" t="s">
        <v>2411</v>
      </c>
      <c r="E601" s="17" t="s">
        <v>429</v>
      </c>
      <c r="F601" s="17" t="s">
        <v>429</v>
      </c>
      <c r="H601" s="17" t="s">
        <v>429</v>
      </c>
      <c r="I601" s="54" t="s">
        <v>8093</v>
      </c>
      <c r="J601" s="71" t="s">
        <v>8908</v>
      </c>
      <c r="K601" s="55" t="s">
        <v>8090</v>
      </c>
      <c r="L601" s="73">
        <v>1</v>
      </c>
      <c r="M601" s="77">
        <v>4009</v>
      </c>
      <c r="P601" s="76"/>
      <c r="Q601" s="73"/>
      <c r="AMJ601"/>
    </row>
    <row r="602" spans="1:1024" s="17" customFormat="1" ht="15" customHeight="1">
      <c r="A602" s="53" t="s">
        <v>2317</v>
      </c>
      <c r="C602" s="17" t="s">
        <v>58</v>
      </c>
      <c r="D602" s="17" t="s">
        <v>2411</v>
      </c>
      <c r="E602" s="17" t="s">
        <v>429</v>
      </c>
      <c r="F602" s="17" t="s">
        <v>429</v>
      </c>
      <c r="H602" s="17" t="s">
        <v>429</v>
      </c>
      <c r="I602" s="54" t="s">
        <v>8093</v>
      </c>
      <c r="J602" s="71" t="s">
        <v>8909</v>
      </c>
      <c r="K602" s="55" t="s">
        <v>8090</v>
      </c>
      <c r="L602" s="73">
        <v>1</v>
      </c>
      <c r="M602" s="77">
        <v>4009</v>
      </c>
      <c r="P602" s="76"/>
      <c r="Q602" s="73"/>
      <c r="AMJ602"/>
    </row>
    <row r="603" spans="1:1024" s="17" customFormat="1" ht="15" customHeight="1">
      <c r="A603" s="53" t="s">
        <v>2317</v>
      </c>
      <c r="C603" s="17" t="s">
        <v>58</v>
      </c>
      <c r="D603" s="17" t="s">
        <v>2411</v>
      </c>
      <c r="E603" s="17" t="s">
        <v>429</v>
      </c>
      <c r="F603" s="17" t="s">
        <v>429</v>
      </c>
      <c r="H603" s="17" t="s">
        <v>429</v>
      </c>
      <c r="I603" s="54" t="s">
        <v>8093</v>
      </c>
      <c r="J603" s="71" t="s">
        <v>8910</v>
      </c>
      <c r="K603" s="55" t="s">
        <v>8090</v>
      </c>
      <c r="L603" s="73">
        <v>1</v>
      </c>
      <c r="M603" s="77">
        <v>4009</v>
      </c>
      <c r="P603" s="76"/>
      <c r="Q603" s="73"/>
      <c r="AMJ603"/>
    </row>
    <row r="604" spans="1:1024" s="17" customFormat="1" ht="15" customHeight="1">
      <c r="A604" s="53" t="s">
        <v>2317</v>
      </c>
      <c r="C604" s="17" t="s">
        <v>58</v>
      </c>
      <c r="D604" s="17" t="s">
        <v>2411</v>
      </c>
      <c r="E604" s="17" t="s">
        <v>429</v>
      </c>
      <c r="F604" s="17" t="s">
        <v>429</v>
      </c>
      <c r="H604" s="17" t="s">
        <v>429</v>
      </c>
      <c r="I604" s="54" t="s">
        <v>8093</v>
      </c>
      <c r="J604" s="71" t="s">
        <v>8911</v>
      </c>
      <c r="K604" s="55" t="s">
        <v>8090</v>
      </c>
      <c r="L604" s="73">
        <v>1</v>
      </c>
      <c r="M604" s="77">
        <v>4009</v>
      </c>
      <c r="P604" s="76"/>
      <c r="Q604" s="73"/>
      <c r="AMJ604"/>
    </row>
    <row r="605" spans="1:1024" s="17" customFormat="1" ht="15" customHeight="1">
      <c r="A605" s="53" t="s">
        <v>2317</v>
      </c>
      <c r="C605" s="17" t="s">
        <v>58</v>
      </c>
      <c r="D605" s="17" t="s">
        <v>2411</v>
      </c>
      <c r="E605" s="17" t="s">
        <v>429</v>
      </c>
      <c r="F605" s="17" t="s">
        <v>429</v>
      </c>
      <c r="H605" s="17" t="s">
        <v>429</v>
      </c>
      <c r="I605" s="54" t="s">
        <v>8093</v>
      </c>
      <c r="J605" s="71" t="s">
        <v>8912</v>
      </c>
      <c r="K605" s="55" t="s">
        <v>8090</v>
      </c>
      <c r="L605" s="73">
        <v>1</v>
      </c>
      <c r="M605" s="77">
        <v>4009</v>
      </c>
      <c r="P605" s="76"/>
      <c r="Q605" s="73"/>
      <c r="AMJ605"/>
    </row>
    <row r="606" spans="1:1024" s="17" customFormat="1" ht="15" customHeight="1">
      <c r="A606" s="53" t="s">
        <v>2317</v>
      </c>
      <c r="C606" s="17" t="s">
        <v>58</v>
      </c>
      <c r="D606" s="17" t="s">
        <v>2411</v>
      </c>
      <c r="E606" s="17" t="s">
        <v>429</v>
      </c>
      <c r="F606" s="17" t="s">
        <v>429</v>
      </c>
      <c r="H606" s="17" t="s">
        <v>429</v>
      </c>
      <c r="I606" s="54" t="s">
        <v>8093</v>
      </c>
      <c r="J606" s="71" t="s">
        <v>8913</v>
      </c>
      <c r="K606" s="55" t="s">
        <v>8090</v>
      </c>
      <c r="L606" s="73">
        <v>1</v>
      </c>
      <c r="M606" s="77">
        <v>4009</v>
      </c>
      <c r="P606" s="76"/>
      <c r="Q606" s="73"/>
      <c r="AMJ606"/>
    </row>
    <row r="607" spans="1:1024" s="17" customFormat="1" ht="15" customHeight="1">
      <c r="A607" s="53" t="s">
        <v>2317</v>
      </c>
      <c r="C607" s="17" t="s">
        <v>58</v>
      </c>
      <c r="D607" s="17" t="s">
        <v>2411</v>
      </c>
      <c r="E607" s="17" t="s">
        <v>429</v>
      </c>
      <c r="F607" s="17" t="s">
        <v>429</v>
      </c>
      <c r="H607" s="17" t="s">
        <v>429</v>
      </c>
      <c r="I607" s="54" t="s">
        <v>8093</v>
      </c>
      <c r="J607" s="71" t="s">
        <v>8914</v>
      </c>
      <c r="K607" s="55" t="s">
        <v>8090</v>
      </c>
      <c r="L607" s="73">
        <v>1</v>
      </c>
      <c r="M607" s="77">
        <v>4009</v>
      </c>
      <c r="P607" s="76"/>
      <c r="Q607" s="73"/>
      <c r="AMJ607"/>
    </row>
    <row r="608" spans="1:1024" s="17" customFormat="1" ht="15" customHeight="1">
      <c r="A608" s="53" t="s">
        <v>2317</v>
      </c>
      <c r="C608" s="17" t="s">
        <v>58</v>
      </c>
      <c r="D608" s="17" t="s">
        <v>2411</v>
      </c>
      <c r="E608" s="17" t="s">
        <v>429</v>
      </c>
      <c r="F608" s="17" t="s">
        <v>429</v>
      </c>
      <c r="H608" s="17" t="s">
        <v>429</v>
      </c>
      <c r="I608" s="54" t="s">
        <v>8093</v>
      </c>
      <c r="J608" s="71" t="s">
        <v>8915</v>
      </c>
      <c r="K608" s="55" t="s">
        <v>8090</v>
      </c>
      <c r="L608" s="73">
        <v>1</v>
      </c>
      <c r="M608" s="77">
        <v>4009</v>
      </c>
      <c r="P608" s="76"/>
      <c r="Q608" s="73"/>
      <c r="AMJ608"/>
    </row>
    <row r="609" spans="1:1024" s="17" customFormat="1" ht="15" customHeight="1">
      <c r="A609" s="53" t="s">
        <v>2317</v>
      </c>
      <c r="C609" s="17" t="s">
        <v>58</v>
      </c>
      <c r="D609" s="17" t="s">
        <v>2411</v>
      </c>
      <c r="E609" s="17" t="s">
        <v>429</v>
      </c>
      <c r="F609" s="17" t="s">
        <v>429</v>
      </c>
      <c r="H609" s="17" t="s">
        <v>429</v>
      </c>
      <c r="I609" s="54" t="s">
        <v>8093</v>
      </c>
      <c r="J609" s="71" t="s">
        <v>8916</v>
      </c>
      <c r="K609" s="55" t="s">
        <v>8090</v>
      </c>
      <c r="L609" s="73">
        <v>1</v>
      </c>
      <c r="M609" s="77">
        <v>4009</v>
      </c>
      <c r="P609" s="76"/>
      <c r="Q609" s="73"/>
      <c r="AMJ609"/>
    </row>
    <row r="610" spans="1:1024" s="17" customFormat="1" ht="15" customHeight="1">
      <c r="A610" s="53" t="s">
        <v>2317</v>
      </c>
      <c r="C610" s="17" t="s">
        <v>58</v>
      </c>
      <c r="D610" s="17" t="s">
        <v>2411</v>
      </c>
      <c r="E610" s="17" t="s">
        <v>429</v>
      </c>
      <c r="F610" s="17" t="s">
        <v>429</v>
      </c>
      <c r="H610" s="17" t="s">
        <v>429</v>
      </c>
      <c r="I610" s="54" t="s">
        <v>8093</v>
      </c>
      <c r="J610" s="71" t="s">
        <v>8917</v>
      </c>
      <c r="K610" s="55" t="s">
        <v>8090</v>
      </c>
      <c r="L610" s="73">
        <v>1</v>
      </c>
      <c r="M610" s="77">
        <v>4009</v>
      </c>
      <c r="P610" s="76"/>
      <c r="Q610" s="73"/>
      <c r="AMJ610"/>
    </row>
    <row r="611" spans="1:1024" s="17" customFormat="1" ht="15" customHeight="1">
      <c r="A611" s="53" t="s">
        <v>2317</v>
      </c>
      <c r="C611" s="17" t="s">
        <v>58</v>
      </c>
      <c r="D611" s="17" t="s">
        <v>2411</v>
      </c>
      <c r="E611" s="17" t="s">
        <v>429</v>
      </c>
      <c r="F611" s="17" t="s">
        <v>429</v>
      </c>
      <c r="H611" s="17" t="s">
        <v>429</v>
      </c>
      <c r="I611" s="54" t="s">
        <v>8093</v>
      </c>
      <c r="J611" s="71" t="s">
        <v>8918</v>
      </c>
      <c r="K611" s="55" t="s">
        <v>8090</v>
      </c>
      <c r="L611" s="73">
        <v>1</v>
      </c>
      <c r="M611" s="77">
        <v>4009</v>
      </c>
      <c r="P611" s="76"/>
      <c r="Q611" s="73"/>
      <c r="AMJ611"/>
    </row>
    <row r="612" spans="1:1024" s="17" customFormat="1" ht="15" customHeight="1">
      <c r="A612" s="53" t="s">
        <v>2317</v>
      </c>
      <c r="C612" s="17" t="s">
        <v>58</v>
      </c>
      <c r="D612" s="17" t="s">
        <v>2411</v>
      </c>
      <c r="E612" s="17" t="s">
        <v>429</v>
      </c>
      <c r="F612" s="17" t="s">
        <v>429</v>
      </c>
      <c r="H612" s="17" t="s">
        <v>429</v>
      </c>
      <c r="I612" s="54" t="s">
        <v>8093</v>
      </c>
      <c r="J612" s="71" t="s">
        <v>8919</v>
      </c>
      <c r="K612" s="55" t="s">
        <v>8090</v>
      </c>
      <c r="L612" s="73">
        <v>1</v>
      </c>
      <c r="M612" s="77">
        <v>4009</v>
      </c>
      <c r="P612" s="76"/>
      <c r="Q612" s="73"/>
      <c r="AMJ612"/>
    </row>
    <row r="613" spans="1:1024" s="17" customFormat="1" ht="15" customHeight="1">
      <c r="A613" s="53" t="s">
        <v>2317</v>
      </c>
      <c r="C613" s="17" t="s">
        <v>58</v>
      </c>
      <c r="D613" s="17" t="s">
        <v>2411</v>
      </c>
      <c r="E613" s="17" t="s">
        <v>429</v>
      </c>
      <c r="F613" s="17" t="s">
        <v>429</v>
      </c>
      <c r="H613" s="17" t="s">
        <v>429</v>
      </c>
      <c r="I613" s="54" t="s">
        <v>8093</v>
      </c>
      <c r="J613" s="71" t="s">
        <v>8920</v>
      </c>
      <c r="K613" s="55" t="s">
        <v>8090</v>
      </c>
      <c r="L613" s="73">
        <v>1</v>
      </c>
      <c r="M613" s="77">
        <v>4009</v>
      </c>
      <c r="P613" s="76"/>
      <c r="Q613" s="73"/>
      <c r="AMJ613"/>
    </row>
    <row r="614" spans="1:1024" s="17" customFormat="1" ht="15" customHeight="1">
      <c r="A614" s="53" t="s">
        <v>2317</v>
      </c>
      <c r="C614" s="17" t="s">
        <v>58</v>
      </c>
      <c r="D614" s="17" t="s">
        <v>2411</v>
      </c>
      <c r="E614" s="17" t="s">
        <v>429</v>
      </c>
      <c r="F614" s="17" t="s">
        <v>429</v>
      </c>
      <c r="H614" s="17" t="s">
        <v>429</v>
      </c>
      <c r="I614" s="54" t="s">
        <v>8093</v>
      </c>
      <c r="J614" s="71" t="s">
        <v>8921</v>
      </c>
      <c r="K614" s="55" t="s">
        <v>8090</v>
      </c>
      <c r="L614" s="73">
        <v>1</v>
      </c>
      <c r="M614" s="77">
        <v>4009</v>
      </c>
      <c r="P614" s="76"/>
      <c r="Q614" s="73"/>
      <c r="AMJ614"/>
    </row>
    <row r="615" spans="1:1024" s="17" customFormat="1" ht="15" customHeight="1">
      <c r="A615" s="53" t="s">
        <v>2317</v>
      </c>
      <c r="C615" s="17" t="s">
        <v>58</v>
      </c>
      <c r="D615" s="17" t="s">
        <v>2411</v>
      </c>
      <c r="E615" s="17" t="s">
        <v>429</v>
      </c>
      <c r="F615" s="17" t="s">
        <v>429</v>
      </c>
      <c r="H615" s="17" t="s">
        <v>429</v>
      </c>
      <c r="I615" s="54" t="s">
        <v>8093</v>
      </c>
      <c r="J615" s="71" t="s">
        <v>8922</v>
      </c>
      <c r="K615" s="55" t="s">
        <v>8090</v>
      </c>
      <c r="L615" s="73">
        <v>1</v>
      </c>
      <c r="M615" s="77">
        <v>4009</v>
      </c>
      <c r="P615" s="76"/>
      <c r="Q615" s="73"/>
      <c r="AMJ615"/>
    </row>
    <row r="616" spans="1:1024" s="17" customFormat="1" ht="15" customHeight="1">
      <c r="A616" s="53" t="s">
        <v>2317</v>
      </c>
      <c r="C616" s="17" t="s">
        <v>58</v>
      </c>
      <c r="D616" s="17" t="s">
        <v>2411</v>
      </c>
      <c r="E616" s="17" t="s">
        <v>429</v>
      </c>
      <c r="F616" s="17" t="s">
        <v>429</v>
      </c>
      <c r="H616" s="17" t="s">
        <v>429</v>
      </c>
      <c r="I616" s="54" t="s">
        <v>8093</v>
      </c>
      <c r="J616" s="71" t="s">
        <v>8923</v>
      </c>
      <c r="K616" s="55" t="s">
        <v>8090</v>
      </c>
      <c r="L616" s="73">
        <v>1</v>
      </c>
      <c r="M616" s="77">
        <v>4009</v>
      </c>
      <c r="P616" s="76"/>
      <c r="Q616" s="73"/>
      <c r="AMJ616"/>
    </row>
    <row r="617" spans="1:1024" s="17" customFormat="1" ht="15" customHeight="1">
      <c r="A617" s="53" t="s">
        <v>2317</v>
      </c>
      <c r="C617" s="17" t="s">
        <v>58</v>
      </c>
      <c r="D617" s="17" t="s">
        <v>2411</v>
      </c>
      <c r="E617" s="17" t="s">
        <v>429</v>
      </c>
      <c r="F617" s="17" t="s">
        <v>429</v>
      </c>
      <c r="H617" s="17" t="s">
        <v>429</v>
      </c>
      <c r="I617" s="54" t="s">
        <v>8093</v>
      </c>
      <c r="J617" s="71" t="s">
        <v>8924</v>
      </c>
      <c r="K617" s="55" t="s">
        <v>8090</v>
      </c>
      <c r="L617" s="73">
        <v>1</v>
      </c>
      <c r="M617" s="77">
        <v>4009</v>
      </c>
      <c r="P617" s="76"/>
      <c r="Q617" s="73"/>
      <c r="AMJ617"/>
    </row>
    <row r="618" spans="1:1024" s="17" customFormat="1" ht="15" customHeight="1">
      <c r="A618" s="53" t="s">
        <v>2317</v>
      </c>
      <c r="C618" s="17" t="s">
        <v>58</v>
      </c>
      <c r="D618" s="17" t="s">
        <v>2411</v>
      </c>
      <c r="E618" s="17" t="s">
        <v>429</v>
      </c>
      <c r="F618" s="17" t="s">
        <v>429</v>
      </c>
      <c r="H618" s="17" t="s">
        <v>429</v>
      </c>
      <c r="I618" s="54" t="s">
        <v>8093</v>
      </c>
      <c r="J618" s="71" t="s">
        <v>8925</v>
      </c>
      <c r="K618" s="55" t="s">
        <v>8090</v>
      </c>
      <c r="L618" s="73">
        <v>1</v>
      </c>
      <c r="M618" s="77">
        <v>4009</v>
      </c>
      <c r="P618" s="76"/>
      <c r="Q618" s="73"/>
      <c r="AMJ618"/>
    </row>
    <row r="619" spans="1:1024" s="17" customFormat="1" ht="15" customHeight="1">
      <c r="A619" s="53" t="s">
        <v>2317</v>
      </c>
      <c r="C619" s="17" t="s">
        <v>58</v>
      </c>
      <c r="D619" s="17" t="s">
        <v>2312</v>
      </c>
      <c r="E619" s="17" t="s">
        <v>429</v>
      </c>
      <c r="F619" s="17" t="s">
        <v>429</v>
      </c>
      <c r="H619" s="17" t="s">
        <v>429</v>
      </c>
      <c r="I619" s="54" t="s">
        <v>8093</v>
      </c>
      <c r="J619" s="71" t="s">
        <v>8926</v>
      </c>
      <c r="K619" s="55" t="s">
        <v>8090</v>
      </c>
      <c r="L619" s="73">
        <v>1</v>
      </c>
      <c r="M619" s="77">
        <v>4009</v>
      </c>
      <c r="P619" s="76"/>
      <c r="Q619" s="73"/>
      <c r="AMJ619"/>
    </row>
    <row r="620" spans="1:1024" s="17" customFormat="1" ht="15" customHeight="1">
      <c r="A620" s="53" t="s">
        <v>2317</v>
      </c>
      <c r="C620" s="17" t="s">
        <v>58</v>
      </c>
      <c r="D620" s="17" t="s">
        <v>2413</v>
      </c>
      <c r="E620" s="17" t="s">
        <v>429</v>
      </c>
      <c r="F620" s="17" t="s">
        <v>429</v>
      </c>
      <c r="H620" s="17" t="s">
        <v>429</v>
      </c>
      <c r="I620" s="54" t="s">
        <v>8093</v>
      </c>
      <c r="J620" s="71" t="s">
        <v>8927</v>
      </c>
      <c r="K620" s="55" t="s">
        <v>8090</v>
      </c>
      <c r="L620" s="73">
        <v>1</v>
      </c>
      <c r="M620" s="77">
        <v>4009</v>
      </c>
      <c r="P620" s="76"/>
      <c r="Q620" s="73"/>
      <c r="AMJ620"/>
    </row>
    <row r="621" spans="1:1024" s="17" customFormat="1" ht="15" customHeight="1">
      <c r="A621" s="53" t="s">
        <v>2317</v>
      </c>
      <c r="C621" s="17" t="s">
        <v>58</v>
      </c>
      <c r="D621" s="17" t="s">
        <v>2415</v>
      </c>
      <c r="E621" s="17" t="s">
        <v>429</v>
      </c>
      <c r="F621" s="17" t="s">
        <v>429</v>
      </c>
      <c r="H621" s="17" t="s">
        <v>429</v>
      </c>
      <c r="I621" s="54" t="s">
        <v>8093</v>
      </c>
      <c r="J621" s="71" t="s">
        <v>8928</v>
      </c>
      <c r="K621" s="55" t="s">
        <v>8090</v>
      </c>
      <c r="L621" s="73">
        <v>1</v>
      </c>
      <c r="M621" s="77">
        <v>4009</v>
      </c>
      <c r="P621" s="76"/>
      <c r="Q621" s="73"/>
      <c r="AMJ621"/>
    </row>
    <row r="622" spans="1:1024" s="17" customFormat="1" ht="15" customHeight="1">
      <c r="A622" s="53" t="s">
        <v>2317</v>
      </c>
      <c r="C622" s="17" t="s">
        <v>58</v>
      </c>
      <c r="D622" s="17" t="s">
        <v>2417</v>
      </c>
      <c r="E622" s="17" t="s">
        <v>429</v>
      </c>
      <c r="F622" s="17" t="s">
        <v>429</v>
      </c>
      <c r="H622" s="17" t="s">
        <v>429</v>
      </c>
      <c r="I622" s="54" t="s">
        <v>8093</v>
      </c>
      <c r="J622" s="71" t="s">
        <v>8929</v>
      </c>
      <c r="K622" s="55" t="s">
        <v>8090</v>
      </c>
      <c r="L622" s="73">
        <v>1</v>
      </c>
      <c r="M622" s="77">
        <v>4009</v>
      </c>
      <c r="P622" s="76"/>
      <c r="Q622" s="73"/>
      <c r="AMJ622"/>
    </row>
    <row r="623" spans="1:1024" s="17" customFormat="1" ht="15" customHeight="1">
      <c r="A623" s="53" t="s">
        <v>2317</v>
      </c>
      <c r="C623" s="17" t="s">
        <v>58</v>
      </c>
      <c r="D623" s="17" t="s">
        <v>2419</v>
      </c>
      <c r="E623" s="17" t="s">
        <v>429</v>
      </c>
      <c r="F623" s="17" t="s">
        <v>429</v>
      </c>
      <c r="H623" s="17" t="s">
        <v>429</v>
      </c>
      <c r="I623" s="54" t="s">
        <v>8093</v>
      </c>
      <c r="J623" s="71" t="s">
        <v>8930</v>
      </c>
      <c r="K623" s="55" t="s">
        <v>8090</v>
      </c>
      <c r="L623" s="73">
        <v>1</v>
      </c>
      <c r="M623" s="77">
        <v>4009</v>
      </c>
      <c r="P623" s="76"/>
      <c r="Q623" s="73"/>
      <c r="AMJ623"/>
    </row>
    <row r="624" spans="1:1024" s="17" customFormat="1" ht="15" customHeight="1">
      <c r="A624" s="53" t="s">
        <v>2317</v>
      </c>
      <c r="C624" s="17" t="s">
        <v>58</v>
      </c>
      <c r="D624" s="17" t="s">
        <v>2421</v>
      </c>
      <c r="E624" s="17" t="s">
        <v>429</v>
      </c>
      <c r="F624" s="17" t="s">
        <v>429</v>
      </c>
      <c r="H624" s="17" t="s">
        <v>429</v>
      </c>
      <c r="I624" s="54" t="s">
        <v>8093</v>
      </c>
      <c r="J624" s="71" t="s">
        <v>8931</v>
      </c>
      <c r="K624" s="55" t="s">
        <v>8090</v>
      </c>
      <c r="L624" s="73">
        <v>1</v>
      </c>
      <c r="M624" s="77">
        <v>4009</v>
      </c>
      <c r="P624" s="76"/>
      <c r="Q624" s="73"/>
      <c r="AMJ624"/>
    </row>
    <row r="625" spans="1:1024" s="17" customFormat="1" ht="15" customHeight="1">
      <c r="A625" s="53" t="s">
        <v>2317</v>
      </c>
      <c r="C625" s="17" t="s">
        <v>58</v>
      </c>
      <c r="D625" s="17" t="s">
        <v>2423</v>
      </c>
      <c r="E625" s="17" t="s">
        <v>429</v>
      </c>
      <c r="F625" s="17" t="s">
        <v>429</v>
      </c>
      <c r="H625" s="17" t="s">
        <v>429</v>
      </c>
      <c r="I625" s="54" t="s">
        <v>8093</v>
      </c>
      <c r="J625" s="71" t="s">
        <v>8932</v>
      </c>
      <c r="K625" s="55" t="s">
        <v>8090</v>
      </c>
      <c r="L625" s="73">
        <v>1</v>
      </c>
      <c r="M625" s="77">
        <v>4009</v>
      </c>
      <c r="P625" s="76"/>
      <c r="Q625" s="73"/>
      <c r="AMJ625"/>
    </row>
    <row r="626" spans="1:1024" s="17" customFormat="1" ht="15" customHeight="1">
      <c r="A626" s="53" t="s">
        <v>2317</v>
      </c>
      <c r="C626" s="17" t="s">
        <v>58</v>
      </c>
      <c r="D626" s="17" t="s">
        <v>2425</v>
      </c>
      <c r="E626" s="17" t="s">
        <v>429</v>
      </c>
      <c r="F626" s="17" t="s">
        <v>429</v>
      </c>
      <c r="H626" s="17" t="s">
        <v>429</v>
      </c>
      <c r="I626" s="54" t="s">
        <v>8093</v>
      </c>
      <c r="J626" s="71" t="s">
        <v>8933</v>
      </c>
      <c r="K626" s="55" t="s">
        <v>8090</v>
      </c>
      <c r="L626" s="73">
        <v>1</v>
      </c>
      <c r="M626" s="77">
        <v>4009</v>
      </c>
      <c r="P626" s="76"/>
      <c r="Q626" s="73"/>
      <c r="AMJ626"/>
    </row>
    <row r="627" spans="1:1024" s="17" customFormat="1" ht="15" customHeight="1">
      <c r="A627" s="53" t="s">
        <v>2317</v>
      </c>
      <c r="C627" s="17" t="s">
        <v>5680</v>
      </c>
      <c r="D627" s="17" t="s">
        <v>5720</v>
      </c>
      <c r="E627" s="17" t="s">
        <v>429</v>
      </c>
      <c r="F627" s="17" t="s">
        <v>429</v>
      </c>
      <c r="H627" s="17" t="s">
        <v>429</v>
      </c>
      <c r="I627" s="54" t="s">
        <v>8093</v>
      </c>
      <c r="J627" s="71" t="s">
        <v>8934</v>
      </c>
      <c r="K627" s="55" t="s">
        <v>8090</v>
      </c>
      <c r="L627" s="73">
        <v>1</v>
      </c>
      <c r="M627" s="77">
        <v>4009</v>
      </c>
      <c r="P627" s="76"/>
      <c r="Q627" s="73"/>
      <c r="AMJ627"/>
    </row>
    <row r="628" spans="1:1024" s="17" customFormat="1" ht="15" customHeight="1">
      <c r="A628" s="53" t="s">
        <v>2317</v>
      </c>
      <c r="C628" s="17" t="s">
        <v>5680</v>
      </c>
      <c r="D628" s="17" t="s">
        <v>5723</v>
      </c>
      <c r="E628" s="17" t="s">
        <v>429</v>
      </c>
      <c r="F628" s="17" t="s">
        <v>429</v>
      </c>
      <c r="H628" s="17" t="s">
        <v>429</v>
      </c>
      <c r="I628" s="54" t="s">
        <v>8093</v>
      </c>
      <c r="J628" s="71" t="s">
        <v>8935</v>
      </c>
      <c r="K628" s="55" t="s">
        <v>8090</v>
      </c>
      <c r="L628" s="73">
        <v>1</v>
      </c>
      <c r="M628" s="77">
        <v>4009</v>
      </c>
      <c r="P628" s="76"/>
      <c r="Q628" s="73"/>
      <c r="AMJ628"/>
    </row>
    <row r="629" spans="1:1024" s="17" customFormat="1" ht="15" customHeight="1">
      <c r="A629" s="53" t="s">
        <v>2317</v>
      </c>
      <c r="C629" s="17" t="s">
        <v>5680</v>
      </c>
      <c r="D629" s="17" t="s">
        <v>5726</v>
      </c>
      <c r="E629" s="17" t="s">
        <v>429</v>
      </c>
      <c r="F629" s="17" t="s">
        <v>429</v>
      </c>
      <c r="H629" s="17" t="s">
        <v>429</v>
      </c>
      <c r="I629" s="54" t="s">
        <v>8093</v>
      </c>
      <c r="J629" s="71" t="s">
        <v>8936</v>
      </c>
      <c r="K629" s="55" t="s">
        <v>8090</v>
      </c>
      <c r="L629" s="73">
        <v>1</v>
      </c>
      <c r="M629" s="77">
        <v>4009</v>
      </c>
      <c r="P629" s="76"/>
      <c r="Q629" s="73"/>
      <c r="AMJ629"/>
    </row>
    <row r="630" spans="1:1024" s="17" customFormat="1" ht="15" customHeight="1">
      <c r="A630" s="53" t="s">
        <v>2317</v>
      </c>
      <c r="C630" s="17" t="s">
        <v>5680</v>
      </c>
      <c r="D630" s="17" t="s">
        <v>5729</v>
      </c>
      <c r="E630" s="17" t="s">
        <v>429</v>
      </c>
      <c r="F630" s="17" t="s">
        <v>429</v>
      </c>
      <c r="H630" s="17" t="s">
        <v>429</v>
      </c>
      <c r="I630" s="54" t="s">
        <v>8093</v>
      </c>
      <c r="J630" s="71" t="s">
        <v>8937</v>
      </c>
      <c r="K630" s="55" t="s">
        <v>8090</v>
      </c>
      <c r="L630" s="73">
        <v>1</v>
      </c>
      <c r="M630" s="77">
        <v>4009</v>
      </c>
      <c r="P630" s="76"/>
      <c r="Q630" s="73"/>
      <c r="AMJ630"/>
    </row>
    <row r="631" spans="1:1024" s="17" customFormat="1" ht="15" customHeight="1">
      <c r="A631" s="53" t="s">
        <v>2317</v>
      </c>
      <c r="C631" s="17" t="s">
        <v>5680</v>
      </c>
      <c r="D631" s="17" t="s">
        <v>5732</v>
      </c>
      <c r="E631" s="17" t="s">
        <v>429</v>
      </c>
      <c r="F631" s="17" t="s">
        <v>429</v>
      </c>
      <c r="H631" s="17" t="s">
        <v>429</v>
      </c>
      <c r="I631" s="54" t="s">
        <v>8093</v>
      </c>
      <c r="J631" s="71" t="s">
        <v>8938</v>
      </c>
      <c r="K631" s="55" t="s">
        <v>8090</v>
      </c>
      <c r="L631" s="73">
        <v>1</v>
      </c>
      <c r="M631" s="77">
        <v>4009</v>
      </c>
      <c r="P631" s="76"/>
      <c r="Q631" s="73"/>
      <c r="AMJ631"/>
    </row>
    <row r="632" spans="1:1024" s="17" customFormat="1" ht="15" customHeight="1">
      <c r="A632" s="53" t="s">
        <v>2317</v>
      </c>
      <c r="C632" s="17" t="s">
        <v>5680</v>
      </c>
      <c r="D632" s="17" t="s">
        <v>5735</v>
      </c>
      <c r="E632" s="17" t="s">
        <v>429</v>
      </c>
      <c r="F632" s="17" t="s">
        <v>429</v>
      </c>
      <c r="H632" s="17" t="s">
        <v>429</v>
      </c>
      <c r="I632" s="54" t="s">
        <v>8093</v>
      </c>
      <c r="J632" s="71" t="s">
        <v>8939</v>
      </c>
      <c r="K632" s="55" t="s">
        <v>8090</v>
      </c>
      <c r="L632" s="73">
        <v>1</v>
      </c>
      <c r="M632" s="77">
        <v>4009</v>
      </c>
      <c r="P632" s="76"/>
      <c r="Q632" s="73"/>
      <c r="AMJ632"/>
    </row>
    <row r="633" spans="1:1024" s="17" customFormat="1" ht="15" customHeight="1">
      <c r="A633" s="53" t="s">
        <v>2317</v>
      </c>
      <c r="C633" s="17" t="s">
        <v>5680</v>
      </c>
      <c r="D633" s="17" t="s">
        <v>5714</v>
      </c>
      <c r="E633" s="17" t="s">
        <v>429</v>
      </c>
      <c r="F633" s="17" t="s">
        <v>429</v>
      </c>
      <c r="H633" s="17" t="s">
        <v>429</v>
      </c>
      <c r="I633" s="54" t="s">
        <v>8093</v>
      </c>
      <c r="J633" s="71" t="s">
        <v>8940</v>
      </c>
      <c r="K633" s="55" t="s">
        <v>8090</v>
      </c>
      <c r="L633" s="73">
        <v>1</v>
      </c>
      <c r="M633" s="77">
        <v>4009</v>
      </c>
      <c r="P633" s="76"/>
      <c r="Q633" s="73"/>
      <c r="AMJ633"/>
    </row>
    <row r="634" spans="1:1024" s="17" customFormat="1" ht="15" customHeight="1">
      <c r="A634" s="53" t="s">
        <v>2317</v>
      </c>
      <c r="C634" s="17" t="s">
        <v>5680</v>
      </c>
      <c r="D634" s="17" t="s">
        <v>5740</v>
      </c>
      <c r="E634" s="17" t="s">
        <v>429</v>
      </c>
      <c r="F634" s="17" t="s">
        <v>429</v>
      </c>
      <c r="H634" s="17" t="s">
        <v>429</v>
      </c>
      <c r="I634" s="54" t="s">
        <v>8093</v>
      </c>
      <c r="J634" s="71" t="s">
        <v>8941</v>
      </c>
      <c r="K634" s="55" t="s">
        <v>8090</v>
      </c>
      <c r="L634" s="73">
        <v>1</v>
      </c>
      <c r="M634" s="77">
        <v>4009</v>
      </c>
      <c r="P634" s="76"/>
      <c r="Q634" s="73"/>
      <c r="AMJ634"/>
    </row>
    <row r="635" spans="1:1024" s="17" customFormat="1" ht="15" customHeight="1">
      <c r="A635" s="53" t="s">
        <v>2317</v>
      </c>
      <c r="C635" s="17" t="s">
        <v>5680</v>
      </c>
      <c r="D635" s="17" t="s">
        <v>5743</v>
      </c>
      <c r="E635" s="17" t="s">
        <v>429</v>
      </c>
      <c r="F635" s="17" t="s">
        <v>429</v>
      </c>
      <c r="H635" s="17" t="s">
        <v>429</v>
      </c>
      <c r="I635" s="54" t="s">
        <v>8093</v>
      </c>
      <c r="J635" s="71" t="s">
        <v>8942</v>
      </c>
      <c r="K635" s="55" t="s">
        <v>8090</v>
      </c>
      <c r="L635" s="73">
        <v>1</v>
      </c>
      <c r="M635" s="77">
        <v>4009</v>
      </c>
      <c r="P635" s="76"/>
      <c r="Q635" s="73"/>
      <c r="AMJ635"/>
    </row>
    <row r="636" spans="1:1024" s="17" customFormat="1" ht="15" customHeight="1">
      <c r="A636" s="53" t="s">
        <v>2317</v>
      </c>
      <c r="C636" s="17" t="s">
        <v>5680</v>
      </c>
      <c r="D636" s="17" t="s">
        <v>5746</v>
      </c>
      <c r="E636" s="17" t="s">
        <v>429</v>
      </c>
      <c r="F636" s="17" t="s">
        <v>429</v>
      </c>
      <c r="H636" s="17" t="s">
        <v>429</v>
      </c>
      <c r="I636" s="54" t="s">
        <v>8093</v>
      </c>
      <c r="J636" s="71" t="s">
        <v>8943</v>
      </c>
      <c r="K636" s="55" t="s">
        <v>8090</v>
      </c>
      <c r="L636" s="73">
        <v>1</v>
      </c>
      <c r="M636" s="77">
        <v>4009</v>
      </c>
      <c r="P636" s="76"/>
      <c r="Q636" s="73"/>
      <c r="AMJ636"/>
    </row>
    <row r="637" spans="1:1024" s="17" customFormat="1" ht="15" customHeight="1">
      <c r="A637" s="53" t="s">
        <v>2317</v>
      </c>
      <c r="C637" s="17" t="s">
        <v>5680</v>
      </c>
      <c r="D637" s="17" t="s">
        <v>5749</v>
      </c>
      <c r="E637" s="17" t="s">
        <v>429</v>
      </c>
      <c r="F637" s="17" t="s">
        <v>429</v>
      </c>
      <c r="H637" s="17" t="s">
        <v>429</v>
      </c>
      <c r="I637" s="54" t="s">
        <v>8093</v>
      </c>
      <c r="J637" s="71" t="s">
        <v>8944</v>
      </c>
      <c r="K637" s="55" t="s">
        <v>8090</v>
      </c>
      <c r="L637" s="73">
        <v>1</v>
      </c>
      <c r="M637" s="77">
        <v>4009</v>
      </c>
      <c r="P637" s="76"/>
      <c r="Q637" s="73"/>
      <c r="AMJ637"/>
    </row>
    <row r="638" spans="1:1024" s="17" customFormat="1" ht="15" customHeight="1">
      <c r="A638" s="53" t="s">
        <v>2317</v>
      </c>
      <c r="C638" s="17" t="s">
        <v>5680</v>
      </c>
      <c r="D638" s="17" t="s">
        <v>5752</v>
      </c>
      <c r="E638" s="17" t="s">
        <v>429</v>
      </c>
      <c r="F638" s="17" t="s">
        <v>429</v>
      </c>
      <c r="H638" s="17" t="s">
        <v>429</v>
      </c>
      <c r="I638" s="54" t="s">
        <v>8093</v>
      </c>
      <c r="J638" s="71" t="s">
        <v>8945</v>
      </c>
      <c r="K638" s="55" t="s">
        <v>8090</v>
      </c>
      <c r="L638" s="73">
        <v>1</v>
      </c>
      <c r="M638" s="77">
        <v>4009</v>
      </c>
      <c r="P638" s="76"/>
      <c r="Q638" s="73"/>
      <c r="AMJ638"/>
    </row>
    <row r="639" spans="1:1024" s="17" customFormat="1" ht="15" customHeight="1">
      <c r="A639" s="53" t="s">
        <v>2317</v>
      </c>
      <c r="C639" s="17" t="s">
        <v>5680</v>
      </c>
      <c r="D639" s="17" t="s">
        <v>5709</v>
      </c>
      <c r="E639" s="17" t="s">
        <v>429</v>
      </c>
      <c r="F639" s="17" t="s">
        <v>429</v>
      </c>
      <c r="H639" s="17" t="s">
        <v>429</v>
      </c>
      <c r="I639" s="54" t="s">
        <v>8093</v>
      </c>
      <c r="J639" s="71" t="s">
        <v>8946</v>
      </c>
      <c r="K639" s="55" t="s">
        <v>8090</v>
      </c>
      <c r="L639" s="73">
        <v>1</v>
      </c>
      <c r="M639" s="77">
        <v>4009</v>
      </c>
      <c r="P639" s="76"/>
      <c r="Q639" s="73"/>
      <c r="AMJ639"/>
    </row>
    <row r="640" spans="1:1024" s="17" customFormat="1" ht="15" customHeight="1">
      <c r="A640" s="53" t="s">
        <v>2317</v>
      </c>
      <c r="C640" s="17" t="s">
        <v>5680</v>
      </c>
      <c r="D640" s="17" t="s">
        <v>5757</v>
      </c>
      <c r="E640" s="17" t="s">
        <v>429</v>
      </c>
      <c r="F640" s="17" t="s">
        <v>429</v>
      </c>
      <c r="H640" s="17" t="s">
        <v>429</v>
      </c>
      <c r="I640" s="54" t="s">
        <v>8093</v>
      </c>
      <c r="J640" s="71" t="s">
        <v>8947</v>
      </c>
      <c r="K640" s="55" t="s">
        <v>8090</v>
      </c>
      <c r="L640" s="73">
        <v>1</v>
      </c>
      <c r="M640" s="77">
        <v>4009</v>
      </c>
      <c r="P640" s="76"/>
      <c r="Q640" s="73"/>
      <c r="AMJ640"/>
    </row>
    <row r="641" spans="1:1024" s="17" customFormat="1" ht="15" customHeight="1">
      <c r="A641" s="53" t="s">
        <v>2317</v>
      </c>
      <c r="C641" s="17" t="s">
        <v>5680</v>
      </c>
      <c r="D641" s="17" t="s">
        <v>5760</v>
      </c>
      <c r="E641" s="17" t="s">
        <v>429</v>
      </c>
      <c r="F641" s="17" t="s">
        <v>429</v>
      </c>
      <c r="H641" s="17" t="s">
        <v>429</v>
      </c>
      <c r="I641" s="54" t="s">
        <v>8093</v>
      </c>
      <c r="J641" s="71" t="s">
        <v>8948</v>
      </c>
      <c r="K641" s="55" t="s">
        <v>8090</v>
      </c>
      <c r="L641" s="73">
        <v>1</v>
      </c>
      <c r="M641" s="77">
        <v>4009</v>
      </c>
      <c r="P641" s="76"/>
      <c r="Q641" s="73"/>
      <c r="AMJ641"/>
    </row>
    <row r="642" spans="1:1024" s="17" customFormat="1" ht="15" customHeight="1">
      <c r="A642" s="53" t="s">
        <v>2317</v>
      </c>
      <c r="C642" s="17" t="s">
        <v>5680</v>
      </c>
      <c r="D642" s="17" t="s">
        <v>5763</v>
      </c>
      <c r="E642" s="17" t="s">
        <v>429</v>
      </c>
      <c r="F642" s="17" t="s">
        <v>429</v>
      </c>
      <c r="H642" s="17" t="s">
        <v>429</v>
      </c>
      <c r="I642" s="54" t="s">
        <v>8093</v>
      </c>
      <c r="J642" s="71" t="s">
        <v>8949</v>
      </c>
      <c r="K642" s="55" t="s">
        <v>8090</v>
      </c>
      <c r="L642" s="73">
        <v>1</v>
      </c>
      <c r="M642" s="77">
        <v>4009</v>
      </c>
      <c r="P642" s="76"/>
      <c r="Q642" s="73"/>
      <c r="AMJ642"/>
    </row>
    <row r="643" spans="1:1024" s="17" customFormat="1" ht="15" customHeight="1">
      <c r="A643" s="53" t="s">
        <v>2317</v>
      </c>
      <c r="C643" s="17" t="s">
        <v>5680</v>
      </c>
      <c r="D643" s="17" t="s">
        <v>5765</v>
      </c>
      <c r="E643" s="17" t="s">
        <v>429</v>
      </c>
      <c r="F643" s="17" t="s">
        <v>429</v>
      </c>
      <c r="H643" s="17" t="s">
        <v>429</v>
      </c>
      <c r="I643" s="54" t="s">
        <v>8093</v>
      </c>
      <c r="J643" s="71" t="s">
        <v>8950</v>
      </c>
      <c r="K643" s="55" t="s">
        <v>8090</v>
      </c>
      <c r="L643" s="73">
        <v>1</v>
      </c>
      <c r="M643" s="77">
        <v>4009</v>
      </c>
      <c r="P643" s="76"/>
      <c r="Q643" s="73"/>
      <c r="AMJ643"/>
    </row>
    <row r="644" spans="1:1024" s="17" customFormat="1" ht="15" customHeight="1">
      <c r="A644" s="53" t="s">
        <v>2317</v>
      </c>
      <c r="C644" s="17" t="s">
        <v>5680</v>
      </c>
      <c r="D644" s="17" t="s">
        <v>5740</v>
      </c>
      <c r="E644" s="17" t="s">
        <v>429</v>
      </c>
      <c r="F644" s="17" t="s">
        <v>429</v>
      </c>
      <c r="H644" s="17" t="s">
        <v>429</v>
      </c>
      <c r="I644" s="54" t="s">
        <v>8093</v>
      </c>
      <c r="J644" s="71" t="s">
        <v>8951</v>
      </c>
      <c r="K644" s="55" t="s">
        <v>8090</v>
      </c>
      <c r="L644" s="73">
        <v>1</v>
      </c>
      <c r="M644" s="77">
        <v>4009</v>
      </c>
      <c r="P644" s="76"/>
      <c r="Q644" s="73"/>
      <c r="AMJ644"/>
    </row>
    <row r="645" spans="1:1024" s="17" customFormat="1" ht="15" customHeight="1">
      <c r="A645" s="53" t="s">
        <v>2317</v>
      </c>
      <c r="C645" s="17" t="s">
        <v>5680</v>
      </c>
      <c r="D645" s="17" t="s">
        <v>5732</v>
      </c>
      <c r="E645" s="17" t="s">
        <v>429</v>
      </c>
      <c r="F645" s="17" t="s">
        <v>429</v>
      </c>
      <c r="H645" s="17" t="s">
        <v>429</v>
      </c>
      <c r="I645" s="54" t="s">
        <v>8093</v>
      </c>
      <c r="J645" s="71" t="s">
        <v>8952</v>
      </c>
      <c r="K645" s="55" t="s">
        <v>8090</v>
      </c>
      <c r="L645" s="73">
        <v>1</v>
      </c>
      <c r="M645" s="77">
        <v>4009</v>
      </c>
      <c r="P645" s="76"/>
      <c r="Q645" s="73"/>
      <c r="AMJ645"/>
    </row>
    <row r="646" spans="1:1024" s="17" customFormat="1" ht="15" customHeight="1">
      <c r="A646" s="53" t="s">
        <v>2317</v>
      </c>
      <c r="C646" s="17" t="s">
        <v>5680</v>
      </c>
      <c r="D646" s="17" t="s">
        <v>5771</v>
      </c>
      <c r="E646" s="17" t="s">
        <v>429</v>
      </c>
      <c r="F646" s="17" t="s">
        <v>429</v>
      </c>
      <c r="H646" s="17" t="s">
        <v>429</v>
      </c>
      <c r="I646" s="54" t="s">
        <v>8093</v>
      </c>
      <c r="J646" s="71" t="s">
        <v>8953</v>
      </c>
      <c r="K646" s="55" t="s">
        <v>8090</v>
      </c>
      <c r="L646" s="73">
        <v>1</v>
      </c>
      <c r="M646" s="77">
        <v>4009</v>
      </c>
      <c r="P646" s="76"/>
      <c r="Q646" s="73"/>
      <c r="AMJ646"/>
    </row>
    <row r="647" spans="1:1024" s="17" customFormat="1" ht="15" customHeight="1">
      <c r="A647" s="53" t="s">
        <v>2317</v>
      </c>
      <c r="C647" s="17" t="s">
        <v>5680</v>
      </c>
      <c r="D647" s="17" t="s">
        <v>5774</v>
      </c>
      <c r="E647" s="17" t="s">
        <v>429</v>
      </c>
      <c r="F647" s="17" t="s">
        <v>429</v>
      </c>
      <c r="H647" s="17" t="s">
        <v>429</v>
      </c>
      <c r="I647" s="54" t="s">
        <v>8093</v>
      </c>
      <c r="J647" s="71" t="s">
        <v>8954</v>
      </c>
      <c r="K647" s="55" t="s">
        <v>8090</v>
      </c>
      <c r="L647" s="73">
        <v>1</v>
      </c>
      <c r="M647" s="77">
        <v>4009</v>
      </c>
      <c r="P647" s="76"/>
      <c r="Q647" s="73"/>
      <c r="AMJ647"/>
    </row>
    <row r="648" spans="1:1024" s="17" customFormat="1" ht="15" customHeight="1">
      <c r="A648" s="53" t="s">
        <v>2317</v>
      </c>
      <c r="C648" s="17" t="s">
        <v>5680</v>
      </c>
      <c r="D648" s="17" t="s">
        <v>5740</v>
      </c>
      <c r="E648" s="17" t="s">
        <v>429</v>
      </c>
      <c r="F648" s="17" t="s">
        <v>429</v>
      </c>
      <c r="H648" s="17" t="s">
        <v>429</v>
      </c>
      <c r="I648" s="54" t="s">
        <v>8093</v>
      </c>
      <c r="J648" s="71" t="s">
        <v>8955</v>
      </c>
      <c r="K648" s="55" t="s">
        <v>8090</v>
      </c>
      <c r="L648" s="73">
        <v>1</v>
      </c>
      <c r="M648" s="77">
        <v>4009</v>
      </c>
      <c r="P648" s="76"/>
      <c r="Q648" s="73"/>
      <c r="AMJ648"/>
    </row>
    <row r="649" spans="1:1024" s="17" customFormat="1" ht="15" customHeight="1">
      <c r="A649" s="53" t="s">
        <v>2317</v>
      </c>
      <c r="C649" s="17" t="s">
        <v>5680</v>
      </c>
      <c r="D649" s="17" t="s">
        <v>5779</v>
      </c>
      <c r="E649" s="17" t="s">
        <v>429</v>
      </c>
      <c r="F649" s="17" t="s">
        <v>429</v>
      </c>
      <c r="H649" s="17" t="s">
        <v>429</v>
      </c>
      <c r="I649" s="54" t="s">
        <v>8093</v>
      </c>
      <c r="J649" s="71" t="s">
        <v>8956</v>
      </c>
      <c r="K649" s="55" t="s">
        <v>8090</v>
      </c>
      <c r="L649" s="73">
        <v>1</v>
      </c>
      <c r="M649" s="77">
        <v>4009</v>
      </c>
      <c r="P649" s="76"/>
      <c r="Q649" s="73"/>
      <c r="AMJ649"/>
    </row>
    <row r="650" spans="1:1024" s="17" customFormat="1" ht="15" customHeight="1">
      <c r="A650" s="53" t="s">
        <v>2317</v>
      </c>
      <c r="C650" s="17" t="s">
        <v>225</v>
      </c>
      <c r="D650" s="17" t="s">
        <v>5784</v>
      </c>
      <c r="E650" s="17" t="s">
        <v>429</v>
      </c>
      <c r="F650" s="17" t="s">
        <v>429</v>
      </c>
      <c r="H650" s="17" t="s">
        <v>429</v>
      </c>
      <c r="I650" s="54" t="s">
        <v>8093</v>
      </c>
      <c r="J650" s="71" t="s">
        <v>8957</v>
      </c>
      <c r="K650" s="55" t="s">
        <v>8090</v>
      </c>
      <c r="L650" s="73">
        <v>1</v>
      </c>
      <c r="M650" s="77">
        <v>4009</v>
      </c>
      <c r="P650" s="76"/>
      <c r="Q650" s="73"/>
      <c r="AMJ650"/>
    </row>
    <row r="651" spans="1:1024" s="17" customFormat="1" ht="15" customHeight="1">
      <c r="A651" s="53" t="s">
        <v>2317</v>
      </c>
      <c r="C651" s="17" t="s">
        <v>225</v>
      </c>
      <c r="D651" s="17" t="s">
        <v>5787</v>
      </c>
      <c r="E651" s="17" t="s">
        <v>429</v>
      </c>
      <c r="F651" s="17" t="s">
        <v>429</v>
      </c>
      <c r="H651" s="17" t="s">
        <v>429</v>
      </c>
      <c r="I651" s="54" t="s">
        <v>8093</v>
      </c>
      <c r="J651" s="71" t="s">
        <v>8958</v>
      </c>
      <c r="K651" s="55" t="s">
        <v>8090</v>
      </c>
      <c r="L651" s="73">
        <v>1</v>
      </c>
      <c r="M651" s="77">
        <v>4009</v>
      </c>
      <c r="P651" s="76"/>
      <c r="Q651" s="73"/>
      <c r="AMJ651"/>
    </row>
    <row r="652" spans="1:1024" s="17" customFormat="1" ht="15" customHeight="1">
      <c r="A652" s="53" t="s">
        <v>2317</v>
      </c>
      <c r="C652" s="17" t="s">
        <v>25</v>
      </c>
      <c r="D652" s="17" t="s">
        <v>5629</v>
      </c>
      <c r="E652" s="17" t="s">
        <v>429</v>
      </c>
      <c r="F652" s="17" t="s">
        <v>429</v>
      </c>
      <c r="H652" s="17" t="s">
        <v>429</v>
      </c>
      <c r="I652" s="54" t="s">
        <v>8093</v>
      </c>
      <c r="J652" s="71" t="s">
        <v>8959</v>
      </c>
      <c r="K652" s="55" t="s">
        <v>8090</v>
      </c>
      <c r="L652" s="73">
        <v>1</v>
      </c>
      <c r="M652" s="77">
        <v>4009</v>
      </c>
      <c r="P652" s="76"/>
      <c r="Q652" s="73"/>
      <c r="AMJ652"/>
    </row>
    <row r="653" spans="1:1024" s="17" customFormat="1" ht="15" customHeight="1">
      <c r="A653" s="53" t="s">
        <v>2317</v>
      </c>
      <c r="C653" s="17" t="s">
        <v>25</v>
      </c>
      <c r="D653" s="17" t="s">
        <v>5632</v>
      </c>
      <c r="E653" s="17" t="s">
        <v>429</v>
      </c>
      <c r="F653" s="17" t="s">
        <v>429</v>
      </c>
      <c r="H653" s="17" t="s">
        <v>429</v>
      </c>
      <c r="I653" s="54" t="s">
        <v>8093</v>
      </c>
      <c r="J653" s="71" t="s">
        <v>8960</v>
      </c>
      <c r="K653" s="55" t="s">
        <v>8090</v>
      </c>
      <c r="L653" s="73">
        <v>1</v>
      </c>
      <c r="M653" s="77">
        <v>4009</v>
      </c>
      <c r="P653" s="76"/>
      <c r="Q653" s="73"/>
      <c r="AMJ653"/>
    </row>
    <row r="654" spans="1:1024" s="17" customFormat="1" ht="15" customHeight="1">
      <c r="A654" s="53" t="s">
        <v>2317</v>
      </c>
      <c r="C654" s="17" t="s">
        <v>25</v>
      </c>
      <c r="D654" s="17" t="s">
        <v>5450</v>
      </c>
      <c r="E654" s="17" t="s">
        <v>429</v>
      </c>
      <c r="F654" s="17" t="s">
        <v>429</v>
      </c>
      <c r="H654" s="17" t="s">
        <v>429</v>
      </c>
      <c r="I654" s="54" t="s">
        <v>8093</v>
      </c>
      <c r="J654" s="71" t="s">
        <v>8961</v>
      </c>
      <c r="K654" s="55" t="s">
        <v>8090</v>
      </c>
      <c r="L654" s="73">
        <v>1</v>
      </c>
      <c r="M654" s="77">
        <v>4009</v>
      </c>
      <c r="P654" s="76"/>
      <c r="Q654" s="73"/>
      <c r="AMJ654"/>
    </row>
    <row r="655" spans="1:1024" s="17" customFormat="1" ht="15" customHeight="1">
      <c r="A655" s="53" t="s">
        <v>2317</v>
      </c>
      <c r="C655" s="17" t="s">
        <v>25</v>
      </c>
      <c r="D655" s="17" t="s">
        <v>5516</v>
      </c>
      <c r="E655" s="17" t="s">
        <v>429</v>
      </c>
      <c r="F655" s="17" t="s">
        <v>429</v>
      </c>
      <c r="H655" s="17" t="s">
        <v>429</v>
      </c>
      <c r="I655" s="54" t="s">
        <v>8093</v>
      </c>
      <c r="J655" s="71" t="s">
        <v>8962</v>
      </c>
      <c r="K655" s="55" t="s">
        <v>8090</v>
      </c>
      <c r="L655" s="73">
        <v>1</v>
      </c>
      <c r="M655" s="77">
        <v>4009</v>
      </c>
      <c r="P655" s="76"/>
      <c r="Q655" s="73"/>
      <c r="AMJ655"/>
    </row>
    <row r="656" spans="1:1024" s="17" customFormat="1" ht="15" customHeight="1">
      <c r="A656" s="53" t="s">
        <v>2317</v>
      </c>
      <c r="C656" s="17" t="s">
        <v>25</v>
      </c>
      <c r="D656" s="17" t="s">
        <v>5474</v>
      </c>
      <c r="E656" s="17" t="s">
        <v>429</v>
      </c>
      <c r="F656" s="17" t="s">
        <v>429</v>
      </c>
      <c r="H656" s="17" t="s">
        <v>429</v>
      </c>
      <c r="I656" s="54" t="s">
        <v>8093</v>
      </c>
      <c r="J656" s="71" t="s">
        <v>8963</v>
      </c>
      <c r="K656" s="55" t="s">
        <v>8090</v>
      </c>
      <c r="L656" s="73">
        <v>1</v>
      </c>
      <c r="M656" s="77">
        <v>4009</v>
      </c>
      <c r="P656" s="76"/>
      <c r="Q656" s="73"/>
      <c r="AMJ656"/>
    </row>
    <row r="657" spans="1:1024" s="17" customFormat="1" ht="15" customHeight="1">
      <c r="A657" s="53" t="s">
        <v>2317</v>
      </c>
      <c r="C657" s="17" t="s">
        <v>25</v>
      </c>
      <c r="D657" s="17" t="s">
        <v>5639</v>
      </c>
      <c r="E657" s="17" t="s">
        <v>429</v>
      </c>
      <c r="F657" s="17" t="s">
        <v>429</v>
      </c>
      <c r="H657" s="17" t="s">
        <v>429</v>
      </c>
      <c r="I657" s="54" t="s">
        <v>8093</v>
      </c>
      <c r="J657" s="71" t="s">
        <v>8964</v>
      </c>
      <c r="K657" s="55" t="s">
        <v>8090</v>
      </c>
      <c r="L657" s="73">
        <v>1</v>
      </c>
      <c r="M657" s="77">
        <v>4009</v>
      </c>
      <c r="P657" s="76"/>
      <c r="Q657" s="73"/>
      <c r="AMJ657"/>
    </row>
    <row r="658" spans="1:1024" s="17" customFormat="1" ht="15" customHeight="1">
      <c r="A658" s="53" t="s">
        <v>2317</v>
      </c>
      <c r="C658" s="17" t="s">
        <v>25</v>
      </c>
      <c r="D658" s="17" t="s">
        <v>5642</v>
      </c>
      <c r="E658" s="17" t="s">
        <v>429</v>
      </c>
      <c r="F658" s="17" t="s">
        <v>429</v>
      </c>
      <c r="H658" s="17" t="s">
        <v>429</v>
      </c>
      <c r="I658" s="54" t="s">
        <v>8093</v>
      </c>
      <c r="J658" s="71" t="s">
        <v>8965</v>
      </c>
      <c r="K658" s="55" t="s">
        <v>8090</v>
      </c>
      <c r="L658" s="73">
        <v>1</v>
      </c>
      <c r="M658" s="77">
        <v>4009</v>
      </c>
      <c r="P658" s="76"/>
      <c r="Q658" s="73"/>
      <c r="AMJ658"/>
    </row>
    <row r="659" spans="1:1024" s="17" customFormat="1" ht="15" customHeight="1">
      <c r="A659" s="53" t="s">
        <v>2317</v>
      </c>
      <c r="C659" s="17" t="s">
        <v>25</v>
      </c>
      <c r="D659" s="17" t="s">
        <v>5468</v>
      </c>
      <c r="E659" s="17" t="s">
        <v>429</v>
      </c>
      <c r="F659" s="17" t="s">
        <v>429</v>
      </c>
      <c r="H659" s="17" t="s">
        <v>429</v>
      </c>
      <c r="I659" s="54" t="s">
        <v>8093</v>
      </c>
      <c r="J659" s="71" t="s">
        <v>8966</v>
      </c>
      <c r="K659" s="55" t="s">
        <v>8090</v>
      </c>
      <c r="L659" s="73">
        <v>1</v>
      </c>
      <c r="M659" s="77">
        <v>4009</v>
      </c>
      <c r="P659" s="76"/>
      <c r="Q659" s="73"/>
      <c r="AMJ659"/>
    </row>
    <row r="660" spans="1:1024" s="17" customFormat="1" ht="15" customHeight="1">
      <c r="A660" s="53" t="s">
        <v>2317</v>
      </c>
      <c r="C660" s="17" t="s">
        <v>25</v>
      </c>
      <c r="D660" s="17" t="s">
        <v>8967</v>
      </c>
      <c r="E660" s="17" t="s">
        <v>429</v>
      </c>
      <c r="F660" s="17" t="s">
        <v>429</v>
      </c>
      <c r="H660" s="17" t="s">
        <v>429</v>
      </c>
      <c r="I660" s="54" t="s">
        <v>8093</v>
      </c>
      <c r="J660" s="71" t="s">
        <v>8968</v>
      </c>
      <c r="K660" s="55" t="s">
        <v>8090</v>
      </c>
      <c r="L660" s="73">
        <v>1</v>
      </c>
      <c r="M660" s="77">
        <v>4009</v>
      </c>
      <c r="P660" s="76"/>
      <c r="Q660" s="73"/>
      <c r="AMJ660"/>
    </row>
    <row r="661" spans="1:1024" s="17" customFormat="1" ht="15" customHeight="1">
      <c r="A661" s="53" t="s">
        <v>2317</v>
      </c>
      <c r="C661" s="17" t="s">
        <v>25</v>
      </c>
      <c r="D661" s="17" t="s">
        <v>8969</v>
      </c>
      <c r="E661" s="17" t="s">
        <v>429</v>
      </c>
      <c r="F661" s="17" t="s">
        <v>429</v>
      </c>
      <c r="H661" s="17" t="s">
        <v>429</v>
      </c>
      <c r="I661" s="54" t="s">
        <v>8093</v>
      </c>
      <c r="J661" s="71" t="s">
        <v>8970</v>
      </c>
      <c r="K661" s="55" t="s">
        <v>8090</v>
      </c>
      <c r="L661" s="73">
        <v>1</v>
      </c>
      <c r="M661" s="77">
        <v>4009</v>
      </c>
      <c r="P661" s="76"/>
      <c r="Q661" s="73"/>
      <c r="AMJ661"/>
    </row>
    <row r="662" spans="1:1024" s="17" customFormat="1" ht="15" customHeight="1">
      <c r="A662" s="53" t="s">
        <v>2317</v>
      </c>
      <c r="C662" s="17" t="s">
        <v>25</v>
      </c>
      <c r="D662" s="17" t="s">
        <v>5651</v>
      </c>
      <c r="E662" s="17" t="s">
        <v>429</v>
      </c>
      <c r="F662" s="17" t="s">
        <v>429</v>
      </c>
      <c r="H662" s="17" t="s">
        <v>429</v>
      </c>
      <c r="I662" s="54" t="s">
        <v>8093</v>
      </c>
      <c r="J662" s="71" t="s">
        <v>8971</v>
      </c>
      <c r="K662" s="55" t="s">
        <v>8090</v>
      </c>
      <c r="L662" s="73">
        <v>1</v>
      </c>
      <c r="M662" s="77">
        <v>4009</v>
      </c>
      <c r="P662" s="76"/>
      <c r="Q662" s="73"/>
      <c r="AMJ662"/>
    </row>
    <row r="663" spans="1:1024" s="17" customFormat="1" ht="15" customHeight="1">
      <c r="A663" s="53" t="s">
        <v>2317</v>
      </c>
      <c r="C663" s="17" t="s">
        <v>25</v>
      </c>
      <c r="D663" s="17" t="s">
        <v>5654</v>
      </c>
      <c r="E663" s="17" t="s">
        <v>429</v>
      </c>
      <c r="F663" s="17" t="s">
        <v>429</v>
      </c>
      <c r="H663" s="17" t="s">
        <v>429</v>
      </c>
      <c r="I663" s="54" t="s">
        <v>8093</v>
      </c>
      <c r="J663" s="71" t="s">
        <v>8972</v>
      </c>
      <c r="K663" s="55" t="s">
        <v>8090</v>
      </c>
      <c r="L663" s="73">
        <v>1</v>
      </c>
      <c r="M663" s="77">
        <v>4009</v>
      </c>
      <c r="P663" s="76"/>
      <c r="Q663" s="73"/>
      <c r="AMJ663"/>
    </row>
    <row r="664" spans="1:1024" s="17" customFormat="1" ht="15" customHeight="1">
      <c r="A664" s="53" t="s">
        <v>2317</v>
      </c>
      <c r="C664" s="17" t="s">
        <v>25</v>
      </c>
      <c r="D664" s="17" t="s">
        <v>5480</v>
      </c>
      <c r="E664" s="17" t="s">
        <v>429</v>
      </c>
      <c r="F664" s="17" t="s">
        <v>429</v>
      </c>
      <c r="H664" s="17" t="s">
        <v>429</v>
      </c>
      <c r="I664" s="54" t="s">
        <v>8093</v>
      </c>
      <c r="J664" s="71" t="s">
        <v>8973</v>
      </c>
      <c r="K664" s="55" t="s">
        <v>8090</v>
      </c>
      <c r="L664" s="73">
        <v>1</v>
      </c>
      <c r="M664" s="77">
        <v>4009</v>
      </c>
      <c r="P664" s="76"/>
      <c r="Q664" s="73"/>
      <c r="AMJ664"/>
    </row>
    <row r="665" spans="1:1024" s="17" customFormat="1" ht="15" customHeight="1">
      <c r="A665" s="53" t="s">
        <v>2317</v>
      </c>
      <c r="C665" s="17" t="s">
        <v>25</v>
      </c>
      <c r="D665" s="17" t="s">
        <v>5441</v>
      </c>
      <c r="E665" s="17" t="s">
        <v>429</v>
      </c>
      <c r="F665" s="17" t="s">
        <v>429</v>
      </c>
      <c r="H665" s="17" t="s">
        <v>429</v>
      </c>
      <c r="I665" s="54" t="s">
        <v>8093</v>
      </c>
      <c r="J665" s="71" t="s">
        <v>8974</v>
      </c>
      <c r="K665" s="55" t="s">
        <v>8090</v>
      </c>
      <c r="L665" s="73">
        <v>1</v>
      </c>
      <c r="M665" s="77">
        <v>4009</v>
      </c>
      <c r="P665" s="76"/>
      <c r="Q665" s="73"/>
      <c r="AMJ665"/>
    </row>
    <row r="666" spans="1:1024" s="17" customFormat="1" ht="15" customHeight="1">
      <c r="A666" s="53" t="s">
        <v>2317</v>
      </c>
      <c r="C666" s="17" t="s">
        <v>25</v>
      </c>
      <c r="D666" s="17" t="s">
        <v>5661</v>
      </c>
      <c r="E666" s="17" t="s">
        <v>429</v>
      </c>
      <c r="F666" s="17" t="s">
        <v>429</v>
      </c>
      <c r="H666" s="17" t="s">
        <v>429</v>
      </c>
      <c r="I666" s="54" t="s">
        <v>8093</v>
      </c>
      <c r="J666" s="71" t="s">
        <v>8975</v>
      </c>
      <c r="K666" s="55" t="s">
        <v>8090</v>
      </c>
      <c r="L666" s="73">
        <v>1</v>
      </c>
      <c r="M666" s="77">
        <v>4009</v>
      </c>
      <c r="P666" s="76"/>
      <c r="Q666" s="73"/>
      <c r="AMJ666"/>
    </row>
    <row r="667" spans="1:1024" s="17" customFormat="1" ht="15" customHeight="1">
      <c r="A667" s="53" t="s">
        <v>2317</v>
      </c>
      <c r="C667" s="17" t="s">
        <v>25</v>
      </c>
      <c r="D667" s="17" t="s">
        <v>5664</v>
      </c>
      <c r="E667" s="17" t="s">
        <v>429</v>
      </c>
      <c r="F667" s="17" t="s">
        <v>429</v>
      </c>
      <c r="H667" s="17" t="s">
        <v>429</v>
      </c>
      <c r="I667" s="54" t="s">
        <v>8093</v>
      </c>
      <c r="J667" s="71" t="s">
        <v>8976</v>
      </c>
      <c r="K667" s="55" t="s">
        <v>8090</v>
      </c>
      <c r="L667" s="73">
        <v>1</v>
      </c>
      <c r="M667" s="77">
        <v>4009</v>
      </c>
      <c r="P667" s="76"/>
      <c r="Q667" s="73"/>
      <c r="AMJ667"/>
    </row>
    <row r="668" spans="1:1024" s="17" customFormat="1" ht="15" customHeight="1">
      <c r="A668" s="53" t="s">
        <v>2317</v>
      </c>
      <c r="C668" s="17" t="s">
        <v>25</v>
      </c>
      <c r="D668" s="17" t="s">
        <v>5667</v>
      </c>
      <c r="E668" s="17" t="s">
        <v>429</v>
      </c>
      <c r="F668" s="17" t="s">
        <v>429</v>
      </c>
      <c r="H668" s="17" t="s">
        <v>429</v>
      </c>
      <c r="I668" s="54" t="s">
        <v>8093</v>
      </c>
      <c r="J668" s="71" t="s">
        <v>8977</v>
      </c>
      <c r="K668" s="55" t="s">
        <v>8090</v>
      </c>
      <c r="L668" s="73">
        <v>1</v>
      </c>
      <c r="M668" s="77">
        <v>4009</v>
      </c>
      <c r="P668" s="76"/>
      <c r="Q668" s="73"/>
      <c r="AMJ668"/>
    </row>
    <row r="669" spans="1:1024" s="17" customFormat="1" ht="15" customHeight="1">
      <c r="A669" s="53" t="s">
        <v>2317</v>
      </c>
      <c r="C669" s="17" t="s">
        <v>25</v>
      </c>
      <c r="D669" s="17" t="s">
        <v>5522</v>
      </c>
      <c r="E669" s="17" t="s">
        <v>429</v>
      </c>
      <c r="F669" s="17" t="s">
        <v>429</v>
      </c>
      <c r="H669" s="17" t="s">
        <v>429</v>
      </c>
      <c r="I669" s="54" t="s">
        <v>8093</v>
      </c>
      <c r="J669" s="71" t="s">
        <v>8978</v>
      </c>
      <c r="K669" s="55" t="s">
        <v>8090</v>
      </c>
      <c r="L669" s="73">
        <v>1</v>
      </c>
      <c r="M669" s="77">
        <v>4009</v>
      </c>
      <c r="P669" s="76"/>
      <c r="Q669" s="73"/>
      <c r="AMJ669"/>
    </row>
    <row r="670" spans="1:1024" s="17" customFormat="1" ht="15" customHeight="1">
      <c r="A670" s="53" t="s">
        <v>2317</v>
      </c>
      <c r="C670" s="17" t="s">
        <v>922</v>
      </c>
      <c r="D670" s="17" t="s">
        <v>954</v>
      </c>
      <c r="E670" s="17" t="s">
        <v>429</v>
      </c>
      <c r="F670" s="17" t="s">
        <v>429</v>
      </c>
      <c r="H670" s="17" t="s">
        <v>429</v>
      </c>
      <c r="I670" s="54" t="s">
        <v>8093</v>
      </c>
      <c r="J670" s="71" t="s">
        <v>8979</v>
      </c>
      <c r="K670" s="55" t="s">
        <v>8090</v>
      </c>
      <c r="L670" s="73">
        <v>1</v>
      </c>
      <c r="M670" s="77">
        <v>4009</v>
      </c>
      <c r="P670" s="76"/>
      <c r="Q670" s="73"/>
      <c r="AMJ670"/>
    </row>
    <row r="671" spans="1:1024" s="17" customFormat="1" ht="15" customHeight="1">
      <c r="A671" s="53" t="s">
        <v>2317</v>
      </c>
      <c r="C671" s="17" t="s">
        <v>922</v>
      </c>
      <c r="D671" s="17" t="s">
        <v>957</v>
      </c>
      <c r="E671" s="17" t="s">
        <v>429</v>
      </c>
      <c r="F671" s="17" t="s">
        <v>429</v>
      </c>
      <c r="H671" s="17" t="s">
        <v>429</v>
      </c>
      <c r="I671" s="54" t="s">
        <v>8093</v>
      </c>
      <c r="J671" s="71" t="s">
        <v>8980</v>
      </c>
      <c r="K671" s="55" t="s">
        <v>8090</v>
      </c>
      <c r="L671" s="73">
        <v>1</v>
      </c>
      <c r="M671" s="77">
        <v>4009</v>
      </c>
      <c r="P671" s="76"/>
      <c r="Q671" s="73"/>
      <c r="AMJ671"/>
    </row>
    <row r="672" spans="1:1024" s="17" customFormat="1" ht="15" customHeight="1">
      <c r="A672" s="53" t="s">
        <v>2317</v>
      </c>
      <c r="C672" s="17" t="s">
        <v>922</v>
      </c>
      <c r="D672" s="17" t="s">
        <v>959</v>
      </c>
      <c r="E672" s="17" t="s">
        <v>429</v>
      </c>
      <c r="F672" s="17" t="s">
        <v>429</v>
      </c>
      <c r="H672" s="17" t="s">
        <v>429</v>
      </c>
      <c r="I672" s="54" t="s">
        <v>8093</v>
      </c>
      <c r="J672" s="71" t="s">
        <v>8981</v>
      </c>
      <c r="K672" s="55" t="s">
        <v>8090</v>
      </c>
      <c r="L672" s="73">
        <v>1</v>
      </c>
      <c r="M672" s="77">
        <v>4009</v>
      </c>
      <c r="P672" s="76"/>
      <c r="Q672" s="73"/>
      <c r="AMJ672"/>
    </row>
    <row r="673" spans="1:1024" s="17" customFormat="1" ht="15" customHeight="1">
      <c r="A673" s="45" t="s">
        <v>2317</v>
      </c>
      <c r="C673" s="17" t="s">
        <v>922</v>
      </c>
      <c r="D673" s="17" t="s">
        <v>962</v>
      </c>
      <c r="E673" s="17" t="s">
        <v>429</v>
      </c>
      <c r="F673" s="17" t="s">
        <v>429</v>
      </c>
      <c r="H673" s="17" t="s">
        <v>429</v>
      </c>
      <c r="I673" s="54" t="s">
        <v>8093</v>
      </c>
      <c r="J673" s="71" t="s">
        <v>8982</v>
      </c>
      <c r="K673" s="55" t="s">
        <v>8090</v>
      </c>
      <c r="L673" s="73">
        <v>1</v>
      </c>
      <c r="M673" s="77">
        <v>4009</v>
      </c>
      <c r="P673" s="76"/>
      <c r="Q673" s="73"/>
      <c r="AMJ673" s="1"/>
    </row>
    <row r="674" spans="1:1024" s="17" customFormat="1" ht="15" customHeight="1">
      <c r="A674" s="53" t="s">
        <v>2317</v>
      </c>
      <c r="C674" s="17" t="s">
        <v>25</v>
      </c>
      <c r="D674" s="17" t="s">
        <v>26</v>
      </c>
      <c r="E674" s="17" t="s">
        <v>429</v>
      </c>
      <c r="F674" s="17" t="s">
        <v>429</v>
      </c>
      <c r="H674" s="17" t="s">
        <v>429</v>
      </c>
      <c r="I674" s="54" t="s">
        <v>8093</v>
      </c>
      <c r="J674" s="71" t="s">
        <v>8983</v>
      </c>
      <c r="K674" s="55" t="s">
        <v>8090</v>
      </c>
      <c r="L674" s="73">
        <v>1</v>
      </c>
      <c r="M674" s="77">
        <v>4009</v>
      </c>
      <c r="P674" s="76"/>
      <c r="Q674" s="73"/>
      <c r="AMJ674"/>
    </row>
    <row r="675" spans="1:1024" s="17" customFormat="1" ht="15" customHeight="1">
      <c r="A675" s="53" t="s">
        <v>2317</v>
      </c>
      <c r="C675" s="17" t="s">
        <v>25</v>
      </c>
      <c r="D675" s="17" t="s">
        <v>5651</v>
      </c>
      <c r="E675" s="17" t="s">
        <v>429</v>
      </c>
      <c r="F675" s="17" t="s">
        <v>429</v>
      </c>
      <c r="H675" s="17" t="s">
        <v>429</v>
      </c>
      <c r="I675" s="54" t="s">
        <v>8093</v>
      </c>
      <c r="J675" s="71" t="s">
        <v>8984</v>
      </c>
      <c r="K675" s="55" t="s">
        <v>8090</v>
      </c>
      <c r="L675" s="73">
        <v>1</v>
      </c>
      <c r="M675" s="77">
        <v>4009</v>
      </c>
      <c r="P675" s="76"/>
      <c r="Q675" s="73"/>
      <c r="AMJ675"/>
    </row>
    <row r="676" spans="1:1024" s="17" customFormat="1" ht="15" customHeight="1">
      <c r="A676" s="53" t="s">
        <v>2317</v>
      </c>
      <c r="C676" s="17" t="s">
        <v>25</v>
      </c>
      <c r="D676" s="17" t="s">
        <v>5498</v>
      </c>
      <c r="E676" s="17" t="s">
        <v>429</v>
      </c>
      <c r="F676" s="17" t="s">
        <v>429</v>
      </c>
      <c r="H676" s="17" t="s">
        <v>429</v>
      </c>
      <c r="I676" s="54" t="s">
        <v>8093</v>
      </c>
      <c r="J676" s="71" t="s">
        <v>8985</v>
      </c>
      <c r="K676" s="55" t="s">
        <v>8090</v>
      </c>
      <c r="L676" s="73">
        <v>1</v>
      </c>
      <c r="M676" s="77">
        <v>4009</v>
      </c>
      <c r="P676" s="76"/>
      <c r="Q676" s="73"/>
      <c r="AMJ676"/>
    </row>
    <row r="677" spans="1:1024" s="17" customFormat="1" ht="15" customHeight="1">
      <c r="A677" s="53" t="s">
        <v>2317</v>
      </c>
      <c r="C677" s="17" t="s">
        <v>426</v>
      </c>
      <c r="D677" s="17" t="s">
        <v>504</v>
      </c>
      <c r="E677" s="17" t="s">
        <v>429</v>
      </c>
      <c r="F677" s="17" t="s">
        <v>429</v>
      </c>
      <c r="H677" s="17" t="s">
        <v>429</v>
      </c>
      <c r="I677" s="54" t="s">
        <v>8093</v>
      </c>
      <c r="J677" s="71" t="s">
        <v>8986</v>
      </c>
      <c r="K677" s="55" t="s">
        <v>8090</v>
      </c>
      <c r="L677" s="73">
        <v>1</v>
      </c>
      <c r="M677" s="77">
        <v>4009</v>
      </c>
      <c r="P677" s="76"/>
      <c r="Q677" s="73"/>
      <c r="AMJ677"/>
    </row>
    <row r="678" spans="1:1024" s="17" customFormat="1" ht="15" customHeight="1">
      <c r="A678" s="53" t="s">
        <v>2317</v>
      </c>
      <c r="C678" s="17" t="s">
        <v>426</v>
      </c>
      <c r="D678" s="17" t="s">
        <v>437</v>
      </c>
      <c r="E678" s="17" t="s">
        <v>429</v>
      </c>
      <c r="F678" s="17" t="s">
        <v>429</v>
      </c>
      <c r="H678" s="17" t="s">
        <v>429</v>
      </c>
      <c r="I678" s="54" t="s">
        <v>8093</v>
      </c>
      <c r="J678" s="71" t="s">
        <v>8987</v>
      </c>
      <c r="K678" s="55" t="s">
        <v>8090</v>
      </c>
      <c r="L678" s="73">
        <v>1</v>
      </c>
      <c r="M678" s="77">
        <v>4009</v>
      </c>
      <c r="P678" s="76"/>
      <c r="Q678" s="73"/>
      <c r="AMJ678"/>
    </row>
    <row r="679" spans="1:1024" s="17" customFormat="1" ht="15" customHeight="1">
      <c r="A679" s="53" t="s">
        <v>2317</v>
      </c>
      <c r="C679" s="17" t="s">
        <v>426</v>
      </c>
      <c r="D679" s="17" t="s">
        <v>694</v>
      </c>
      <c r="E679" s="17" t="s">
        <v>429</v>
      </c>
      <c r="F679" s="17" t="s">
        <v>429</v>
      </c>
      <c r="H679" s="17" t="s">
        <v>429</v>
      </c>
      <c r="I679" s="54" t="s">
        <v>8093</v>
      </c>
      <c r="J679" s="71" t="s">
        <v>8988</v>
      </c>
      <c r="K679" s="55" t="s">
        <v>8090</v>
      </c>
      <c r="L679" s="73">
        <v>1</v>
      </c>
      <c r="M679" s="77">
        <v>4009</v>
      </c>
      <c r="P679" s="76"/>
      <c r="Q679" s="73"/>
      <c r="AMJ679"/>
    </row>
    <row r="680" spans="1:1024" s="17" customFormat="1" ht="15" customHeight="1">
      <c r="A680" s="53" t="s">
        <v>2317</v>
      </c>
      <c r="C680" s="17" t="s">
        <v>426</v>
      </c>
      <c r="D680" s="17" t="s">
        <v>8989</v>
      </c>
      <c r="E680" s="17" t="s">
        <v>429</v>
      </c>
      <c r="F680" s="17" t="s">
        <v>429</v>
      </c>
      <c r="H680" s="17" t="s">
        <v>429</v>
      </c>
      <c r="I680" s="54" t="s">
        <v>8093</v>
      </c>
      <c r="J680" s="71" t="s">
        <v>8990</v>
      </c>
      <c r="K680" s="55" t="s">
        <v>8090</v>
      </c>
      <c r="L680" s="73">
        <v>1</v>
      </c>
      <c r="M680" s="77">
        <v>4009</v>
      </c>
      <c r="P680" s="76"/>
      <c r="Q680" s="73"/>
      <c r="AMJ680"/>
    </row>
    <row r="681" spans="1:1024" s="17" customFormat="1" ht="15" customHeight="1">
      <c r="A681" s="53" t="s">
        <v>2317</v>
      </c>
      <c r="C681" s="17" t="s">
        <v>426</v>
      </c>
      <c r="D681" s="17" t="s">
        <v>580</v>
      </c>
      <c r="E681" s="17" t="s">
        <v>429</v>
      </c>
      <c r="F681" s="17" t="s">
        <v>429</v>
      </c>
      <c r="H681" s="17" t="s">
        <v>429</v>
      </c>
      <c r="I681" s="54" t="s">
        <v>8093</v>
      </c>
      <c r="J681" s="71" t="s">
        <v>8991</v>
      </c>
      <c r="K681" s="55" t="s">
        <v>8090</v>
      </c>
      <c r="L681" s="73">
        <v>1</v>
      </c>
      <c r="M681" s="77">
        <v>4009</v>
      </c>
      <c r="P681" s="76"/>
      <c r="Q681" s="73"/>
      <c r="AMJ681"/>
    </row>
    <row r="682" spans="1:1024" s="17" customFormat="1" ht="15" customHeight="1">
      <c r="A682" s="53" t="s">
        <v>2317</v>
      </c>
      <c r="C682" s="17" t="s">
        <v>426</v>
      </c>
      <c r="D682" s="17" t="s">
        <v>696</v>
      </c>
      <c r="E682" s="17" t="s">
        <v>429</v>
      </c>
      <c r="F682" s="17" t="s">
        <v>429</v>
      </c>
      <c r="H682" s="17" t="s">
        <v>429</v>
      </c>
      <c r="I682" s="54" t="s">
        <v>8093</v>
      </c>
      <c r="J682" s="71" t="s">
        <v>8992</v>
      </c>
      <c r="K682" s="55" t="s">
        <v>8090</v>
      </c>
      <c r="L682" s="73">
        <v>1</v>
      </c>
      <c r="M682" s="77">
        <v>4009</v>
      </c>
      <c r="P682" s="76"/>
      <c r="Q682" s="73"/>
      <c r="AMJ682"/>
    </row>
    <row r="683" spans="1:1024" s="17" customFormat="1" ht="15" customHeight="1">
      <c r="A683" s="53" t="s">
        <v>2317</v>
      </c>
      <c r="C683" s="17" t="s">
        <v>426</v>
      </c>
      <c r="D683" s="17" t="s">
        <v>480</v>
      </c>
      <c r="E683" s="17" t="s">
        <v>429</v>
      </c>
      <c r="F683" s="17" t="s">
        <v>429</v>
      </c>
      <c r="H683" s="17" t="s">
        <v>429</v>
      </c>
      <c r="I683" s="54" t="s">
        <v>8093</v>
      </c>
      <c r="J683" s="71" t="s">
        <v>8993</v>
      </c>
      <c r="K683" s="55" t="s">
        <v>8090</v>
      </c>
      <c r="L683" s="73">
        <v>1</v>
      </c>
      <c r="M683" s="77">
        <v>4009</v>
      </c>
      <c r="P683" s="76"/>
      <c r="Q683" s="73"/>
      <c r="AMJ683"/>
    </row>
    <row r="684" spans="1:1024" s="17" customFormat="1" ht="15" customHeight="1">
      <c r="A684" s="53" t="s">
        <v>2317</v>
      </c>
      <c r="C684" s="17" t="s">
        <v>426</v>
      </c>
      <c r="D684" s="17" t="s">
        <v>690</v>
      </c>
      <c r="E684" s="17" t="s">
        <v>429</v>
      </c>
      <c r="F684" s="17" t="s">
        <v>429</v>
      </c>
      <c r="H684" s="17" t="s">
        <v>429</v>
      </c>
      <c r="I684" s="54" t="s">
        <v>8093</v>
      </c>
      <c r="J684" s="71" t="s">
        <v>8994</v>
      </c>
      <c r="K684" s="55" t="s">
        <v>8090</v>
      </c>
      <c r="L684" s="73">
        <v>1</v>
      </c>
      <c r="M684" s="77">
        <v>4009</v>
      </c>
      <c r="P684" s="76"/>
      <c r="Q684" s="73"/>
      <c r="AMJ684"/>
    </row>
    <row r="685" spans="1:1024" s="17" customFormat="1" ht="15" customHeight="1">
      <c r="A685" s="53" t="s">
        <v>2317</v>
      </c>
      <c r="C685" s="17" t="s">
        <v>426</v>
      </c>
      <c r="D685" s="17" t="s">
        <v>521</v>
      </c>
      <c r="E685" s="17" t="s">
        <v>429</v>
      </c>
      <c r="F685" s="17" t="s">
        <v>429</v>
      </c>
      <c r="H685" s="17" t="s">
        <v>429</v>
      </c>
      <c r="I685" s="54" t="s">
        <v>8093</v>
      </c>
      <c r="J685" s="71" t="s">
        <v>8995</v>
      </c>
      <c r="K685" s="55" t="s">
        <v>8090</v>
      </c>
      <c r="L685" s="73">
        <v>1</v>
      </c>
      <c r="M685" s="77">
        <v>4009</v>
      </c>
      <c r="P685" s="76"/>
      <c r="Q685" s="73"/>
      <c r="AMJ685"/>
    </row>
    <row r="686" spans="1:1024" s="17" customFormat="1" ht="15" customHeight="1">
      <c r="A686" s="53" t="s">
        <v>2317</v>
      </c>
      <c r="C686" s="17" t="s">
        <v>426</v>
      </c>
      <c r="D686" s="17" t="s">
        <v>8996</v>
      </c>
      <c r="E686" s="17" t="s">
        <v>429</v>
      </c>
      <c r="F686" s="17" t="s">
        <v>429</v>
      </c>
      <c r="H686" s="17" t="s">
        <v>429</v>
      </c>
      <c r="I686" s="54" t="s">
        <v>8093</v>
      </c>
      <c r="J686" s="71" t="s">
        <v>8997</v>
      </c>
      <c r="K686" s="55" t="s">
        <v>8090</v>
      </c>
      <c r="L686" s="73">
        <v>1</v>
      </c>
      <c r="M686" s="77">
        <v>4009</v>
      </c>
      <c r="P686" s="76"/>
      <c r="Q686" s="73"/>
      <c r="AMJ686"/>
    </row>
    <row r="687" spans="1:1024" s="17" customFormat="1" ht="15" customHeight="1">
      <c r="A687" s="53" t="s">
        <v>2317</v>
      </c>
      <c r="C687" s="17" t="s">
        <v>426</v>
      </c>
      <c r="D687" s="17" t="s">
        <v>701</v>
      </c>
      <c r="E687" s="17" t="s">
        <v>429</v>
      </c>
      <c r="F687" s="17" t="s">
        <v>429</v>
      </c>
      <c r="H687" s="17" t="s">
        <v>429</v>
      </c>
      <c r="I687" s="54" t="s">
        <v>8093</v>
      </c>
      <c r="J687" s="71" t="s">
        <v>8998</v>
      </c>
      <c r="K687" s="55" t="s">
        <v>8090</v>
      </c>
      <c r="L687" s="73">
        <v>1</v>
      </c>
      <c r="M687" s="77">
        <v>4009</v>
      </c>
      <c r="P687" s="76"/>
      <c r="Q687" s="73"/>
      <c r="AMJ687"/>
    </row>
    <row r="688" spans="1:1024" s="17" customFormat="1" ht="15" customHeight="1">
      <c r="A688" s="45" t="s">
        <v>2317</v>
      </c>
      <c r="C688" s="17" t="s">
        <v>426</v>
      </c>
      <c r="D688" s="17" t="s">
        <v>475</v>
      </c>
      <c r="E688" s="17" t="s">
        <v>429</v>
      </c>
      <c r="F688" s="17" t="s">
        <v>429</v>
      </c>
      <c r="H688" s="17" t="s">
        <v>429</v>
      </c>
      <c r="I688" s="54" t="s">
        <v>8093</v>
      </c>
      <c r="J688" s="71" t="s">
        <v>8999</v>
      </c>
      <c r="K688" s="55" t="s">
        <v>8090</v>
      </c>
      <c r="L688" s="73">
        <v>1</v>
      </c>
      <c r="M688" s="77">
        <v>4009</v>
      </c>
      <c r="P688" s="76"/>
      <c r="Q688" s="73"/>
      <c r="AMJ688"/>
    </row>
    <row r="689" spans="1:1024" s="17" customFormat="1" ht="15" customHeight="1">
      <c r="A689" s="45" t="s">
        <v>4208</v>
      </c>
      <c r="C689" s="17" t="s">
        <v>58</v>
      </c>
      <c r="D689" s="17" t="s">
        <v>2722</v>
      </c>
      <c r="E689" s="17" t="s">
        <v>4209</v>
      </c>
      <c r="F689" s="17" t="s">
        <v>429</v>
      </c>
      <c r="H689" s="17">
        <v>4795</v>
      </c>
      <c r="I689" s="54" t="s">
        <v>8093</v>
      </c>
      <c r="J689" s="71" t="s">
        <v>9000</v>
      </c>
      <c r="K689" s="55" t="s">
        <v>8090</v>
      </c>
      <c r="L689" s="73">
        <v>1</v>
      </c>
      <c r="M689" s="77" t="s">
        <v>297</v>
      </c>
      <c r="P689" s="76"/>
      <c r="Q689" s="73"/>
      <c r="AMJ689"/>
    </row>
    <row r="690" spans="1:1024" s="17" customFormat="1" ht="15" customHeight="1">
      <c r="A690" s="45" t="s">
        <v>4437</v>
      </c>
      <c r="C690" s="17" t="s">
        <v>58</v>
      </c>
      <c r="D690" s="17" t="s">
        <v>2532</v>
      </c>
      <c r="E690" s="17" t="s">
        <v>4438</v>
      </c>
      <c r="F690" s="17" t="s">
        <v>429</v>
      </c>
      <c r="H690" s="17">
        <v>17106</v>
      </c>
      <c r="I690" s="54" t="s">
        <v>8089</v>
      </c>
      <c r="J690" s="71" t="s">
        <v>9000</v>
      </c>
      <c r="K690" s="55" t="s">
        <v>8090</v>
      </c>
      <c r="L690" s="73">
        <v>1</v>
      </c>
      <c r="M690" s="77">
        <v>4009</v>
      </c>
      <c r="P690" s="76"/>
      <c r="Q690" s="73"/>
      <c r="AMJ690"/>
    </row>
    <row r="691" spans="1:1024" s="17" customFormat="1" ht="15" customHeight="1">
      <c r="A691" s="45" t="s">
        <v>4050</v>
      </c>
      <c r="C691" s="17" t="s">
        <v>58</v>
      </c>
      <c r="D691" s="17" t="s">
        <v>4051</v>
      </c>
      <c r="E691" s="17" t="s">
        <v>4052</v>
      </c>
      <c r="F691" s="17" t="s">
        <v>429</v>
      </c>
      <c r="H691" s="17">
        <v>15134</v>
      </c>
      <c r="I691" s="54" t="s">
        <v>9001</v>
      </c>
      <c r="J691" s="71" t="s">
        <v>9000</v>
      </c>
      <c r="K691" s="55" t="s">
        <v>8090</v>
      </c>
      <c r="L691" s="73">
        <v>1</v>
      </c>
      <c r="M691" s="77">
        <v>4009</v>
      </c>
      <c r="P691" s="76"/>
      <c r="Q691" s="73"/>
      <c r="AMJ691"/>
    </row>
    <row r="692" spans="1:1024" s="17" customFormat="1" ht="15" customHeight="1">
      <c r="A692" s="45" t="s">
        <v>4165</v>
      </c>
      <c r="C692" s="17" t="s">
        <v>58</v>
      </c>
      <c r="D692" s="17" t="s">
        <v>4114</v>
      </c>
      <c r="E692" s="17" t="s">
        <v>4166</v>
      </c>
      <c r="F692" s="17" t="s">
        <v>429</v>
      </c>
      <c r="H692" s="17">
        <v>2966</v>
      </c>
      <c r="I692" s="54" t="s">
        <v>8089</v>
      </c>
      <c r="J692" s="71" t="s">
        <v>9002</v>
      </c>
      <c r="K692" s="17" t="s">
        <v>8090</v>
      </c>
      <c r="L692" s="73">
        <v>1</v>
      </c>
      <c r="M692" s="77" t="s">
        <v>311</v>
      </c>
      <c r="P692" s="76"/>
      <c r="Q692" s="73"/>
      <c r="AMJ692"/>
    </row>
    <row r="693" spans="1:1024" s="17" customFormat="1" ht="15" customHeight="1">
      <c r="A693" s="45" t="s">
        <v>4550</v>
      </c>
      <c r="C693" s="17" t="s">
        <v>58</v>
      </c>
      <c r="D693" s="17" t="s">
        <v>4551</v>
      </c>
      <c r="E693" s="17" t="s">
        <v>4552</v>
      </c>
      <c r="F693" s="17" t="s">
        <v>429</v>
      </c>
      <c r="H693" s="17">
        <v>54732</v>
      </c>
      <c r="I693" s="54" t="s">
        <v>8089</v>
      </c>
      <c r="J693" s="71" t="s">
        <v>9003</v>
      </c>
      <c r="K693" s="17" t="s">
        <v>8090</v>
      </c>
      <c r="L693" s="73">
        <v>1</v>
      </c>
      <c r="M693" s="77">
        <v>4009</v>
      </c>
      <c r="P693" s="76"/>
      <c r="Q693" s="73"/>
      <c r="AMJ693"/>
    </row>
    <row r="694" spans="1:1024" s="17" customFormat="1" ht="15" customHeight="1">
      <c r="A694" s="45" t="s">
        <v>565</v>
      </c>
      <c r="C694" s="54" t="s">
        <v>426</v>
      </c>
      <c r="D694" s="54" t="s">
        <v>504</v>
      </c>
      <c r="E694" s="17" t="s">
        <v>566</v>
      </c>
      <c r="F694" s="17" t="s">
        <v>429</v>
      </c>
      <c r="H694" s="17">
        <v>9020</v>
      </c>
      <c r="I694" s="55" t="s">
        <v>8089</v>
      </c>
      <c r="J694" s="71" t="s">
        <v>9003</v>
      </c>
      <c r="K694" s="55" t="s">
        <v>8090</v>
      </c>
      <c r="L694" s="72">
        <v>1</v>
      </c>
      <c r="M694" s="77" t="s">
        <v>297</v>
      </c>
      <c r="O694" s="55"/>
      <c r="P694" s="73"/>
      <c r="Q694" s="74"/>
      <c r="T694" s="55"/>
      <c r="U694" s="75"/>
      <c r="Y694" s="55"/>
      <c r="AMJ694"/>
    </row>
    <row r="695" spans="1:1024">
      <c r="A695" s="78" t="s">
        <v>4550</v>
      </c>
      <c r="B695" s="17"/>
      <c r="C695" s="17" t="s">
        <v>58</v>
      </c>
      <c r="D695" s="17" t="s">
        <v>4551</v>
      </c>
      <c r="E695" s="17" t="s">
        <v>4552</v>
      </c>
      <c r="F695" s="17" t="s">
        <v>429</v>
      </c>
      <c r="G695" s="17"/>
      <c r="H695" s="17">
        <v>54732</v>
      </c>
      <c r="I695" s="54" t="s">
        <v>8093</v>
      </c>
      <c r="J695" s="71" t="s">
        <v>9003</v>
      </c>
      <c r="K695" s="17" t="s">
        <v>8090</v>
      </c>
      <c r="L695" s="72">
        <v>1</v>
      </c>
      <c r="M695" s="8" t="s">
        <v>321</v>
      </c>
      <c r="N695" s="17"/>
      <c r="O695" s="17"/>
      <c r="P695" s="73"/>
      <c r="Q695" s="74"/>
    </row>
    <row r="696" spans="1:1024">
      <c r="A696" s="17" t="s">
        <v>4297</v>
      </c>
      <c r="B696" s="17"/>
      <c r="C696" s="17" t="s">
        <v>58</v>
      </c>
      <c r="D696" s="17" t="s">
        <v>3751</v>
      </c>
      <c r="E696" s="17" t="s">
        <v>4298</v>
      </c>
      <c r="F696" s="17" t="s">
        <v>429</v>
      </c>
      <c r="G696" s="17"/>
      <c r="H696" s="17">
        <v>23627</v>
      </c>
      <c r="I696" s="54" t="s">
        <v>8093</v>
      </c>
      <c r="J696" s="71" t="s">
        <v>9004</v>
      </c>
      <c r="K696" s="55" t="s">
        <v>8090</v>
      </c>
      <c r="L696" s="72">
        <v>1</v>
      </c>
      <c r="M696" s="8" t="s">
        <v>323</v>
      </c>
      <c r="N696" s="17"/>
      <c r="O696" s="17"/>
      <c r="P696" s="73"/>
      <c r="Q696" s="74"/>
    </row>
    <row r="697" spans="1:1024">
      <c r="A697" s="17" t="s">
        <v>3933</v>
      </c>
      <c r="B697" s="17"/>
      <c r="C697" s="17" t="s">
        <v>58</v>
      </c>
      <c r="D697" s="17" t="s">
        <v>2312</v>
      </c>
      <c r="E697" s="17" t="s">
        <v>3934</v>
      </c>
      <c r="F697" s="17" t="s">
        <v>429</v>
      </c>
      <c r="G697" s="17"/>
      <c r="H697" s="17">
        <v>15437</v>
      </c>
      <c r="I697" s="54" t="s">
        <v>8093</v>
      </c>
      <c r="J697" s="71" t="s">
        <v>9004</v>
      </c>
      <c r="K697" s="55" t="s">
        <v>8090</v>
      </c>
      <c r="L697" s="72">
        <v>1</v>
      </c>
      <c r="M697" s="8" t="s">
        <v>323</v>
      </c>
      <c r="N697" s="17"/>
      <c r="O697" s="17"/>
      <c r="P697" s="73"/>
      <c r="Q697" s="74"/>
    </row>
    <row r="698" spans="1:1024">
      <c r="A698" s="17" t="s">
        <v>4613</v>
      </c>
      <c r="B698" s="17"/>
      <c r="C698" s="17" t="s">
        <v>58</v>
      </c>
      <c r="D698" s="17" t="s">
        <v>4614</v>
      </c>
      <c r="E698" s="17" t="s">
        <v>4615</v>
      </c>
      <c r="F698" s="17" t="s">
        <v>429</v>
      </c>
      <c r="G698" s="17"/>
      <c r="H698" s="17">
        <v>22844</v>
      </c>
      <c r="I698" s="54" t="s">
        <v>8093</v>
      </c>
      <c r="J698" s="71" t="s">
        <v>9004</v>
      </c>
      <c r="K698" s="55" t="s">
        <v>8090</v>
      </c>
      <c r="L698" s="72">
        <v>1</v>
      </c>
      <c r="M698" s="8" t="s">
        <v>321</v>
      </c>
      <c r="N698" s="17"/>
      <c r="O698" s="17"/>
      <c r="P698" s="73"/>
      <c r="Q698" s="74"/>
    </row>
    <row r="699" spans="1:1024">
      <c r="A699" s="17">
        <v>540</v>
      </c>
      <c r="B699" s="17"/>
      <c r="C699" s="17" t="s">
        <v>58</v>
      </c>
      <c r="D699" s="17" t="s">
        <v>2341</v>
      </c>
      <c r="E699" s="17" t="s">
        <v>3012</v>
      </c>
      <c r="F699" s="17" t="s">
        <v>429</v>
      </c>
      <c r="G699" s="17"/>
      <c r="H699" s="17">
        <v>4129</v>
      </c>
      <c r="I699" s="17" t="s">
        <v>8091</v>
      </c>
      <c r="J699" s="71" t="s">
        <v>9005</v>
      </c>
      <c r="K699" s="55" t="s">
        <v>8090</v>
      </c>
      <c r="L699" s="72">
        <v>1</v>
      </c>
      <c r="M699" s="8" t="s">
        <v>323</v>
      </c>
      <c r="N699" s="72">
        <v>1</v>
      </c>
      <c r="O699" s="8" t="s">
        <v>341</v>
      </c>
      <c r="P699" s="73"/>
      <c r="Q699" s="74"/>
    </row>
    <row r="700" spans="1:1024">
      <c r="A700" s="17" t="s">
        <v>5236</v>
      </c>
      <c r="B700" s="17"/>
      <c r="C700" s="17" t="s">
        <v>58</v>
      </c>
      <c r="D700" s="17" t="s">
        <v>5237</v>
      </c>
      <c r="E700" s="17" t="s">
        <v>5238</v>
      </c>
      <c r="F700" s="17" t="s">
        <v>429</v>
      </c>
      <c r="G700" s="17"/>
      <c r="H700" s="17">
        <v>55073</v>
      </c>
      <c r="I700" s="54" t="s">
        <v>8093</v>
      </c>
      <c r="J700" s="71" t="s">
        <v>9005</v>
      </c>
      <c r="K700" s="55" t="s">
        <v>8090</v>
      </c>
      <c r="L700" s="72">
        <v>1</v>
      </c>
      <c r="M700" s="8" t="s">
        <v>321</v>
      </c>
      <c r="N700" s="17"/>
      <c r="O700" s="17"/>
      <c r="P700" s="73"/>
      <c r="Q700" s="74"/>
    </row>
    <row r="701" spans="1:1024">
      <c r="A701" s="17" t="s">
        <v>4212</v>
      </c>
      <c r="B701" s="17"/>
      <c r="C701" s="17" t="s">
        <v>58</v>
      </c>
      <c r="D701" s="17" t="s">
        <v>4213</v>
      </c>
      <c r="E701" s="17" t="s">
        <v>4214</v>
      </c>
      <c r="F701" s="17" t="s">
        <v>429</v>
      </c>
      <c r="G701" s="17"/>
      <c r="H701" s="17">
        <v>22085</v>
      </c>
      <c r="I701" s="54" t="s">
        <v>8093</v>
      </c>
      <c r="J701" s="71" t="s">
        <v>9005</v>
      </c>
      <c r="K701" s="55" t="s">
        <v>8090</v>
      </c>
      <c r="L701" s="72">
        <v>1</v>
      </c>
      <c r="M701" s="8" t="s">
        <v>323</v>
      </c>
      <c r="N701" s="17"/>
      <c r="O701" s="17"/>
      <c r="P701" s="73"/>
      <c r="Q701" s="74"/>
    </row>
    <row r="702" spans="1:1024">
      <c r="A702" s="17" t="s">
        <v>5080</v>
      </c>
      <c r="B702" s="17"/>
      <c r="C702" s="17" t="s">
        <v>58</v>
      </c>
      <c r="D702" s="17" t="s">
        <v>4047</v>
      </c>
      <c r="E702" s="17" t="s">
        <v>5081</v>
      </c>
      <c r="F702" s="17" t="s">
        <v>429</v>
      </c>
      <c r="G702" s="17"/>
      <c r="H702" s="17">
        <v>20020</v>
      </c>
      <c r="I702" s="54" t="s">
        <v>8093</v>
      </c>
      <c r="J702" s="71" t="s">
        <v>9006</v>
      </c>
      <c r="K702" s="55" t="s">
        <v>8090</v>
      </c>
      <c r="L702" s="72">
        <v>1</v>
      </c>
      <c r="M702" s="8" t="s">
        <v>341</v>
      </c>
      <c r="N702" s="17"/>
      <c r="O702" s="17"/>
      <c r="P702" s="73"/>
      <c r="Q702" s="74"/>
    </row>
    <row r="703" spans="1:1024">
      <c r="A703" s="45" t="s">
        <v>4500</v>
      </c>
      <c r="B703" s="17"/>
      <c r="C703" s="17" t="s">
        <v>58</v>
      </c>
      <c r="D703" s="17" t="s">
        <v>4501</v>
      </c>
      <c r="E703" s="17" t="s">
        <v>4502</v>
      </c>
      <c r="F703" s="17" t="s">
        <v>429</v>
      </c>
      <c r="G703" s="17"/>
      <c r="H703" s="17">
        <v>17576</v>
      </c>
      <c r="I703" s="54" t="s">
        <v>8093</v>
      </c>
      <c r="J703" s="71" t="s">
        <v>9007</v>
      </c>
      <c r="K703" s="55" t="s">
        <v>8090</v>
      </c>
      <c r="L703" s="73">
        <v>1</v>
      </c>
      <c r="M703" s="77" t="s">
        <v>9008</v>
      </c>
      <c r="N703" s="17"/>
      <c r="O703" s="17"/>
      <c r="P703" s="73"/>
      <c r="Q703" s="74"/>
    </row>
    <row r="704" spans="1:1024">
      <c r="A704" s="45" t="s">
        <v>4369</v>
      </c>
      <c r="B704" s="17"/>
      <c r="C704" s="17" t="s">
        <v>58</v>
      </c>
      <c r="D704" s="17" t="s">
        <v>4370</v>
      </c>
      <c r="E704" s="17" t="s">
        <v>4371</v>
      </c>
      <c r="F704" s="17" t="s">
        <v>429</v>
      </c>
      <c r="G704" s="17"/>
      <c r="H704" s="17">
        <v>14353</v>
      </c>
      <c r="I704" s="54" t="s">
        <v>8093</v>
      </c>
      <c r="J704" s="71" t="s">
        <v>9007</v>
      </c>
      <c r="K704" s="55" t="s">
        <v>8090</v>
      </c>
      <c r="L704" s="73">
        <v>1</v>
      </c>
      <c r="M704" s="77" t="s">
        <v>321</v>
      </c>
      <c r="N704" s="17"/>
      <c r="O704" s="17"/>
      <c r="P704" s="73"/>
      <c r="Q704" s="74"/>
    </row>
    <row r="705" spans="1:17">
      <c r="A705" s="45" t="s">
        <v>4027</v>
      </c>
      <c r="B705" s="17"/>
      <c r="C705" s="17" t="s">
        <v>58</v>
      </c>
      <c r="D705" s="17" t="s">
        <v>3124</v>
      </c>
      <c r="E705" s="17" t="s">
        <v>4028</v>
      </c>
      <c r="F705" s="17" t="s">
        <v>429</v>
      </c>
      <c r="G705" s="17"/>
      <c r="H705" s="17">
        <v>27999</v>
      </c>
      <c r="I705" s="54" t="s">
        <v>8093</v>
      </c>
      <c r="J705" s="71" t="s">
        <v>9007</v>
      </c>
      <c r="K705" s="55" t="s">
        <v>8090</v>
      </c>
      <c r="L705" s="73">
        <v>1</v>
      </c>
      <c r="M705" s="8" t="s">
        <v>323</v>
      </c>
      <c r="N705" s="17"/>
      <c r="O705" s="17"/>
      <c r="P705" s="73"/>
      <c r="Q705" s="74"/>
    </row>
    <row r="706" spans="1:17">
      <c r="A706" s="17" t="s">
        <v>4081</v>
      </c>
      <c r="B706" s="17"/>
      <c r="C706" s="17" t="s">
        <v>58</v>
      </c>
      <c r="D706" s="17" t="s">
        <v>4082</v>
      </c>
      <c r="E706" s="17" t="s">
        <v>4083</v>
      </c>
      <c r="F706" s="17" t="s">
        <v>429</v>
      </c>
      <c r="G706" s="17"/>
      <c r="H706" s="17">
        <v>17050</v>
      </c>
      <c r="I706" s="17" t="s">
        <v>8091</v>
      </c>
      <c r="J706" s="71" t="s">
        <v>9009</v>
      </c>
      <c r="K706" s="55" t="s">
        <v>8090</v>
      </c>
      <c r="L706" s="73">
        <v>1</v>
      </c>
      <c r="M706" s="8" t="s">
        <v>303</v>
      </c>
      <c r="N706" s="17"/>
      <c r="O706" s="17"/>
      <c r="P706" s="73"/>
      <c r="Q706" s="74"/>
    </row>
    <row r="707" spans="1:17">
      <c r="A707" s="17" t="s">
        <v>4312</v>
      </c>
      <c r="B707" s="17"/>
      <c r="C707" s="17" t="s">
        <v>58</v>
      </c>
      <c r="D707" s="17" t="s">
        <v>2901</v>
      </c>
      <c r="E707" s="17" t="s">
        <v>4313</v>
      </c>
      <c r="F707" s="17" t="s">
        <v>429</v>
      </c>
      <c r="G707" s="17"/>
      <c r="H707" s="17">
        <v>6084</v>
      </c>
      <c r="I707" s="17" t="s">
        <v>8089</v>
      </c>
      <c r="J707" s="71" t="s">
        <v>9010</v>
      </c>
      <c r="K707" s="55" t="s">
        <v>8090</v>
      </c>
      <c r="L707" s="73">
        <v>1</v>
      </c>
      <c r="M707" s="8" t="s">
        <v>323</v>
      </c>
      <c r="N707" s="17"/>
      <c r="O707" s="17"/>
      <c r="P707" s="73"/>
      <c r="Q707" s="74"/>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Else Klick</dc:creator>
  <cp:keywords/>
  <dc:description/>
  <cp:lastModifiedBy/>
  <cp:revision>72</cp:revision>
  <dcterms:created xsi:type="dcterms:W3CDTF">2019-05-13T08:47:58Z</dcterms:created>
  <dcterms:modified xsi:type="dcterms:W3CDTF">2019-05-13T13:04:24Z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