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\Documents\start tech academy\"/>
    </mc:Choice>
  </mc:AlternateContent>
  <xr:revisionPtr revIDLastSave="0" documentId="13_ncr:1_{C740D907-5379-4EDF-AA6A-3FE41E2B6070}" xr6:coauthVersionLast="47" xr6:coauthVersionMax="47" xr10:uidLastSave="{00000000-0000-0000-0000-000000000000}"/>
  <bookViews>
    <workbookView xWindow="-108" yWindow="-108" windowWidth="23256" windowHeight="12456" xr2:uid="{E6A6B719-A9F6-4659-AF08-A09799BFC338}"/>
  </bookViews>
  <sheets>
    <sheet name="Task" sheetId="7" r:id="rId1"/>
    <sheet name="P &amp; L" sheetId="1" r:id="rId2"/>
    <sheet name="Net Profit Line Chart" sheetId="2" r:id="rId3"/>
    <sheet name="Revenue column Chart" sheetId="3" r:id="rId4"/>
    <sheet name="Cost Analysis Pie Chart" sheetId="4" r:id="rId5"/>
    <sheet name="Target Bar Chart" sheetId="5" r:id="rId6"/>
    <sheet name="Dashboard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<sst xmlns="http://schemas.openxmlformats.org/spreadsheetml/2006/main" count="49" uniqueCount="39">
  <si>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</si>
  <si>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</si>
  <si>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</si>
  <si>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</si>
  <si>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</si>
  <si>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</si>
  <si>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</si>
  <si>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</si>
  <si>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</si>
  <si>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</si>
  <si>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</si>
  <si>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</si>
  <si>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</si>
  <si>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Net Profit</t>
  </si>
  <si>
    <t>Net Profit Margin</t>
  </si>
  <si>
    <t>Year</t>
  </si>
  <si>
    <t>Revenue</t>
  </si>
  <si>
    <t>Projected</t>
  </si>
  <si>
    <t>Costs</t>
  </si>
  <si>
    <t>Value</t>
  </si>
  <si>
    <t>Cost of Goods Sold</t>
  </si>
  <si>
    <t>Expense Breakup</t>
  </si>
  <si>
    <t>Other Expense Breakup</t>
  </si>
  <si>
    <t>Historical Revenue</t>
  </si>
  <si>
    <t>Profit and Profit Margin</t>
  </si>
  <si>
    <t>P &amp; L statement 2020</t>
  </si>
  <si>
    <t>Expenditure</t>
  </si>
  <si>
    <t>Target</t>
  </si>
  <si>
    <t>YTD</t>
  </si>
  <si>
    <t>Achieved</t>
  </si>
  <si>
    <t>Main expenditure item Target vs achieved</t>
  </si>
  <si>
    <r>
      <t xml:space="preserve">                                                                  </t>
    </r>
    <r>
      <rPr>
        <b/>
        <sz val="12"/>
        <color rgb="FF5A5A5A"/>
        <rFont val="Segoe UI"/>
        <family val="2"/>
      </rPr>
      <t>Part 2</t>
    </r>
  </si>
  <si>
    <t>Create the financial dashboard:</t>
  </si>
  <si>
    <t>As a data analysis intern, you are provided with the Profit and Loss statement of a company for the year 2020.</t>
  </si>
  <si>
    <t>1. Create a line graph for profit and profit margin for different years.</t>
  </si>
  <si>
    <t>2. Column chart for historical revenue. </t>
  </si>
  <si>
    <t>3. Pie chart for expense breakup</t>
  </si>
  <si>
    <t>4. Main expenditure item Target vs achieved</t>
  </si>
  <si>
    <t>5. Create chats of other metrics you feel are important.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</si>
</sst>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5A5A5A"/>
      <name val="Segoe UI"/>
      <family val="2"/>
    </font>
    <font>
      <sz val="12"/>
      <color rgb="FF5A5A5A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wrapText="1"/>
    </xf>
    <xf numFmtId="3" fontId="0" fillId="0" borderId="2" xfId="0" applyNumberFormat="1" applyBorder="1" applyAlignment="1">
      <alignment horizontal="right" wrapText="1"/>
    </xf>
    <xf numFmtId="0" fontId="0" fillId="0" borderId="3" xfId="0" applyBorder="1" applyAlignment="1">
      <alignment wrapText="1"/>
    </xf>
    <xf numFmtId="3" fontId="0" fillId="0" borderId="4" xfId="0" applyNumberForma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1" fillId="0" borderId="5" xfId="0" applyFont="1" applyBorder="1" applyAlignment="1">
      <alignment wrapText="1"/>
    </xf>
    <xf numFmtId="3" fontId="0" fillId="0" borderId="6" xfId="0" applyNumberFormat="1" applyBorder="1" applyAlignment="1">
      <alignment horizontal="right" wrapText="1"/>
    </xf>
    <xf numFmtId="0" fontId="2" fillId="0" borderId="0" xfId="0" applyFont="1"/>
    <xf numFmtId="0" fontId="0" fillId="2" borderId="1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3" xfId="0" applyBorder="1" applyAlignment="1">
      <alignment horizontal="right" wrapText="1"/>
    </xf>
    <xf numFmtId="0" fontId="0" fillId="0" borderId="8" xfId="0" applyBorder="1" applyAlignment="1">
      <alignment horizontal="right" wrapText="1"/>
    </xf>
    <xf numFmtId="9" fontId="0" fillId="0" borderId="4" xfId="0" applyNumberFormat="1" applyBorder="1" applyAlignment="1">
      <alignment horizontal="right" wrapText="1"/>
    </xf>
    <xf numFmtId="0" fontId="0" fillId="0" borderId="5" xfId="0" applyBorder="1" applyAlignment="1">
      <alignment horizontal="right" wrapText="1"/>
    </xf>
    <xf numFmtId="0" fontId="0" fillId="0" borderId="9" xfId="0" applyBorder="1" applyAlignment="1">
      <alignment horizontal="right" wrapText="1"/>
    </xf>
    <xf numFmtId="9" fontId="0" fillId="0" borderId="6" xfId="0" applyNumberFormat="1" applyBorder="1" applyAlignment="1">
      <alignment horizontal="right" wrapText="1"/>
    </xf>
    <xf numFmtId="0" fontId="0" fillId="2" borderId="10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3" borderId="4" xfId="0" applyFill="1" applyBorder="1" applyAlignment="1">
      <alignment wrapText="1"/>
    </xf>
    <xf numFmtId="0" fontId="0" fillId="3" borderId="9" xfId="0" applyFill="1" applyBorder="1" applyAlignment="1">
      <alignment horizontal="right" wrapText="1"/>
    </xf>
    <xf numFmtId="0" fontId="0" fillId="3" borderId="6" xfId="0" applyFill="1" applyBorder="1" applyAlignment="1">
      <alignment horizontal="right" wrapText="1"/>
    </xf>
    <xf numFmtId="0" fontId="1" fillId="4" borderId="12" xfId="0" applyFont="1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1" fillId="4" borderId="11" xfId="0" applyFont="1" applyFill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0" xfId="0" applyFont="1"/>
    <xf numFmtId="0" fontId="0" fillId="0" borderId="15" xfId="0" applyBorder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4" borderId="16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7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AND PROFIT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Chart'!$D$3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Chart'!$C$4:$C$9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Chart'!$D$4:$D$9</c:f>
              <c:numCache>
                <c:formatCode>General</c:formatCode>
                <c:ptCount val="6"/>
                <c:pt idx="0">
                  <c:v>155076</c:v>
                </c:pt>
                <c:pt idx="1">
                  <c:v>193189</c:v>
                </c:pt>
                <c:pt idx="2">
                  <c:v>182970</c:v>
                </c:pt>
                <c:pt idx="3">
                  <c:v>202515</c:v>
                </c:pt>
                <c:pt idx="4">
                  <c:v>182099</c:v>
                </c:pt>
                <c:pt idx="5">
                  <c:v>215285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6-41E1-BC58-F53D544481C3}"/>
            </c:ext>
          </c:extLst>
        </c:ser>
        <c:ser>
          <c:idx val="1"/>
          <c:order val="1"/>
          <c:tx>
            <c:strRef>
              <c:f>'Net Profit Line Chart'!$E$3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Chart'!$C$4:$C$9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Chart'!$E$4:$E$9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6-41E1-BC58-F53D5444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820239"/>
        <c:axId val="1637822319"/>
      </c:lineChart>
      <c:catAx>
        <c:axId val="163782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22319"/>
        <c:crosses val="autoZero"/>
        <c:auto val="1"/>
        <c:lblAlgn val="ctr"/>
        <c:lblOffset val="100"/>
        <c:noMultiLvlLbl val="0"/>
      </c:catAx>
      <c:valAx>
        <c:axId val="16378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</a:t>
            </a:r>
            <a:r>
              <a:rPr lang="en-US" baseline="0"/>
              <a:t> EXPENSE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1E-475F-9326-96DE587934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1E-475F-9326-96DE587934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1E-475F-9326-96DE587934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1E-475F-9326-96DE5879343D}"/>
              </c:ext>
            </c:extLst>
          </c:dPt>
          <c:cat>
            <c:strRef>
              <c:f>'Cost Analysis Pie Chart'!$C$13:$C$16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Chart'!$D$13:$D$16</c:f>
              <c:numCache>
                <c:formatCode>#,##0</c:formatCode>
                <c:ptCount val="4"/>
                <c:pt idx="0">
                  <c:v>68865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1E-475F-9326-96DE58793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Chart'!$E$4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Chart'!$D$5:$D$10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Chart'!$E$5:$E$10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4-4963-A82F-004A963F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199343"/>
        <c:axId val="1639206831"/>
      </c:barChart>
      <c:catAx>
        <c:axId val="163919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06831"/>
        <c:crosses val="autoZero"/>
        <c:auto val="1"/>
        <c:lblAlgn val="ctr"/>
        <c:lblOffset val="100"/>
        <c:noMultiLvlLbl val="0"/>
      </c:catAx>
      <c:valAx>
        <c:axId val="163920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9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Chart'!$D$3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E2-4762-BFF6-FEA03C661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E2-4762-BFF6-FEA03C661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E2-4762-BFF6-FEA03C661A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E2-4762-BFF6-FEA03C661A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E2-4762-BFF6-FEA03C661A2B}"/>
              </c:ext>
            </c:extLst>
          </c:dPt>
          <c:cat>
            <c:strRef>
              <c:f>'Cost Analysis Pie Chart'!$C$4:$C$8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Chart'!$D$4:$D$8</c:f>
              <c:numCache>
                <c:formatCode>#,##0</c:formatCode>
                <c:ptCount val="5"/>
                <c:pt idx="0">
                  <c:v>1188535</c:v>
                </c:pt>
                <c:pt idx="1">
                  <c:v>390371</c:v>
                </c:pt>
                <c:pt idx="2">
                  <c:v>323870</c:v>
                </c:pt>
                <c:pt idx="3">
                  <c:v>80847</c:v>
                </c:pt>
                <c:pt idx="4">
                  <c:v>180115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3-4295-9EB8-234EDAF19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</a:t>
            </a:r>
            <a:r>
              <a:rPr lang="en-US" baseline="0"/>
              <a:t> EXPENSE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18-4C3C-9100-C537FE78D1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18-4C3C-9100-C537FE78D1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18-4C3C-9100-C537FE78D1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18-4C3C-9100-C537FE78D12A}"/>
              </c:ext>
            </c:extLst>
          </c:dPt>
          <c:cat>
            <c:strRef>
              <c:f>'Cost Analysis Pie Chart'!$C$13:$C$16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Chart'!$D$13:$D$16</c:f>
              <c:numCache>
                <c:formatCode>#,##0</c:formatCode>
                <c:ptCount val="4"/>
                <c:pt idx="0">
                  <c:v>68865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B-4C73-A551-D1435CF8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VS ACHIEVED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Chart'!$D$4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Chart'!$C$5:$C$6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Chart'!$D$5:$D$6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6-45EE-B328-9E2BFB7D8B20}"/>
            </c:ext>
          </c:extLst>
        </c:ser>
        <c:ser>
          <c:idx val="1"/>
          <c:order val="1"/>
          <c:tx>
            <c:strRef>
              <c:f>'Target Bar Chart'!$E$4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Chart'!$C$5:$C$6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Chart'!$E$5:$E$6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6-45EE-B328-9E2BFB7D8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207247"/>
        <c:axId val="1639208079"/>
      </c:barChart>
      <c:lineChart>
        <c:grouping val="standard"/>
        <c:varyColors val="0"/>
        <c:ser>
          <c:idx val="2"/>
          <c:order val="2"/>
          <c:tx>
            <c:strRef>
              <c:f>'Target Bar Chart'!$F$4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Chart'!$C$5:$C$6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Chart'!$F$5:$F$6</c:f>
              <c:numCache>
                <c:formatCode>0%</c:formatCode>
                <c:ptCount val="2"/>
                <c:pt idx="0">
                  <c:v>0.7</c:v>
                </c:pt>
                <c:pt idx="1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6-45EE-B328-9E2BFB7D8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191439"/>
        <c:axId val="1639185615"/>
      </c:lineChart>
      <c:catAx>
        <c:axId val="163920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08079"/>
        <c:crosses val="autoZero"/>
        <c:auto val="1"/>
        <c:lblAlgn val="ctr"/>
        <c:lblOffset val="100"/>
        <c:noMultiLvlLbl val="0"/>
      </c:catAx>
      <c:valAx>
        <c:axId val="163920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07247"/>
        <c:crosses val="autoZero"/>
        <c:crossBetween val="between"/>
      </c:valAx>
      <c:valAx>
        <c:axId val="163918561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91439"/>
        <c:crosses val="max"/>
        <c:crossBetween val="between"/>
      </c:valAx>
      <c:catAx>
        <c:axId val="16391914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9185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AND PROFIT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Chart'!$D$3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Chart'!$C$4:$C$9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Chart'!$D$4:$D$9</c:f>
              <c:numCache>
                <c:formatCode>General</c:formatCode>
                <c:ptCount val="6"/>
                <c:pt idx="0">
                  <c:v>155076</c:v>
                </c:pt>
                <c:pt idx="1">
                  <c:v>193189</c:v>
                </c:pt>
                <c:pt idx="2">
                  <c:v>182970</c:v>
                </c:pt>
                <c:pt idx="3">
                  <c:v>202515</c:v>
                </c:pt>
                <c:pt idx="4">
                  <c:v>182099</c:v>
                </c:pt>
                <c:pt idx="5">
                  <c:v>215285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2-4591-8F4A-1AE0447DABEA}"/>
            </c:ext>
          </c:extLst>
        </c:ser>
        <c:ser>
          <c:idx val="1"/>
          <c:order val="1"/>
          <c:tx>
            <c:strRef>
              <c:f>'Net Profit Line Chart'!$E$3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Chart'!$C$4:$C$9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Chart'!$E$4:$E$9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2-4591-8F4A-1AE0447DA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820239"/>
        <c:axId val="1637822319"/>
      </c:lineChart>
      <c:catAx>
        <c:axId val="163782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22319"/>
        <c:crosses val="autoZero"/>
        <c:auto val="1"/>
        <c:lblAlgn val="ctr"/>
        <c:lblOffset val="100"/>
        <c:noMultiLvlLbl val="0"/>
      </c:catAx>
      <c:valAx>
        <c:axId val="16378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Chart'!$E$4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Chart'!$D$5:$D$10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Chart'!$E$5:$E$10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4-419E-AE7D-F16B48217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199343"/>
        <c:axId val="1639206831"/>
      </c:barChart>
      <c:catAx>
        <c:axId val="163919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06831"/>
        <c:crosses val="autoZero"/>
        <c:auto val="1"/>
        <c:lblAlgn val="ctr"/>
        <c:lblOffset val="100"/>
        <c:noMultiLvlLbl val="0"/>
      </c:catAx>
      <c:valAx>
        <c:axId val="163920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9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Chart'!$D$3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1B-4837-B01F-096855EE9F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1B-4837-B01F-096855EE9F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1B-4837-B01F-096855EE9F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1B-4837-B01F-096855EE9F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1B-4837-B01F-096855EE9F74}"/>
              </c:ext>
            </c:extLst>
          </c:dPt>
          <c:cat>
            <c:strRef>
              <c:f>'Cost Analysis Pie Chart'!$C$4:$C$8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Chart'!$D$4:$D$8</c:f>
              <c:numCache>
                <c:formatCode>#,##0</c:formatCode>
                <c:ptCount val="5"/>
                <c:pt idx="0">
                  <c:v>1188535</c:v>
                </c:pt>
                <c:pt idx="1">
                  <c:v>390371</c:v>
                </c:pt>
                <c:pt idx="2">
                  <c:v>323870</c:v>
                </c:pt>
                <c:pt idx="3">
                  <c:v>80847</c:v>
                </c:pt>
                <c:pt idx="4">
                  <c:v>180115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1B-4837-B01F-096855EE9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VS ACHIEVED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Chart'!$D$4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Chart'!$C$5:$C$6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Chart'!$D$5:$D$6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3-42EE-AE62-536E80F19765}"/>
            </c:ext>
          </c:extLst>
        </c:ser>
        <c:ser>
          <c:idx val="1"/>
          <c:order val="1"/>
          <c:tx>
            <c:strRef>
              <c:f>'Target Bar Chart'!$E$4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Chart'!$C$5:$C$6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Chart'!$E$5:$E$6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3-42EE-AE62-536E80F19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207247"/>
        <c:axId val="1639208079"/>
      </c:barChart>
      <c:lineChart>
        <c:grouping val="standard"/>
        <c:varyColors val="0"/>
        <c:ser>
          <c:idx val="2"/>
          <c:order val="2"/>
          <c:tx>
            <c:strRef>
              <c:f>'Target Bar Chart'!$F$4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Chart'!$C$5:$C$6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Chart'!$F$5:$F$6</c:f>
              <c:numCache>
                <c:formatCode>0%</c:formatCode>
                <c:ptCount val="2"/>
                <c:pt idx="0">
                  <c:v>0.7</c:v>
                </c:pt>
                <c:pt idx="1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3-42EE-AE62-536E80F19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191439"/>
        <c:axId val="1639185615"/>
      </c:lineChart>
      <c:catAx>
        <c:axId val="163920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08079"/>
        <c:crosses val="autoZero"/>
        <c:auto val="1"/>
        <c:lblAlgn val="ctr"/>
        <c:lblOffset val="100"/>
        <c:noMultiLvlLbl val="0"/>
      </c:catAx>
      <c:valAx>
        <c:axId val="163920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07247"/>
        <c:crosses val="autoZero"/>
        <c:crossBetween val="between"/>
      </c:valAx>
      <c:valAx>
        <c:axId val="163918561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91439"/>
        <c:crosses val="max"/>
        <c:crossBetween val="between"/>
      </c:valAx>
      <c:catAx>
        <c:axId val="16391914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9185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5</xdr:row>
      <xdr:rowOff>179070</xdr:rowOff>
    </xdr:from>
    <xdr:to>
      <xdr:col>14</xdr:col>
      <xdr:colOff>190500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474D1-C533-0B59-AA18-EA8213FFF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171450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D6B1F-7B95-A777-0597-16FECF349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4</xdr:row>
      <xdr:rowOff>354330</xdr:rowOff>
    </xdr:from>
    <xdr:to>
      <xdr:col>13</xdr:col>
      <xdr:colOff>441960</xdr:colOff>
      <xdr:row>19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DC1AA-51FE-0E5F-2879-FB08C1780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464820</xdr:colOff>
      <xdr:row>4</xdr:row>
      <xdr:rowOff>331470</xdr:rowOff>
    </xdr:from>
    <xdr:to>
      <xdr:col>21</xdr:col>
      <xdr:colOff>160020</xdr:colOff>
      <xdr:row>19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2A7932-7ED4-3D76-22EB-D698DC095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6</xdr:row>
      <xdr:rowOff>26670</xdr:rowOff>
    </xdr:from>
    <xdr:to>
      <xdr:col>14</xdr:col>
      <xdr:colOff>160020</xdr:colOff>
      <xdr:row>21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C930E-1E3A-738E-E0CB-2A02BC014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312420</xdr:colOff>
      <xdr:row>13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97D97-0B8B-4090-BA6C-4D94DF26C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2</xdr:row>
      <xdr:rowOff>0</xdr:rowOff>
    </xdr:from>
    <xdr:to>
      <xdr:col>14</xdr:col>
      <xdr:colOff>449580</xdr:colOff>
      <xdr:row>13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3E6A27-95CE-4B48-95C5-124B2CD9B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7</xdr:col>
      <xdr:colOff>304800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C698DF-08DE-48DB-8E6C-E57C567EA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480060</xdr:colOff>
      <xdr:row>26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9127B8-A06D-43D9-8D1F-6D1D72567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38100</xdr:colOff>
      <xdr:row>13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DA7DFF-4EDB-42BD-B4DC-AD5EADDED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138D-6061-4DF6-A0A6-8BC4A5659098}">
  <dimension ref="G7:G15"/>
  <sheetViews>
    <sheetView tabSelected="1" workbookViewId="0">
      <selection activeCell="G7" sqref="G7:G15"/>
    </sheetView>
  </sheetViews>
  <sheetFormatPr defaultRowHeight="14.4" x14ac:dyDescent="0.3"/>
  <sheetData>
    <row r="7" spans="7:7" ht="19.2" x14ac:dyDescent="0.3">
      <c r="G7" s="42" t="s">
        <v>31</v>
      </c>
    </row>
    <row r="8" spans="7:7" ht="19.2" x14ac:dyDescent="0.3">
      <c r="G8" s="42" t="s">
        <v>32</v>
      </c>
    </row>
    <row r="9" spans="7:7" ht="19.2" x14ac:dyDescent="0.3">
      <c r="G9" s="42" t="s">
        <v>33</v>
      </c>
    </row>
    <row r="10" spans="7:7" x14ac:dyDescent="0.3">
      <c r="G10" s="43"/>
    </row>
    <row r="11" spans="7:7" ht="19.2" x14ac:dyDescent="0.3">
      <c r="G11" s="44" t="s">
        <v>34</v>
      </c>
    </row>
    <row r="12" spans="7:7" ht="19.2" x14ac:dyDescent="0.3">
      <c r="G12" s="44" t="s">
        <v>35</v>
      </c>
    </row>
    <row r="13" spans="7:7" ht="19.2" x14ac:dyDescent="0.3">
      <c r="G13" s="44" t="s">
        <v>36</v>
      </c>
    </row>
    <row r="14" spans="7:7" ht="19.2" x14ac:dyDescent="0.3">
      <c r="G14" s="44" t="s">
        <v>37</v>
      </c>
    </row>
    <row r="15" spans="7:7" ht="19.2" x14ac:dyDescent="0.3">
      <c r="G15" s="44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C163-6F4C-40A8-AEF5-71174ECEB353}">
  <dimension ref="B2:C15"/>
  <sheetViews>
    <sheetView workbookViewId="0">
      <selection activeCell="B2" sqref="B2"/>
    </sheetView>
  </sheetViews>
  <sheetFormatPr defaultRowHeight="14.4" x14ac:dyDescent="0.3"/>
  <cols>
    <col min="2" max="2" width="26.6640625" customWidth="1"/>
  </cols>
  <sheetData>
    <row r="2" spans="2:3" ht="18.600000000000001" thickBot="1" x14ac:dyDescent="0.4">
      <c r="B2" s="35" t="s">
        <v>25</v>
      </c>
    </row>
    <row r="3" spans="2:3" x14ac:dyDescent="0.3">
      <c r="B3" s="1" t="s">
        <v>0</v>
      </c>
      <c r="C3" s="2">
        <v>2439535</v>
      </c>
    </row>
    <row r="4" spans="2:3" ht="57.6" x14ac:dyDescent="0.3">
      <c r="B4" s="3" t="s">
        <v>1</v>
      </c>
      <c r="C4" s="4">
        <v>1188535</v>
      </c>
    </row>
    <row r="5" spans="2:3" ht="28.8" x14ac:dyDescent="0.3">
      <c r="B5" s="5" t="s">
        <v>2</v>
      </c>
      <c r="C5" s="4">
        <v>951001</v>
      </c>
    </row>
    <row r="6" spans="2:3" ht="28.8" x14ac:dyDescent="0.3">
      <c r="B6" s="6" t="s">
        <v>3</v>
      </c>
      <c r="C6" s="7"/>
    </row>
    <row r="7" spans="2:3" ht="28.8" x14ac:dyDescent="0.3">
      <c r="B7" s="8" t="s">
        <v>4</v>
      </c>
      <c r="C7" s="4">
        <v>390371</v>
      </c>
    </row>
    <row r="8" spans="2:3" ht="28.8" x14ac:dyDescent="0.3">
      <c r="B8" s="8" t="s">
        <v>5</v>
      </c>
      <c r="C8" s="4">
        <v>55000</v>
      </c>
    </row>
    <row r="9" spans="2:3" x14ac:dyDescent="0.3">
      <c r="B9" s="8" t="s">
        <v>6</v>
      </c>
      <c r="C9" s="4">
        <v>80847</v>
      </c>
    </row>
    <row r="10" spans="2:3" x14ac:dyDescent="0.3">
      <c r="B10" s="8" t="s">
        <v>7</v>
      </c>
      <c r="C10" s="4">
        <v>45000</v>
      </c>
    </row>
    <row r="11" spans="2:3" x14ac:dyDescent="0.3">
      <c r="B11" s="8" t="s">
        <v>8</v>
      </c>
      <c r="C11" s="4">
        <v>323870</v>
      </c>
    </row>
    <row r="12" spans="2:3" x14ac:dyDescent="0.3">
      <c r="B12" s="8" t="s">
        <v>9</v>
      </c>
      <c r="C12" s="4">
        <v>68865</v>
      </c>
    </row>
    <row r="13" spans="2:3" ht="57.6" x14ac:dyDescent="0.3">
      <c r="B13" s="5" t="s">
        <v>10</v>
      </c>
      <c r="C13" s="4">
        <v>287047</v>
      </c>
    </row>
    <row r="14" spans="2:3" ht="28.8" x14ac:dyDescent="0.3">
      <c r="B14" s="9" t="s">
        <v>11</v>
      </c>
      <c r="C14" s="4">
        <v>71762</v>
      </c>
    </row>
    <row r="15" spans="2:3" ht="29.4" thickBot="1" x14ac:dyDescent="0.35">
      <c r="B15" s="11" t="s">
        <v>12</v>
      </c>
      <c r="C15" s="12">
        <v>215285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0A0D-FCCA-46CE-9963-95C3BB7CEEA4}">
  <dimension ref="B2:E9"/>
  <sheetViews>
    <sheetView workbookViewId="0">
      <selection activeCell="Q21" sqref="Q21"/>
    </sheetView>
  </sheetViews>
  <sheetFormatPr defaultRowHeight="14.4" x14ac:dyDescent="0.3"/>
  <cols>
    <col min="4" max="4" width="12.77734375" customWidth="1"/>
    <col min="5" max="5" width="14.44140625" customWidth="1"/>
  </cols>
  <sheetData>
    <row r="2" spans="2:5" ht="18.600000000000001" thickBot="1" x14ac:dyDescent="0.35">
      <c r="C2" s="38" t="s">
        <v>24</v>
      </c>
      <c r="D2" s="39"/>
      <c r="E2" s="39"/>
    </row>
    <row r="3" spans="2:5" ht="43.2" x14ac:dyDescent="0.3">
      <c r="B3" s="13"/>
      <c r="C3" s="14"/>
      <c r="D3" s="15" t="s">
        <v>13</v>
      </c>
      <c r="E3" s="16" t="s">
        <v>14</v>
      </c>
    </row>
    <row r="4" spans="2:5" x14ac:dyDescent="0.3">
      <c r="C4" s="17">
        <v>2015</v>
      </c>
      <c r="D4" s="18">
        <v>155076</v>
      </c>
      <c r="E4" s="19">
        <v>0.08</v>
      </c>
    </row>
    <row r="5" spans="2:5" x14ac:dyDescent="0.3">
      <c r="C5" s="17">
        <v>2016</v>
      </c>
      <c r="D5" s="18">
        <v>193189</v>
      </c>
      <c r="E5" s="19">
        <v>0.09</v>
      </c>
    </row>
    <row r="6" spans="2:5" x14ac:dyDescent="0.3">
      <c r="C6" s="17">
        <v>2017</v>
      </c>
      <c r="D6" s="18">
        <v>182970</v>
      </c>
      <c r="E6" s="19">
        <v>0.11</v>
      </c>
    </row>
    <row r="7" spans="2:5" x14ac:dyDescent="0.3">
      <c r="C7" s="17">
        <v>2018</v>
      </c>
      <c r="D7" s="18">
        <v>202515</v>
      </c>
      <c r="E7" s="19">
        <v>0.12</v>
      </c>
    </row>
    <row r="8" spans="2:5" x14ac:dyDescent="0.3">
      <c r="C8" s="17">
        <v>2019</v>
      </c>
      <c r="D8" s="18">
        <v>182099</v>
      </c>
      <c r="E8" s="19">
        <v>0.11</v>
      </c>
    </row>
    <row r="9" spans="2:5" ht="15" thickBot="1" x14ac:dyDescent="0.35">
      <c r="C9" s="20">
        <v>2020</v>
      </c>
      <c r="D9" s="21">
        <v>215285</v>
      </c>
      <c r="E9" s="22">
        <v>0.09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3058C-6EAD-4872-A2E9-5A38025196BD}">
  <dimension ref="B3:E10"/>
  <sheetViews>
    <sheetView workbookViewId="0">
      <selection activeCell="G32" sqref="G32"/>
    </sheetView>
  </sheetViews>
  <sheetFormatPr defaultRowHeight="14.4" x14ac:dyDescent="0.3"/>
  <sheetData>
    <row r="3" spans="2:5" ht="18.600000000000001" thickBot="1" x14ac:dyDescent="0.35">
      <c r="B3" s="13"/>
      <c r="C3" s="38" t="s">
        <v>23</v>
      </c>
      <c r="D3" s="39"/>
    </row>
    <row r="4" spans="2:5" ht="15" thickBot="1" x14ac:dyDescent="0.35">
      <c r="C4" s="7"/>
      <c r="D4" s="23" t="s">
        <v>15</v>
      </c>
      <c r="E4" s="24" t="s">
        <v>16</v>
      </c>
    </row>
    <row r="5" spans="2:5" x14ac:dyDescent="0.3">
      <c r="C5" s="7"/>
      <c r="D5" s="18">
        <v>2016</v>
      </c>
      <c r="E5" s="25">
        <v>1653634</v>
      </c>
    </row>
    <row r="6" spans="2:5" x14ac:dyDescent="0.3">
      <c r="C6" s="7"/>
      <c r="D6" s="18">
        <v>2017</v>
      </c>
      <c r="E6" s="25">
        <v>1986832</v>
      </c>
    </row>
    <row r="7" spans="2:5" x14ac:dyDescent="0.3">
      <c r="C7" s="7"/>
      <c r="D7" s="18">
        <v>2018</v>
      </c>
      <c r="E7" s="25">
        <v>1997535</v>
      </c>
    </row>
    <row r="8" spans="2:5" x14ac:dyDescent="0.3">
      <c r="C8" s="7"/>
      <c r="D8" s="18">
        <v>2019</v>
      </c>
      <c r="E8" s="25">
        <v>2187475</v>
      </c>
    </row>
    <row r="9" spans="2:5" x14ac:dyDescent="0.3">
      <c r="C9" s="7"/>
      <c r="D9" s="18">
        <v>2020</v>
      </c>
      <c r="E9" s="25">
        <v>2439535</v>
      </c>
    </row>
    <row r="10" spans="2:5" ht="15" thickBot="1" x14ac:dyDescent="0.35">
      <c r="C10" s="26" t="s">
        <v>17</v>
      </c>
      <c r="D10" s="27">
        <v>2021</v>
      </c>
      <c r="E10" s="28">
        <v>2584736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F03A-40A4-4CB1-86F7-45B700FF11C8}">
  <dimension ref="C2:D16"/>
  <sheetViews>
    <sheetView workbookViewId="0">
      <selection activeCell="C4" sqref="C4:D8"/>
    </sheetView>
  </sheetViews>
  <sheetFormatPr defaultRowHeight="14.4" x14ac:dyDescent="0.3"/>
  <cols>
    <col min="3" max="3" width="23.5546875" customWidth="1"/>
  </cols>
  <sheetData>
    <row r="2" spans="3:4" ht="18.600000000000001" thickBot="1" x14ac:dyDescent="0.4">
      <c r="C2" s="35" t="s">
        <v>21</v>
      </c>
    </row>
    <row r="3" spans="3:4" ht="15" thickBot="1" x14ac:dyDescent="0.35">
      <c r="C3" s="29" t="s">
        <v>18</v>
      </c>
      <c r="D3" s="31" t="s">
        <v>19</v>
      </c>
    </row>
    <row r="4" spans="3:4" ht="43.2" x14ac:dyDescent="0.3">
      <c r="C4" s="32" t="s">
        <v>20</v>
      </c>
      <c r="D4" s="4">
        <v>1188535</v>
      </c>
    </row>
    <row r="5" spans="3:4" ht="28.8" x14ac:dyDescent="0.3">
      <c r="C5" s="33" t="s">
        <v>4</v>
      </c>
      <c r="D5" s="4">
        <v>390371</v>
      </c>
    </row>
    <row r="6" spans="3:4" x14ac:dyDescent="0.3">
      <c r="C6" s="33" t="s">
        <v>8</v>
      </c>
      <c r="D6" s="4">
        <v>323870</v>
      </c>
    </row>
    <row r="7" spans="3:4" x14ac:dyDescent="0.3">
      <c r="C7" s="33" t="s">
        <v>6</v>
      </c>
      <c r="D7" s="4">
        <v>80847</v>
      </c>
    </row>
    <row r="8" spans="3:4" ht="15" thickBot="1" x14ac:dyDescent="0.35">
      <c r="C8" s="34" t="s">
        <v>7</v>
      </c>
      <c r="D8" s="12">
        <v>180115</v>
      </c>
    </row>
    <row r="12" spans="3:4" ht="15" thickBot="1" x14ac:dyDescent="0.35">
      <c r="C12" s="37" t="s">
        <v>22</v>
      </c>
    </row>
    <row r="13" spans="3:4" x14ac:dyDescent="0.3">
      <c r="C13" s="36" t="s">
        <v>9</v>
      </c>
      <c r="D13" s="2">
        <v>68865</v>
      </c>
    </row>
    <row r="14" spans="3:4" x14ac:dyDescent="0.3">
      <c r="C14" s="33" t="s">
        <v>5</v>
      </c>
      <c r="D14" s="4">
        <v>55000</v>
      </c>
    </row>
    <row r="15" spans="3:4" x14ac:dyDescent="0.3">
      <c r="C15" s="33" t="s">
        <v>7</v>
      </c>
      <c r="D15" s="4">
        <v>45000</v>
      </c>
    </row>
    <row r="16" spans="3:4" ht="15" thickBot="1" x14ac:dyDescent="0.35">
      <c r="C16" s="34" t="s">
        <v>11</v>
      </c>
      <c r="D16" s="12">
        <v>11250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DEC7-A1E4-44C1-AAEB-EC9D5A9B44D2}">
  <dimension ref="C3:G6"/>
  <sheetViews>
    <sheetView workbookViewId="0">
      <selection activeCell="M22" sqref="M22"/>
    </sheetView>
  </sheetViews>
  <sheetFormatPr defaultRowHeight="14.4" x14ac:dyDescent="0.3"/>
  <cols>
    <col min="3" max="3" width="18.109375" customWidth="1"/>
    <col min="4" max="4" width="13.6640625" customWidth="1"/>
    <col min="5" max="5" width="10.88671875" customWidth="1"/>
    <col min="6" max="6" width="13.21875" customWidth="1"/>
  </cols>
  <sheetData>
    <row r="3" spans="3:7" ht="18.600000000000001" thickBot="1" x14ac:dyDescent="0.35">
      <c r="C3" s="38" t="s">
        <v>30</v>
      </c>
      <c r="D3" s="39"/>
      <c r="E3" s="39"/>
      <c r="F3" s="39"/>
      <c r="G3" s="39"/>
    </row>
    <row r="4" spans="3:7" ht="29.4" thickBot="1" x14ac:dyDescent="0.35">
      <c r="C4" s="40" t="s">
        <v>26</v>
      </c>
      <c r="D4" s="41" t="s">
        <v>27</v>
      </c>
      <c r="E4" s="41" t="s">
        <v>28</v>
      </c>
      <c r="F4" s="30" t="s">
        <v>29</v>
      </c>
    </row>
    <row r="5" spans="3:7" ht="28.8" x14ac:dyDescent="0.3">
      <c r="C5" s="3" t="s">
        <v>4</v>
      </c>
      <c r="D5" s="18">
        <v>300000</v>
      </c>
      <c r="E5" s="18">
        <v>210000</v>
      </c>
      <c r="F5" s="19">
        <v>0.7</v>
      </c>
    </row>
    <row r="6" spans="3:7" ht="15" thickBot="1" x14ac:dyDescent="0.35">
      <c r="C6" s="10" t="s">
        <v>8</v>
      </c>
      <c r="D6" s="21">
        <v>270000</v>
      </c>
      <c r="E6" s="21">
        <v>165000</v>
      </c>
      <c r="F6" s="22">
        <v>0.61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26627-8BE7-4C25-A657-2DB84CA2C231}">
  <dimension ref="A1"/>
  <sheetViews>
    <sheetView workbookViewId="0">
      <selection activeCell="N31" sqref="N3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</vt:lpstr>
      <vt:lpstr>P &amp; L</vt:lpstr>
      <vt:lpstr>Net Profit Line Chart</vt:lpstr>
      <vt:lpstr>Revenue column Chart</vt:lpstr>
      <vt:lpstr>Cost Analysis Pie Chart</vt:lpstr>
      <vt:lpstr>Target Bar Chart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NEHA</cp:lastModifiedBy>
  <dcterms:created xsi:type="dcterms:W3CDTF">2022-09-09T16:20:48Z</dcterms:created>
  <dcterms:modified xsi:type="dcterms:W3CDTF">2022-09-14T17:44:07Z</dcterms:modified>
</cp:coreProperties>
</file>