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ha\Panda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<sst xmlns="http://schemas.openxmlformats.org/spreadsheetml/2006/main" count="159" uniqueCount="19">
  <si>
    <t>Order id</t>
  </si>
  <si>
    <t xml:space="preserve">Custumer id </t>
  </si>
  <si>
    <t>Orde date</t>
  </si>
  <si>
    <t>Ship date</t>
  </si>
  <si>
    <t>Product</t>
  </si>
  <si>
    <t>Category</t>
  </si>
  <si>
    <t xml:space="preserve">Quantity </t>
  </si>
  <si>
    <t>Price</t>
  </si>
  <si>
    <t>Discount</t>
  </si>
  <si>
    <t>Revenue</t>
  </si>
  <si>
    <t>Country</t>
  </si>
  <si>
    <t>Payment Method</t>
  </si>
  <si>
    <t>TV</t>
  </si>
  <si>
    <t>FRIDGE</t>
  </si>
  <si>
    <t>MOBILE</t>
  </si>
  <si>
    <t>GROCERY</t>
  </si>
  <si>
    <t>cod</t>
  </si>
  <si>
    <t>online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</si>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</sst>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3" workbookViewId="0">
      <selection activeCell="J2" sqref="J2:J50"/>
    </sheetView>
  </sheetViews>
  <sheetFormatPr defaultRowHeight="15" x14ac:dyDescent="0.25"/>
  <cols>
    <col min="2" max="2" width="12.140625" bestFit="1" customWidth="1"/>
    <col min="3" max="3" width="9.85546875" bestFit="1" customWidth="1"/>
    <col min="12" max="12" width="16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f ca="1">RANDBETWEEN(1,100)</f>
        <v>72</v>
      </c>
      <c r="B2">
        <f ca="1">RANDBETWEEN(1,100)</f>
        <v>22</v>
      </c>
      <c r="C2">
        <f ca="1">RANDBETWEEN(1,31)</f>
        <v>1</v>
      </c>
      <c r="D2">
        <f ca="1">RANDBETWEEN(1,31)</f>
        <v>31</v>
      </c>
      <c r="E2" t="s">
        <v>12</v>
      </c>
      <c r="F2">
        <f ca="1">RANDBETWEEN(1,5)</f>
        <v>4</v>
      </c>
      <c r="G2">
        <f ca="1">RANDBETWEEN(1,3)</f>
        <v>1</v>
      </c>
      <c r="H2">
        <f ca="1">RANDBETWEEN(10000,50000)</f>
        <v>14535</v>
      </c>
      <c r="I2">
        <f ca="1">RANDBETWEEN(5,15)</f>
        <v>8</v>
      </c>
      <c r="J2">
        <f ca="1">RANDBETWEEN(2000,5000)</f>
        <v>2848</v>
      </c>
      <c r="K2" t="s">
        <v>18</v>
      </c>
      <c r="L2" t="s">
        <v>16</v>
      </c>
    </row>
    <row r="3" spans="1:12" x14ac:dyDescent="0.25">
      <c r="A3">
        <f t="shared" ref="A3:B50" ca="1" si="0">RANDBETWEEN(1,100)</f>
        <v>23</v>
      </c>
      <c r="B3">
        <f t="shared" ca="1" si="0"/>
        <v>44</v>
      </c>
      <c r="C3">
        <f t="shared" ref="C3:D50" ca="1" si="1">RANDBETWEEN(1,31)</f>
        <v>31</v>
      </c>
      <c r="D3">
        <f t="shared" ca="1" si="1"/>
        <v>5</v>
      </c>
      <c r="E3" t="s">
        <v>13</v>
      </c>
      <c r="F3">
        <f t="shared" ref="F3:F50" ca="1" si="2">RANDBETWEEN(1,5)</f>
        <v>5</v>
      </c>
      <c r="G3">
        <f t="shared" ref="G3:G50" ca="1" si="3">RANDBETWEEN(1,3)</f>
        <v>3</v>
      </c>
      <c r="H3">
        <f t="shared" ref="H3:H50" ca="1" si="4">RANDBETWEEN(10000,50000)</f>
        <v>27610</v>
      </c>
      <c r="I3">
        <f t="shared" ref="I3:I50" ca="1" si="5">RANDBETWEEN(5,15)</f>
        <v>13</v>
      </c>
      <c r="J3">
        <f t="shared" ref="J3:J50" ca="1" si="6">RANDBETWEEN(2000,5000)</f>
        <v>4293</v>
      </c>
      <c r="K3" t="s">
        <v>18</v>
      </c>
      <c r="L3" t="s">
        <v>17</v>
      </c>
    </row>
    <row r="4" spans="1:12" x14ac:dyDescent="0.25">
      <c r="A4">
        <f t="shared" ca="1" si="0"/>
        <v>69</v>
      </c>
      <c r="B4">
        <f t="shared" ca="1" si="0"/>
        <v>3</v>
      </c>
      <c r="C4">
        <f t="shared" ca="1" si="1"/>
        <v>19</v>
      </c>
      <c r="D4">
        <f t="shared" ca="1" si="1"/>
        <v>26</v>
      </c>
      <c r="E4" t="s">
        <v>14</v>
      </c>
      <c r="F4">
        <f t="shared" ca="1" si="2"/>
        <v>1</v>
      </c>
      <c r="G4">
        <f t="shared" ca="1" si="3"/>
        <v>2</v>
      </c>
      <c r="H4">
        <f t="shared" ca="1" si="4"/>
        <v>26414</v>
      </c>
      <c r="I4">
        <f t="shared" ca="1" si="5"/>
        <v>6</v>
      </c>
      <c r="J4">
        <f t="shared" ca="1" si="6"/>
        <v>3283</v>
      </c>
      <c r="K4" t="s">
        <v>18</v>
      </c>
      <c r="L4" t="s">
        <v>16</v>
      </c>
    </row>
    <row r="5" spans="1:12" x14ac:dyDescent="0.25">
      <c r="A5">
        <f t="shared" ca="1" si="0"/>
        <v>83</v>
      </c>
      <c r="B5">
        <f t="shared" ca="1" si="0"/>
        <v>21</v>
      </c>
      <c r="C5">
        <f t="shared" ca="1" si="1"/>
        <v>18</v>
      </c>
      <c r="D5">
        <f t="shared" ca="1" si="1"/>
        <v>26</v>
      </c>
      <c r="E5" t="s">
        <v>15</v>
      </c>
      <c r="F5">
        <f t="shared" ca="1" si="2"/>
        <v>4</v>
      </c>
      <c r="G5">
        <f t="shared" ca="1" si="3"/>
        <v>2</v>
      </c>
      <c r="H5">
        <f t="shared" ca="1" si="4"/>
        <v>37152</v>
      </c>
      <c r="I5">
        <f t="shared" ca="1" si="5"/>
        <v>8</v>
      </c>
      <c r="J5">
        <f t="shared" ca="1" si="6"/>
        <v>3353</v>
      </c>
      <c r="K5" t="s">
        <v>18</v>
      </c>
      <c r="L5" t="s">
        <v>17</v>
      </c>
    </row>
    <row r="6" spans="1:12" x14ac:dyDescent="0.25">
      <c r="A6">
        <f t="shared" ca="1" si="0"/>
        <v>44</v>
      </c>
      <c r="B6">
        <f t="shared" ca="1" si="0"/>
        <v>57</v>
      </c>
      <c r="C6">
        <f t="shared" ca="1" si="1"/>
        <v>24</v>
      </c>
      <c r="D6">
        <f t="shared" ca="1" si="1"/>
        <v>24</v>
      </c>
      <c r="E6" t="s">
        <v>12</v>
      </c>
      <c r="F6">
        <f t="shared" ca="1" si="2"/>
        <v>5</v>
      </c>
      <c r="G6">
        <f t="shared" ca="1" si="3"/>
        <v>1</v>
      </c>
      <c r="H6">
        <f t="shared" ca="1" si="4"/>
        <v>40342</v>
      </c>
      <c r="I6">
        <f t="shared" ca="1" si="5"/>
        <v>11</v>
      </c>
      <c r="J6">
        <f t="shared" ca="1" si="6"/>
        <v>4850</v>
      </c>
      <c r="K6" t="s">
        <v>18</v>
      </c>
      <c r="L6" t="s">
        <v>16</v>
      </c>
    </row>
    <row r="7" spans="1:12" x14ac:dyDescent="0.25">
      <c r="A7">
        <f t="shared" ca="1" si="0"/>
        <v>12</v>
      </c>
      <c r="B7">
        <f t="shared" ca="1" si="0"/>
        <v>6</v>
      </c>
      <c r="C7">
        <f t="shared" ca="1" si="1"/>
        <v>24</v>
      </c>
      <c r="D7">
        <f t="shared" ca="1" si="1"/>
        <v>16</v>
      </c>
      <c r="E7" t="s">
        <v>13</v>
      </c>
      <c r="F7">
        <f t="shared" ca="1" si="2"/>
        <v>3</v>
      </c>
      <c r="G7">
        <f t="shared" ca="1" si="3"/>
        <v>3</v>
      </c>
      <c r="H7">
        <f t="shared" ca="1" si="4"/>
        <v>40763</v>
      </c>
      <c r="I7">
        <f t="shared" ca="1" si="5"/>
        <v>5</v>
      </c>
      <c r="J7">
        <f t="shared" ca="1" si="6"/>
        <v>4245</v>
      </c>
      <c r="K7" t="s">
        <v>18</v>
      </c>
      <c r="L7" t="s">
        <v>17</v>
      </c>
    </row>
    <row r="8" spans="1:12" x14ac:dyDescent="0.25">
      <c r="A8">
        <f t="shared" ca="1" si="0"/>
        <v>93</v>
      </c>
      <c r="B8">
        <f t="shared" ca="1" si="0"/>
        <v>17</v>
      </c>
      <c r="C8">
        <f t="shared" ca="1" si="1"/>
        <v>9</v>
      </c>
      <c r="D8">
        <f t="shared" ca="1" si="1"/>
        <v>8</v>
      </c>
      <c r="E8" t="s">
        <v>14</v>
      </c>
      <c r="F8">
        <f t="shared" ca="1" si="2"/>
        <v>5</v>
      </c>
      <c r="G8">
        <f t="shared" ca="1" si="3"/>
        <v>2</v>
      </c>
      <c r="H8">
        <f t="shared" ca="1" si="4"/>
        <v>33601</v>
      </c>
      <c r="I8">
        <f t="shared" ca="1" si="5"/>
        <v>8</v>
      </c>
      <c r="J8">
        <f t="shared" ca="1" si="6"/>
        <v>3278</v>
      </c>
      <c r="K8" t="s">
        <v>18</v>
      </c>
      <c r="L8" t="s">
        <v>16</v>
      </c>
    </row>
    <row r="9" spans="1:12" x14ac:dyDescent="0.25">
      <c r="A9">
        <f t="shared" ca="1" si="0"/>
        <v>85</v>
      </c>
      <c r="B9">
        <f t="shared" ca="1" si="0"/>
        <v>61</v>
      </c>
      <c r="C9">
        <f t="shared" ca="1" si="1"/>
        <v>31</v>
      </c>
      <c r="D9">
        <f t="shared" ca="1" si="1"/>
        <v>13</v>
      </c>
      <c r="E9" t="s">
        <v>15</v>
      </c>
      <c r="F9">
        <f t="shared" ca="1" si="2"/>
        <v>2</v>
      </c>
      <c r="G9">
        <f t="shared" ca="1" si="3"/>
        <v>3</v>
      </c>
      <c r="H9">
        <f t="shared" ca="1" si="4"/>
        <v>45815</v>
      </c>
      <c r="I9">
        <f t="shared" ca="1" si="5"/>
        <v>15</v>
      </c>
      <c r="J9">
        <f t="shared" ca="1" si="6"/>
        <v>4314</v>
      </c>
      <c r="K9" t="s">
        <v>18</v>
      </c>
      <c r="L9" t="s">
        <v>17</v>
      </c>
    </row>
    <row r="10" spans="1:12" x14ac:dyDescent="0.25">
      <c r="A10">
        <f t="shared" ca="1" si="0"/>
        <v>67</v>
      </c>
      <c r="B10">
        <f t="shared" ca="1" si="0"/>
        <v>54</v>
      </c>
      <c r="C10">
        <f t="shared" ca="1" si="1"/>
        <v>3</v>
      </c>
      <c r="D10">
        <f t="shared" ca="1" si="1"/>
        <v>11</v>
      </c>
      <c r="E10" t="s">
        <v>12</v>
      </c>
      <c r="F10">
        <f t="shared" ca="1" si="2"/>
        <v>2</v>
      </c>
      <c r="G10">
        <f t="shared" ca="1" si="3"/>
        <v>1</v>
      </c>
      <c r="H10">
        <f t="shared" ca="1" si="4"/>
        <v>17847</v>
      </c>
      <c r="I10">
        <f t="shared" ca="1" si="5"/>
        <v>5</v>
      </c>
      <c r="J10">
        <f t="shared" ca="1" si="6"/>
        <v>4002</v>
      </c>
      <c r="K10" t="s">
        <v>18</v>
      </c>
      <c r="L10" t="s">
        <v>16</v>
      </c>
    </row>
    <row r="11" spans="1:12" x14ac:dyDescent="0.25">
      <c r="A11">
        <f t="shared" ca="1" si="0"/>
        <v>30</v>
      </c>
      <c r="B11">
        <f t="shared" ca="1" si="0"/>
        <v>63</v>
      </c>
      <c r="C11">
        <f t="shared" ca="1" si="1"/>
        <v>6</v>
      </c>
      <c r="D11">
        <f t="shared" ca="1" si="1"/>
        <v>16</v>
      </c>
      <c r="E11" t="s">
        <v>13</v>
      </c>
      <c r="F11">
        <f t="shared" ca="1" si="2"/>
        <v>1</v>
      </c>
      <c r="G11">
        <f t="shared" ca="1" si="3"/>
        <v>1</v>
      </c>
      <c r="H11">
        <f t="shared" ca="1" si="4"/>
        <v>40676</v>
      </c>
      <c r="I11">
        <f t="shared" ca="1" si="5"/>
        <v>6</v>
      </c>
      <c r="J11">
        <f t="shared" ca="1" si="6"/>
        <v>2988</v>
      </c>
      <c r="K11" t="s">
        <v>18</v>
      </c>
      <c r="L11" t="s">
        <v>17</v>
      </c>
    </row>
    <row r="12" spans="1:12" x14ac:dyDescent="0.25">
      <c r="A12">
        <f t="shared" ca="1" si="0"/>
        <v>86</v>
      </c>
      <c r="B12">
        <f t="shared" ca="1" si="0"/>
        <v>33</v>
      </c>
      <c r="C12">
        <f t="shared" ca="1" si="1"/>
        <v>18</v>
      </c>
      <c r="D12">
        <f t="shared" ca="1" si="1"/>
        <v>22</v>
      </c>
      <c r="E12" t="s">
        <v>14</v>
      </c>
      <c r="F12">
        <f t="shared" ca="1" si="2"/>
        <v>3</v>
      </c>
      <c r="G12">
        <f t="shared" ca="1" si="3"/>
        <v>3</v>
      </c>
      <c r="H12">
        <f t="shared" ca="1" si="4"/>
        <v>25211</v>
      </c>
      <c r="I12">
        <f t="shared" ca="1" si="5"/>
        <v>9</v>
      </c>
      <c r="J12">
        <f t="shared" ca="1" si="6"/>
        <v>3458</v>
      </c>
      <c r="K12" t="s">
        <v>18</v>
      </c>
      <c r="L12" t="s">
        <v>16</v>
      </c>
    </row>
    <row r="13" spans="1:12" x14ac:dyDescent="0.25">
      <c r="A13">
        <f t="shared" ca="1" si="0"/>
        <v>46</v>
      </c>
      <c r="B13">
        <f t="shared" ca="1" si="0"/>
        <v>95</v>
      </c>
      <c r="C13">
        <f t="shared" ca="1" si="1"/>
        <v>17</v>
      </c>
      <c r="D13">
        <f t="shared" ca="1" si="1"/>
        <v>27</v>
      </c>
      <c r="E13" t="s">
        <v>15</v>
      </c>
      <c r="F13">
        <f t="shared" ca="1" si="2"/>
        <v>5</v>
      </c>
      <c r="G13">
        <f t="shared" ca="1" si="3"/>
        <v>1</v>
      </c>
      <c r="H13">
        <f t="shared" ca="1" si="4"/>
        <v>33221</v>
      </c>
      <c r="I13">
        <f t="shared" ca="1" si="5"/>
        <v>14</v>
      </c>
      <c r="J13">
        <f t="shared" ca="1" si="6"/>
        <v>2290</v>
      </c>
      <c r="K13" t="s">
        <v>18</v>
      </c>
      <c r="L13" t="s">
        <v>17</v>
      </c>
    </row>
    <row r="14" spans="1:12" x14ac:dyDescent="0.25">
      <c r="A14">
        <f t="shared" ca="1" si="0"/>
        <v>63</v>
      </c>
      <c r="B14">
        <f t="shared" ca="1" si="0"/>
        <v>90</v>
      </c>
      <c r="C14">
        <f t="shared" ca="1" si="1"/>
        <v>4</v>
      </c>
      <c r="D14">
        <f t="shared" ca="1" si="1"/>
        <v>6</v>
      </c>
      <c r="E14" t="s">
        <v>12</v>
      </c>
      <c r="F14">
        <f t="shared" ca="1" si="2"/>
        <v>2</v>
      </c>
      <c r="G14">
        <f t="shared" ca="1" si="3"/>
        <v>3</v>
      </c>
      <c r="H14">
        <f t="shared" ca="1" si="4"/>
        <v>31001</v>
      </c>
      <c r="I14">
        <f t="shared" ca="1" si="5"/>
        <v>11</v>
      </c>
      <c r="J14">
        <f t="shared" ca="1" si="6"/>
        <v>2258</v>
      </c>
      <c r="K14" t="s">
        <v>18</v>
      </c>
      <c r="L14" t="s">
        <v>16</v>
      </c>
    </row>
    <row r="15" spans="1:12" x14ac:dyDescent="0.25">
      <c r="A15">
        <f t="shared" ca="1" si="0"/>
        <v>45</v>
      </c>
      <c r="B15">
        <f t="shared" ca="1" si="0"/>
        <v>38</v>
      </c>
      <c r="C15">
        <f t="shared" ca="1" si="1"/>
        <v>27</v>
      </c>
      <c r="D15">
        <f t="shared" ca="1" si="1"/>
        <v>9</v>
      </c>
      <c r="E15" t="s">
        <v>13</v>
      </c>
      <c r="F15">
        <f t="shared" ca="1" si="2"/>
        <v>2</v>
      </c>
      <c r="G15">
        <f t="shared" ca="1" si="3"/>
        <v>3</v>
      </c>
      <c r="H15">
        <f t="shared" ca="1" si="4"/>
        <v>12090</v>
      </c>
      <c r="I15">
        <f t="shared" ca="1" si="5"/>
        <v>6</v>
      </c>
      <c r="J15">
        <f t="shared" ca="1" si="6"/>
        <v>2814</v>
      </c>
      <c r="K15" t="s">
        <v>18</v>
      </c>
      <c r="L15" t="s">
        <v>17</v>
      </c>
    </row>
    <row r="16" spans="1:12" x14ac:dyDescent="0.25">
      <c r="A16">
        <f t="shared" ca="1" si="0"/>
        <v>74</v>
      </c>
      <c r="B16">
        <f t="shared" ca="1" si="0"/>
        <v>48</v>
      </c>
      <c r="C16">
        <f t="shared" ca="1" si="1"/>
        <v>5</v>
      </c>
      <c r="D16">
        <f t="shared" ca="1" si="1"/>
        <v>12</v>
      </c>
      <c r="E16" t="s">
        <v>14</v>
      </c>
      <c r="F16">
        <f t="shared" ca="1" si="2"/>
        <v>3</v>
      </c>
      <c r="G16">
        <f t="shared" ca="1" si="3"/>
        <v>2</v>
      </c>
      <c r="H16">
        <f t="shared" ca="1" si="4"/>
        <v>15503</v>
      </c>
      <c r="I16">
        <f t="shared" ca="1" si="5"/>
        <v>12</v>
      </c>
      <c r="J16">
        <f t="shared" ca="1" si="6"/>
        <v>4504</v>
      </c>
      <c r="K16" t="s">
        <v>18</v>
      </c>
      <c r="L16" t="s">
        <v>16</v>
      </c>
    </row>
    <row r="17" spans="1:12" x14ac:dyDescent="0.25">
      <c r="A17">
        <f t="shared" ca="1" si="0"/>
        <v>92</v>
      </c>
      <c r="B17">
        <f t="shared" ca="1" si="0"/>
        <v>76</v>
      </c>
      <c r="C17">
        <f t="shared" ca="1" si="1"/>
        <v>20</v>
      </c>
      <c r="D17">
        <f t="shared" ca="1" si="1"/>
        <v>20</v>
      </c>
      <c r="E17" t="s">
        <v>15</v>
      </c>
      <c r="F17">
        <f t="shared" ca="1" si="2"/>
        <v>5</v>
      </c>
      <c r="G17">
        <f t="shared" ca="1" si="3"/>
        <v>1</v>
      </c>
      <c r="H17">
        <f t="shared" ca="1" si="4"/>
        <v>22112</v>
      </c>
      <c r="I17">
        <f t="shared" ca="1" si="5"/>
        <v>14</v>
      </c>
      <c r="J17">
        <f t="shared" ca="1" si="6"/>
        <v>3600</v>
      </c>
      <c r="K17" t="s">
        <v>18</v>
      </c>
      <c r="L17" t="s">
        <v>17</v>
      </c>
    </row>
    <row r="18" spans="1:12" x14ac:dyDescent="0.25">
      <c r="A18">
        <f t="shared" ca="1" si="0"/>
        <v>92</v>
      </c>
      <c r="B18">
        <f t="shared" ca="1" si="0"/>
        <v>93</v>
      </c>
      <c r="C18">
        <f t="shared" ca="1" si="1"/>
        <v>17</v>
      </c>
      <c r="D18">
        <f t="shared" ca="1" si="1"/>
        <v>3</v>
      </c>
      <c r="E18" t="s">
        <v>12</v>
      </c>
      <c r="F18">
        <f t="shared" ca="1" si="2"/>
        <v>4</v>
      </c>
      <c r="G18">
        <f t="shared" ca="1" si="3"/>
        <v>2</v>
      </c>
      <c r="H18">
        <f t="shared" ca="1" si="4"/>
        <v>18266</v>
      </c>
      <c r="I18">
        <f t="shared" ca="1" si="5"/>
        <v>15</v>
      </c>
      <c r="J18">
        <f t="shared" ca="1" si="6"/>
        <v>3135</v>
      </c>
      <c r="K18" t="s">
        <v>18</v>
      </c>
      <c r="L18" t="s">
        <v>16</v>
      </c>
    </row>
    <row r="19" spans="1:12" x14ac:dyDescent="0.25">
      <c r="A19">
        <f t="shared" ca="1" si="0"/>
        <v>91</v>
      </c>
      <c r="B19">
        <f t="shared" ca="1" si="0"/>
        <v>33</v>
      </c>
      <c r="C19">
        <f t="shared" ca="1" si="1"/>
        <v>1</v>
      </c>
      <c r="D19">
        <f t="shared" ca="1" si="1"/>
        <v>29</v>
      </c>
      <c r="E19" t="s">
        <v>13</v>
      </c>
      <c r="F19">
        <f t="shared" ca="1" si="2"/>
        <v>2</v>
      </c>
      <c r="G19">
        <f t="shared" ca="1" si="3"/>
        <v>3</v>
      </c>
      <c r="H19">
        <f t="shared" ca="1" si="4"/>
        <v>19117</v>
      </c>
      <c r="I19">
        <f t="shared" ca="1" si="5"/>
        <v>6</v>
      </c>
      <c r="J19">
        <f t="shared" ca="1" si="6"/>
        <v>3549</v>
      </c>
      <c r="K19" t="s">
        <v>18</v>
      </c>
      <c r="L19" t="s">
        <v>17</v>
      </c>
    </row>
    <row r="20" spans="1:12" x14ac:dyDescent="0.25">
      <c r="A20">
        <f t="shared" ca="1" si="0"/>
        <v>6</v>
      </c>
      <c r="B20">
        <f t="shared" ca="1" si="0"/>
        <v>34</v>
      </c>
      <c r="C20">
        <f t="shared" ca="1" si="1"/>
        <v>23</v>
      </c>
      <c r="D20">
        <f t="shared" ca="1" si="1"/>
        <v>7</v>
      </c>
      <c r="E20" t="s">
        <v>14</v>
      </c>
      <c r="F20">
        <f t="shared" ca="1" si="2"/>
        <v>1</v>
      </c>
      <c r="G20">
        <f t="shared" ca="1" si="3"/>
        <v>2</v>
      </c>
      <c r="H20">
        <f t="shared" ca="1" si="4"/>
        <v>40300</v>
      </c>
      <c r="I20">
        <f t="shared" ca="1" si="5"/>
        <v>15</v>
      </c>
      <c r="J20">
        <f t="shared" ca="1" si="6"/>
        <v>3897</v>
      </c>
      <c r="K20" t="s">
        <v>18</v>
      </c>
      <c r="L20" t="s">
        <v>16</v>
      </c>
    </row>
    <row r="21" spans="1:12" x14ac:dyDescent="0.25">
      <c r="A21">
        <f t="shared" ca="1" si="0"/>
        <v>26</v>
      </c>
      <c r="B21">
        <f t="shared" ca="1" si="0"/>
        <v>18</v>
      </c>
      <c r="C21">
        <f t="shared" ca="1" si="1"/>
        <v>19</v>
      </c>
      <c r="D21">
        <f t="shared" ca="1" si="1"/>
        <v>21</v>
      </c>
      <c r="E21" t="s">
        <v>15</v>
      </c>
      <c r="F21">
        <f t="shared" ca="1" si="2"/>
        <v>4</v>
      </c>
      <c r="G21">
        <f t="shared" ca="1" si="3"/>
        <v>2</v>
      </c>
      <c r="H21">
        <f t="shared" ca="1" si="4"/>
        <v>29809</v>
      </c>
      <c r="I21">
        <f t="shared" ca="1" si="5"/>
        <v>15</v>
      </c>
      <c r="J21">
        <f t="shared" ca="1" si="6"/>
        <v>4621</v>
      </c>
      <c r="K21" t="s">
        <v>18</v>
      </c>
      <c r="L21" t="s">
        <v>17</v>
      </c>
    </row>
    <row r="22" spans="1:12" x14ac:dyDescent="0.25">
      <c r="A22">
        <f t="shared" ca="1" si="0"/>
        <v>41</v>
      </c>
      <c r="B22">
        <f t="shared" ca="1" si="0"/>
        <v>9</v>
      </c>
      <c r="C22">
        <f t="shared" ca="1" si="1"/>
        <v>30</v>
      </c>
      <c r="D22">
        <f t="shared" ca="1" si="1"/>
        <v>22</v>
      </c>
      <c r="E22" t="s">
        <v>12</v>
      </c>
      <c r="F22">
        <f t="shared" ca="1" si="2"/>
        <v>2</v>
      </c>
      <c r="G22">
        <f t="shared" ca="1" si="3"/>
        <v>3</v>
      </c>
      <c r="H22">
        <f t="shared" ca="1" si="4"/>
        <v>21906</v>
      </c>
      <c r="I22">
        <f t="shared" ca="1" si="5"/>
        <v>14</v>
      </c>
      <c r="J22">
        <f t="shared" ca="1" si="6"/>
        <v>2003</v>
      </c>
      <c r="K22" t="s">
        <v>18</v>
      </c>
      <c r="L22" t="s">
        <v>16</v>
      </c>
    </row>
    <row r="23" spans="1:12" x14ac:dyDescent="0.25">
      <c r="A23">
        <f t="shared" ca="1" si="0"/>
        <v>26</v>
      </c>
      <c r="B23">
        <f t="shared" ca="1" si="0"/>
        <v>27</v>
      </c>
      <c r="C23">
        <f t="shared" ca="1" si="1"/>
        <v>15</v>
      </c>
      <c r="D23">
        <f t="shared" ca="1" si="1"/>
        <v>31</v>
      </c>
      <c r="E23" t="s">
        <v>13</v>
      </c>
      <c r="F23">
        <f t="shared" ca="1" si="2"/>
        <v>3</v>
      </c>
      <c r="G23">
        <f t="shared" ca="1" si="3"/>
        <v>3</v>
      </c>
      <c r="H23">
        <f t="shared" ca="1" si="4"/>
        <v>49181</v>
      </c>
      <c r="I23">
        <f t="shared" ca="1" si="5"/>
        <v>12</v>
      </c>
      <c r="J23">
        <f t="shared" ca="1" si="6"/>
        <v>3649</v>
      </c>
      <c r="K23" t="s">
        <v>18</v>
      </c>
      <c r="L23" t="s">
        <v>17</v>
      </c>
    </row>
    <row r="24" spans="1:12" x14ac:dyDescent="0.25">
      <c r="A24">
        <f t="shared" ca="1" si="0"/>
        <v>46</v>
      </c>
      <c r="B24">
        <f t="shared" ca="1" si="0"/>
        <v>66</v>
      </c>
      <c r="C24">
        <f t="shared" ca="1" si="1"/>
        <v>21</v>
      </c>
      <c r="D24">
        <f t="shared" ca="1" si="1"/>
        <v>21</v>
      </c>
      <c r="E24" t="s">
        <v>14</v>
      </c>
      <c r="F24">
        <f t="shared" ca="1" si="2"/>
        <v>5</v>
      </c>
      <c r="G24">
        <f t="shared" ca="1" si="3"/>
        <v>3</v>
      </c>
      <c r="H24">
        <f t="shared" ca="1" si="4"/>
        <v>13197</v>
      </c>
      <c r="I24">
        <f t="shared" ca="1" si="5"/>
        <v>8</v>
      </c>
      <c r="J24">
        <f t="shared" ca="1" si="6"/>
        <v>4460</v>
      </c>
      <c r="K24" t="s">
        <v>18</v>
      </c>
      <c r="L24" t="s">
        <v>16</v>
      </c>
    </row>
    <row r="25" spans="1:12" x14ac:dyDescent="0.25">
      <c r="A25">
        <f t="shared" ca="1" si="0"/>
        <v>48</v>
      </c>
      <c r="B25">
        <f t="shared" ca="1" si="0"/>
        <v>18</v>
      </c>
      <c r="C25">
        <f t="shared" ca="1" si="1"/>
        <v>11</v>
      </c>
      <c r="D25">
        <f t="shared" ca="1" si="1"/>
        <v>12</v>
      </c>
      <c r="E25" t="s">
        <v>15</v>
      </c>
      <c r="F25">
        <f t="shared" ca="1" si="2"/>
        <v>5</v>
      </c>
      <c r="G25">
        <f t="shared" ca="1" si="3"/>
        <v>2</v>
      </c>
      <c r="H25">
        <f t="shared" ca="1" si="4"/>
        <v>32385</v>
      </c>
      <c r="I25">
        <f t="shared" ca="1" si="5"/>
        <v>12</v>
      </c>
      <c r="J25">
        <f t="shared" ca="1" si="6"/>
        <v>3788</v>
      </c>
      <c r="K25" t="s">
        <v>18</v>
      </c>
      <c r="L25" t="s">
        <v>17</v>
      </c>
    </row>
    <row r="26" spans="1:12" x14ac:dyDescent="0.25">
      <c r="A26">
        <f t="shared" ca="1" si="0"/>
        <v>91</v>
      </c>
      <c r="B26">
        <f t="shared" ca="1" si="0"/>
        <v>73</v>
      </c>
      <c r="C26">
        <f t="shared" ca="1" si="1"/>
        <v>1</v>
      </c>
      <c r="D26">
        <f t="shared" ca="1" si="1"/>
        <v>29</v>
      </c>
      <c r="E26" t="s">
        <v>12</v>
      </c>
      <c r="F26">
        <f t="shared" ca="1" si="2"/>
        <v>2</v>
      </c>
      <c r="G26">
        <f t="shared" ca="1" si="3"/>
        <v>3</v>
      </c>
      <c r="H26">
        <f t="shared" ca="1" si="4"/>
        <v>27080</v>
      </c>
      <c r="I26">
        <f t="shared" ca="1" si="5"/>
        <v>6</v>
      </c>
      <c r="J26">
        <f t="shared" ca="1" si="6"/>
        <v>4476</v>
      </c>
      <c r="K26" t="s">
        <v>18</v>
      </c>
      <c r="L26" t="s">
        <v>16</v>
      </c>
    </row>
    <row r="27" spans="1:12" x14ac:dyDescent="0.25">
      <c r="A27">
        <f t="shared" ca="1" si="0"/>
        <v>78</v>
      </c>
      <c r="B27">
        <f t="shared" ca="1" si="0"/>
        <v>21</v>
      </c>
      <c r="C27">
        <f t="shared" ca="1" si="1"/>
        <v>5</v>
      </c>
      <c r="D27">
        <f t="shared" ca="1" si="1"/>
        <v>19</v>
      </c>
      <c r="E27" t="s">
        <v>13</v>
      </c>
      <c r="F27">
        <f t="shared" ca="1" si="2"/>
        <v>3</v>
      </c>
      <c r="G27">
        <f t="shared" ca="1" si="3"/>
        <v>1</v>
      </c>
      <c r="H27">
        <f t="shared" ca="1" si="4"/>
        <v>47705</v>
      </c>
      <c r="I27">
        <f t="shared" ca="1" si="5"/>
        <v>8</v>
      </c>
      <c r="J27">
        <f t="shared" ca="1" si="6"/>
        <v>2590</v>
      </c>
      <c r="K27" t="s">
        <v>18</v>
      </c>
      <c r="L27" t="s">
        <v>17</v>
      </c>
    </row>
    <row r="28" spans="1:12" x14ac:dyDescent="0.25">
      <c r="A28">
        <f t="shared" ca="1" si="0"/>
        <v>38</v>
      </c>
      <c r="B28">
        <f t="shared" ca="1" si="0"/>
        <v>75</v>
      </c>
      <c r="C28">
        <f t="shared" ca="1" si="1"/>
        <v>8</v>
      </c>
      <c r="D28">
        <f t="shared" ca="1" si="1"/>
        <v>19</v>
      </c>
      <c r="E28" t="s">
        <v>14</v>
      </c>
      <c r="F28">
        <f t="shared" ca="1" si="2"/>
        <v>1</v>
      </c>
      <c r="G28">
        <f t="shared" ca="1" si="3"/>
        <v>1</v>
      </c>
      <c r="H28">
        <f t="shared" ca="1" si="4"/>
        <v>33438</v>
      </c>
      <c r="I28">
        <f t="shared" ca="1" si="5"/>
        <v>12</v>
      </c>
      <c r="J28">
        <f t="shared" ca="1" si="6"/>
        <v>2399</v>
      </c>
      <c r="K28" t="s">
        <v>18</v>
      </c>
      <c r="L28" t="s">
        <v>16</v>
      </c>
    </row>
    <row r="29" spans="1:12" x14ac:dyDescent="0.25">
      <c r="A29">
        <f t="shared" ca="1" si="0"/>
        <v>22</v>
      </c>
      <c r="B29">
        <f t="shared" ca="1" si="0"/>
        <v>80</v>
      </c>
      <c r="C29">
        <f t="shared" ca="1" si="1"/>
        <v>14</v>
      </c>
      <c r="D29">
        <f t="shared" ca="1" si="1"/>
        <v>20</v>
      </c>
      <c r="E29" t="s">
        <v>15</v>
      </c>
      <c r="F29">
        <f t="shared" ca="1" si="2"/>
        <v>1</v>
      </c>
      <c r="G29">
        <f t="shared" ca="1" si="3"/>
        <v>1</v>
      </c>
      <c r="H29">
        <f t="shared" ca="1" si="4"/>
        <v>31171</v>
      </c>
      <c r="I29">
        <f t="shared" ca="1" si="5"/>
        <v>9</v>
      </c>
      <c r="J29">
        <f t="shared" ca="1" si="6"/>
        <v>3348</v>
      </c>
      <c r="K29" t="s">
        <v>18</v>
      </c>
      <c r="L29" t="s">
        <v>17</v>
      </c>
    </row>
    <row r="30" spans="1:12" x14ac:dyDescent="0.25">
      <c r="A30">
        <f t="shared" ca="1" si="0"/>
        <v>54</v>
      </c>
      <c r="B30">
        <f t="shared" ca="1" si="0"/>
        <v>84</v>
      </c>
      <c r="C30">
        <f t="shared" ca="1" si="1"/>
        <v>2</v>
      </c>
      <c r="D30">
        <f t="shared" ca="1" si="1"/>
        <v>13</v>
      </c>
      <c r="E30" t="s">
        <v>12</v>
      </c>
      <c r="F30">
        <f t="shared" ca="1" si="2"/>
        <v>1</v>
      </c>
      <c r="G30">
        <f t="shared" ca="1" si="3"/>
        <v>2</v>
      </c>
      <c r="H30">
        <f t="shared" ca="1" si="4"/>
        <v>29685</v>
      </c>
      <c r="I30">
        <f t="shared" ca="1" si="5"/>
        <v>15</v>
      </c>
      <c r="J30">
        <f t="shared" ca="1" si="6"/>
        <v>2314</v>
      </c>
      <c r="K30" t="s">
        <v>18</v>
      </c>
      <c r="L30" t="s">
        <v>16</v>
      </c>
    </row>
    <row r="31" spans="1:12" x14ac:dyDescent="0.25">
      <c r="A31">
        <f t="shared" ca="1" si="0"/>
        <v>64</v>
      </c>
      <c r="B31">
        <f t="shared" ca="1" si="0"/>
        <v>13</v>
      </c>
      <c r="C31">
        <f t="shared" ca="1" si="1"/>
        <v>15</v>
      </c>
      <c r="D31">
        <f t="shared" ca="1" si="1"/>
        <v>9</v>
      </c>
      <c r="E31" t="s">
        <v>13</v>
      </c>
      <c r="F31">
        <f t="shared" ca="1" si="2"/>
        <v>1</v>
      </c>
      <c r="G31">
        <f t="shared" ca="1" si="3"/>
        <v>1</v>
      </c>
      <c r="H31">
        <f t="shared" ca="1" si="4"/>
        <v>18272</v>
      </c>
      <c r="I31">
        <f t="shared" ca="1" si="5"/>
        <v>8</v>
      </c>
      <c r="J31">
        <f t="shared" ca="1" si="6"/>
        <v>4250</v>
      </c>
      <c r="K31" t="s">
        <v>18</v>
      </c>
      <c r="L31" t="s">
        <v>17</v>
      </c>
    </row>
    <row r="32" spans="1:12" x14ac:dyDescent="0.25">
      <c r="A32">
        <f t="shared" ca="1" si="0"/>
        <v>98</v>
      </c>
      <c r="B32">
        <f t="shared" ca="1" si="0"/>
        <v>48</v>
      </c>
      <c r="C32">
        <f t="shared" ca="1" si="1"/>
        <v>26</v>
      </c>
      <c r="D32">
        <f t="shared" ca="1" si="1"/>
        <v>12</v>
      </c>
      <c r="E32" t="s">
        <v>14</v>
      </c>
      <c r="F32">
        <f t="shared" ca="1" si="2"/>
        <v>2</v>
      </c>
      <c r="G32">
        <f t="shared" ca="1" si="3"/>
        <v>3</v>
      </c>
      <c r="H32">
        <f t="shared" ca="1" si="4"/>
        <v>37256</v>
      </c>
      <c r="I32">
        <f t="shared" ca="1" si="5"/>
        <v>14</v>
      </c>
      <c r="J32">
        <f t="shared" ca="1" si="6"/>
        <v>4618</v>
      </c>
      <c r="K32" t="s">
        <v>18</v>
      </c>
      <c r="L32" t="s">
        <v>16</v>
      </c>
    </row>
    <row r="33" spans="1:12" x14ac:dyDescent="0.25">
      <c r="A33">
        <f t="shared" ca="1" si="0"/>
        <v>50</v>
      </c>
      <c r="B33">
        <f t="shared" ca="1" si="0"/>
        <v>74</v>
      </c>
      <c r="C33">
        <f t="shared" ca="1" si="1"/>
        <v>20</v>
      </c>
      <c r="D33">
        <f t="shared" ca="1" si="1"/>
        <v>16</v>
      </c>
      <c r="E33" t="s">
        <v>15</v>
      </c>
      <c r="F33">
        <f t="shared" ca="1" si="2"/>
        <v>3</v>
      </c>
      <c r="G33">
        <f t="shared" ca="1" si="3"/>
        <v>2</v>
      </c>
      <c r="H33">
        <f t="shared" ca="1" si="4"/>
        <v>32166</v>
      </c>
      <c r="I33">
        <f t="shared" ca="1" si="5"/>
        <v>7</v>
      </c>
      <c r="J33">
        <f t="shared" ca="1" si="6"/>
        <v>4572</v>
      </c>
      <c r="K33" t="s">
        <v>18</v>
      </c>
      <c r="L33" t="s">
        <v>17</v>
      </c>
    </row>
    <row r="34" spans="1:12" x14ac:dyDescent="0.25">
      <c r="A34">
        <f t="shared" ca="1" si="0"/>
        <v>38</v>
      </c>
      <c r="B34">
        <f t="shared" ca="1" si="0"/>
        <v>57</v>
      </c>
      <c r="C34">
        <f t="shared" ca="1" si="1"/>
        <v>29</v>
      </c>
      <c r="D34">
        <f t="shared" ca="1" si="1"/>
        <v>4</v>
      </c>
      <c r="E34" t="s">
        <v>12</v>
      </c>
      <c r="F34">
        <f t="shared" ca="1" si="2"/>
        <v>3</v>
      </c>
      <c r="G34">
        <f t="shared" ca="1" si="3"/>
        <v>3</v>
      </c>
      <c r="H34">
        <f t="shared" ca="1" si="4"/>
        <v>43158</v>
      </c>
      <c r="I34">
        <f t="shared" ca="1" si="5"/>
        <v>10</v>
      </c>
      <c r="J34">
        <f t="shared" ca="1" si="6"/>
        <v>4054</v>
      </c>
      <c r="K34" t="s">
        <v>18</v>
      </c>
      <c r="L34" t="s">
        <v>16</v>
      </c>
    </row>
    <row r="35" spans="1:12" x14ac:dyDescent="0.25">
      <c r="A35">
        <f t="shared" ca="1" si="0"/>
        <v>93</v>
      </c>
      <c r="B35">
        <f t="shared" ca="1" si="0"/>
        <v>65</v>
      </c>
      <c r="C35">
        <f t="shared" ca="1" si="1"/>
        <v>30</v>
      </c>
      <c r="D35">
        <f t="shared" ca="1" si="1"/>
        <v>22</v>
      </c>
      <c r="E35" t="s">
        <v>13</v>
      </c>
      <c r="F35">
        <f t="shared" ca="1" si="2"/>
        <v>4</v>
      </c>
      <c r="G35">
        <f t="shared" ca="1" si="3"/>
        <v>1</v>
      </c>
      <c r="H35">
        <f t="shared" ca="1" si="4"/>
        <v>49594</v>
      </c>
      <c r="I35">
        <f t="shared" ca="1" si="5"/>
        <v>13</v>
      </c>
      <c r="J35">
        <f t="shared" ca="1" si="6"/>
        <v>2586</v>
      </c>
      <c r="K35" t="s">
        <v>18</v>
      </c>
      <c r="L35" t="s">
        <v>17</v>
      </c>
    </row>
    <row r="36" spans="1:12" x14ac:dyDescent="0.25">
      <c r="A36">
        <f t="shared" ca="1" si="0"/>
        <v>4</v>
      </c>
      <c r="B36">
        <f t="shared" ca="1" si="0"/>
        <v>17</v>
      </c>
      <c r="C36">
        <f t="shared" ca="1" si="1"/>
        <v>15</v>
      </c>
      <c r="D36">
        <f t="shared" ca="1" si="1"/>
        <v>4</v>
      </c>
      <c r="E36" t="s">
        <v>14</v>
      </c>
      <c r="F36">
        <f t="shared" ca="1" si="2"/>
        <v>2</v>
      </c>
      <c r="G36">
        <f t="shared" ca="1" si="3"/>
        <v>3</v>
      </c>
      <c r="H36">
        <f t="shared" ca="1" si="4"/>
        <v>45889</v>
      </c>
      <c r="I36">
        <f t="shared" ca="1" si="5"/>
        <v>12</v>
      </c>
      <c r="J36">
        <f t="shared" ca="1" si="6"/>
        <v>4669</v>
      </c>
      <c r="K36" t="s">
        <v>18</v>
      </c>
      <c r="L36" t="s">
        <v>16</v>
      </c>
    </row>
    <row r="37" spans="1:12" x14ac:dyDescent="0.25">
      <c r="A37">
        <f t="shared" ca="1" si="0"/>
        <v>56</v>
      </c>
      <c r="B37">
        <f t="shared" ca="1" si="0"/>
        <v>68</v>
      </c>
      <c r="C37">
        <f t="shared" ca="1" si="1"/>
        <v>21</v>
      </c>
      <c r="D37">
        <f t="shared" ca="1" si="1"/>
        <v>21</v>
      </c>
      <c r="E37" t="s">
        <v>15</v>
      </c>
      <c r="F37">
        <f t="shared" ca="1" si="2"/>
        <v>2</v>
      </c>
      <c r="G37">
        <f t="shared" ca="1" si="3"/>
        <v>3</v>
      </c>
      <c r="H37">
        <f t="shared" ca="1" si="4"/>
        <v>35981</v>
      </c>
      <c r="I37">
        <f t="shared" ca="1" si="5"/>
        <v>11</v>
      </c>
      <c r="J37">
        <f t="shared" ca="1" si="6"/>
        <v>2912</v>
      </c>
      <c r="K37" t="s">
        <v>18</v>
      </c>
      <c r="L37" t="s">
        <v>17</v>
      </c>
    </row>
    <row r="38" spans="1:12" x14ac:dyDescent="0.25">
      <c r="A38">
        <f t="shared" ca="1" si="0"/>
        <v>78</v>
      </c>
      <c r="B38">
        <f t="shared" ca="1" si="0"/>
        <v>76</v>
      </c>
      <c r="C38">
        <f t="shared" ca="1" si="1"/>
        <v>1</v>
      </c>
      <c r="D38">
        <f t="shared" ca="1" si="1"/>
        <v>3</v>
      </c>
      <c r="E38" t="s">
        <v>12</v>
      </c>
      <c r="F38">
        <f t="shared" ca="1" si="2"/>
        <v>2</v>
      </c>
      <c r="G38">
        <f t="shared" ca="1" si="3"/>
        <v>2</v>
      </c>
      <c r="H38">
        <f t="shared" ca="1" si="4"/>
        <v>31145</v>
      </c>
      <c r="I38">
        <f t="shared" ca="1" si="5"/>
        <v>9</v>
      </c>
      <c r="J38">
        <f t="shared" ca="1" si="6"/>
        <v>3427</v>
      </c>
      <c r="K38" t="s">
        <v>18</v>
      </c>
      <c r="L38" t="s">
        <v>16</v>
      </c>
    </row>
    <row r="39" spans="1:12" x14ac:dyDescent="0.25">
      <c r="A39">
        <f t="shared" ca="1" si="0"/>
        <v>93</v>
      </c>
      <c r="B39">
        <f t="shared" ca="1" si="0"/>
        <v>75</v>
      </c>
      <c r="C39">
        <f t="shared" ca="1" si="1"/>
        <v>11</v>
      </c>
      <c r="D39">
        <f t="shared" ca="1" si="1"/>
        <v>16</v>
      </c>
      <c r="E39" t="s">
        <v>13</v>
      </c>
      <c r="F39">
        <f t="shared" ca="1" si="2"/>
        <v>4</v>
      </c>
      <c r="G39">
        <f t="shared" ca="1" si="3"/>
        <v>3</v>
      </c>
      <c r="H39">
        <f t="shared" ca="1" si="4"/>
        <v>47061</v>
      </c>
      <c r="I39">
        <f t="shared" ca="1" si="5"/>
        <v>10</v>
      </c>
      <c r="J39">
        <f t="shared" ca="1" si="6"/>
        <v>2221</v>
      </c>
      <c r="K39" t="s">
        <v>18</v>
      </c>
      <c r="L39" t="s">
        <v>17</v>
      </c>
    </row>
    <row r="40" spans="1:12" x14ac:dyDescent="0.25">
      <c r="A40">
        <f t="shared" ca="1" si="0"/>
        <v>43</v>
      </c>
      <c r="B40">
        <f t="shared" ca="1" si="0"/>
        <v>66</v>
      </c>
      <c r="C40">
        <f t="shared" ca="1" si="1"/>
        <v>14</v>
      </c>
      <c r="D40">
        <f t="shared" ca="1" si="1"/>
        <v>25</v>
      </c>
      <c r="E40" t="s">
        <v>14</v>
      </c>
      <c r="F40">
        <f t="shared" ca="1" si="2"/>
        <v>4</v>
      </c>
      <c r="G40">
        <f t="shared" ca="1" si="3"/>
        <v>2</v>
      </c>
      <c r="H40">
        <f t="shared" ca="1" si="4"/>
        <v>32728</v>
      </c>
      <c r="I40">
        <f t="shared" ca="1" si="5"/>
        <v>9</v>
      </c>
      <c r="J40">
        <f t="shared" ca="1" si="6"/>
        <v>3980</v>
      </c>
      <c r="K40" t="s">
        <v>18</v>
      </c>
      <c r="L40" t="s">
        <v>16</v>
      </c>
    </row>
    <row r="41" spans="1:12" x14ac:dyDescent="0.25">
      <c r="A41">
        <f t="shared" ca="1" si="0"/>
        <v>26</v>
      </c>
      <c r="B41">
        <f t="shared" ca="1" si="0"/>
        <v>47</v>
      </c>
      <c r="C41">
        <f t="shared" ca="1" si="1"/>
        <v>20</v>
      </c>
      <c r="D41">
        <f t="shared" ca="1" si="1"/>
        <v>10</v>
      </c>
      <c r="E41" t="s">
        <v>15</v>
      </c>
      <c r="F41">
        <f t="shared" ca="1" si="2"/>
        <v>4</v>
      </c>
      <c r="G41">
        <f t="shared" ca="1" si="3"/>
        <v>1</v>
      </c>
      <c r="H41">
        <f t="shared" ca="1" si="4"/>
        <v>20041</v>
      </c>
      <c r="I41">
        <f t="shared" ca="1" si="5"/>
        <v>6</v>
      </c>
      <c r="J41">
        <f t="shared" ca="1" si="6"/>
        <v>4205</v>
      </c>
      <c r="K41" t="s">
        <v>18</v>
      </c>
      <c r="L41" t="s">
        <v>17</v>
      </c>
    </row>
    <row r="42" spans="1:12" x14ac:dyDescent="0.25">
      <c r="A42">
        <f t="shared" ca="1" si="0"/>
        <v>26</v>
      </c>
      <c r="B42">
        <f t="shared" ca="1" si="0"/>
        <v>90</v>
      </c>
      <c r="C42">
        <f t="shared" ca="1" si="1"/>
        <v>18</v>
      </c>
      <c r="D42">
        <f t="shared" ca="1" si="1"/>
        <v>22</v>
      </c>
      <c r="E42" t="s">
        <v>12</v>
      </c>
      <c r="F42">
        <f t="shared" ca="1" si="2"/>
        <v>5</v>
      </c>
      <c r="G42">
        <f t="shared" ca="1" si="3"/>
        <v>3</v>
      </c>
      <c r="H42">
        <f t="shared" ca="1" si="4"/>
        <v>26612</v>
      </c>
      <c r="I42">
        <f t="shared" ca="1" si="5"/>
        <v>12</v>
      </c>
      <c r="J42">
        <f t="shared" ca="1" si="6"/>
        <v>2980</v>
      </c>
      <c r="K42" t="s">
        <v>18</v>
      </c>
      <c r="L42" t="s">
        <v>16</v>
      </c>
    </row>
    <row r="43" spans="1:12" x14ac:dyDescent="0.25">
      <c r="A43">
        <f t="shared" ca="1" si="0"/>
        <v>11</v>
      </c>
      <c r="B43">
        <f t="shared" ca="1" si="0"/>
        <v>50</v>
      </c>
      <c r="C43">
        <f t="shared" ca="1" si="1"/>
        <v>3</v>
      </c>
      <c r="D43">
        <f t="shared" ca="1" si="1"/>
        <v>25</v>
      </c>
      <c r="E43" t="s">
        <v>13</v>
      </c>
      <c r="F43">
        <f t="shared" ca="1" si="2"/>
        <v>3</v>
      </c>
      <c r="G43">
        <f t="shared" ca="1" si="3"/>
        <v>2</v>
      </c>
      <c r="H43">
        <f t="shared" ca="1" si="4"/>
        <v>19572</v>
      </c>
      <c r="I43">
        <f t="shared" ca="1" si="5"/>
        <v>7</v>
      </c>
      <c r="J43">
        <f t="shared" ca="1" si="6"/>
        <v>2938</v>
      </c>
      <c r="K43" t="s">
        <v>18</v>
      </c>
      <c r="L43" t="s">
        <v>17</v>
      </c>
    </row>
    <row r="44" spans="1:12" x14ac:dyDescent="0.25">
      <c r="A44">
        <f t="shared" ca="1" si="0"/>
        <v>3</v>
      </c>
      <c r="B44">
        <f t="shared" ca="1" si="0"/>
        <v>55</v>
      </c>
      <c r="C44">
        <f t="shared" ca="1" si="1"/>
        <v>26</v>
      </c>
      <c r="D44">
        <f t="shared" ca="1" si="1"/>
        <v>23</v>
      </c>
      <c r="E44" t="s">
        <v>14</v>
      </c>
      <c r="F44">
        <f t="shared" ca="1" si="2"/>
        <v>2</v>
      </c>
      <c r="G44">
        <f t="shared" ca="1" si="3"/>
        <v>1</v>
      </c>
      <c r="H44">
        <f t="shared" ca="1" si="4"/>
        <v>48767</v>
      </c>
      <c r="I44">
        <f t="shared" ca="1" si="5"/>
        <v>13</v>
      </c>
      <c r="J44">
        <f t="shared" ca="1" si="6"/>
        <v>3690</v>
      </c>
      <c r="K44" t="s">
        <v>18</v>
      </c>
      <c r="L44" t="s">
        <v>16</v>
      </c>
    </row>
    <row r="45" spans="1:12" x14ac:dyDescent="0.25">
      <c r="A45">
        <f t="shared" ca="1" si="0"/>
        <v>24</v>
      </c>
      <c r="B45">
        <f t="shared" ca="1" si="0"/>
        <v>25</v>
      </c>
      <c r="C45">
        <f t="shared" ca="1" si="1"/>
        <v>23</v>
      </c>
      <c r="D45">
        <f t="shared" ca="1" si="1"/>
        <v>1</v>
      </c>
      <c r="E45" t="s">
        <v>15</v>
      </c>
      <c r="F45">
        <f t="shared" ca="1" si="2"/>
        <v>1</v>
      </c>
      <c r="G45">
        <f t="shared" ca="1" si="3"/>
        <v>1</v>
      </c>
      <c r="H45">
        <f t="shared" ca="1" si="4"/>
        <v>31910</v>
      </c>
      <c r="I45">
        <f t="shared" ca="1" si="5"/>
        <v>8</v>
      </c>
      <c r="J45">
        <f t="shared" ca="1" si="6"/>
        <v>3307</v>
      </c>
      <c r="K45" t="s">
        <v>18</v>
      </c>
      <c r="L45" t="s">
        <v>17</v>
      </c>
    </row>
    <row r="46" spans="1:12" x14ac:dyDescent="0.25">
      <c r="A46">
        <f t="shared" ca="1" si="0"/>
        <v>61</v>
      </c>
      <c r="B46">
        <f t="shared" ca="1" si="0"/>
        <v>52</v>
      </c>
      <c r="C46">
        <f t="shared" ca="1" si="1"/>
        <v>27</v>
      </c>
      <c r="D46">
        <f t="shared" ca="1" si="1"/>
        <v>26</v>
      </c>
      <c r="E46" t="s">
        <v>12</v>
      </c>
      <c r="F46">
        <f t="shared" ca="1" si="2"/>
        <v>5</v>
      </c>
      <c r="G46">
        <f t="shared" ca="1" si="3"/>
        <v>2</v>
      </c>
      <c r="H46">
        <f t="shared" ca="1" si="4"/>
        <v>45908</v>
      </c>
      <c r="I46">
        <f t="shared" ca="1" si="5"/>
        <v>12</v>
      </c>
      <c r="J46">
        <f t="shared" ca="1" si="6"/>
        <v>3685</v>
      </c>
      <c r="K46" t="s">
        <v>18</v>
      </c>
      <c r="L46" t="s">
        <v>16</v>
      </c>
    </row>
    <row r="47" spans="1:12" x14ac:dyDescent="0.25">
      <c r="A47">
        <f t="shared" ca="1" si="0"/>
        <v>85</v>
      </c>
      <c r="B47">
        <f t="shared" ca="1" si="0"/>
        <v>51</v>
      </c>
      <c r="C47">
        <f t="shared" ca="1" si="1"/>
        <v>22</v>
      </c>
      <c r="D47">
        <f t="shared" ca="1" si="1"/>
        <v>24</v>
      </c>
      <c r="E47" t="s">
        <v>13</v>
      </c>
      <c r="F47">
        <f t="shared" ca="1" si="2"/>
        <v>3</v>
      </c>
      <c r="G47">
        <f t="shared" ca="1" si="3"/>
        <v>1</v>
      </c>
      <c r="H47">
        <f t="shared" ca="1" si="4"/>
        <v>16217</v>
      </c>
      <c r="I47">
        <f t="shared" ca="1" si="5"/>
        <v>9</v>
      </c>
      <c r="J47">
        <f t="shared" ca="1" si="6"/>
        <v>4011</v>
      </c>
      <c r="K47" t="s">
        <v>18</v>
      </c>
      <c r="L47" t="s">
        <v>17</v>
      </c>
    </row>
    <row r="48" spans="1:12" x14ac:dyDescent="0.25">
      <c r="A48">
        <f t="shared" ca="1" si="0"/>
        <v>82</v>
      </c>
      <c r="B48">
        <f t="shared" ca="1" si="0"/>
        <v>28</v>
      </c>
      <c r="C48">
        <f t="shared" ca="1" si="1"/>
        <v>5</v>
      </c>
      <c r="D48">
        <f t="shared" ca="1" si="1"/>
        <v>27</v>
      </c>
      <c r="E48" t="s">
        <v>14</v>
      </c>
      <c r="F48">
        <f t="shared" ca="1" si="2"/>
        <v>5</v>
      </c>
      <c r="G48">
        <f t="shared" ca="1" si="3"/>
        <v>2</v>
      </c>
      <c r="H48">
        <f t="shared" ca="1" si="4"/>
        <v>22864</v>
      </c>
      <c r="I48">
        <f t="shared" ca="1" si="5"/>
        <v>6</v>
      </c>
      <c r="J48">
        <f t="shared" ca="1" si="6"/>
        <v>3436</v>
      </c>
      <c r="K48" t="s">
        <v>18</v>
      </c>
      <c r="L48" t="s">
        <v>16</v>
      </c>
    </row>
    <row r="49" spans="1:12" x14ac:dyDescent="0.25">
      <c r="A49">
        <f t="shared" ca="1" si="0"/>
        <v>7</v>
      </c>
      <c r="B49">
        <f t="shared" ca="1" si="0"/>
        <v>43</v>
      </c>
      <c r="C49">
        <f t="shared" ca="1" si="1"/>
        <v>16</v>
      </c>
      <c r="D49">
        <f t="shared" ca="1" si="1"/>
        <v>23</v>
      </c>
      <c r="E49" t="s">
        <v>15</v>
      </c>
      <c r="F49">
        <f t="shared" ca="1" si="2"/>
        <v>2</v>
      </c>
      <c r="G49">
        <f t="shared" ca="1" si="3"/>
        <v>1</v>
      </c>
      <c r="H49">
        <f t="shared" ca="1" si="4"/>
        <v>33484</v>
      </c>
      <c r="I49">
        <f t="shared" ca="1" si="5"/>
        <v>7</v>
      </c>
      <c r="J49">
        <f t="shared" ca="1" si="6"/>
        <v>3530</v>
      </c>
      <c r="K49" t="s">
        <v>18</v>
      </c>
      <c r="L49" t="s">
        <v>17</v>
      </c>
    </row>
    <row r="50" spans="1:12" x14ac:dyDescent="0.25">
      <c r="A50">
        <f t="shared" ca="1" si="0"/>
        <v>48</v>
      </c>
      <c r="B50">
        <f t="shared" ca="1" si="0"/>
        <v>95</v>
      </c>
      <c r="C50">
        <f t="shared" ca="1" si="1"/>
        <v>16</v>
      </c>
      <c r="D50">
        <f t="shared" ca="1" si="1"/>
        <v>16</v>
      </c>
      <c r="E50" t="s">
        <v>12</v>
      </c>
      <c r="F50">
        <f t="shared" ca="1" si="2"/>
        <v>3</v>
      </c>
      <c r="G50">
        <f t="shared" ca="1" si="3"/>
        <v>1</v>
      </c>
      <c r="H50">
        <f t="shared" ca="1" si="4"/>
        <v>24129</v>
      </c>
      <c r="I50">
        <f t="shared" ca="1" si="5"/>
        <v>13</v>
      </c>
      <c r="J50">
        <f t="shared" ca="1" si="6"/>
        <v>3121</v>
      </c>
      <c r="K50" t="s">
        <v>18</v>
      </c>
      <c r="L5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2025-07-07T06:32:54Z</dcterms:created>
  <dcterms:modified xsi:type="dcterms:W3CDTF">2025-07-07T06:50:27Z</dcterms:modified>
</cp:coreProperties>
</file>