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vsplg/OneDrive - FPT Software/Documents/FusionRL/"/>
    </mc:Choice>
  </mc:AlternateContent>
  <xr:revisionPtr revIDLastSave="1" documentId="8_{6D5BC7B9-B8FC-8742-AB55-07F7875DF5A4}" xr6:coauthVersionLast="47" xr6:coauthVersionMax="47" xr10:uidLastSave="{CCF223A1-DB87-4410-842D-0D81D0F334B6}"/>
  <bookViews>
    <workbookView xWindow="-37100" yWindow="-10100" windowWidth="33600" windowHeight="20500" firstSheet="1" activeTab="1" xr2:uid="{47578CD1-4B2C-324B-9A13-AD979AA1937F}"/>
  </bookViews>
  <sheets>
    <sheet name="Estimate Timelines" sheetId="10" r:id="rId1"/>
    <sheet name="Estimate Tasks" sheetId="1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4" i="11" l="1"/>
</calcChain>
</file>

<file path=xl/sharedStrings.xml><?xml version="1.0" encoding="utf-8"?>
<sst xmlns="http://schemas.openxmlformats.org/spreadsheetml/2006/main" count="116" uniqueCount="94">
  <si>
    <t>Scope</t>
  </si>
  <si>
    <t>Time Lines</t>
  </si>
  <si>
    <t>Description scope</t>
  </si>
  <si>
    <t>OCI project start and Resources onboard</t>
  </si>
  <si>
    <t>April 4th , 2022</t>
  </si>
  <si>
    <t>Resources already identified and will start from Monday onwards.</t>
  </si>
  <si>
    <t>Create additional Platform admin roles/users</t>
  </si>
  <si>
    <t>Cloud engineer/Architect will be creating OCI Additional admin roles and take control to build rest of the platform.</t>
  </si>
  <si>
    <t>Requirements gathering </t>
  </si>
  <si>
    <t>April 8th , 2022</t>
  </si>
  <si>
    <t>FPT cloud architect will be proving HLD/LLD design documents and setup platform with all required cloud services.</t>
  </si>
  <si>
    <t>&amp; Initial high level platform design documentation - Signoff</t>
  </si>
  <si>
    <t>Dev and internal UAT instance Build</t>
  </si>
  <si>
    <t>OCI Platform configurations and adjustments</t>
  </si>
  <si>
    <t>April 15th , 2022</t>
  </si>
  <si>
    <t>FPT will be configuring OCI platform as per requirements and try to replicate AS-IS like existing AWS platform</t>
  </si>
  <si>
    <t>OCI DevOps setup</t>
  </si>
  <si>
    <t>April 22nd  , 2022</t>
  </si>
  <si>
    <t>Platform Testing and Demo</t>
  </si>
  <si>
    <t>April 29th  , 2022</t>
  </si>
  <si>
    <t>FPT will be performing testing and submit test cases for client’s UAT.</t>
  </si>
  <si>
    <t>Migrations &amp; Platform Switchover.</t>
  </si>
  <si>
    <t>Demo on platform build/features walk through. (Go /no Go decision for Switchover)
Demo on platform build/features walk through. (Go /no Go decision for Switchover)</t>
  </si>
  <si>
    <t>Perform Switchover from April 29th  , 2022 onwards</t>
  </si>
  <si>
    <t>Sub-task</t>
  </si>
  <si>
    <t>Description Tasks</t>
  </si>
  <si>
    <t>Effort (md)</t>
  </si>
  <si>
    <t>Define policy for group user roles</t>
  </si>
  <si>
    <t>Define user, group, policy for Technical Lea, ML, DevOps, Data Architecture, Dev</t>
  </si>
  <si>
    <t>Create User, gorup and attach policy to group</t>
  </si>
  <si>
    <t>Create user, group, policy for Technical Lea, ML, DevOps, Data Architecture, Dev on OCI</t>
  </si>
  <si>
    <t>Requirements gathering &amp; Initial high level platform design documentation - Signoff &amp; Initial high level platform design documentation - Signoff</t>
  </si>
  <si>
    <t>Design CICD workflow</t>
  </si>
  <si>
    <t>Design CI, CD, CICD workflow for FE, BE</t>
  </si>
  <si>
    <t>Design OCI Architecture</t>
  </si>
  <si>
    <t>Design architecture use for project on OCI</t>
  </si>
  <si>
    <t>Create Network resource</t>
  </si>
  <si>
    <t>Create resource Network ( VCN, Subnet, Security rules, nat gateway, intenet gateway, ..)</t>
  </si>
  <si>
    <t>Create Compute resource</t>
  </si>
  <si>
    <t>Create compute, volume, network interface, security group for compute</t>
  </si>
  <si>
    <t xml:space="preserve">Tuấn </t>
  </si>
  <si>
    <t>Create LoadBlance resource</t>
  </si>
  <si>
    <t xml:space="preserve">Create Load Blancing </t>
  </si>
  <si>
    <t>Create Database resource</t>
  </si>
  <si>
    <t>Create mySQL database and setup connect from internet to Database</t>
  </si>
  <si>
    <t>Set up Code Repository resource</t>
  </si>
  <si>
    <t>Setup DevOps project and Create repository for FE, BE, ML</t>
  </si>
  <si>
    <t>Set up Container Registry  resource</t>
  </si>
  <si>
    <t>Create Container Registry to store images for BE, FE</t>
  </si>
  <si>
    <t>Set up Vm resource for backend and frontend</t>
  </si>
  <si>
    <t>Install Docker on Compute and set up connect with Container Regsitry</t>
  </si>
  <si>
    <t>A Biên</t>
  </si>
  <si>
    <t xml:space="preserve">
FPT will be configuring OCI platform as per requirements and try to replicate AS-IS like existing AWS platform</t>
  </si>
  <si>
    <t>Config and deploy backend and frontend environment</t>
  </si>
  <si>
    <t>Deploy FE and BE into Docker application compute</t>
  </si>
  <si>
    <t>Migrate Code repository from AWS to OCI</t>
  </si>
  <si>
    <t xml:space="preserve">Migrate source code and commit BE, FE from AWS to OCI </t>
  </si>
  <si>
    <t>Migrate Data on RDS AWS to OCI mySQL</t>
  </si>
  <si>
    <t>Migrate database from AWS to OCI</t>
  </si>
  <si>
    <t xml:space="preserve">Migrate Dev enviroment from AWS to OCI </t>
  </si>
  <si>
    <t>MigrateFE, BE for Dev from AWS to OCI</t>
  </si>
  <si>
    <t xml:space="preserve">Migrate Test enviroment from AWS to OCI </t>
  </si>
  <si>
    <t>MigrateFE, BE for Test from AWS to OCI</t>
  </si>
  <si>
    <t xml:space="preserve">Migrate Stag enviroment from AWS to OCI </t>
  </si>
  <si>
    <t>MigrateFE, BE for Stag from AWS to OCI</t>
  </si>
  <si>
    <t>Create API GateWay for backend</t>
  </si>
  <si>
    <t xml:space="preserve">Create API Gateway and attach with BE </t>
  </si>
  <si>
    <t xml:space="preserve">A Biên, Tuấn </t>
  </si>
  <si>
    <t>Config Load balancing for frontend.</t>
  </si>
  <si>
    <t>Attach Compute FE with Load Balance</t>
  </si>
  <si>
    <t xml:space="preserve">OCI DevOps setup </t>
  </si>
  <si>
    <t xml:space="preserve">Set up DevOps environment.
Config CICD for FE &amp; BE </t>
  </si>
  <si>
    <t>Install Jenkins server to CI</t>
  </si>
  <si>
    <t>Install and config Jenkins application</t>
  </si>
  <si>
    <t xml:space="preserve">Install SonarQube for scan source code </t>
  </si>
  <si>
    <t xml:space="preserve">Install and config Sonar application </t>
  </si>
  <si>
    <t xml:space="preserve">Setup CI pipline for featrue branch </t>
  </si>
  <si>
    <t>Set up CI pipeline on Jenkins to CI ( build UT, scan sonar) for BE, FE</t>
  </si>
  <si>
    <t xml:space="preserve">Setup CICD for FE focus (2day) each environment </t>
  </si>
  <si>
    <t>Set up CICD pipeline on Jenkins to CICD ( build UT, scan sonar, build image, deploy) for FE</t>
  </si>
  <si>
    <t xml:space="preserve">Setup CICD for BE focus (2day) each environment </t>
  </si>
  <si>
    <t>Platform Testing and Demo
Migrations &amp; Platform Switchover.</t>
  </si>
  <si>
    <t>FPT will be performing testing and submit test cases for client’s UAT.
Demo on platform build/features walk through. (Go /no Go decision for Switchover)
Perform Switchover from April 29th  , 2022 onwards</t>
  </si>
  <si>
    <t>Inform Dev check function and Data on Dev environment</t>
  </si>
  <si>
    <t>Inform Tester check function and Data on Test, Stag environment</t>
  </si>
  <si>
    <t>Support fix issues when migrate.</t>
  </si>
  <si>
    <t xml:space="preserve">Fix issuse when Tester, Dev check new environment on OCI </t>
  </si>
  <si>
    <t xml:space="preserve">Support Build CICD Test environment </t>
  </si>
  <si>
    <t>Set up ci, CICD pipeline on Jenkins to CICD ( build UT, scan sonar, build image, deploy) for FE, BE on Test environment</t>
  </si>
  <si>
    <t xml:space="preserve">Support Build CICD Staging environment </t>
  </si>
  <si>
    <t>Set up ci, CICD pipeline on Jenkins to CICD ( build UT, scan sonar, build image, deploy) for FE, BE on Stag environment</t>
  </si>
  <si>
    <t xml:space="preserve">Support Build CICD Product environment </t>
  </si>
  <si>
    <t>Set up ci, CICD pipeline on Jenkins to CICD ( build UT, scan sonar, build image, deploy) for FE, BE on Product environment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</si>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</sst>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13"/>
      <color theme="1"/>
      <name val=".AppleSystemUIFont"/>
    </font>
    <font>
      <sz val="12"/>
      <color theme="1"/>
      <name val="Helvetica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52">
    <xf numFmtId="0" fontId="0" fillId="0" borderId="0" xfId="0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5" xfId="0" applyFont="1" applyBorder="1"/>
    <xf numFmtId="0" fontId="4" fillId="0" borderId="8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3" borderId="0" xfId="4" applyBorder="1"/>
    <xf numFmtId="0" fontId="6" fillId="3" borderId="0" xfId="4" applyBorder="1" applyAlignment="1">
      <alignment horizontal="center"/>
    </xf>
    <xf numFmtId="0" fontId="3" fillId="0" borderId="2" xfId="0" applyFont="1" applyBorder="1"/>
    <xf numFmtId="0" fontId="3" fillId="0" borderId="4" xfId="0" applyFont="1" applyBorder="1"/>
    <xf numFmtId="0" fontId="3" fillId="0" borderId="3" xfId="0" applyFont="1" applyBorder="1"/>
    <xf numFmtId="0" fontId="0" fillId="0" borderId="3" xfId="0" applyBorder="1"/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5" fillId="2" borderId="1" xfId="3" applyBorder="1"/>
    <xf numFmtId="0" fontId="6" fillId="3" borderId="6" xfId="4" applyBorder="1" applyAlignment="1"/>
    <xf numFmtId="0" fontId="6" fillId="3" borderId="9" xfId="4" applyBorder="1" applyAlignment="1"/>
    <xf numFmtId="0" fontId="6" fillId="3" borderId="5" xfId="4" applyBorder="1" applyAlignment="1"/>
    <xf numFmtId="0" fontId="6" fillId="3" borderId="5" xfId="4" applyBorder="1"/>
    <xf numFmtId="0" fontId="6" fillId="3" borderId="0" xfId="4" applyAlignment="1">
      <alignment vertical="center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5" fillId="2" borderId="2" xfId="3" applyBorder="1" applyAlignment="1">
      <alignment horizontal="center" vertical="center"/>
    </xf>
    <xf numFmtId="0" fontId="5" fillId="2" borderId="3" xfId="3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4" borderId="6" xfId="0" applyFont="1" applyFill="1" applyBorder="1"/>
    <xf numFmtId="0" fontId="4" fillId="4" borderId="7" xfId="0" applyFont="1" applyFill="1" applyBorder="1"/>
    <xf numFmtId="0" fontId="0" fillId="4" borderId="2" xfId="0" applyFill="1" applyBorder="1" applyAlignment="1">
      <alignment horizontal="center"/>
    </xf>
    <xf numFmtId="0" fontId="0" fillId="4" borderId="0" xfId="0" applyFill="1"/>
    <xf numFmtId="0" fontId="4" fillId="4" borderId="5" xfId="0" applyFont="1" applyFill="1" applyBorder="1"/>
    <xf numFmtId="0" fontId="4" fillId="4" borderId="8" xfId="0" applyFont="1" applyFill="1" applyBorder="1"/>
    <xf numFmtId="0" fontId="0" fillId="4" borderId="4" xfId="0" applyFill="1" applyBorder="1" applyAlignment="1">
      <alignment horizontal="center"/>
    </xf>
    <xf numFmtId="0" fontId="3" fillId="0" borderId="1" xfId="0" applyFont="1" applyBorder="1" applyAlignment="1"/>
  </cellXfs>
  <cellStyles count="5">
    <cellStyle name="Bình thường" xfId="0" builtinId="0"/>
    <cellStyle name="Hyperlink 2" xfId="2" xr:uid="{A042DF05-E209-C149-A71D-DA164FCC0A4F}"/>
    <cellStyle name="Normal 2" xfId="1" xr:uid="{F88958CF-5D37-404F-ABDD-30C4DD3D3909}"/>
    <cellStyle name="Tốt" xfId="3" builtinId="26"/>
    <cellStyle name="Trung lập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605A-1813-3E4A-BBB0-2F08EA6235EA}">
  <dimension ref="B2:H27"/>
  <sheetViews>
    <sheetView workbookViewId="0">
      <selection activeCell="D27" sqref="D27"/>
    </sheetView>
  </sheetViews>
  <sheetFormatPr defaultColWidth="10.875" defaultRowHeight="15.95"/>
  <cols>
    <col min="2" max="2" width="63.5" bestFit="1" customWidth="1"/>
    <col min="3" max="3" width="20" bestFit="1" customWidth="1"/>
    <col min="4" max="4" width="108" customWidth="1"/>
    <col min="5" max="5" width="38.625" customWidth="1"/>
    <col min="6" max="6" width="59" style="5" customWidth="1"/>
    <col min="7" max="7" width="65.5" bestFit="1" customWidth="1"/>
    <col min="8" max="8" width="12.625" style="4" bestFit="1" customWidth="1"/>
  </cols>
  <sheetData>
    <row r="2" spans="2:4">
      <c r="B2" s="24" t="s">
        <v>0</v>
      </c>
      <c r="C2" s="24" t="s">
        <v>1</v>
      </c>
      <c r="D2" s="24" t="s">
        <v>2</v>
      </c>
    </row>
    <row r="3" spans="2:4" ht="17.100000000000001" customHeight="1">
      <c r="B3" s="17" t="s">
        <v>3</v>
      </c>
      <c r="C3" s="51" t="s">
        <v>4</v>
      </c>
      <c r="D3" s="21" t="s">
        <v>5</v>
      </c>
    </row>
    <row r="4" spans="2:4" ht="17.100000000000001">
      <c r="B4" s="18"/>
      <c r="C4" s="51"/>
      <c r="D4" s="22"/>
    </row>
    <row r="5" spans="2:4" ht="36">
      <c r="B5" s="19" t="s">
        <v>6</v>
      </c>
      <c r="C5" s="51"/>
      <c r="D5" s="23" t="s">
        <v>7</v>
      </c>
    </row>
    <row r="6" spans="2:4" ht="17.100000000000001">
      <c r="B6" s="17" t="s">
        <v>8</v>
      </c>
      <c r="C6" s="51" t="s">
        <v>9</v>
      </c>
      <c r="D6" s="30" t="s">
        <v>10</v>
      </c>
    </row>
    <row r="7" spans="2:4" ht="17.100000000000001">
      <c r="B7" s="18" t="s">
        <v>11</v>
      </c>
      <c r="C7" s="51"/>
      <c r="D7" s="31"/>
    </row>
    <row r="8" spans="2:4" ht="17.100000000000001">
      <c r="B8" s="19" t="s">
        <v>12</v>
      </c>
      <c r="C8" s="51"/>
      <c r="D8" s="32"/>
    </row>
    <row r="9" spans="2:4" ht="36">
      <c r="B9" s="3" t="s">
        <v>13</v>
      </c>
      <c r="C9" s="3" t="s">
        <v>14</v>
      </c>
      <c r="D9" s="2" t="s">
        <v>15</v>
      </c>
    </row>
    <row r="10" spans="2:4" ht="17.100000000000001">
      <c r="B10" s="3" t="s">
        <v>16</v>
      </c>
      <c r="C10" s="3" t="s">
        <v>17</v>
      </c>
      <c r="D10" s="1"/>
    </row>
    <row r="11" spans="2:4" ht="17.100000000000001">
      <c r="B11" s="17" t="s">
        <v>18</v>
      </c>
      <c r="C11" s="51" t="s">
        <v>19</v>
      </c>
      <c r="D11" s="17" t="s">
        <v>20</v>
      </c>
    </row>
    <row r="12" spans="2:4" ht="15.95" customHeight="1">
      <c r="B12" s="18" t="s">
        <v>21</v>
      </c>
      <c r="C12" s="51"/>
      <c r="D12" s="22" t="s">
        <v>22</v>
      </c>
    </row>
    <row r="13" spans="2:4" ht="15.95" customHeight="1">
      <c r="B13" s="20"/>
      <c r="C13" s="51"/>
      <c r="D13" s="19" t="s">
        <v>23</v>
      </c>
    </row>
    <row r="14" spans="2:4" ht="15.95" customHeight="1"/>
    <row r="22" ht="15.95" customHeight="1"/>
    <row r="27" ht="15.95" customHeight="1"/>
  </sheetData>
  <mergeCells count="4">
    <mergeCell ref="C3:C5"/>
    <mergeCell ref="C6:C8"/>
    <mergeCell ref="D6:D8"/>
    <mergeCell ref="C11:C1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DACF-FFF5-2745-B532-C5B7F51F1BC1}">
  <dimension ref="B2:G34"/>
  <sheetViews>
    <sheetView tabSelected="1" topLeftCell="C19" zoomScale="150" workbookViewId="0">
      <selection activeCell="G24" sqref="D23:G24"/>
    </sheetView>
  </sheetViews>
  <sheetFormatPr defaultColWidth="10.875" defaultRowHeight="15.95"/>
  <cols>
    <col min="2" max="2" width="38.5" customWidth="1"/>
    <col min="3" max="3" width="63" customWidth="1"/>
    <col min="4" max="4" width="61" bestFit="1" customWidth="1"/>
    <col min="5" max="5" width="87.375" customWidth="1"/>
    <col min="6" max="6" width="12.625" bestFit="1" customWidth="1"/>
  </cols>
  <sheetData>
    <row r="2" spans="2:7">
      <c r="B2" s="33" t="s">
        <v>0</v>
      </c>
      <c r="C2" s="33" t="s">
        <v>2</v>
      </c>
      <c r="D2" s="33" t="s">
        <v>24</v>
      </c>
      <c r="E2" s="33" t="s">
        <v>25</v>
      </c>
      <c r="F2" s="33" t="s">
        <v>26</v>
      </c>
    </row>
    <row r="3" spans="2:7">
      <c r="B3" s="34"/>
      <c r="C3" s="34"/>
      <c r="D3" s="34"/>
      <c r="E3" s="34"/>
      <c r="F3" s="34"/>
    </row>
    <row r="4" spans="2:7" ht="15.95" customHeight="1">
      <c r="B4" s="35" t="s">
        <v>6</v>
      </c>
      <c r="C4" s="35" t="s">
        <v>7</v>
      </c>
      <c r="D4" s="25" t="s">
        <v>27</v>
      </c>
      <c r="E4" s="7" t="s">
        <v>28</v>
      </c>
      <c r="F4" s="12">
        <v>3</v>
      </c>
    </row>
    <row r="5" spans="2:7" ht="15.95" customHeight="1">
      <c r="B5" s="36"/>
      <c r="C5" s="36"/>
      <c r="D5" s="26" t="s">
        <v>29</v>
      </c>
      <c r="E5" s="9" t="s">
        <v>30</v>
      </c>
      <c r="F5" s="13">
        <v>1</v>
      </c>
    </row>
    <row r="6" spans="2:7" ht="15.95" customHeight="1">
      <c r="B6" s="35" t="s">
        <v>31</v>
      </c>
      <c r="C6" s="35" t="s">
        <v>10</v>
      </c>
      <c r="D6" s="25" t="s">
        <v>32</v>
      </c>
      <c r="E6" s="7" t="s">
        <v>33</v>
      </c>
      <c r="F6" s="12">
        <v>2</v>
      </c>
    </row>
    <row r="7" spans="2:7">
      <c r="B7" s="36"/>
      <c r="C7" s="36"/>
      <c r="D7" s="27" t="s">
        <v>34</v>
      </c>
      <c r="E7" s="11" t="s">
        <v>35</v>
      </c>
      <c r="F7" s="14">
        <v>3</v>
      </c>
    </row>
    <row r="8" spans="2:7">
      <c r="B8" s="36"/>
      <c r="C8" s="36"/>
      <c r="D8" s="28" t="s">
        <v>36</v>
      </c>
      <c r="E8" s="11" t="s">
        <v>37</v>
      </c>
      <c r="F8" s="14">
        <v>2</v>
      </c>
    </row>
    <row r="9" spans="2:7">
      <c r="B9" s="36"/>
      <c r="C9" s="36"/>
      <c r="D9" s="29" t="s">
        <v>38</v>
      </c>
      <c r="E9" s="11" t="s">
        <v>39</v>
      </c>
      <c r="F9" s="14">
        <v>2</v>
      </c>
      <c r="G9" t="s">
        <v>40</v>
      </c>
    </row>
    <row r="10" spans="2:7">
      <c r="B10" s="36"/>
      <c r="C10" s="36"/>
      <c r="D10" s="10" t="s">
        <v>41</v>
      </c>
      <c r="E10" s="11" t="s">
        <v>42</v>
      </c>
      <c r="F10" s="14">
        <v>1</v>
      </c>
      <c r="G10" t="s">
        <v>40</v>
      </c>
    </row>
    <row r="11" spans="2:7">
      <c r="B11" s="36"/>
      <c r="C11" s="36"/>
      <c r="D11" s="27" t="s">
        <v>43</v>
      </c>
      <c r="E11" s="11" t="s">
        <v>44</v>
      </c>
      <c r="F11" s="14">
        <v>2</v>
      </c>
    </row>
    <row r="12" spans="2:7">
      <c r="B12" s="36"/>
      <c r="C12" s="36"/>
      <c r="D12" s="10" t="s">
        <v>45</v>
      </c>
      <c r="E12" s="11" t="s">
        <v>46</v>
      </c>
      <c r="F12" s="14">
        <v>1</v>
      </c>
      <c r="G12" t="s">
        <v>40</v>
      </c>
    </row>
    <row r="13" spans="2:7">
      <c r="B13" s="36"/>
      <c r="C13" s="36"/>
      <c r="D13" s="10" t="s">
        <v>47</v>
      </c>
      <c r="E13" s="11" t="s">
        <v>48</v>
      </c>
      <c r="F13" s="14">
        <v>1</v>
      </c>
      <c r="G13" t="s">
        <v>40</v>
      </c>
    </row>
    <row r="14" spans="2:7">
      <c r="B14" s="37"/>
      <c r="C14" s="37"/>
      <c r="D14" s="8" t="s">
        <v>49</v>
      </c>
      <c r="E14" s="9" t="s">
        <v>50</v>
      </c>
      <c r="F14" s="13">
        <v>2</v>
      </c>
      <c r="G14" t="s">
        <v>51</v>
      </c>
    </row>
    <row r="15" spans="2:7">
      <c r="B15" s="35" t="s">
        <v>13</v>
      </c>
      <c r="C15" s="38" t="s">
        <v>52</v>
      </c>
      <c r="D15" s="6" t="s">
        <v>53</v>
      </c>
      <c r="E15" s="7" t="s">
        <v>54</v>
      </c>
      <c r="F15" s="12">
        <v>3</v>
      </c>
      <c r="G15" t="s">
        <v>40</v>
      </c>
    </row>
    <row r="16" spans="2:7">
      <c r="B16" s="36"/>
      <c r="C16" s="39"/>
      <c r="D16" s="10" t="s">
        <v>55</v>
      </c>
      <c r="E16" s="11" t="s">
        <v>56</v>
      </c>
      <c r="F16" s="14">
        <v>2</v>
      </c>
      <c r="G16" t="s">
        <v>40</v>
      </c>
    </row>
    <row r="17" spans="2:7">
      <c r="B17" s="36"/>
      <c r="C17" s="39"/>
      <c r="D17" s="10" t="s">
        <v>57</v>
      </c>
      <c r="E17" s="11" t="s">
        <v>58</v>
      </c>
      <c r="F17" s="14">
        <v>3</v>
      </c>
      <c r="G17" t="s">
        <v>40</v>
      </c>
    </row>
    <row r="18" spans="2:7">
      <c r="B18" s="36"/>
      <c r="C18" s="39"/>
      <c r="D18" s="10" t="s">
        <v>59</v>
      </c>
      <c r="E18" s="11" t="s">
        <v>60</v>
      </c>
      <c r="F18" s="14">
        <v>5</v>
      </c>
      <c r="G18" t="s">
        <v>40</v>
      </c>
    </row>
    <row r="19" spans="2:7">
      <c r="B19" s="36"/>
      <c r="C19" s="39"/>
      <c r="D19" s="10" t="s">
        <v>61</v>
      </c>
      <c r="E19" s="11" t="s">
        <v>62</v>
      </c>
      <c r="F19" s="14">
        <v>5</v>
      </c>
      <c r="G19" t="s">
        <v>40</v>
      </c>
    </row>
    <row r="20" spans="2:7">
      <c r="B20" s="36"/>
      <c r="C20" s="39"/>
      <c r="D20" s="10" t="s">
        <v>63</v>
      </c>
      <c r="E20" s="11" t="s">
        <v>64</v>
      </c>
      <c r="F20" s="14">
        <v>5</v>
      </c>
      <c r="G20" t="s">
        <v>40</v>
      </c>
    </row>
    <row r="21" spans="2:7">
      <c r="B21" s="36"/>
      <c r="C21" s="39"/>
      <c r="D21" s="10" t="s">
        <v>65</v>
      </c>
      <c r="E21" s="11" t="s">
        <v>66</v>
      </c>
      <c r="F21" s="14">
        <v>3</v>
      </c>
      <c r="G21" t="s">
        <v>67</v>
      </c>
    </row>
    <row r="22" spans="2:7">
      <c r="B22" s="37"/>
      <c r="C22" s="40"/>
      <c r="D22" s="8" t="s">
        <v>68</v>
      </c>
      <c r="E22" s="9" t="s">
        <v>69</v>
      </c>
      <c r="F22" s="13">
        <v>1</v>
      </c>
      <c r="G22" t="s">
        <v>67</v>
      </c>
    </row>
    <row r="23" spans="2:7">
      <c r="B23" s="35" t="s">
        <v>70</v>
      </c>
      <c r="C23" s="41" t="s">
        <v>71</v>
      </c>
      <c r="D23" s="44" t="s">
        <v>72</v>
      </c>
      <c r="E23" s="45" t="s">
        <v>73</v>
      </c>
      <c r="F23" s="46">
        <v>2</v>
      </c>
      <c r="G23" s="47" t="s">
        <v>51</v>
      </c>
    </row>
    <row r="24" spans="2:7">
      <c r="B24" s="36"/>
      <c r="C24" s="42"/>
      <c r="D24" s="48" t="s">
        <v>74</v>
      </c>
      <c r="E24" s="49" t="s">
        <v>75</v>
      </c>
      <c r="F24" s="50">
        <v>2</v>
      </c>
      <c r="G24" s="47" t="s">
        <v>51</v>
      </c>
    </row>
    <row r="25" spans="2:7">
      <c r="B25" s="36"/>
      <c r="C25" s="42"/>
      <c r="D25" s="10" t="s">
        <v>76</v>
      </c>
      <c r="E25" s="11" t="s">
        <v>77</v>
      </c>
      <c r="F25" s="14">
        <v>4</v>
      </c>
      <c r="G25" t="s">
        <v>51</v>
      </c>
    </row>
    <row r="26" spans="2:7">
      <c r="B26" s="36"/>
      <c r="C26" s="42"/>
      <c r="D26" s="10" t="s">
        <v>78</v>
      </c>
      <c r="E26" s="11" t="s">
        <v>79</v>
      </c>
      <c r="F26" s="14">
        <v>3</v>
      </c>
      <c r="G26" t="s">
        <v>51</v>
      </c>
    </row>
    <row r="27" spans="2:7">
      <c r="B27" s="37"/>
      <c r="C27" s="43"/>
      <c r="D27" s="8" t="s">
        <v>80</v>
      </c>
      <c r="E27" s="9" t="s">
        <v>79</v>
      </c>
      <c r="F27" s="13">
        <v>3</v>
      </c>
      <c r="G27" t="s">
        <v>51</v>
      </c>
    </row>
    <row r="28" spans="2:7" ht="15.95" customHeight="1">
      <c r="B28" s="35" t="s">
        <v>81</v>
      </c>
      <c r="C28" s="35" t="s">
        <v>82</v>
      </c>
      <c r="D28" s="6" t="s">
        <v>83</v>
      </c>
      <c r="E28" s="7"/>
      <c r="F28" s="12"/>
    </row>
    <row r="29" spans="2:7">
      <c r="B29" s="36"/>
      <c r="C29" s="36"/>
      <c r="D29" s="10" t="s">
        <v>84</v>
      </c>
      <c r="E29" s="11"/>
      <c r="F29" s="14"/>
    </row>
    <row r="30" spans="2:7">
      <c r="B30" s="36"/>
      <c r="C30" s="36"/>
      <c r="D30" s="10" t="s">
        <v>85</v>
      </c>
      <c r="E30" s="11" t="s">
        <v>86</v>
      </c>
      <c r="F30" s="14">
        <v>5</v>
      </c>
    </row>
    <row r="31" spans="2:7">
      <c r="B31" s="36"/>
      <c r="C31" s="36"/>
      <c r="D31" s="10" t="s">
        <v>87</v>
      </c>
      <c r="E31" s="11" t="s">
        <v>88</v>
      </c>
      <c r="F31" s="14">
        <v>10</v>
      </c>
    </row>
    <row r="32" spans="2:7">
      <c r="B32" s="36"/>
      <c r="C32" s="36"/>
      <c r="D32" s="10" t="s">
        <v>89</v>
      </c>
      <c r="E32" s="11" t="s">
        <v>90</v>
      </c>
      <c r="F32" s="14">
        <v>10</v>
      </c>
    </row>
    <row r="33" spans="2:6">
      <c r="B33" s="37"/>
      <c r="C33" s="37"/>
      <c r="D33" s="8" t="s">
        <v>91</v>
      </c>
      <c r="E33" s="9" t="s">
        <v>92</v>
      </c>
      <c r="F33" s="13">
        <v>10</v>
      </c>
    </row>
    <row r="34" spans="2:6">
      <c r="C34" s="5"/>
      <c r="E34" s="15" t="s">
        <v>93</v>
      </c>
      <c r="F34" s="16">
        <f>SUM(F3:F33)</f>
        <v>96</v>
      </c>
    </row>
  </sheetData>
  <mergeCells count="15">
    <mergeCell ref="B28:B33"/>
    <mergeCell ref="C28:C33"/>
    <mergeCell ref="B2:B3"/>
    <mergeCell ref="C2:C3"/>
    <mergeCell ref="D2:D3"/>
    <mergeCell ref="B23:B27"/>
    <mergeCell ref="C23:C27"/>
    <mergeCell ref="E2:E3"/>
    <mergeCell ref="F2:F3"/>
    <mergeCell ref="B4:B5"/>
    <mergeCell ref="B6:B14"/>
    <mergeCell ref="B15:B22"/>
    <mergeCell ref="C4:C5"/>
    <mergeCell ref="C6:C14"/>
    <mergeCell ref="C15:C2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Tran The Bien (PID.DSC)</cp:lastModifiedBy>
  <cp:revision/>
  <dcterms:created xsi:type="dcterms:W3CDTF">2022-04-06T18:55:29Z</dcterms:created>
  <dcterms:modified xsi:type="dcterms:W3CDTF">2022-04-25T02:09:18Z</dcterms:modified>
  <cp:category/>
  <cp:contentStatus/>
</cp:coreProperties>
</file>