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Statistics\"/>
    </mc:Choice>
  </mc:AlternateContent>
  <xr:revisionPtr revIDLastSave="0" documentId="8_{53B09049-C4AA-4EE3-8B02-D1FFDDE34DBE}" xr6:coauthVersionLast="47" xr6:coauthVersionMax="47" xr10:uidLastSave="{00000000-0000-0000-0000-000000000000}"/>
  <bookViews>
    <workbookView xWindow="-120" yWindow="-120" windowWidth="20730" windowHeight="11160" xr2:uid="{C22267AA-FA4F-43B0-821E-5A32D0A7E4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7" i="1" l="1"/>
  <c r="H9" i="1"/>
</calcChain>
</file>

<file path=xl/sharedStrings.xml><?xml version="1.0" encoding="utf-8"?>
<sst xmlns="http://schemas.openxmlformats.org/spreadsheetml/2006/main" count="51" uniqueCount="40">
  <si>
    <t>Module 3 Applied Statistics in Excel</t>
  </si>
  <si>
    <t>Variance Examples</t>
  </si>
  <si>
    <t>Question 1 - Calculate Population Variance in Excel</t>
  </si>
  <si>
    <t>2007 Figures</t>
  </si>
  <si>
    <t>Month</t>
  </si>
  <si>
    <t>Amount</t>
  </si>
  <si>
    <t>2008 Figures</t>
  </si>
  <si>
    <t>2009 Figures</t>
  </si>
  <si>
    <t>Variance</t>
  </si>
  <si>
    <t>Question 2 - Calculate Sample Variance in Excel</t>
  </si>
  <si>
    <t>Group 1 data</t>
  </si>
  <si>
    <t>Ref</t>
  </si>
  <si>
    <t>Height</t>
  </si>
  <si>
    <t>G1.1</t>
  </si>
  <si>
    <t>G1.2</t>
  </si>
  <si>
    <t>G1.3</t>
  </si>
  <si>
    <t>G1.4</t>
  </si>
  <si>
    <t>G1.5</t>
  </si>
  <si>
    <t>G1.6</t>
  </si>
  <si>
    <t>G1.7</t>
  </si>
  <si>
    <t>G1.8</t>
  </si>
  <si>
    <t>:</t>
  </si>
  <si>
    <t>Group 2 data</t>
  </si>
  <si>
    <t>G2.1</t>
  </si>
  <si>
    <t>G2.2</t>
  </si>
  <si>
    <t>G2.3</t>
  </si>
  <si>
    <t>G2.4</t>
  </si>
  <si>
    <t>G2.5</t>
  </si>
  <si>
    <t>G2.6</t>
  </si>
  <si>
    <t>G2.7</t>
  </si>
  <si>
    <t>G2.8</t>
  </si>
  <si>
    <t>Group 3 data</t>
  </si>
  <si>
    <t>G3.1</t>
  </si>
  <si>
    <t>G3.2</t>
  </si>
  <si>
    <t>G3.3</t>
  </si>
  <si>
    <t>G3.4</t>
  </si>
  <si>
    <t>G3.5</t>
  </si>
  <si>
    <t>G3.6</t>
  </si>
  <si>
    <t>G3.7</t>
  </si>
  <si>
    <t>G3.8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</si>
</sst>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17" fontId="0" fillId="0" borderId="0" xfId="0" applyNumberFormat="1"/>
    <xf numFmtId="3" fontId="0" fillId="0" borderId="0" xfId="0" applyNumberFormat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9CAF-18B1-48A0-9EF5-0E1FFA01DB6F}">
  <dimension ref="A1:H34"/>
  <sheetViews>
    <sheetView tabSelected="1" topLeftCell="A3" workbookViewId="0">
      <selection activeCell="M11" sqref="M11"/>
    </sheetView>
  </sheetViews>
  <sheetFormatPr defaultRowHeight="15" x14ac:dyDescent="0.25"/>
  <cols>
    <col min="8" max="8" width="11.85546875" customWidth="1"/>
  </cols>
  <sheetData>
    <row r="1" spans="1:8" ht="18.75" x14ac:dyDescent="0.3">
      <c r="A1" s="2" t="s">
        <v>0</v>
      </c>
    </row>
    <row r="3" spans="1:8" ht="18.75" x14ac:dyDescent="0.3">
      <c r="B3" s="2" t="s">
        <v>1</v>
      </c>
    </row>
    <row r="5" spans="1:8" x14ac:dyDescent="0.25">
      <c r="B5" s="1" t="s">
        <v>2</v>
      </c>
    </row>
    <row r="7" spans="1:8" ht="15.75" x14ac:dyDescent="0.25">
      <c r="B7" s="3" t="s">
        <v>3</v>
      </c>
      <c r="D7" s="3" t="s">
        <v>6</v>
      </c>
      <c r="F7" s="3" t="s">
        <v>7</v>
      </c>
      <c r="H7" s="6" t="s">
        <v>8</v>
      </c>
    </row>
    <row r="8" spans="1:8" x14ac:dyDescent="0.25">
      <c r="B8" s="1" t="s">
        <v>4</v>
      </c>
      <c r="C8" s="1" t="s">
        <v>5</v>
      </c>
      <c r="D8" s="1" t="s">
        <v>4</v>
      </c>
      <c r="E8" s="1" t="s">
        <v>5</v>
      </c>
      <c r="F8" s="1" t="s">
        <v>4</v>
      </c>
      <c r="G8" s="1" t="s">
        <v>5</v>
      </c>
      <c r="H8" s="1"/>
    </row>
    <row r="9" spans="1:8" x14ac:dyDescent="0.25">
      <c r="B9" s="4">
        <v>39083</v>
      </c>
      <c r="C9" s="5">
        <v>15000</v>
      </c>
      <c r="D9" s="4">
        <v>39448</v>
      </c>
      <c r="E9" s="5">
        <v>17500</v>
      </c>
      <c r="F9" s="4">
        <v>39814</v>
      </c>
      <c r="G9" s="5">
        <v>13000</v>
      </c>
      <c r="H9" s="7">
        <f>_xlfn.VAR.P(C9:C20,E9:E20,G9:G20)</f>
        <v>6170524.6913580243</v>
      </c>
    </row>
    <row r="10" spans="1:8" x14ac:dyDescent="0.25">
      <c r="B10" s="4">
        <v>39114</v>
      </c>
      <c r="C10" s="5">
        <v>14500</v>
      </c>
      <c r="D10" s="4">
        <v>39479</v>
      </c>
      <c r="E10" s="5">
        <v>12000</v>
      </c>
      <c r="F10" s="4">
        <v>39845</v>
      </c>
      <c r="G10" s="5">
        <v>15000</v>
      </c>
    </row>
    <row r="11" spans="1:8" x14ac:dyDescent="0.25">
      <c r="B11" s="4">
        <v>39142</v>
      </c>
      <c r="C11" s="5">
        <v>14500</v>
      </c>
      <c r="D11" s="4">
        <v>39508</v>
      </c>
      <c r="E11" s="5">
        <v>16000</v>
      </c>
      <c r="F11" s="4">
        <v>39873</v>
      </c>
      <c r="G11" s="5">
        <v>14000</v>
      </c>
    </row>
    <row r="12" spans="1:8" x14ac:dyDescent="0.25">
      <c r="B12" s="4">
        <v>39173</v>
      </c>
      <c r="C12" s="5">
        <v>14000</v>
      </c>
      <c r="D12" s="4">
        <v>39539</v>
      </c>
      <c r="E12" s="5">
        <v>19000</v>
      </c>
      <c r="F12" s="4">
        <v>39904</v>
      </c>
      <c r="G12" s="5">
        <v>16500</v>
      </c>
    </row>
    <row r="13" spans="1:8" x14ac:dyDescent="0.25">
      <c r="B13" s="4">
        <v>39203</v>
      </c>
      <c r="C13" s="5">
        <v>16000</v>
      </c>
      <c r="D13" s="4">
        <v>39569</v>
      </c>
      <c r="E13" s="5">
        <v>17000</v>
      </c>
      <c r="F13" s="4">
        <v>39934</v>
      </c>
      <c r="G13" s="5">
        <v>20000</v>
      </c>
    </row>
    <row r="14" spans="1:8" x14ac:dyDescent="0.25">
      <c r="B14" s="4">
        <v>39234</v>
      </c>
      <c r="C14" s="5">
        <v>9500</v>
      </c>
      <c r="D14" s="4">
        <v>39600</v>
      </c>
      <c r="E14" s="5">
        <v>10500</v>
      </c>
      <c r="F14" s="4">
        <v>39965</v>
      </c>
      <c r="G14" s="5">
        <v>12500</v>
      </c>
    </row>
    <row r="15" spans="1:8" x14ac:dyDescent="0.25">
      <c r="B15" s="4">
        <v>39264</v>
      </c>
      <c r="C15" s="5">
        <v>13500</v>
      </c>
      <c r="D15" s="4">
        <v>39630</v>
      </c>
      <c r="E15" s="5">
        <v>11000</v>
      </c>
      <c r="F15" s="4">
        <v>39995</v>
      </c>
      <c r="G15" s="5">
        <v>14000</v>
      </c>
    </row>
    <row r="16" spans="1:8" x14ac:dyDescent="0.25">
      <c r="B16" s="4">
        <v>39295</v>
      </c>
      <c r="C16" s="5">
        <v>17000</v>
      </c>
      <c r="D16" s="4">
        <v>39661</v>
      </c>
      <c r="E16" s="5">
        <v>12500</v>
      </c>
      <c r="F16" s="4">
        <v>40026</v>
      </c>
      <c r="G16" s="5">
        <v>18500</v>
      </c>
    </row>
    <row r="17" spans="2:8" x14ac:dyDescent="0.25">
      <c r="B17" s="4">
        <v>39326</v>
      </c>
      <c r="C17" s="5">
        <v>11000</v>
      </c>
      <c r="D17" s="4">
        <v>39692</v>
      </c>
      <c r="E17" s="5">
        <v>13000</v>
      </c>
      <c r="F17" s="4">
        <v>40057</v>
      </c>
      <c r="G17" s="5">
        <v>14500</v>
      </c>
    </row>
    <row r="18" spans="2:8" x14ac:dyDescent="0.25">
      <c r="B18" s="4">
        <v>39356</v>
      </c>
      <c r="C18" s="5">
        <v>15000</v>
      </c>
      <c r="D18" s="4">
        <v>39722</v>
      </c>
      <c r="E18" s="5">
        <v>15500</v>
      </c>
      <c r="F18" s="4">
        <v>40087</v>
      </c>
      <c r="G18" s="5">
        <v>13000</v>
      </c>
    </row>
    <row r="19" spans="2:8" x14ac:dyDescent="0.25">
      <c r="B19" s="4">
        <v>39387</v>
      </c>
      <c r="C19" s="5">
        <v>17500</v>
      </c>
      <c r="D19" s="4">
        <v>39753</v>
      </c>
      <c r="E19" s="5">
        <v>15000</v>
      </c>
      <c r="F19" s="4">
        <v>40118</v>
      </c>
      <c r="G19" s="5">
        <v>13000</v>
      </c>
    </row>
    <row r="20" spans="2:8" x14ac:dyDescent="0.25">
      <c r="B20" s="4">
        <v>39417</v>
      </c>
      <c r="C20" s="5">
        <v>18000</v>
      </c>
      <c r="D20" s="4">
        <v>39783</v>
      </c>
      <c r="E20" s="5">
        <v>17500</v>
      </c>
      <c r="F20" s="4">
        <v>40148</v>
      </c>
      <c r="G20" s="5">
        <v>17000</v>
      </c>
    </row>
    <row r="23" spans="2:8" ht="18.75" x14ac:dyDescent="0.3">
      <c r="B23" s="2" t="s">
        <v>9</v>
      </c>
    </row>
    <row r="25" spans="2:8" ht="15.75" x14ac:dyDescent="0.25">
      <c r="B25" s="3" t="s">
        <v>10</v>
      </c>
      <c r="C25" s="3"/>
      <c r="D25" s="3" t="s">
        <v>22</v>
      </c>
      <c r="F25" s="3" t="s">
        <v>31</v>
      </c>
      <c r="H25" s="6" t="s">
        <v>8</v>
      </c>
    </row>
    <row r="26" spans="2:8" x14ac:dyDescent="0.25">
      <c r="B26" s="1" t="s">
        <v>11</v>
      </c>
      <c r="C26" s="1" t="s">
        <v>12</v>
      </c>
      <c r="D26" s="1" t="s">
        <v>11</v>
      </c>
      <c r="E26" s="1" t="s">
        <v>12</v>
      </c>
      <c r="F26" s="1" t="s">
        <v>11</v>
      </c>
      <c r="G26" s="1" t="s">
        <v>12</v>
      </c>
    </row>
    <row r="27" spans="2:8" x14ac:dyDescent="0.25">
      <c r="B27" t="s">
        <v>13</v>
      </c>
      <c r="C27">
        <v>176</v>
      </c>
      <c r="D27" t="s">
        <v>23</v>
      </c>
      <c r="E27">
        <v>179</v>
      </c>
      <c r="F27" t="s">
        <v>32</v>
      </c>
      <c r="G27">
        <v>179</v>
      </c>
      <c r="H27" s="7">
        <f>_xlfn.VAR.S(C27:C34,E27:E34,G27:G34)</f>
        <v>9.2619047619047628</v>
      </c>
    </row>
    <row r="28" spans="2:8" x14ac:dyDescent="0.25">
      <c r="B28" t="s">
        <v>14</v>
      </c>
      <c r="C28">
        <v>174</v>
      </c>
      <c r="D28" t="s">
        <v>24</v>
      </c>
      <c r="E28">
        <v>173</v>
      </c>
      <c r="F28" t="s">
        <v>33</v>
      </c>
      <c r="G28">
        <v>178</v>
      </c>
    </row>
    <row r="29" spans="2:8" x14ac:dyDescent="0.25">
      <c r="B29" t="s">
        <v>15</v>
      </c>
      <c r="C29">
        <v>181</v>
      </c>
      <c r="D29" t="s">
        <v>25</v>
      </c>
      <c r="E29">
        <v>184</v>
      </c>
      <c r="F29" t="s">
        <v>34</v>
      </c>
      <c r="G29">
        <v>176</v>
      </c>
    </row>
    <row r="30" spans="2:8" x14ac:dyDescent="0.25">
      <c r="B30" t="s">
        <v>16</v>
      </c>
      <c r="C30">
        <v>178</v>
      </c>
      <c r="D30" t="s">
        <v>26</v>
      </c>
      <c r="E30">
        <v>175</v>
      </c>
      <c r="F30" t="s">
        <v>35</v>
      </c>
      <c r="G30">
        <v>181</v>
      </c>
    </row>
    <row r="31" spans="2:8" x14ac:dyDescent="0.25">
      <c r="B31" t="s">
        <v>17</v>
      </c>
      <c r="C31">
        <v>183</v>
      </c>
      <c r="D31" t="s">
        <v>27</v>
      </c>
      <c r="E31">
        <v>172</v>
      </c>
      <c r="F31" t="s">
        <v>36</v>
      </c>
      <c r="G31">
        <v>177</v>
      </c>
    </row>
    <row r="32" spans="2:8" x14ac:dyDescent="0.25">
      <c r="B32" t="s">
        <v>18</v>
      </c>
      <c r="C32">
        <v>176</v>
      </c>
      <c r="D32" t="s">
        <v>28</v>
      </c>
      <c r="E32">
        <v>176</v>
      </c>
      <c r="F32" t="s">
        <v>37</v>
      </c>
      <c r="G32">
        <v>179</v>
      </c>
    </row>
    <row r="33" spans="2:7" x14ac:dyDescent="0.25">
      <c r="B33" t="s">
        <v>19</v>
      </c>
      <c r="C33">
        <v>177</v>
      </c>
      <c r="D33" t="s">
        <v>29</v>
      </c>
      <c r="E33">
        <v>177</v>
      </c>
      <c r="F33" t="s">
        <v>38</v>
      </c>
      <c r="G33">
        <v>176</v>
      </c>
    </row>
    <row r="34" spans="2:7" x14ac:dyDescent="0.25">
      <c r="B34" t="s">
        <v>20</v>
      </c>
      <c r="C34" t="s">
        <v>21</v>
      </c>
      <c r="D34" t="s">
        <v>30</v>
      </c>
      <c r="E34" t="s">
        <v>21</v>
      </c>
      <c r="F34" t="s">
        <v>39</v>
      </c>
      <c r="G34" t="s">
        <v>21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devmorari</dc:creator>
  <cp:lastModifiedBy>neha devmorari</cp:lastModifiedBy>
  <dcterms:created xsi:type="dcterms:W3CDTF">2024-03-13T08:27:23Z</dcterms:created>
  <dcterms:modified xsi:type="dcterms:W3CDTF">2024-03-13T09:08:31Z</dcterms:modified>
</cp:coreProperties>
</file>