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n Perera\Desktop\Dataset\"/>
    </mc:Choice>
  </mc:AlternateContent>
  <xr:revisionPtr revIDLastSave="0" documentId="13_ncr:1_{E708C7B7-A96A-426B-B031-812B23BCBF08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dataset" sheetId="1" r:id="rId1"/>
  </sheets>
  <calcPr calcId="191029"/>
</workbook>
</file>

<file path=xl/calcChain.xml><?xml version="1.0" encoding="utf-8"?>
<calcChain xmlns="http://schemas.openxmlformats.org/spreadsheetml/2006/main">
  <c r="G106" i="1" l="1"/>
  <c r="H102" i="1" l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G105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02" i="1"/>
  <c r="G103" i="1"/>
  <c r="G104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</calcChain>
</file>

<file path=xl/sharedStrings.xml><?xml version="1.0" encoding="utf-8"?>
<sst xmlns="http://schemas.openxmlformats.org/spreadsheetml/2006/main" count="1208" uniqueCount="311">
  <si>
    <t>District</t>
  </si>
  <si>
    <t>Hotels</t>
  </si>
  <si>
    <t>Restaurants</t>
  </si>
  <si>
    <t>Attractions</t>
  </si>
  <si>
    <t>Colombo</t>
  </si>
  <si>
    <t>Shangri-La Hotel Colombo</t>
  </si>
  <si>
    <t>Ministry of Crab</t>
  </si>
  <si>
    <t>Gangaramaya Temple</t>
  </si>
  <si>
    <t>250 - 500</t>
  </si>
  <si>
    <t>50 - 100</t>
  </si>
  <si>
    <t>Cinnamon Grand Colombo</t>
  </si>
  <si>
    <t>Nuga Gama (Cinnamon Grand)</t>
  </si>
  <si>
    <t>Galle Face Green</t>
  </si>
  <si>
    <t>200 - 400</t>
  </si>
  <si>
    <t>40 - 80</t>
  </si>
  <si>
    <t>Hilton Colombo</t>
  </si>
  <si>
    <t>The Lagoon (Cinnamon Grand)</t>
  </si>
  <si>
    <t>National Museum of Colombo</t>
  </si>
  <si>
    <t>180 - 350</t>
  </si>
  <si>
    <t>60 - 120</t>
  </si>
  <si>
    <t>Galle Face Hotel</t>
  </si>
  <si>
    <t>The Tuna &amp; The Crab (Galle Face Hotel)</t>
  </si>
  <si>
    <t>Independence Square</t>
  </si>
  <si>
    <t>220 - 450</t>
  </si>
  <si>
    <t>80 - 160</t>
  </si>
  <si>
    <t>Taj Samudra Colombo</t>
  </si>
  <si>
    <t>Upali's by Nawaloka</t>
  </si>
  <si>
    <t>Viharamahadevi Park</t>
  </si>
  <si>
    <t>200 - 380</t>
  </si>
  <si>
    <t>Cinnamon Lakeside Colombo</t>
  </si>
  <si>
    <t>Curry Leaf (Hilton Colombo)</t>
  </si>
  <si>
    <t>Colombo Fort</t>
  </si>
  <si>
    <t>The Kingsbury Colombo</t>
  </si>
  <si>
    <t>Echo (Cinnamon Grand)</t>
  </si>
  <si>
    <t>Beira Lake</t>
  </si>
  <si>
    <t>Marino Beach Colombo</t>
  </si>
  <si>
    <t>Rare at Residence</t>
  </si>
  <si>
    <t>Pettah Market</t>
  </si>
  <si>
    <t>150 - 300</t>
  </si>
  <si>
    <t>Mövenpick Hotel Colombo</t>
  </si>
  <si>
    <t>The Gallery Cafe</t>
  </si>
  <si>
    <t>Old Parliament Building</t>
  </si>
  <si>
    <t>70 - 140</t>
  </si>
  <si>
    <t>Galadari Hotel</t>
  </si>
  <si>
    <t>Long Feng (Cinnamon Lakeside)</t>
  </si>
  <si>
    <t>Wolvendaal Church</t>
  </si>
  <si>
    <t>Ramada Colombo</t>
  </si>
  <si>
    <t>Colombo City Hotel</t>
  </si>
  <si>
    <t>Jami Ul-Alfar Mosque</t>
  </si>
  <si>
    <t>120 - 250</t>
  </si>
  <si>
    <t>Cinnamon Red Colombo</t>
  </si>
  <si>
    <t>Raja Bojun</t>
  </si>
  <si>
    <t>Seema Malaka Temple</t>
  </si>
  <si>
    <t>100 - 200</t>
  </si>
  <si>
    <t>OZO Colombo</t>
  </si>
  <si>
    <t>The Commons Coffee House</t>
  </si>
  <si>
    <t>Dutch Period Museum</t>
  </si>
  <si>
    <t>Jetwing Colombo Seven</t>
  </si>
  <si>
    <t>The Kings (Kingsbury)</t>
  </si>
  <si>
    <t>Sri Kailawasanathan Swami Devasthanam Kovil</t>
  </si>
  <si>
    <t>Mandarina Colombo</t>
  </si>
  <si>
    <t>Chutneys (Cinnamon Grand)</t>
  </si>
  <si>
    <t>Old Town Hall</t>
  </si>
  <si>
    <t>Fairway Colombo</t>
  </si>
  <si>
    <t>Navratna (Taj Samudra)</t>
  </si>
  <si>
    <t>Dehiwala Zoo</t>
  </si>
  <si>
    <t>90 - 180</t>
  </si>
  <si>
    <t>Mövenpick Hotel Apartments</t>
  </si>
  <si>
    <t>Sakura (Hilton Colombo)</t>
  </si>
  <si>
    <t>Colombo Port Maritime Museum</t>
  </si>
  <si>
    <t>Renuka City Hotel</t>
  </si>
  <si>
    <t>Yue Chuan (Cinnamon Grand)</t>
  </si>
  <si>
    <t>Kelaniya Raja Maha Vihara</t>
  </si>
  <si>
    <t>Colombo Courtyard</t>
  </si>
  <si>
    <t>Shirohana (Cinnamon Grand)</t>
  </si>
  <si>
    <t>Mount Lavinia Beach</t>
  </si>
  <si>
    <t>Cinnamon Bey Colombo</t>
  </si>
  <si>
    <t>Beach Wadiya</t>
  </si>
  <si>
    <t>St. Lucia's Cathedral</t>
  </si>
  <si>
    <t>Movenpick Colombo</t>
  </si>
  <si>
    <t>Semondu (Hilton Colombo)</t>
  </si>
  <si>
    <t>The Dutch Hospital Shopping Precinct</t>
  </si>
  <si>
    <t>Wonder Hotel Colombo</t>
  </si>
  <si>
    <t>The Bay Leaf</t>
  </si>
  <si>
    <t>Attidiya Bird Sanctuary</t>
  </si>
  <si>
    <t>Park Street Mews Restaurant</t>
  </si>
  <si>
    <t>St. Anthony's Church Kochchikade</t>
  </si>
  <si>
    <t>Hotel Sapphire</t>
  </si>
  <si>
    <t>Chinese Dragon Cafe</t>
  </si>
  <si>
    <t>Colombo World Trade Center</t>
  </si>
  <si>
    <t>Global Towers Hotel</t>
  </si>
  <si>
    <t>The Sizzle</t>
  </si>
  <si>
    <t>R Premadasa Stadium</t>
  </si>
  <si>
    <t>70 - 150</t>
  </si>
  <si>
    <t>Ocean Edge Suites &amp; Hotel Colombo</t>
  </si>
  <si>
    <t>Arabian Knights</t>
  </si>
  <si>
    <t>St. Andrew's Scots Kirk Church</t>
  </si>
  <si>
    <t>Omega Regency</t>
  </si>
  <si>
    <t>Café Francais</t>
  </si>
  <si>
    <t>Mount Lavinia Railway Station</t>
  </si>
  <si>
    <t>The Ocean Colombo</t>
  </si>
  <si>
    <t>Kaema Sutra (Shangri-La)</t>
  </si>
  <si>
    <t>Isipathanaramaya Temple</t>
  </si>
  <si>
    <t>Pearl Grand Hotel</t>
  </si>
  <si>
    <t>Il Ponte (Hilton Colombo)</t>
  </si>
  <si>
    <t>Seema Malakaya Meditation Centre</t>
  </si>
  <si>
    <t>Silvikris Villa</t>
  </si>
  <si>
    <t>Siam House</t>
  </si>
  <si>
    <t>New Kathiresan Kovil</t>
  </si>
  <si>
    <t>Sapphire Hotel Colombo</t>
  </si>
  <si>
    <t>The Dining Room (Cinnamon Lakeside)</t>
  </si>
  <si>
    <t>St. Peter's Church</t>
  </si>
  <si>
    <t>Zylan Luxury Villa</t>
  </si>
  <si>
    <t>Rio Ice Cream</t>
  </si>
  <si>
    <t>War Memorial</t>
  </si>
  <si>
    <t>Clock Inn Colombo</t>
  </si>
  <si>
    <t>The Manhattan Fish Market</t>
  </si>
  <si>
    <t>The Arcade Independence Square</t>
  </si>
  <si>
    <t>Ocean Edge Suites &amp; Hotel</t>
  </si>
  <si>
    <t>Seafood Cove (Waters Edge)</t>
  </si>
  <si>
    <t>British Council</t>
  </si>
  <si>
    <t>Colombo Villa at Cambridge Place</t>
  </si>
  <si>
    <t>The Mango Tree</t>
  </si>
  <si>
    <t>City Square Residence</t>
  </si>
  <si>
    <t>The Black Cat Café</t>
  </si>
  <si>
    <t>Diyatha Uyana</t>
  </si>
  <si>
    <t>Panorama Executive Residencies Colombo</t>
  </si>
  <si>
    <t>Green Cabin</t>
  </si>
  <si>
    <t>The Fab</t>
  </si>
  <si>
    <t>Unique Towers Luxury Boutique Suites</t>
  </si>
  <si>
    <t>The Shore By O!</t>
  </si>
  <si>
    <t>Dutch Hospital Shopping Precinct</t>
  </si>
  <si>
    <t>Flower Drum (Waters Edge)</t>
  </si>
  <si>
    <t>Dhammika Maha Vihara</t>
  </si>
  <si>
    <t>The Residence Colombo</t>
  </si>
  <si>
    <t>Urban Kitchen (Hilton Colombo)</t>
  </si>
  <si>
    <t>Kirillapone Buddhist Temple</t>
  </si>
  <si>
    <t>Havelock Place Bungalow</t>
  </si>
  <si>
    <t>Tsukiji Uoichi</t>
  </si>
  <si>
    <t>Asokaramaya Buddhist Temple</t>
  </si>
  <si>
    <t>Drift BnB Colombo</t>
  </si>
  <si>
    <t>Maharaja Palace</t>
  </si>
  <si>
    <t>2in1 Colombo</t>
  </si>
  <si>
    <t>41 Sugar</t>
  </si>
  <si>
    <t>Temple of Sri Kailawasanathan Swami Devasthanam Kovil</t>
  </si>
  <si>
    <t>The Bridge (Mövenpick)</t>
  </si>
  <si>
    <t>Palm Nest</t>
  </si>
  <si>
    <t>Sri Nagavihara International Buddhist Centre</t>
  </si>
  <si>
    <t>Palmyrah Residencies</t>
  </si>
  <si>
    <t>Cricket Club Cafe</t>
  </si>
  <si>
    <t>Villa 34</t>
  </si>
  <si>
    <t>Streets Cafe</t>
  </si>
  <si>
    <t>Lake Lodge</t>
  </si>
  <si>
    <t>Jack Tree</t>
  </si>
  <si>
    <t>The Yacht Cabin</t>
  </si>
  <si>
    <t>Palm Beach Hotel</t>
  </si>
  <si>
    <t>Sweet Chillie</t>
  </si>
  <si>
    <t>Colombo Dutch Museum</t>
  </si>
  <si>
    <t>Pearl City Hotel</t>
  </si>
  <si>
    <t>Sizzle</t>
  </si>
  <si>
    <t>Ivy Lane Colombo</t>
  </si>
  <si>
    <t>The Barnesbury</t>
  </si>
  <si>
    <t>Garton's Ark</t>
  </si>
  <si>
    <t>VJ City Hotel</t>
  </si>
  <si>
    <t>The Bavarian German Restaurant</t>
  </si>
  <si>
    <t>Pettah Floating Market</t>
  </si>
  <si>
    <t>Olu Colombo Villa</t>
  </si>
  <si>
    <t>Cloud Cafe</t>
  </si>
  <si>
    <t>The Lounge (Cinnamon Grand)</t>
  </si>
  <si>
    <t>Independence Memorial Hall</t>
  </si>
  <si>
    <t>Clock Inn Dehiwala</t>
  </si>
  <si>
    <t>Kumbuk</t>
  </si>
  <si>
    <t>Colombo National Museum</t>
  </si>
  <si>
    <t>City Hotel Colombo</t>
  </si>
  <si>
    <t>Dinemore</t>
  </si>
  <si>
    <t>Best Western Elyon Colombo</t>
  </si>
  <si>
    <t>Thai Express</t>
  </si>
  <si>
    <t>The Deane Residence</t>
  </si>
  <si>
    <t>The Cafe on the 5th (Hilton Colombo)</t>
  </si>
  <si>
    <t>Fort Railway Station</t>
  </si>
  <si>
    <t>Butlers Chocolate Cafe</t>
  </si>
  <si>
    <t>Independence Arcade</t>
  </si>
  <si>
    <t>Sansu Hotel Colombo</t>
  </si>
  <si>
    <t>The Paddington</t>
  </si>
  <si>
    <t>My Holiday Ticket Colombo</t>
  </si>
  <si>
    <t>Indian Summer</t>
  </si>
  <si>
    <t>Isso</t>
  </si>
  <si>
    <t>Sen Saal</t>
  </si>
  <si>
    <t>Thambili Island @ Stubbs</t>
  </si>
  <si>
    <t>On The Eleventh (Hilton Colombo)</t>
  </si>
  <si>
    <t>Villa Anuja</t>
  </si>
  <si>
    <t>Kumbuk Kitchen</t>
  </si>
  <si>
    <t>Tea Avenue</t>
  </si>
  <si>
    <t>1864 Restaurant &amp; Wine Cellar</t>
  </si>
  <si>
    <t>The Clique</t>
  </si>
  <si>
    <t>Heladiv Tea Club</t>
  </si>
  <si>
    <t>Café Noir</t>
  </si>
  <si>
    <t>Sunflower</t>
  </si>
  <si>
    <t>Fat Crab</t>
  </si>
  <si>
    <t>Colombo Sea View Hostel</t>
  </si>
  <si>
    <t>Sushi Kai</t>
  </si>
  <si>
    <t>Hotel De Pilawoos</t>
  </si>
  <si>
    <t>BreadTalk</t>
  </si>
  <si>
    <t>Vistas</t>
  </si>
  <si>
    <t>The Pub</t>
  </si>
  <si>
    <t>Pho Vietnam</t>
  </si>
  <si>
    <t>Cheese Lover's</t>
  </si>
  <si>
    <t>Toby's Estate</t>
  </si>
  <si>
    <t>Devi's</t>
  </si>
  <si>
    <t>Spice Coast</t>
  </si>
  <si>
    <t>Black Cat Café</t>
  </si>
  <si>
    <t>China Doll</t>
  </si>
  <si>
    <t>Taipan</t>
  </si>
  <si>
    <t>China Town</t>
  </si>
  <si>
    <t>Jetwing Lagoon</t>
  </si>
  <si>
    <t>The Tamarind Tree Hotel</t>
  </si>
  <si>
    <t>Suriya Resort</t>
  </si>
  <si>
    <t>Thilanka Resort &amp; Spa</t>
  </si>
  <si>
    <t>Blue Lanka Tours &amp; Beach Holidays</t>
  </si>
  <si>
    <t>Villa Tropicana</t>
  </si>
  <si>
    <t>Blue Note House</t>
  </si>
  <si>
    <t>The Cottage</t>
  </si>
  <si>
    <t>Moya Gale</t>
  </si>
  <si>
    <t>Villa Sunbird</t>
  </si>
  <si>
    <t>Heritance Negombo</t>
  </si>
  <si>
    <t>Jetwing Sea</t>
  </si>
  <si>
    <t>Camelot Beach Hotel</t>
  </si>
  <si>
    <t>The Beach All Suite Hotel</t>
  </si>
  <si>
    <t>Pledge 3</t>
  </si>
  <si>
    <t>Rani Beach Resort</t>
  </si>
  <si>
    <t>Villa Shade</t>
  </si>
  <si>
    <t>Sea Shine Beach Hotel</t>
  </si>
  <si>
    <t>Villa Araliya</t>
  </si>
  <si>
    <t>The Gateway Hotel Airport Garden Colombo</t>
  </si>
  <si>
    <t>Suriya Arana</t>
  </si>
  <si>
    <t>Terrace Green Hotel</t>
  </si>
  <si>
    <t>Riverdale Hotel</t>
  </si>
  <si>
    <t>Amagi Aria</t>
  </si>
  <si>
    <t>St. Lachlan Hotel &amp; Suites</t>
  </si>
  <si>
    <t>Gampaha</t>
  </si>
  <si>
    <t>The Fat Crab</t>
  </si>
  <si>
    <t>Negombo Kitchen</t>
  </si>
  <si>
    <t>Lords Restaurant Complex</t>
  </si>
  <si>
    <t>Ranbath Restaurant</t>
  </si>
  <si>
    <t>Seafood Cove</t>
  </si>
  <si>
    <t>Dolce Vita Restaurant</t>
  </si>
  <si>
    <t>Little Hut</t>
  </si>
  <si>
    <t>Big Fish Restaurant</t>
  </si>
  <si>
    <t>Dining by the Pool</t>
  </si>
  <si>
    <t>Curry Leaf Restaurant</t>
  </si>
  <si>
    <t>Yaal</t>
  </si>
  <si>
    <t>The Lagoon</t>
  </si>
  <si>
    <t>Sizzle Restaurant</t>
  </si>
  <si>
    <t>Lavinia Breeze</t>
  </si>
  <si>
    <t>Tuskers Restaurant</t>
  </si>
  <si>
    <t>The Ritz Restaurant</t>
  </si>
  <si>
    <t>La Langousterie</t>
  </si>
  <si>
    <t>The Dining Room</t>
  </si>
  <si>
    <t>The Prawn Farm</t>
  </si>
  <si>
    <t>Lagoon View Seafood Restaurant</t>
  </si>
  <si>
    <t>Negombo Beach Park</t>
  </si>
  <si>
    <t>St. Sebastian's Church</t>
  </si>
  <si>
    <t>Negombo Fish Market</t>
  </si>
  <si>
    <t>Dutch Canal</t>
  </si>
  <si>
    <t>Ave Maria Convent</t>
  </si>
  <si>
    <t>Negombo Lagoon</t>
  </si>
  <si>
    <t>Muthurajawela Marsh</t>
  </si>
  <si>
    <t>Angurukaramulla Temple</t>
  </si>
  <si>
    <t>Dunuwila Handiya</t>
  </si>
  <si>
    <t>Negombo Fort</t>
  </si>
  <si>
    <t>Maris Stella College</t>
  </si>
  <si>
    <t>Negombo Dutch Fort</t>
  </si>
  <si>
    <t>Gurudeniya Temple</t>
  </si>
  <si>
    <t>Sea Street</t>
  </si>
  <si>
    <t>Hamilton Canal</t>
  </si>
  <si>
    <t>Ruwanmali Maha Seya</t>
  </si>
  <si>
    <t>Kattuwa Railway Station</t>
  </si>
  <si>
    <t>Dutch Fort</t>
  </si>
  <si>
    <t>St. Anne's Church</t>
  </si>
  <si>
    <t>Bandaranaike Airport Viewing Deck</t>
  </si>
  <si>
    <t>Mahamevnawa Park</t>
  </si>
  <si>
    <t>Sigiriya</t>
  </si>
  <si>
    <t>Ruwanwella</t>
  </si>
  <si>
    <t>150 - 250</t>
  </si>
  <si>
    <t>100 - 150</t>
  </si>
  <si>
    <t>90 - 130</t>
  </si>
  <si>
    <t>50 - 80</t>
  </si>
  <si>
    <t>40 - 70</t>
  </si>
  <si>
    <t>180 - 250</t>
  </si>
  <si>
    <t>170 - 220</t>
  </si>
  <si>
    <t>60 - 90</t>
  </si>
  <si>
    <t>110 - 160</t>
  </si>
  <si>
    <t>150 - 200</t>
  </si>
  <si>
    <t>120 - 170</t>
  </si>
  <si>
    <t>80 - 120</t>
  </si>
  <si>
    <t>140 - 200</t>
  </si>
  <si>
    <t>130 - 180</t>
  </si>
  <si>
    <t>200 - 300</t>
  </si>
  <si>
    <t>20 - 40</t>
  </si>
  <si>
    <t>15 - 30</t>
  </si>
  <si>
    <t>30 - 50</t>
  </si>
  <si>
    <t>25 - 45</t>
  </si>
  <si>
    <t>25 - 40</t>
  </si>
  <si>
    <t>20 - 35</t>
  </si>
  <si>
    <t>40 - 60</t>
  </si>
  <si>
    <t>35 - 55</t>
  </si>
  <si>
    <t>25 - 10</t>
  </si>
  <si>
    <t>Restaurant_Budget_Range</t>
  </si>
  <si>
    <t>Hotel_Budget_Range</t>
  </si>
  <si>
    <t>Restaurant_Budget</t>
  </si>
  <si>
    <t>Hotel_Budget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</si>
</sst>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vertical="center"/>
    </xf>
    <xf numFmtId="16" fontId="0" fillId="0" borderId="0" xfId="0" applyNumberForma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F7" sqref="F7"/>
    </sheetView>
  </sheetViews>
  <sheetFormatPr defaultRowHeight="15" x14ac:dyDescent="0.25"/>
  <cols>
    <col min="1" max="1" width="15.140625" customWidth="1"/>
    <col min="2" max="2" width="35.140625" customWidth="1"/>
    <col min="3" max="3" width="42" customWidth="1"/>
    <col min="4" max="4" width="44.42578125" customWidth="1"/>
    <col min="5" max="5" width="28.28515625" customWidth="1"/>
    <col min="6" max="6" width="25.28515625" customWidth="1"/>
    <col min="7" max="7" width="17.5703125" customWidth="1"/>
    <col min="8" max="8" width="20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308</v>
      </c>
      <c r="F1" t="s">
        <v>307</v>
      </c>
      <c r="G1" t="s">
        <v>310</v>
      </c>
      <c r="H1" t="s">
        <v>309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s="1">
        <f>(VALUE(LEFT(E2, FIND(" - ", E2) - 1)) + VALUE(RIGHT(E2, LEN(E2) - FIND(" - ", E2) - 2))) / 2</f>
        <v>375</v>
      </c>
      <c r="H2">
        <f>(VALUE(LEFT(F2, FIND(" - ", F2) - 1)) + VALUE(RIGHT(F2, LEN(F2) - FIND(" - ", F2) - 2))) / 2</f>
        <v>75</v>
      </c>
    </row>
    <row r="3" spans="1:8" x14ac:dyDescent="0.25">
      <c r="A3" t="s">
        <v>4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s="1">
        <f t="shared" ref="G3:G66" si="0">(VALUE(LEFT(E3, FIND(" - ", E3) - 1)) + VALUE(RIGHT(E3, LEN(E3) - FIND(" - ", E3) - 2))) / 2</f>
        <v>300</v>
      </c>
      <c r="H3">
        <f t="shared" ref="H3:H66" si="1">(VALUE(LEFT(F3, FIND(" - ", F3) - 1)) + VALUE(RIGHT(F3, LEN(F3) - FIND(" - ", F3) - 2))) / 2</f>
        <v>60</v>
      </c>
    </row>
    <row r="4" spans="1:8" x14ac:dyDescent="0.25">
      <c r="A4" t="s">
        <v>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s="1">
        <f t="shared" si="0"/>
        <v>265</v>
      </c>
      <c r="H4">
        <f t="shared" si="1"/>
        <v>90</v>
      </c>
    </row>
    <row r="5" spans="1:8" x14ac:dyDescent="0.25">
      <c r="A5" t="s">
        <v>4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s="1">
        <f t="shared" si="0"/>
        <v>335</v>
      </c>
      <c r="H5">
        <f t="shared" si="1"/>
        <v>120</v>
      </c>
    </row>
    <row r="6" spans="1:8" x14ac:dyDescent="0.25">
      <c r="A6" t="s">
        <v>4</v>
      </c>
      <c r="B6" t="s">
        <v>25</v>
      </c>
      <c r="C6" t="s">
        <v>26</v>
      </c>
      <c r="D6" t="s">
        <v>27</v>
      </c>
      <c r="E6" t="s">
        <v>28</v>
      </c>
      <c r="F6" t="s">
        <v>19</v>
      </c>
      <c r="G6" s="1">
        <f t="shared" si="0"/>
        <v>290</v>
      </c>
      <c r="H6">
        <f t="shared" si="1"/>
        <v>90</v>
      </c>
    </row>
    <row r="7" spans="1:8" x14ac:dyDescent="0.25">
      <c r="A7" t="s">
        <v>4</v>
      </c>
      <c r="B7" t="s">
        <v>29</v>
      </c>
      <c r="C7" t="s">
        <v>30</v>
      </c>
      <c r="D7" t="s">
        <v>31</v>
      </c>
      <c r="E7" t="s">
        <v>18</v>
      </c>
      <c r="F7" t="s">
        <v>24</v>
      </c>
      <c r="G7" s="1">
        <f t="shared" si="0"/>
        <v>265</v>
      </c>
      <c r="H7">
        <f t="shared" si="1"/>
        <v>120</v>
      </c>
    </row>
    <row r="8" spans="1:8" x14ac:dyDescent="0.25">
      <c r="A8" t="s">
        <v>4</v>
      </c>
      <c r="B8" t="s">
        <v>32</v>
      </c>
      <c r="C8" t="s">
        <v>33</v>
      </c>
      <c r="D8" t="s">
        <v>34</v>
      </c>
      <c r="E8" t="s">
        <v>13</v>
      </c>
      <c r="F8" t="s">
        <v>9</v>
      </c>
      <c r="G8" s="1">
        <f t="shared" si="0"/>
        <v>300</v>
      </c>
      <c r="H8">
        <f t="shared" si="1"/>
        <v>75</v>
      </c>
    </row>
    <row r="9" spans="1:8" x14ac:dyDescent="0.25">
      <c r="A9" t="s">
        <v>4</v>
      </c>
      <c r="B9" t="s">
        <v>35</v>
      </c>
      <c r="C9" t="s">
        <v>36</v>
      </c>
      <c r="D9" t="s">
        <v>37</v>
      </c>
      <c r="E9" t="s">
        <v>38</v>
      </c>
      <c r="F9" t="s">
        <v>24</v>
      </c>
      <c r="G9" s="1">
        <f t="shared" si="0"/>
        <v>225</v>
      </c>
      <c r="H9">
        <f t="shared" si="1"/>
        <v>120</v>
      </c>
    </row>
    <row r="10" spans="1:8" x14ac:dyDescent="0.25">
      <c r="A10" t="s">
        <v>4</v>
      </c>
      <c r="B10" t="s">
        <v>39</v>
      </c>
      <c r="C10" t="s">
        <v>40</v>
      </c>
      <c r="D10" t="s">
        <v>41</v>
      </c>
      <c r="E10" t="s">
        <v>38</v>
      </c>
      <c r="F10" t="s">
        <v>42</v>
      </c>
      <c r="G10" s="1">
        <f t="shared" si="0"/>
        <v>225</v>
      </c>
      <c r="H10">
        <f t="shared" si="1"/>
        <v>105</v>
      </c>
    </row>
    <row r="11" spans="1:8" x14ac:dyDescent="0.25">
      <c r="A11" t="s">
        <v>4</v>
      </c>
      <c r="B11" t="s">
        <v>43</v>
      </c>
      <c r="C11" t="s">
        <v>44</v>
      </c>
      <c r="D11" t="s">
        <v>45</v>
      </c>
      <c r="E11" t="s">
        <v>38</v>
      </c>
      <c r="F11" t="s">
        <v>24</v>
      </c>
      <c r="G11" s="1">
        <f t="shared" si="0"/>
        <v>225</v>
      </c>
      <c r="H11">
        <f t="shared" si="1"/>
        <v>120</v>
      </c>
    </row>
    <row r="12" spans="1:8" x14ac:dyDescent="0.25">
      <c r="A12" t="s">
        <v>4</v>
      </c>
      <c r="B12" t="s">
        <v>46</v>
      </c>
      <c r="C12" t="s">
        <v>47</v>
      </c>
      <c r="D12" t="s">
        <v>48</v>
      </c>
      <c r="E12" t="s">
        <v>49</v>
      </c>
      <c r="F12" t="s">
        <v>42</v>
      </c>
      <c r="G12" s="1">
        <f t="shared" si="0"/>
        <v>185</v>
      </c>
      <c r="H12">
        <f t="shared" si="1"/>
        <v>105</v>
      </c>
    </row>
    <row r="13" spans="1:8" x14ac:dyDescent="0.25">
      <c r="A13" t="s">
        <v>4</v>
      </c>
      <c r="B13" t="s">
        <v>50</v>
      </c>
      <c r="C13" t="s">
        <v>51</v>
      </c>
      <c r="D13" t="s">
        <v>52</v>
      </c>
      <c r="E13" t="s">
        <v>53</v>
      </c>
      <c r="F13" t="s">
        <v>24</v>
      </c>
      <c r="G13" s="1">
        <f t="shared" si="0"/>
        <v>150</v>
      </c>
      <c r="H13">
        <f t="shared" si="1"/>
        <v>120</v>
      </c>
    </row>
    <row r="14" spans="1:8" x14ac:dyDescent="0.25">
      <c r="A14" t="s">
        <v>4</v>
      </c>
      <c r="B14" t="s">
        <v>54</v>
      </c>
      <c r="C14" t="s">
        <v>55</v>
      </c>
      <c r="D14" t="s">
        <v>56</v>
      </c>
      <c r="E14" t="s">
        <v>53</v>
      </c>
      <c r="F14" t="s">
        <v>9</v>
      </c>
      <c r="G14" s="1">
        <f t="shared" si="0"/>
        <v>150</v>
      </c>
      <c r="H14">
        <f t="shared" si="1"/>
        <v>75</v>
      </c>
    </row>
    <row r="15" spans="1:8" x14ac:dyDescent="0.25">
      <c r="A15" t="s">
        <v>4</v>
      </c>
      <c r="B15" t="s">
        <v>57</v>
      </c>
      <c r="C15" t="s">
        <v>58</v>
      </c>
      <c r="D15" t="s">
        <v>59</v>
      </c>
      <c r="E15" t="s">
        <v>49</v>
      </c>
      <c r="F15" t="s">
        <v>24</v>
      </c>
      <c r="G15" s="1">
        <f t="shared" si="0"/>
        <v>185</v>
      </c>
      <c r="H15">
        <f t="shared" si="1"/>
        <v>120</v>
      </c>
    </row>
    <row r="16" spans="1:8" x14ac:dyDescent="0.25">
      <c r="A16" t="s">
        <v>4</v>
      </c>
      <c r="B16" t="s">
        <v>60</v>
      </c>
      <c r="C16" t="s">
        <v>61</v>
      </c>
      <c r="D16" t="s">
        <v>62</v>
      </c>
      <c r="E16" t="s">
        <v>53</v>
      </c>
      <c r="F16" t="s">
        <v>24</v>
      </c>
      <c r="G16" s="1">
        <f t="shared" si="0"/>
        <v>150</v>
      </c>
      <c r="H16">
        <f t="shared" si="1"/>
        <v>120</v>
      </c>
    </row>
    <row r="17" spans="1:8" x14ac:dyDescent="0.25">
      <c r="A17" t="s">
        <v>4</v>
      </c>
      <c r="B17" t="s">
        <v>63</v>
      </c>
      <c r="C17" t="s">
        <v>64</v>
      </c>
      <c r="D17" t="s">
        <v>65</v>
      </c>
      <c r="E17" t="s">
        <v>66</v>
      </c>
      <c r="F17" t="s">
        <v>24</v>
      </c>
      <c r="G17" s="1">
        <f t="shared" si="0"/>
        <v>135</v>
      </c>
      <c r="H17">
        <f t="shared" si="1"/>
        <v>120</v>
      </c>
    </row>
    <row r="18" spans="1:8" x14ac:dyDescent="0.25">
      <c r="A18" t="s">
        <v>4</v>
      </c>
      <c r="B18" t="s">
        <v>67</v>
      </c>
      <c r="C18" t="s">
        <v>68</v>
      </c>
      <c r="D18" t="s">
        <v>69</v>
      </c>
      <c r="E18" t="s">
        <v>49</v>
      </c>
      <c r="F18" t="s">
        <v>24</v>
      </c>
      <c r="G18" s="1">
        <f t="shared" si="0"/>
        <v>185</v>
      </c>
      <c r="H18">
        <f t="shared" si="1"/>
        <v>120</v>
      </c>
    </row>
    <row r="19" spans="1:8" x14ac:dyDescent="0.25">
      <c r="A19" t="s">
        <v>4</v>
      </c>
      <c r="B19" t="s">
        <v>70</v>
      </c>
      <c r="C19" t="s">
        <v>71</v>
      </c>
      <c r="D19" t="s">
        <v>72</v>
      </c>
      <c r="E19" t="s">
        <v>66</v>
      </c>
      <c r="F19" t="s">
        <v>24</v>
      </c>
      <c r="G19" s="1">
        <f t="shared" si="0"/>
        <v>135</v>
      </c>
      <c r="H19">
        <f t="shared" si="1"/>
        <v>120</v>
      </c>
    </row>
    <row r="20" spans="1:8" x14ac:dyDescent="0.25">
      <c r="A20" t="s">
        <v>4</v>
      </c>
      <c r="B20" t="s">
        <v>73</v>
      </c>
      <c r="C20" t="s">
        <v>74</v>
      </c>
      <c r="D20" t="s">
        <v>75</v>
      </c>
      <c r="E20" t="s">
        <v>53</v>
      </c>
      <c r="F20" t="s">
        <v>19</v>
      </c>
      <c r="G20" s="1">
        <f t="shared" si="0"/>
        <v>150</v>
      </c>
      <c r="H20">
        <f t="shared" si="1"/>
        <v>90</v>
      </c>
    </row>
    <row r="21" spans="1:8" x14ac:dyDescent="0.25">
      <c r="A21" t="s">
        <v>4</v>
      </c>
      <c r="B21" t="s">
        <v>76</v>
      </c>
      <c r="C21" t="s">
        <v>77</v>
      </c>
      <c r="D21" t="s">
        <v>78</v>
      </c>
      <c r="E21" t="s">
        <v>38</v>
      </c>
      <c r="F21" t="s">
        <v>24</v>
      </c>
      <c r="G21" s="1">
        <f t="shared" si="0"/>
        <v>225</v>
      </c>
      <c r="H21">
        <f t="shared" si="1"/>
        <v>120</v>
      </c>
    </row>
    <row r="22" spans="1:8" x14ac:dyDescent="0.25">
      <c r="A22" t="s">
        <v>4</v>
      </c>
      <c r="B22" t="s">
        <v>79</v>
      </c>
      <c r="C22" t="s">
        <v>80</v>
      </c>
      <c r="D22" t="s">
        <v>81</v>
      </c>
      <c r="E22" t="s">
        <v>38</v>
      </c>
      <c r="F22" t="s">
        <v>24</v>
      </c>
      <c r="G22" s="1">
        <f t="shared" si="0"/>
        <v>225</v>
      </c>
      <c r="H22">
        <f t="shared" si="1"/>
        <v>120</v>
      </c>
    </row>
    <row r="23" spans="1:8" x14ac:dyDescent="0.25">
      <c r="A23" t="s">
        <v>4</v>
      </c>
      <c r="B23" t="s">
        <v>82</v>
      </c>
      <c r="C23" t="s">
        <v>83</v>
      </c>
      <c r="D23" t="s">
        <v>84</v>
      </c>
      <c r="E23" t="s">
        <v>53</v>
      </c>
      <c r="F23" t="s">
        <v>24</v>
      </c>
      <c r="G23" s="1">
        <f t="shared" si="0"/>
        <v>150</v>
      </c>
      <c r="H23">
        <f t="shared" si="1"/>
        <v>120</v>
      </c>
    </row>
    <row r="24" spans="1:8" x14ac:dyDescent="0.25">
      <c r="A24" t="s">
        <v>4</v>
      </c>
      <c r="B24" t="s">
        <v>47</v>
      </c>
      <c r="C24" t="s">
        <v>85</v>
      </c>
      <c r="D24" t="s">
        <v>86</v>
      </c>
      <c r="E24" t="s">
        <v>24</v>
      </c>
      <c r="F24" t="s">
        <v>19</v>
      </c>
      <c r="G24" s="1">
        <f t="shared" si="0"/>
        <v>120</v>
      </c>
      <c r="H24">
        <f t="shared" si="1"/>
        <v>90</v>
      </c>
    </row>
    <row r="25" spans="1:8" x14ac:dyDescent="0.25">
      <c r="A25" t="s">
        <v>4</v>
      </c>
      <c r="B25" t="s">
        <v>87</v>
      </c>
      <c r="C25" t="s">
        <v>88</v>
      </c>
      <c r="D25" t="s">
        <v>89</v>
      </c>
      <c r="E25" t="s">
        <v>24</v>
      </c>
      <c r="F25" t="s">
        <v>42</v>
      </c>
      <c r="G25" s="1">
        <f t="shared" si="0"/>
        <v>120</v>
      </c>
      <c r="H25">
        <f t="shared" si="1"/>
        <v>105</v>
      </c>
    </row>
    <row r="26" spans="1:8" x14ac:dyDescent="0.25">
      <c r="A26" t="s">
        <v>4</v>
      </c>
      <c r="B26" t="s">
        <v>90</v>
      </c>
      <c r="C26" t="s">
        <v>91</v>
      </c>
      <c r="D26" t="s">
        <v>92</v>
      </c>
      <c r="E26" t="s">
        <v>93</v>
      </c>
      <c r="F26" t="s">
        <v>24</v>
      </c>
      <c r="G26" s="1">
        <f t="shared" si="0"/>
        <v>110</v>
      </c>
      <c r="H26">
        <f t="shared" si="1"/>
        <v>120</v>
      </c>
    </row>
    <row r="27" spans="1:8" x14ac:dyDescent="0.25">
      <c r="A27" t="s">
        <v>4</v>
      </c>
      <c r="B27" t="s">
        <v>94</v>
      </c>
      <c r="C27" t="s">
        <v>95</v>
      </c>
      <c r="D27" t="s">
        <v>96</v>
      </c>
      <c r="E27" t="s">
        <v>49</v>
      </c>
      <c r="F27" t="s">
        <v>42</v>
      </c>
      <c r="G27" s="1">
        <f t="shared" si="0"/>
        <v>185</v>
      </c>
      <c r="H27">
        <f t="shared" si="1"/>
        <v>105</v>
      </c>
    </row>
    <row r="28" spans="1:8" x14ac:dyDescent="0.25">
      <c r="A28" t="s">
        <v>4</v>
      </c>
      <c r="B28" t="s">
        <v>97</v>
      </c>
      <c r="C28" t="s">
        <v>98</v>
      </c>
      <c r="D28" t="s">
        <v>99</v>
      </c>
      <c r="E28" t="s">
        <v>93</v>
      </c>
      <c r="F28" t="s">
        <v>24</v>
      </c>
      <c r="G28" s="1">
        <f t="shared" si="0"/>
        <v>110</v>
      </c>
      <c r="H28">
        <f t="shared" si="1"/>
        <v>120</v>
      </c>
    </row>
    <row r="29" spans="1:8" x14ac:dyDescent="0.25">
      <c r="A29" t="s">
        <v>4</v>
      </c>
      <c r="B29" t="s">
        <v>100</v>
      </c>
      <c r="C29" t="s">
        <v>101</v>
      </c>
      <c r="D29" t="s">
        <v>102</v>
      </c>
      <c r="E29" t="s">
        <v>49</v>
      </c>
      <c r="F29" t="s">
        <v>24</v>
      </c>
      <c r="G29" s="1">
        <f t="shared" si="0"/>
        <v>185</v>
      </c>
      <c r="H29">
        <f t="shared" si="1"/>
        <v>120</v>
      </c>
    </row>
    <row r="30" spans="1:8" x14ac:dyDescent="0.25">
      <c r="A30" t="s">
        <v>4</v>
      </c>
      <c r="B30" t="s">
        <v>103</v>
      </c>
      <c r="C30" t="s">
        <v>104</v>
      </c>
      <c r="D30" t="s">
        <v>105</v>
      </c>
      <c r="E30" t="s">
        <v>53</v>
      </c>
      <c r="F30" t="s">
        <v>24</v>
      </c>
      <c r="G30" s="1">
        <f t="shared" si="0"/>
        <v>150</v>
      </c>
      <c r="H30">
        <f t="shared" si="1"/>
        <v>120</v>
      </c>
    </row>
    <row r="31" spans="1:8" x14ac:dyDescent="0.25">
      <c r="A31" t="s">
        <v>4</v>
      </c>
      <c r="B31" t="s">
        <v>106</v>
      </c>
      <c r="C31" t="s">
        <v>107</v>
      </c>
      <c r="D31" t="s">
        <v>108</v>
      </c>
      <c r="E31" t="s">
        <v>24</v>
      </c>
      <c r="F31" t="s">
        <v>24</v>
      </c>
      <c r="G31" s="1">
        <f t="shared" si="0"/>
        <v>120</v>
      </c>
      <c r="H31">
        <f t="shared" si="1"/>
        <v>120</v>
      </c>
    </row>
    <row r="32" spans="1:8" x14ac:dyDescent="0.25">
      <c r="A32" t="s">
        <v>4</v>
      </c>
      <c r="B32" t="s">
        <v>109</v>
      </c>
      <c r="C32" t="s">
        <v>110</v>
      </c>
      <c r="D32" t="s">
        <v>111</v>
      </c>
      <c r="E32" t="s">
        <v>66</v>
      </c>
      <c r="F32" t="s">
        <v>24</v>
      </c>
      <c r="G32" s="1">
        <f t="shared" si="0"/>
        <v>135</v>
      </c>
      <c r="H32">
        <f t="shared" si="1"/>
        <v>120</v>
      </c>
    </row>
    <row r="33" spans="1:8" x14ac:dyDescent="0.25">
      <c r="A33" t="s">
        <v>4</v>
      </c>
      <c r="B33" t="s">
        <v>112</v>
      </c>
      <c r="C33" t="s">
        <v>113</v>
      </c>
      <c r="D33" t="s">
        <v>114</v>
      </c>
      <c r="E33" t="s">
        <v>53</v>
      </c>
      <c r="F33" t="s">
        <v>24</v>
      </c>
      <c r="G33" s="1">
        <f t="shared" si="0"/>
        <v>150</v>
      </c>
      <c r="H33">
        <f t="shared" si="1"/>
        <v>120</v>
      </c>
    </row>
    <row r="34" spans="1:8" x14ac:dyDescent="0.25">
      <c r="A34" t="s">
        <v>4</v>
      </c>
      <c r="B34" t="s">
        <v>115</v>
      </c>
      <c r="C34" t="s">
        <v>116</v>
      </c>
      <c r="D34" t="s">
        <v>117</v>
      </c>
      <c r="E34" t="s">
        <v>9</v>
      </c>
      <c r="F34" t="s">
        <v>24</v>
      </c>
      <c r="G34" s="1">
        <f t="shared" si="0"/>
        <v>75</v>
      </c>
      <c r="H34">
        <f t="shared" si="1"/>
        <v>120</v>
      </c>
    </row>
    <row r="35" spans="1:8" x14ac:dyDescent="0.25">
      <c r="A35" t="s">
        <v>4</v>
      </c>
      <c r="B35" t="s">
        <v>118</v>
      </c>
      <c r="C35" t="s">
        <v>119</v>
      </c>
      <c r="D35" t="s">
        <v>120</v>
      </c>
      <c r="E35" t="s">
        <v>49</v>
      </c>
      <c r="F35" t="s">
        <v>24</v>
      </c>
      <c r="G35" s="1">
        <f t="shared" si="0"/>
        <v>185</v>
      </c>
      <c r="H35">
        <f t="shared" si="1"/>
        <v>120</v>
      </c>
    </row>
    <row r="36" spans="1:8" x14ac:dyDescent="0.25">
      <c r="A36" t="s">
        <v>4</v>
      </c>
      <c r="B36" t="s">
        <v>121</v>
      </c>
      <c r="C36" t="s">
        <v>122</v>
      </c>
      <c r="D36" t="s">
        <v>48</v>
      </c>
      <c r="E36" t="s">
        <v>53</v>
      </c>
      <c r="F36" t="s">
        <v>19</v>
      </c>
      <c r="G36" s="1">
        <f t="shared" si="0"/>
        <v>150</v>
      </c>
      <c r="H36">
        <f t="shared" si="1"/>
        <v>90</v>
      </c>
    </row>
    <row r="37" spans="1:8" x14ac:dyDescent="0.25">
      <c r="A37" t="s">
        <v>4</v>
      </c>
      <c r="B37" t="s">
        <v>123</v>
      </c>
      <c r="C37" t="s">
        <v>124</v>
      </c>
      <c r="D37" t="s">
        <v>125</v>
      </c>
      <c r="E37" t="s">
        <v>24</v>
      </c>
      <c r="F37" t="s">
        <v>24</v>
      </c>
      <c r="G37" s="1">
        <f t="shared" si="0"/>
        <v>120</v>
      </c>
      <c r="H37">
        <f t="shared" si="1"/>
        <v>120</v>
      </c>
    </row>
    <row r="38" spans="1:8" x14ac:dyDescent="0.25">
      <c r="A38" t="s">
        <v>4</v>
      </c>
      <c r="B38" t="s">
        <v>126</v>
      </c>
      <c r="C38" t="s">
        <v>127</v>
      </c>
      <c r="D38" t="s">
        <v>62</v>
      </c>
      <c r="E38" t="s">
        <v>53</v>
      </c>
      <c r="F38" t="s">
        <v>24</v>
      </c>
      <c r="G38" s="1">
        <f t="shared" si="0"/>
        <v>150</v>
      </c>
      <c r="H38">
        <f t="shared" si="1"/>
        <v>120</v>
      </c>
    </row>
    <row r="39" spans="1:8" x14ac:dyDescent="0.25">
      <c r="A39" t="s">
        <v>4</v>
      </c>
      <c r="B39" t="s">
        <v>112</v>
      </c>
      <c r="C39" t="s">
        <v>128</v>
      </c>
      <c r="D39" t="s">
        <v>102</v>
      </c>
      <c r="E39" t="s">
        <v>93</v>
      </c>
      <c r="F39" t="s">
        <v>24</v>
      </c>
      <c r="G39" s="1">
        <f t="shared" si="0"/>
        <v>110</v>
      </c>
      <c r="H39">
        <f t="shared" si="1"/>
        <v>120</v>
      </c>
    </row>
    <row r="40" spans="1:8" x14ac:dyDescent="0.25">
      <c r="A40" t="s">
        <v>4</v>
      </c>
      <c r="B40" t="s">
        <v>129</v>
      </c>
      <c r="C40" t="s">
        <v>130</v>
      </c>
      <c r="D40" t="s">
        <v>131</v>
      </c>
      <c r="E40" t="s">
        <v>24</v>
      </c>
      <c r="F40" t="s">
        <v>24</v>
      </c>
      <c r="G40" s="1">
        <f t="shared" si="0"/>
        <v>120</v>
      </c>
      <c r="H40">
        <f t="shared" si="1"/>
        <v>120</v>
      </c>
    </row>
    <row r="41" spans="1:8" x14ac:dyDescent="0.25">
      <c r="A41" t="s">
        <v>4</v>
      </c>
      <c r="B41" t="s">
        <v>118</v>
      </c>
      <c r="C41" t="s">
        <v>132</v>
      </c>
      <c r="D41" t="s">
        <v>133</v>
      </c>
      <c r="E41" t="s">
        <v>93</v>
      </c>
      <c r="F41" t="s">
        <v>24</v>
      </c>
      <c r="G41" s="1">
        <f t="shared" si="0"/>
        <v>110</v>
      </c>
      <c r="H41">
        <f t="shared" si="1"/>
        <v>120</v>
      </c>
    </row>
    <row r="42" spans="1:8" x14ac:dyDescent="0.25">
      <c r="A42" t="s">
        <v>4</v>
      </c>
      <c r="B42" t="s">
        <v>134</v>
      </c>
      <c r="C42" t="s">
        <v>135</v>
      </c>
      <c r="D42" t="s">
        <v>136</v>
      </c>
      <c r="E42" t="s">
        <v>53</v>
      </c>
      <c r="F42" t="s">
        <v>24</v>
      </c>
      <c r="G42" s="1">
        <f t="shared" si="0"/>
        <v>150</v>
      </c>
      <c r="H42">
        <f t="shared" si="1"/>
        <v>120</v>
      </c>
    </row>
    <row r="43" spans="1:8" x14ac:dyDescent="0.25">
      <c r="A43" t="s">
        <v>4</v>
      </c>
      <c r="B43" t="s">
        <v>137</v>
      </c>
      <c r="C43" t="s">
        <v>138</v>
      </c>
      <c r="D43" t="s">
        <v>139</v>
      </c>
      <c r="E43" t="s">
        <v>24</v>
      </c>
      <c r="F43" t="s">
        <v>24</v>
      </c>
      <c r="G43" s="1">
        <f t="shared" si="0"/>
        <v>120</v>
      </c>
      <c r="H43">
        <f t="shared" si="1"/>
        <v>120</v>
      </c>
    </row>
    <row r="44" spans="1:8" x14ac:dyDescent="0.25">
      <c r="A44" t="s">
        <v>4</v>
      </c>
      <c r="B44" t="s">
        <v>140</v>
      </c>
      <c r="C44" t="s">
        <v>141</v>
      </c>
      <c r="D44" t="s">
        <v>96</v>
      </c>
      <c r="E44" t="s">
        <v>53</v>
      </c>
      <c r="F44" t="s">
        <v>24</v>
      </c>
      <c r="G44" s="1">
        <f t="shared" si="0"/>
        <v>150</v>
      </c>
      <c r="H44">
        <f t="shared" si="1"/>
        <v>120</v>
      </c>
    </row>
    <row r="45" spans="1:8" x14ac:dyDescent="0.25">
      <c r="A45" t="s">
        <v>4</v>
      </c>
      <c r="B45" t="s">
        <v>142</v>
      </c>
      <c r="C45" t="s">
        <v>143</v>
      </c>
      <c r="D45" t="s">
        <v>144</v>
      </c>
      <c r="E45" t="s">
        <v>24</v>
      </c>
      <c r="F45" t="s">
        <v>24</v>
      </c>
      <c r="G45" s="1">
        <f t="shared" si="0"/>
        <v>120</v>
      </c>
      <c r="H45">
        <f t="shared" si="1"/>
        <v>120</v>
      </c>
    </row>
    <row r="46" spans="1:8" x14ac:dyDescent="0.25">
      <c r="A46" t="s">
        <v>4</v>
      </c>
      <c r="B46" t="s">
        <v>76</v>
      </c>
      <c r="C46" t="s">
        <v>145</v>
      </c>
      <c r="D46" t="s">
        <v>84</v>
      </c>
      <c r="E46" t="s">
        <v>9</v>
      </c>
      <c r="F46" t="s">
        <v>24</v>
      </c>
      <c r="G46" s="1">
        <f t="shared" si="0"/>
        <v>75</v>
      </c>
      <c r="H46">
        <f t="shared" si="1"/>
        <v>120</v>
      </c>
    </row>
    <row r="47" spans="1:8" x14ac:dyDescent="0.25">
      <c r="A47" t="s">
        <v>4</v>
      </c>
      <c r="B47" t="s">
        <v>146</v>
      </c>
      <c r="C47" t="s">
        <v>51</v>
      </c>
      <c r="D47" t="s">
        <v>147</v>
      </c>
      <c r="E47" t="s">
        <v>24</v>
      </c>
      <c r="F47" t="s">
        <v>24</v>
      </c>
      <c r="G47" s="1">
        <f t="shared" si="0"/>
        <v>120</v>
      </c>
      <c r="H47">
        <f t="shared" si="1"/>
        <v>120</v>
      </c>
    </row>
    <row r="48" spans="1:8" x14ac:dyDescent="0.25">
      <c r="A48" t="s">
        <v>4</v>
      </c>
      <c r="B48" t="s">
        <v>148</v>
      </c>
      <c r="C48" t="s">
        <v>149</v>
      </c>
      <c r="D48" t="s">
        <v>41</v>
      </c>
      <c r="E48" t="s">
        <v>24</v>
      </c>
      <c r="F48" t="s">
        <v>24</v>
      </c>
      <c r="G48" s="1">
        <f t="shared" si="0"/>
        <v>120</v>
      </c>
      <c r="H48">
        <f t="shared" si="1"/>
        <v>120</v>
      </c>
    </row>
    <row r="49" spans="1:8" x14ac:dyDescent="0.25">
      <c r="A49" t="s">
        <v>4</v>
      </c>
      <c r="B49" t="s">
        <v>150</v>
      </c>
      <c r="C49" t="s">
        <v>151</v>
      </c>
      <c r="D49" t="s">
        <v>45</v>
      </c>
      <c r="E49" t="s">
        <v>93</v>
      </c>
      <c r="F49" t="s">
        <v>24</v>
      </c>
      <c r="G49" s="1">
        <f t="shared" si="0"/>
        <v>110</v>
      </c>
      <c r="H49">
        <f t="shared" si="1"/>
        <v>120</v>
      </c>
    </row>
    <row r="50" spans="1:8" x14ac:dyDescent="0.25">
      <c r="A50" t="s">
        <v>4</v>
      </c>
      <c r="B50" t="s">
        <v>152</v>
      </c>
      <c r="C50" t="s">
        <v>153</v>
      </c>
      <c r="D50" t="s">
        <v>27</v>
      </c>
      <c r="E50" t="s">
        <v>49</v>
      </c>
      <c r="F50" t="s">
        <v>24</v>
      </c>
      <c r="G50" s="1">
        <f t="shared" si="0"/>
        <v>185</v>
      </c>
      <c r="H50">
        <f t="shared" si="1"/>
        <v>120</v>
      </c>
    </row>
    <row r="51" spans="1:8" x14ac:dyDescent="0.25">
      <c r="A51" t="s">
        <v>4</v>
      </c>
      <c r="B51" t="s">
        <v>115</v>
      </c>
      <c r="C51" t="s">
        <v>154</v>
      </c>
      <c r="D51" t="s">
        <v>65</v>
      </c>
      <c r="E51" t="s">
        <v>93</v>
      </c>
      <c r="F51" t="s">
        <v>24</v>
      </c>
      <c r="G51" s="1">
        <f t="shared" si="0"/>
        <v>110</v>
      </c>
      <c r="H51">
        <f t="shared" si="1"/>
        <v>120</v>
      </c>
    </row>
    <row r="52" spans="1:8" x14ac:dyDescent="0.25">
      <c r="A52" t="s">
        <v>4</v>
      </c>
      <c r="B52" t="s">
        <v>155</v>
      </c>
      <c r="C52" t="s">
        <v>156</v>
      </c>
      <c r="D52" t="s">
        <v>157</v>
      </c>
      <c r="E52" t="s">
        <v>24</v>
      </c>
      <c r="F52" t="s">
        <v>24</v>
      </c>
      <c r="G52" s="1">
        <f t="shared" si="0"/>
        <v>120</v>
      </c>
      <c r="H52">
        <f t="shared" si="1"/>
        <v>120</v>
      </c>
    </row>
    <row r="53" spans="1:8" x14ac:dyDescent="0.25">
      <c r="A53" t="s">
        <v>4</v>
      </c>
      <c r="B53" t="s">
        <v>158</v>
      </c>
      <c r="C53" t="s">
        <v>101</v>
      </c>
      <c r="D53" t="s">
        <v>131</v>
      </c>
      <c r="E53" t="s">
        <v>93</v>
      </c>
      <c r="F53" t="s">
        <v>24</v>
      </c>
      <c r="G53" s="1">
        <f t="shared" si="0"/>
        <v>110</v>
      </c>
      <c r="H53">
        <f t="shared" si="1"/>
        <v>120</v>
      </c>
    </row>
    <row r="54" spans="1:8" x14ac:dyDescent="0.25">
      <c r="A54" t="s">
        <v>4</v>
      </c>
      <c r="B54" t="s">
        <v>60</v>
      </c>
      <c r="C54" t="s">
        <v>159</v>
      </c>
      <c r="D54" t="s">
        <v>65</v>
      </c>
      <c r="E54" t="s">
        <v>24</v>
      </c>
      <c r="F54" t="s">
        <v>24</v>
      </c>
      <c r="G54" s="1">
        <f t="shared" si="0"/>
        <v>120</v>
      </c>
      <c r="H54">
        <f t="shared" si="1"/>
        <v>120</v>
      </c>
    </row>
    <row r="55" spans="1:8" x14ac:dyDescent="0.25">
      <c r="A55" t="s">
        <v>4</v>
      </c>
      <c r="B55" t="s">
        <v>160</v>
      </c>
      <c r="C55" t="s">
        <v>161</v>
      </c>
      <c r="D55" t="s">
        <v>7</v>
      </c>
      <c r="E55" t="s">
        <v>24</v>
      </c>
      <c r="F55" t="s">
        <v>24</v>
      </c>
      <c r="G55" s="1">
        <f t="shared" si="0"/>
        <v>120</v>
      </c>
      <c r="H55">
        <f t="shared" si="1"/>
        <v>120</v>
      </c>
    </row>
    <row r="56" spans="1:8" x14ac:dyDescent="0.25">
      <c r="A56" t="s">
        <v>4</v>
      </c>
      <c r="B56" t="s">
        <v>129</v>
      </c>
      <c r="C56" t="s">
        <v>162</v>
      </c>
      <c r="D56" t="s">
        <v>34</v>
      </c>
      <c r="E56" t="s">
        <v>24</v>
      </c>
      <c r="F56" t="s">
        <v>24</v>
      </c>
      <c r="G56" s="1">
        <f t="shared" si="0"/>
        <v>120</v>
      </c>
      <c r="H56">
        <f t="shared" si="1"/>
        <v>120</v>
      </c>
    </row>
    <row r="57" spans="1:8" x14ac:dyDescent="0.25">
      <c r="A57" t="s">
        <v>4</v>
      </c>
      <c r="B57" t="s">
        <v>163</v>
      </c>
      <c r="C57" t="s">
        <v>164</v>
      </c>
      <c r="D57" t="s">
        <v>165</v>
      </c>
      <c r="E57" t="s">
        <v>24</v>
      </c>
      <c r="F57" t="s">
        <v>24</v>
      </c>
      <c r="G57" s="1">
        <f t="shared" si="0"/>
        <v>120</v>
      </c>
      <c r="H57">
        <f t="shared" si="1"/>
        <v>120</v>
      </c>
    </row>
    <row r="58" spans="1:8" x14ac:dyDescent="0.25">
      <c r="A58" t="s">
        <v>4</v>
      </c>
      <c r="B58" t="s">
        <v>166</v>
      </c>
      <c r="C58" t="s">
        <v>167</v>
      </c>
      <c r="D58" t="s">
        <v>86</v>
      </c>
      <c r="E58" t="s">
        <v>53</v>
      </c>
      <c r="F58" t="s">
        <v>24</v>
      </c>
      <c r="G58" s="1">
        <f t="shared" si="0"/>
        <v>150</v>
      </c>
      <c r="H58">
        <f t="shared" si="1"/>
        <v>120</v>
      </c>
    </row>
    <row r="59" spans="1:8" x14ac:dyDescent="0.25">
      <c r="A59" t="s">
        <v>4</v>
      </c>
      <c r="B59" t="s">
        <v>121</v>
      </c>
      <c r="C59" t="s">
        <v>168</v>
      </c>
      <c r="D59" t="s">
        <v>169</v>
      </c>
      <c r="E59" t="s">
        <v>93</v>
      </c>
      <c r="F59" t="s">
        <v>24</v>
      </c>
      <c r="G59" s="1">
        <f t="shared" si="0"/>
        <v>110</v>
      </c>
      <c r="H59">
        <f t="shared" si="1"/>
        <v>120</v>
      </c>
    </row>
    <row r="60" spans="1:8" x14ac:dyDescent="0.25">
      <c r="A60" t="s">
        <v>4</v>
      </c>
      <c r="B60" t="s">
        <v>170</v>
      </c>
      <c r="C60" t="s">
        <v>171</v>
      </c>
      <c r="D60" t="s">
        <v>172</v>
      </c>
      <c r="E60" t="s">
        <v>93</v>
      </c>
      <c r="F60" t="s">
        <v>24</v>
      </c>
      <c r="G60" s="1">
        <f t="shared" si="0"/>
        <v>110</v>
      </c>
      <c r="H60">
        <f t="shared" si="1"/>
        <v>120</v>
      </c>
    </row>
    <row r="61" spans="1:8" x14ac:dyDescent="0.25">
      <c r="A61" t="s">
        <v>4</v>
      </c>
      <c r="B61" t="s">
        <v>173</v>
      </c>
      <c r="C61" t="s">
        <v>174</v>
      </c>
      <c r="D61" t="s">
        <v>131</v>
      </c>
      <c r="E61" t="s">
        <v>24</v>
      </c>
      <c r="F61" t="s">
        <v>24</v>
      </c>
      <c r="G61" s="1">
        <f t="shared" si="0"/>
        <v>120</v>
      </c>
      <c r="H61">
        <f t="shared" si="1"/>
        <v>120</v>
      </c>
    </row>
    <row r="62" spans="1:8" x14ac:dyDescent="0.25">
      <c r="A62" t="s">
        <v>4</v>
      </c>
      <c r="B62" t="s">
        <v>60</v>
      </c>
      <c r="C62" t="s">
        <v>141</v>
      </c>
      <c r="D62" t="s">
        <v>37</v>
      </c>
      <c r="E62" t="s">
        <v>93</v>
      </c>
      <c r="F62" t="s">
        <v>24</v>
      </c>
      <c r="G62" s="1">
        <f t="shared" si="0"/>
        <v>110</v>
      </c>
      <c r="H62">
        <f t="shared" si="1"/>
        <v>120</v>
      </c>
    </row>
    <row r="63" spans="1:8" x14ac:dyDescent="0.25">
      <c r="A63" t="s">
        <v>4</v>
      </c>
      <c r="B63" t="s">
        <v>175</v>
      </c>
      <c r="C63" t="s">
        <v>176</v>
      </c>
      <c r="D63" t="s">
        <v>75</v>
      </c>
      <c r="E63" t="s">
        <v>53</v>
      </c>
      <c r="F63" t="s">
        <v>24</v>
      </c>
      <c r="G63" s="1">
        <f t="shared" si="0"/>
        <v>150</v>
      </c>
      <c r="H63">
        <f t="shared" si="1"/>
        <v>120</v>
      </c>
    </row>
    <row r="64" spans="1:8" x14ac:dyDescent="0.25">
      <c r="A64" t="s">
        <v>4</v>
      </c>
      <c r="B64" t="s">
        <v>177</v>
      </c>
      <c r="C64" t="s">
        <v>178</v>
      </c>
      <c r="D64" t="s">
        <v>179</v>
      </c>
      <c r="E64" t="s">
        <v>93</v>
      </c>
      <c r="F64" t="s">
        <v>24</v>
      </c>
      <c r="G64" s="1">
        <f t="shared" si="0"/>
        <v>110</v>
      </c>
      <c r="H64">
        <f t="shared" si="1"/>
        <v>120</v>
      </c>
    </row>
    <row r="65" spans="1:8" x14ac:dyDescent="0.25">
      <c r="A65" t="s">
        <v>4</v>
      </c>
      <c r="B65" t="s">
        <v>158</v>
      </c>
      <c r="C65" t="s">
        <v>180</v>
      </c>
      <c r="D65" t="s">
        <v>181</v>
      </c>
      <c r="E65" t="s">
        <v>49</v>
      </c>
      <c r="F65" t="s">
        <v>24</v>
      </c>
      <c r="G65" s="1">
        <f t="shared" si="0"/>
        <v>185</v>
      </c>
      <c r="H65">
        <f t="shared" si="1"/>
        <v>120</v>
      </c>
    </row>
    <row r="66" spans="1:8" x14ac:dyDescent="0.25">
      <c r="A66" t="s">
        <v>4</v>
      </c>
      <c r="B66" t="s">
        <v>182</v>
      </c>
      <c r="C66" t="s">
        <v>183</v>
      </c>
      <c r="D66" t="s">
        <v>12</v>
      </c>
      <c r="E66" t="s">
        <v>93</v>
      </c>
      <c r="F66" t="s">
        <v>24</v>
      </c>
      <c r="G66" s="1">
        <f t="shared" si="0"/>
        <v>110</v>
      </c>
      <c r="H66">
        <f t="shared" si="1"/>
        <v>120</v>
      </c>
    </row>
    <row r="67" spans="1:8" x14ac:dyDescent="0.25">
      <c r="A67" t="s">
        <v>4</v>
      </c>
      <c r="B67" t="s">
        <v>126</v>
      </c>
      <c r="C67" t="s">
        <v>138</v>
      </c>
      <c r="D67" t="s">
        <v>48</v>
      </c>
      <c r="E67" t="s">
        <v>9</v>
      </c>
      <c r="F67" t="s">
        <v>24</v>
      </c>
      <c r="G67" s="1">
        <f t="shared" ref="G67:G130" si="2">(VALUE(LEFT(E67, FIND(" - ", E67) - 1)) + VALUE(RIGHT(E67, LEN(E67) - FIND(" - ", E67) - 2))) / 2</f>
        <v>75</v>
      </c>
      <c r="H67">
        <f t="shared" ref="H67:H130" si="3">(VALUE(LEFT(F67, FIND(" - ", F67) - 1)) + VALUE(RIGHT(F67, LEN(F67) - FIND(" - ", F67) - 2))) / 2</f>
        <v>120</v>
      </c>
    </row>
    <row r="68" spans="1:8" x14ac:dyDescent="0.25">
      <c r="A68" t="s">
        <v>4</v>
      </c>
      <c r="B68" t="s">
        <v>184</v>
      </c>
      <c r="C68" t="s">
        <v>185</v>
      </c>
      <c r="D68" t="s">
        <v>56</v>
      </c>
      <c r="E68" t="s">
        <v>93</v>
      </c>
      <c r="F68" t="s">
        <v>24</v>
      </c>
      <c r="G68" s="1">
        <f t="shared" si="2"/>
        <v>110</v>
      </c>
      <c r="H68">
        <f t="shared" si="3"/>
        <v>120</v>
      </c>
    </row>
    <row r="69" spans="1:8" x14ac:dyDescent="0.25">
      <c r="A69" t="s">
        <v>4</v>
      </c>
      <c r="B69" t="s">
        <v>170</v>
      </c>
      <c r="C69" t="s">
        <v>186</v>
      </c>
      <c r="D69" t="s">
        <v>12</v>
      </c>
      <c r="E69" t="s">
        <v>53</v>
      </c>
      <c r="F69" t="s">
        <v>24</v>
      </c>
      <c r="G69" s="1">
        <f t="shared" si="2"/>
        <v>150</v>
      </c>
      <c r="H69">
        <f t="shared" si="3"/>
        <v>120</v>
      </c>
    </row>
    <row r="70" spans="1:8" x14ac:dyDescent="0.25">
      <c r="A70" t="s">
        <v>4</v>
      </c>
      <c r="B70" t="s">
        <v>182</v>
      </c>
      <c r="C70" t="s">
        <v>135</v>
      </c>
      <c r="D70" t="s">
        <v>31</v>
      </c>
      <c r="E70" t="s">
        <v>24</v>
      </c>
      <c r="F70" t="s">
        <v>24</v>
      </c>
      <c r="G70" s="1">
        <f t="shared" si="2"/>
        <v>120</v>
      </c>
      <c r="H70">
        <f t="shared" si="3"/>
        <v>120</v>
      </c>
    </row>
    <row r="71" spans="1:8" x14ac:dyDescent="0.25">
      <c r="A71" t="s">
        <v>4</v>
      </c>
      <c r="B71" t="s">
        <v>123</v>
      </c>
      <c r="C71" t="s">
        <v>187</v>
      </c>
      <c r="D71" t="s">
        <v>12</v>
      </c>
      <c r="E71" t="s">
        <v>93</v>
      </c>
      <c r="F71" t="s">
        <v>24</v>
      </c>
      <c r="G71" s="1">
        <f t="shared" si="2"/>
        <v>110</v>
      </c>
      <c r="H71">
        <f t="shared" si="3"/>
        <v>120</v>
      </c>
    </row>
    <row r="72" spans="1:8" x14ac:dyDescent="0.25">
      <c r="A72" t="s">
        <v>4</v>
      </c>
      <c r="B72" t="s">
        <v>188</v>
      </c>
      <c r="C72" t="s">
        <v>189</v>
      </c>
      <c r="D72" t="s">
        <v>45</v>
      </c>
      <c r="E72" t="s">
        <v>24</v>
      </c>
      <c r="F72" t="s">
        <v>24</v>
      </c>
      <c r="G72" s="1">
        <f t="shared" si="2"/>
        <v>120</v>
      </c>
      <c r="H72">
        <f t="shared" si="3"/>
        <v>120</v>
      </c>
    </row>
    <row r="73" spans="1:8" x14ac:dyDescent="0.25">
      <c r="A73" t="s">
        <v>4</v>
      </c>
      <c r="B73" t="s">
        <v>126</v>
      </c>
      <c r="C73" t="s">
        <v>110</v>
      </c>
      <c r="D73" t="s">
        <v>17</v>
      </c>
      <c r="E73" t="s">
        <v>24</v>
      </c>
      <c r="F73" t="s">
        <v>24</v>
      </c>
      <c r="G73" s="1">
        <f t="shared" si="2"/>
        <v>120</v>
      </c>
      <c r="H73">
        <f t="shared" si="3"/>
        <v>120</v>
      </c>
    </row>
    <row r="74" spans="1:8" x14ac:dyDescent="0.25">
      <c r="A74" t="s">
        <v>4</v>
      </c>
      <c r="B74" t="s">
        <v>190</v>
      </c>
      <c r="C74" t="s">
        <v>191</v>
      </c>
      <c r="D74" t="s">
        <v>48</v>
      </c>
      <c r="E74" t="s">
        <v>24</v>
      </c>
      <c r="F74" t="s">
        <v>24</v>
      </c>
      <c r="G74" s="1">
        <f t="shared" si="2"/>
        <v>120</v>
      </c>
      <c r="H74">
        <f t="shared" si="3"/>
        <v>120</v>
      </c>
    </row>
    <row r="75" spans="1:8" x14ac:dyDescent="0.25">
      <c r="A75" t="s">
        <v>4</v>
      </c>
      <c r="B75" t="s">
        <v>140</v>
      </c>
      <c r="C75" t="s">
        <v>192</v>
      </c>
      <c r="D75" t="s">
        <v>89</v>
      </c>
      <c r="E75" t="s">
        <v>93</v>
      </c>
      <c r="F75" t="s">
        <v>24</v>
      </c>
      <c r="G75" s="1">
        <f t="shared" si="2"/>
        <v>110</v>
      </c>
      <c r="H75">
        <f t="shared" si="3"/>
        <v>120</v>
      </c>
    </row>
    <row r="76" spans="1:8" x14ac:dyDescent="0.25">
      <c r="A76" t="s">
        <v>4</v>
      </c>
      <c r="B76" t="s">
        <v>123</v>
      </c>
      <c r="C76" t="s">
        <v>193</v>
      </c>
      <c r="D76" t="s">
        <v>86</v>
      </c>
      <c r="E76" t="s">
        <v>24</v>
      </c>
      <c r="F76" t="s">
        <v>24</v>
      </c>
      <c r="G76" s="1">
        <f t="shared" si="2"/>
        <v>120</v>
      </c>
      <c r="H76">
        <f t="shared" si="3"/>
        <v>120</v>
      </c>
    </row>
    <row r="77" spans="1:8" x14ac:dyDescent="0.25">
      <c r="A77" t="s">
        <v>4</v>
      </c>
      <c r="B77" t="s">
        <v>163</v>
      </c>
      <c r="C77" t="s">
        <v>194</v>
      </c>
      <c r="D77" t="s">
        <v>7</v>
      </c>
      <c r="E77" t="s">
        <v>53</v>
      </c>
      <c r="F77" t="s">
        <v>24</v>
      </c>
      <c r="G77" s="1">
        <f t="shared" si="2"/>
        <v>150</v>
      </c>
      <c r="H77">
        <f t="shared" si="3"/>
        <v>120</v>
      </c>
    </row>
    <row r="78" spans="1:8" x14ac:dyDescent="0.25">
      <c r="A78" t="s">
        <v>4</v>
      </c>
      <c r="B78" t="s">
        <v>160</v>
      </c>
      <c r="C78" t="s">
        <v>122</v>
      </c>
      <c r="D78" t="s">
        <v>131</v>
      </c>
      <c r="E78" t="s">
        <v>9</v>
      </c>
      <c r="F78" t="s">
        <v>24</v>
      </c>
      <c r="G78" s="1">
        <f t="shared" si="2"/>
        <v>75</v>
      </c>
      <c r="H78">
        <f t="shared" si="3"/>
        <v>120</v>
      </c>
    </row>
    <row r="79" spans="1:8" x14ac:dyDescent="0.25">
      <c r="A79" t="s">
        <v>4</v>
      </c>
      <c r="B79" t="s">
        <v>175</v>
      </c>
      <c r="C79" t="s">
        <v>195</v>
      </c>
      <c r="D79" t="s">
        <v>41</v>
      </c>
      <c r="E79" t="s">
        <v>93</v>
      </c>
      <c r="F79" t="s">
        <v>24</v>
      </c>
      <c r="G79" s="1">
        <f t="shared" si="2"/>
        <v>110</v>
      </c>
      <c r="H79">
        <f t="shared" si="3"/>
        <v>120</v>
      </c>
    </row>
    <row r="80" spans="1:8" x14ac:dyDescent="0.25">
      <c r="A80" t="s">
        <v>4</v>
      </c>
      <c r="B80" t="s">
        <v>155</v>
      </c>
      <c r="C80" t="s">
        <v>196</v>
      </c>
      <c r="D80" t="s">
        <v>34</v>
      </c>
      <c r="E80" t="s">
        <v>93</v>
      </c>
      <c r="F80" t="s">
        <v>24</v>
      </c>
      <c r="G80" s="1">
        <f t="shared" si="2"/>
        <v>110</v>
      </c>
      <c r="H80">
        <f t="shared" si="3"/>
        <v>120</v>
      </c>
    </row>
    <row r="81" spans="1:8" x14ac:dyDescent="0.25">
      <c r="A81" t="s">
        <v>4</v>
      </c>
      <c r="B81" t="s">
        <v>158</v>
      </c>
      <c r="C81" t="s">
        <v>197</v>
      </c>
      <c r="D81" t="s">
        <v>75</v>
      </c>
      <c r="E81" t="s">
        <v>93</v>
      </c>
      <c r="F81" t="s">
        <v>24</v>
      </c>
      <c r="G81" s="1">
        <f t="shared" si="2"/>
        <v>110</v>
      </c>
      <c r="H81">
        <f t="shared" si="3"/>
        <v>120</v>
      </c>
    </row>
    <row r="82" spans="1:8" x14ac:dyDescent="0.25">
      <c r="A82" t="s">
        <v>4</v>
      </c>
      <c r="B82" t="s">
        <v>177</v>
      </c>
      <c r="C82" t="s">
        <v>198</v>
      </c>
      <c r="D82" t="s">
        <v>37</v>
      </c>
      <c r="E82" t="s">
        <v>24</v>
      </c>
      <c r="F82" t="s">
        <v>24</v>
      </c>
      <c r="G82" s="1">
        <f t="shared" si="2"/>
        <v>120</v>
      </c>
      <c r="H82">
        <f t="shared" si="3"/>
        <v>120</v>
      </c>
    </row>
    <row r="83" spans="1:8" x14ac:dyDescent="0.25">
      <c r="A83" t="s">
        <v>4</v>
      </c>
      <c r="B83" t="s">
        <v>199</v>
      </c>
      <c r="C83" t="s">
        <v>200</v>
      </c>
      <c r="D83" t="s">
        <v>65</v>
      </c>
      <c r="E83" t="s">
        <v>93</v>
      </c>
      <c r="F83" t="s">
        <v>24</v>
      </c>
      <c r="G83" s="1">
        <f t="shared" si="2"/>
        <v>110</v>
      </c>
      <c r="H83">
        <f t="shared" si="3"/>
        <v>120</v>
      </c>
    </row>
    <row r="84" spans="1:8" x14ac:dyDescent="0.25">
      <c r="A84" t="s">
        <v>4</v>
      </c>
      <c r="B84" t="s">
        <v>146</v>
      </c>
      <c r="C84" t="s">
        <v>201</v>
      </c>
      <c r="D84" t="s">
        <v>27</v>
      </c>
      <c r="E84" t="s">
        <v>24</v>
      </c>
      <c r="F84" t="s">
        <v>24</v>
      </c>
      <c r="G84" s="1">
        <f t="shared" si="2"/>
        <v>120</v>
      </c>
      <c r="H84">
        <f t="shared" si="3"/>
        <v>120</v>
      </c>
    </row>
    <row r="85" spans="1:8" x14ac:dyDescent="0.25">
      <c r="A85" t="s">
        <v>4</v>
      </c>
      <c r="B85" t="s">
        <v>188</v>
      </c>
      <c r="C85" t="s">
        <v>161</v>
      </c>
      <c r="D85" t="s">
        <v>22</v>
      </c>
      <c r="E85" t="s">
        <v>53</v>
      </c>
      <c r="F85" t="s">
        <v>24</v>
      </c>
      <c r="G85" s="1">
        <f t="shared" si="2"/>
        <v>150</v>
      </c>
      <c r="H85">
        <f t="shared" si="3"/>
        <v>120</v>
      </c>
    </row>
    <row r="86" spans="1:8" x14ac:dyDescent="0.25">
      <c r="A86" t="s">
        <v>4</v>
      </c>
      <c r="B86" t="s">
        <v>182</v>
      </c>
      <c r="C86" t="s">
        <v>202</v>
      </c>
      <c r="D86" t="s">
        <v>31</v>
      </c>
      <c r="E86" t="s">
        <v>49</v>
      </c>
      <c r="F86" t="s">
        <v>24</v>
      </c>
      <c r="G86" s="1">
        <f t="shared" si="2"/>
        <v>185</v>
      </c>
      <c r="H86">
        <f t="shared" si="3"/>
        <v>120</v>
      </c>
    </row>
    <row r="87" spans="1:8" x14ac:dyDescent="0.25">
      <c r="A87" t="s">
        <v>4</v>
      </c>
      <c r="B87" t="s">
        <v>173</v>
      </c>
      <c r="C87" t="s">
        <v>203</v>
      </c>
      <c r="D87" t="s">
        <v>56</v>
      </c>
      <c r="E87" t="s">
        <v>24</v>
      </c>
      <c r="F87" t="s">
        <v>24</v>
      </c>
      <c r="G87" s="1">
        <f t="shared" si="2"/>
        <v>120</v>
      </c>
      <c r="H87">
        <f t="shared" si="3"/>
        <v>120</v>
      </c>
    </row>
    <row r="88" spans="1:8" x14ac:dyDescent="0.25">
      <c r="A88" t="s">
        <v>4</v>
      </c>
      <c r="B88" t="s">
        <v>123</v>
      </c>
      <c r="C88" t="s">
        <v>204</v>
      </c>
      <c r="D88" t="s">
        <v>48</v>
      </c>
      <c r="E88" t="s">
        <v>53</v>
      </c>
      <c r="F88" t="s">
        <v>24</v>
      </c>
      <c r="G88" s="1">
        <f t="shared" si="2"/>
        <v>150</v>
      </c>
      <c r="H88">
        <f t="shared" si="3"/>
        <v>120</v>
      </c>
    </row>
    <row r="89" spans="1:8" x14ac:dyDescent="0.25">
      <c r="A89" t="s">
        <v>4</v>
      </c>
      <c r="B89" t="s">
        <v>60</v>
      </c>
      <c r="C89" t="s">
        <v>205</v>
      </c>
      <c r="D89" t="s">
        <v>78</v>
      </c>
      <c r="E89" t="s">
        <v>24</v>
      </c>
      <c r="F89" t="s">
        <v>24</v>
      </c>
      <c r="G89" s="1">
        <f t="shared" si="2"/>
        <v>120</v>
      </c>
      <c r="H89">
        <f t="shared" si="3"/>
        <v>120</v>
      </c>
    </row>
    <row r="90" spans="1:8" x14ac:dyDescent="0.25">
      <c r="A90" t="s">
        <v>4</v>
      </c>
      <c r="B90" t="s">
        <v>129</v>
      </c>
      <c r="C90" t="s">
        <v>206</v>
      </c>
      <c r="D90" t="s">
        <v>125</v>
      </c>
      <c r="E90" t="s">
        <v>93</v>
      </c>
      <c r="F90" t="s">
        <v>24</v>
      </c>
      <c r="G90" s="1">
        <f t="shared" si="2"/>
        <v>110</v>
      </c>
      <c r="H90">
        <f t="shared" si="3"/>
        <v>120</v>
      </c>
    </row>
    <row r="91" spans="1:8" x14ac:dyDescent="0.25">
      <c r="A91" t="s">
        <v>4</v>
      </c>
      <c r="B91" t="s">
        <v>166</v>
      </c>
      <c r="C91" t="s">
        <v>207</v>
      </c>
      <c r="D91" t="s">
        <v>12</v>
      </c>
      <c r="E91" t="s">
        <v>24</v>
      </c>
      <c r="F91" t="s">
        <v>24</v>
      </c>
      <c r="G91" s="1">
        <f t="shared" si="2"/>
        <v>120</v>
      </c>
      <c r="H91">
        <f t="shared" si="3"/>
        <v>120</v>
      </c>
    </row>
    <row r="92" spans="1:8" x14ac:dyDescent="0.25">
      <c r="A92" t="s">
        <v>4</v>
      </c>
      <c r="B92" t="s">
        <v>160</v>
      </c>
      <c r="C92" t="s">
        <v>208</v>
      </c>
      <c r="D92" t="s">
        <v>27</v>
      </c>
      <c r="E92" t="s">
        <v>24</v>
      </c>
      <c r="F92" t="s">
        <v>24</v>
      </c>
      <c r="G92" s="1">
        <f t="shared" si="2"/>
        <v>120</v>
      </c>
      <c r="H92">
        <f t="shared" si="3"/>
        <v>120</v>
      </c>
    </row>
    <row r="93" spans="1:8" x14ac:dyDescent="0.25">
      <c r="A93" t="s">
        <v>4</v>
      </c>
      <c r="B93" t="s">
        <v>121</v>
      </c>
      <c r="C93" t="s">
        <v>209</v>
      </c>
      <c r="D93" t="s">
        <v>34</v>
      </c>
      <c r="E93" t="s">
        <v>24</v>
      </c>
      <c r="F93" t="s">
        <v>24</v>
      </c>
      <c r="G93" s="1">
        <f t="shared" si="2"/>
        <v>120</v>
      </c>
      <c r="H93">
        <f t="shared" si="3"/>
        <v>120</v>
      </c>
    </row>
    <row r="94" spans="1:8" x14ac:dyDescent="0.25">
      <c r="A94" t="s">
        <v>4</v>
      </c>
      <c r="B94" t="s">
        <v>170</v>
      </c>
      <c r="C94" t="s">
        <v>210</v>
      </c>
      <c r="D94" t="s">
        <v>37</v>
      </c>
      <c r="E94" t="s">
        <v>9</v>
      </c>
      <c r="F94" t="s">
        <v>24</v>
      </c>
      <c r="G94" s="1">
        <f t="shared" si="2"/>
        <v>75</v>
      </c>
      <c r="H94">
        <f t="shared" si="3"/>
        <v>120</v>
      </c>
    </row>
    <row r="95" spans="1:8" x14ac:dyDescent="0.25">
      <c r="A95" t="s">
        <v>4</v>
      </c>
      <c r="B95" t="s">
        <v>163</v>
      </c>
      <c r="C95" t="s">
        <v>30</v>
      </c>
      <c r="D95" t="s">
        <v>41</v>
      </c>
      <c r="E95" t="s">
        <v>19</v>
      </c>
      <c r="F95" t="s">
        <v>24</v>
      </c>
      <c r="G95" s="1">
        <f t="shared" si="2"/>
        <v>90</v>
      </c>
      <c r="H95">
        <f t="shared" si="3"/>
        <v>120</v>
      </c>
    </row>
    <row r="96" spans="1:8" x14ac:dyDescent="0.25">
      <c r="A96" t="s">
        <v>4</v>
      </c>
      <c r="B96" t="s">
        <v>177</v>
      </c>
      <c r="C96" t="s">
        <v>51</v>
      </c>
      <c r="D96" t="s">
        <v>131</v>
      </c>
      <c r="E96" t="s">
        <v>93</v>
      </c>
      <c r="F96" t="s">
        <v>24</v>
      </c>
      <c r="G96" s="1">
        <f t="shared" si="2"/>
        <v>110</v>
      </c>
      <c r="H96">
        <f t="shared" si="3"/>
        <v>120</v>
      </c>
    </row>
    <row r="97" spans="1:8" x14ac:dyDescent="0.25">
      <c r="A97" t="s">
        <v>4</v>
      </c>
      <c r="B97" t="s">
        <v>158</v>
      </c>
      <c r="C97" t="s">
        <v>211</v>
      </c>
      <c r="D97" t="s">
        <v>22</v>
      </c>
      <c r="E97" t="s">
        <v>93</v>
      </c>
      <c r="F97" t="s">
        <v>24</v>
      </c>
      <c r="G97" s="1">
        <f t="shared" si="2"/>
        <v>110</v>
      </c>
      <c r="H97">
        <f t="shared" si="3"/>
        <v>120</v>
      </c>
    </row>
    <row r="98" spans="1:8" x14ac:dyDescent="0.25">
      <c r="A98" t="s">
        <v>4</v>
      </c>
      <c r="B98" t="s">
        <v>123</v>
      </c>
      <c r="C98" t="s">
        <v>212</v>
      </c>
      <c r="D98" t="s">
        <v>65</v>
      </c>
      <c r="E98" t="s">
        <v>24</v>
      </c>
      <c r="F98" t="s">
        <v>24</v>
      </c>
      <c r="G98" s="1">
        <f t="shared" si="2"/>
        <v>120</v>
      </c>
      <c r="H98">
        <f t="shared" si="3"/>
        <v>120</v>
      </c>
    </row>
    <row r="99" spans="1:8" x14ac:dyDescent="0.25">
      <c r="A99" t="s">
        <v>4</v>
      </c>
      <c r="B99" t="s">
        <v>182</v>
      </c>
      <c r="C99" t="s">
        <v>127</v>
      </c>
      <c r="D99" t="s">
        <v>75</v>
      </c>
      <c r="E99" t="s">
        <v>93</v>
      </c>
      <c r="F99" t="s">
        <v>24</v>
      </c>
      <c r="G99" s="1">
        <f t="shared" si="2"/>
        <v>110</v>
      </c>
      <c r="H99">
        <f t="shared" si="3"/>
        <v>120</v>
      </c>
    </row>
    <row r="100" spans="1:8" x14ac:dyDescent="0.25">
      <c r="A100" t="s">
        <v>4</v>
      </c>
      <c r="B100" t="s">
        <v>155</v>
      </c>
      <c r="C100" t="s">
        <v>213</v>
      </c>
      <c r="D100" t="s">
        <v>7</v>
      </c>
      <c r="E100" t="s">
        <v>24</v>
      </c>
      <c r="F100" t="s">
        <v>24</v>
      </c>
      <c r="G100" s="1">
        <f t="shared" si="2"/>
        <v>120</v>
      </c>
      <c r="H100">
        <f t="shared" si="3"/>
        <v>120</v>
      </c>
    </row>
    <row r="101" spans="1:8" x14ac:dyDescent="0.25">
      <c r="A101" t="s">
        <v>4</v>
      </c>
      <c r="B101" t="s">
        <v>175</v>
      </c>
      <c r="C101" t="s">
        <v>85</v>
      </c>
      <c r="D101" t="s">
        <v>69</v>
      </c>
      <c r="E101" t="s">
        <v>24</v>
      </c>
      <c r="F101" t="s">
        <v>24</v>
      </c>
      <c r="G101" s="1">
        <f t="shared" si="2"/>
        <v>120</v>
      </c>
      <c r="H101">
        <f t="shared" si="3"/>
        <v>120</v>
      </c>
    </row>
    <row r="102" spans="1:8" x14ac:dyDescent="0.25">
      <c r="A102" t="s">
        <v>239</v>
      </c>
      <c r="B102" s="1" t="s">
        <v>214</v>
      </c>
      <c r="C102" s="1" t="s">
        <v>240</v>
      </c>
      <c r="D102" s="1" t="s">
        <v>260</v>
      </c>
      <c r="E102" s="1" t="s">
        <v>297</v>
      </c>
      <c r="F102" s="1" t="s">
        <v>298</v>
      </c>
      <c r="G102" s="1">
        <f t="shared" si="2"/>
        <v>250</v>
      </c>
      <c r="H102">
        <f t="shared" si="3"/>
        <v>30</v>
      </c>
    </row>
    <row r="103" spans="1:8" x14ac:dyDescent="0.25">
      <c r="A103" t="s">
        <v>239</v>
      </c>
      <c r="B103" s="1" t="s">
        <v>215</v>
      </c>
      <c r="C103" s="1" t="s">
        <v>241</v>
      </c>
      <c r="D103" s="1" t="s">
        <v>261</v>
      </c>
      <c r="E103" s="1" t="s">
        <v>283</v>
      </c>
      <c r="F103" s="1" t="s">
        <v>299</v>
      </c>
      <c r="G103" s="1">
        <f t="shared" si="2"/>
        <v>200</v>
      </c>
      <c r="H103">
        <f t="shared" si="3"/>
        <v>22.5</v>
      </c>
    </row>
    <row r="104" spans="1:8" x14ac:dyDescent="0.25">
      <c r="A104" t="s">
        <v>239</v>
      </c>
      <c r="B104" s="1" t="s">
        <v>216</v>
      </c>
      <c r="C104" s="1" t="s">
        <v>242</v>
      </c>
      <c r="D104" s="1" t="s">
        <v>262</v>
      </c>
      <c r="E104" s="1" t="s">
        <v>283</v>
      </c>
      <c r="F104" s="1" t="s">
        <v>298</v>
      </c>
      <c r="G104" s="1">
        <f t="shared" si="2"/>
        <v>200</v>
      </c>
      <c r="H104">
        <f t="shared" si="3"/>
        <v>30</v>
      </c>
    </row>
    <row r="105" spans="1:8" x14ac:dyDescent="0.25">
      <c r="A105" t="s">
        <v>239</v>
      </c>
      <c r="B105" s="1" t="s">
        <v>217</v>
      </c>
      <c r="C105" s="1" t="s">
        <v>243</v>
      </c>
      <c r="D105" s="1" t="s">
        <v>263</v>
      </c>
      <c r="E105" s="1" t="s">
        <v>284</v>
      </c>
      <c r="F105" s="2" t="s">
        <v>306</v>
      </c>
      <c r="G105" s="1">
        <f t="shared" si="2"/>
        <v>125</v>
      </c>
      <c r="H105">
        <f t="shared" si="3"/>
        <v>17.5</v>
      </c>
    </row>
    <row r="106" spans="1:8" x14ac:dyDescent="0.25">
      <c r="A106" t="s">
        <v>239</v>
      </c>
      <c r="B106" s="1" t="s">
        <v>218</v>
      </c>
      <c r="C106" s="1" t="s">
        <v>244</v>
      </c>
      <c r="D106" s="1" t="s">
        <v>264</v>
      </c>
      <c r="E106" s="1" t="s">
        <v>284</v>
      </c>
      <c r="F106" s="1" t="s">
        <v>300</v>
      </c>
      <c r="G106" s="1">
        <f>(VALUE(LEFT(E106, FIND(" - ", E106) - 1)) + VALUE(RIGHT(E106, LEN(E106) - FIND(" - ", E106) - 2))) / 2</f>
        <v>125</v>
      </c>
      <c r="H106">
        <f t="shared" si="3"/>
        <v>40</v>
      </c>
    </row>
    <row r="107" spans="1:8" x14ac:dyDescent="0.25">
      <c r="A107" t="s">
        <v>239</v>
      </c>
      <c r="B107" s="1" t="s">
        <v>219</v>
      </c>
      <c r="C107" s="1" t="s">
        <v>245</v>
      </c>
      <c r="D107" s="1" t="s">
        <v>265</v>
      </c>
      <c r="E107" s="1" t="s">
        <v>285</v>
      </c>
      <c r="F107" s="1" t="s">
        <v>301</v>
      </c>
      <c r="G107" s="1">
        <f t="shared" si="2"/>
        <v>110</v>
      </c>
      <c r="H107">
        <f t="shared" si="3"/>
        <v>35</v>
      </c>
    </row>
    <row r="108" spans="1:8" x14ac:dyDescent="0.25">
      <c r="A108" t="s">
        <v>239</v>
      </c>
      <c r="B108" s="1" t="s">
        <v>220</v>
      </c>
      <c r="C108" s="1" t="s">
        <v>246</v>
      </c>
      <c r="D108" s="1" t="s">
        <v>266</v>
      </c>
      <c r="E108" s="1" t="s">
        <v>286</v>
      </c>
      <c r="F108" s="2" t="s">
        <v>306</v>
      </c>
      <c r="G108" s="1">
        <f t="shared" si="2"/>
        <v>65</v>
      </c>
      <c r="H108">
        <f t="shared" si="3"/>
        <v>17.5</v>
      </c>
    </row>
    <row r="109" spans="1:8" x14ac:dyDescent="0.25">
      <c r="A109" t="s">
        <v>239</v>
      </c>
      <c r="B109" s="1" t="s">
        <v>221</v>
      </c>
      <c r="C109" s="1" t="s">
        <v>247</v>
      </c>
      <c r="D109" s="1" t="s">
        <v>267</v>
      </c>
      <c r="E109" s="1" t="s">
        <v>287</v>
      </c>
      <c r="F109" s="1" t="s">
        <v>300</v>
      </c>
      <c r="G109" s="1">
        <f t="shared" si="2"/>
        <v>55</v>
      </c>
      <c r="H109">
        <f t="shared" si="3"/>
        <v>40</v>
      </c>
    </row>
    <row r="110" spans="1:8" x14ac:dyDescent="0.25">
      <c r="A110" t="s">
        <v>239</v>
      </c>
      <c r="B110" s="1" t="s">
        <v>222</v>
      </c>
      <c r="C110" s="1" t="s">
        <v>248</v>
      </c>
      <c r="D110" s="1" t="s">
        <v>268</v>
      </c>
      <c r="E110" s="1" t="s">
        <v>286</v>
      </c>
      <c r="F110" s="1" t="s">
        <v>302</v>
      </c>
      <c r="G110" s="1">
        <f t="shared" si="2"/>
        <v>65</v>
      </c>
      <c r="H110">
        <f t="shared" si="3"/>
        <v>32.5</v>
      </c>
    </row>
    <row r="111" spans="1:8" x14ac:dyDescent="0.25">
      <c r="A111" t="s">
        <v>239</v>
      </c>
      <c r="B111" s="1" t="s">
        <v>223</v>
      </c>
      <c r="C111" s="1" t="s">
        <v>249</v>
      </c>
      <c r="D111" s="1" t="s">
        <v>269</v>
      </c>
      <c r="E111" s="1" t="s">
        <v>284</v>
      </c>
      <c r="F111" s="1" t="s">
        <v>303</v>
      </c>
      <c r="G111" s="1">
        <f t="shared" si="2"/>
        <v>125</v>
      </c>
      <c r="H111">
        <f t="shared" si="3"/>
        <v>27.5</v>
      </c>
    </row>
    <row r="112" spans="1:8" x14ac:dyDescent="0.25">
      <c r="A112" t="s">
        <v>239</v>
      </c>
      <c r="B112" s="1" t="s">
        <v>224</v>
      </c>
      <c r="C112" s="1" t="s">
        <v>250</v>
      </c>
      <c r="D112" s="1" t="s">
        <v>270</v>
      </c>
      <c r="E112" s="1" t="s">
        <v>288</v>
      </c>
      <c r="F112" s="1" t="s">
        <v>299</v>
      </c>
      <c r="G112" s="1">
        <f t="shared" si="2"/>
        <v>215</v>
      </c>
      <c r="H112">
        <f t="shared" si="3"/>
        <v>22.5</v>
      </c>
    </row>
    <row r="113" spans="1:8" x14ac:dyDescent="0.25">
      <c r="A113" t="s">
        <v>239</v>
      </c>
      <c r="B113" s="1" t="s">
        <v>225</v>
      </c>
      <c r="C113" s="1" t="s">
        <v>251</v>
      </c>
      <c r="D113" s="1" t="s">
        <v>271</v>
      </c>
      <c r="E113" s="1" t="s">
        <v>288</v>
      </c>
      <c r="F113" s="1" t="s">
        <v>300</v>
      </c>
      <c r="G113" s="1">
        <f t="shared" si="2"/>
        <v>215</v>
      </c>
      <c r="H113">
        <f t="shared" si="3"/>
        <v>40</v>
      </c>
    </row>
    <row r="114" spans="1:8" x14ac:dyDescent="0.25">
      <c r="A114" t="s">
        <v>239</v>
      </c>
      <c r="B114" s="1" t="s">
        <v>226</v>
      </c>
      <c r="C114" s="1" t="s">
        <v>252</v>
      </c>
      <c r="D114" s="1" t="s">
        <v>272</v>
      </c>
      <c r="E114" s="1" t="s">
        <v>289</v>
      </c>
      <c r="F114" s="1" t="s">
        <v>301</v>
      </c>
      <c r="G114" s="1">
        <f t="shared" si="2"/>
        <v>195</v>
      </c>
      <c r="H114">
        <f t="shared" si="3"/>
        <v>35</v>
      </c>
    </row>
    <row r="115" spans="1:8" x14ac:dyDescent="0.25">
      <c r="A115" t="s">
        <v>239</v>
      </c>
      <c r="B115" s="1" t="s">
        <v>227</v>
      </c>
      <c r="C115" s="1" t="s">
        <v>253</v>
      </c>
      <c r="D115" s="1" t="s">
        <v>273</v>
      </c>
      <c r="E115" s="1" t="s">
        <v>297</v>
      </c>
      <c r="F115" s="1" t="s">
        <v>303</v>
      </c>
      <c r="G115" s="1">
        <f t="shared" si="2"/>
        <v>250</v>
      </c>
      <c r="H115">
        <f t="shared" si="3"/>
        <v>27.5</v>
      </c>
    </row>
    <row r="116" spans="1:8" x14ac:dyDescent="0.25">
      <c r="A116" t="s">
        <v>239</v>
      </c>
      <c r="B116" s="1" t="s">
        <v>228</v>
      </c>
      <c r="C116" s="1" t="s">
        <v>254</v>
      </c>
      <c r="D116" s="1" t="s">
        <v>274</v>
      </c>
      <c r="E116" s="1" t="s">
        <v>290</v>
      </c>
      <c r="F116" s="1" t="s">
        <v>300</v>
      </c>
      <c r="G116" s="1">
        <f t="shared" si="2"/>
        <v>75</v>
      </c>
      <c r="H116">
        <f t="shared" si="3"/>
        <v>40</v>
      </c>
    </row>
    <row r="117" spans="1:8" x14ac:dyDescent="0.25">
      <c r="A117" t="s">
        <v>239</v>
      </c>
      <c r="B117" s="1" t="s">
        <v>229</v>
      </c>
      <c r="C117" s="1" t="s">
        <v>255</v>
      </c>
      <c r="D117" s="1" t="s">
        <v>275</v>
      </c>
      <c r="E117" s="1" t="s">
        <v>291</v>
      </c>
      <c r="F117" s="1" t="s">
        <v>304</v>
      </c>
      <c r="G117" s="1">
        <f t="shared" si="2"/>
        <v>135</v>
      </c>
      <c r="H117">
        <f t="shared" si="3"/>
        <v>50</v>
      </c>
    </row>
    <row r="118" spans="1:8" x14ac:dyDescent="0.25">
      <c r="A118" t="s">
        <v>239</v>
      </c>
      <c r="B118" s="1" t="s">
        <v>230</v>
      </c>
      <c r="C118" s="1" t="s">
        <v>256</v>
      </c>
      <c r="D118" s="1" t="s">
        <v>276</v>
      </c>
      <c r="E118" s="1" t="s">
        <v>290</v>
      </c>
      <c r="F118" s="1" t="s">
        <v>305</v>
      </c>
      <c r="G118" s="1">
        <f t="shared" si="2"/>
        <v>75</v>
      </c>
      <c r="H118">
        <f t="shared" si="3"/>
        <v>45</v>
      </c>
    </row>
    <row r="119" spans="1:8" x14ac:dyDescent="0.25">
      <c r="A119" t="s">
        <v>239</v>
      </c>
      <c r="B119" s="1" t="s">
        <v>231</v>
      </c>
      <c r="C119" s="1" t="s">
        <v>257</v>
      </c>
      <c r="D119" s="1" t="s">
        <v>277</v>
      </c>
      <c r="E119" s="1" t="s">
        <v>292</v>
      </c>
      <c r="F119" s="1" t="s">
        <v>304</v>
      </c>
      <c r="G119" s="1">
        <f t="shared" si="2"/>
        <v>175</v>
      </c>
      <c r="H119">
        <f t="shared" si="3"/>
        <v>50</v>
      </c>
    </row>
    <row r="120" spans="1:8" x14ac:dyDescent="0.25">
      <c r="A120" t="s">
        <v>239</v>
      </c>
      <c r="B120" s="1" t="s">
        <v>232</v>
      </c>
      <c r="C120" s="1" t="s">
        <v>258</v>
      </c>
      <c r="D120" s="1" t="s">
        <v>278</v>
      </c>
      <c r="E120" s="1" t="s">
        <v>284</v>
      </c>
      <c r="F120" s="1" t="s">
        <v>305</v>
      </c>
      <c r="G120" s="1">
        <f t="shared" si="2"/>
        <v>125</v>
      </c>
      <c r="H120">
        <f t="shared" si="3"/>
        <v>45</v>
      </c>
    </row>
    <row r="121" spans="1:8" x14ac:dyDescent="0.25">
      <c r="A121" t="s">
        <v>239</v>
      </c>
      <c r="B121" s="1" t="s">
        <v>233</v>
      </c>
      <c r="C121" s="1" t="s">
        <v>259</v>
      </c>
      <c r="D121" s="1" t="s">
        <v>279</v>
      </c>
      <c r="E121" s="1" t="s">
        <v>283</v>
      </c>
      <c r="F121" s="1" t="s">
        <v>300</v>
      </c>
      <c r="G121" s="1">
        <f t="shared" si="2"/>
        <v>200</v>
      </c>
      <c r="H121">
        <f t="shared" si="3"/>
        <v>40</v>
      </c>
    </row>
    <row r="122" spans="1:8" x14ac:dyDescent="0.25">
      <c r="A122" t="s">
        <v>239</v>
      </c>
      <c r="B122" s="1" t="s">
        <v>234</v>
      </c>
      <c r="C122" s="1" t="s">
        <v>240</v>
      </c>
      <c r="D122" s="1" t="s">
        <v>280</v>
      </c>
      <c r="E122" s="1" t="s">
        <v>284</v>
      </c>
      <c r="F122" s="1" t="s">
        <v>298</v>
      </c>
      <c r="G122" s="1">
        <f t="shared" si="2"/>
        <v>125</v>
      </c>
      <c r="H122">
        <f t="shared" si="3"/>
        <v>30</v>
      </c>
    </row>
    <row r="123" spans="1:8" x14ac:dyDescent="0.25">
      <c r="A123" t="s">
        <v>239</v>
      </c>
      <c r="B123" s="1" t="s">
        <v>235</v>
      </c>
      <c r="C123" s="1" t="s">
        <v>241</v>
      </c>
      <c r="D123" s="1" t="s">
        <v>274</v>
      </c>
      <c r="E123" s="1" t="s">
        <v>293</v>
      </c>
      <c r="F123" s="1" t="s">
        <v>299</v>
      </c>
      <c r="G123" s="1">
        <f t="shared" si="2"/>
        <v>145</v>
      </c>
      <c r="H123">
        <f t="shared" si="3"/>
        <v>22.5</v>
      </c>
    </row>
    <row r="124" spans="1:8" x14ac:dyDescent="0.25">
      <c r="A124" t="s">
        <v>239</v>
      </c>
      <c r="B124" s="1" t="s">
        <v>236</v>
      </c>
      <c r="C124" s="1" t="s">
        <v>242</v>
      </c>
      <c r="D124" s="1" t="s">
        <v>281</v>
      </c>
      <c r="E124" s="1" t="s">
        <v>294</v>
      </c>
      <c r="F124" s="1" t="s">
        <v>298</v>
      </c>
      <c r="G124" s="1">
        <f t="shared" si="2"/>
        <v>100</v>
      </c>
      <c r="H124">
        <f t="shared" si="3"/>
        <v>30</v>
      </c>
    </row>
    <row r="125" spans="1:8" x14ac:dyDescent="0.25">
      <c r="A125" t="s">
        <v>239</v>
      </c>
      <c r="B125" s="1" t="s">
        <v>229</v>
      </c>
      <c r="C125" s="1" t="s">
        <v>243</v>
      </c>
      <c r="D125" s="1" t="s">
        <v>266</v>
      </c>
      <c r="E125" s="1" t="s">
        <v>295</v>
      </c>
      <c r="F125" s="2" t="s">
        <v>306</v>
      </c>
      <c r="G125" s="1">
        <f t="shared" si="2"/>
        <v>170</v>
      </c>
      <c r="H125">
        <f t="shared" si="3"/>
        <v>17.5</v>
      </c>
    </row>
    <row r="126" spans="1:8" x14ac:dyDescent="0.25">
      <c r="A126" t="s">
        <v>239</v>
      </c>
      <c r="B126" s="1" t="s">
        <v>237</v>
      </c>
      <c r="C126" s="1" t="s">
        <v>244</v>
      </c>
      <c r="D126" s="1" t="s">
        <v>267</v>
      </c>
      <c r="E126" s="1" t="s">
        <v>296</v>
      </c>
      <c r="F126" s="1" t="s">
        <v>300</v>
      </c>
      <c r="G126" s="1">
        <f t="shared" si="2"/>
        <v>155</v>
      </c>
      <c r="H126">
        <f t="shared" si="3"/>
        <v>40</v>
      </c>
    </row>
    <row r="127" spans="1:8" x14ac:dyDescent="0.25">
      <c r="A127" t="s">
        <v>239</v>
      </c>
      <c r="B127" s="1" t="s">
        <v>238</v>
      </c>
      <c r="C127" s="1" t="s">
        <v>245</v>
      </c>
      <c r="D127" s="1" t="s">
        <v>282</v>
      </c>
      <c r="E127" s="1" t="s">
        <v>284</v>
      </c>
      <c r="F127" s="1" t="s">
        <v>301</v>
      </c>
      <c r="G127" s="1">
        <f t="shared" si="2"/>
        <v>125</v>
      </c>
      <c r="H127">
        <f t="shared" si="3"/>
        <v>35</v>
      </c>
    </row>
    <row r="128" spans="1:8" x14ac:dyDescent="0.25">
      <c r="A128" t="s">
        <v>239</v>
      </c>
      <c r="B128" s="1" t="s">
        <v>226</v>
      </c>
      <c r="C128" s="1" t="s">
        <v>246</v>
      </c>
      <c r="D128" s="1" t="s">
        <v>266</v>
      </c>
      <c r="E128" s="1" t="s">
        <v>288</v>
      </c>
      <c r="F128" s="2" t="s">
        <v>306</v>
      </c>
      <c r="G128" s="1">
        <f t="shared" si="2"/>
        <v>215</v>
      </c>
      <c r="H128">
        <f t="shared" si="3"/>
        <v>17.5</v>
      </c>
    </row>
    <row r="129" spans="1:8" x14ac:dyDescent="0.25">
      <c r="A129" t="s">
        <v>239</v>
      </c>
      <c r="B129" s="1" t="s">
        <v>231</v>
      </c>
      <c r="C129" s="1" t="s">
        <v>247</v>
      </c>
      <c r="D129" s="1" t="s">
        <v>271</v>
      </c>
      <c r="E129" s="1" t="s">
        <v>288</v>
      </c>
      <c r="F129" s="1" t="s">
        <v>300</v>
      </c>
      <c r="G129" s="1">
        <f t="shared" si="2"/>
        <v>215</v>
      </c>
      <c r="H129">
        <f t="shared" si="3"/>
        <v>40</v>
      </c>
    </row>
    <row r="130" spans="1:8" x14ac:dyDescent="0.25">
      <c r="A130" t="s">
        <v>239</v>
      </c>
      <c r="B130" s="1" t="s">
        <v>223</v>
      </c>
      <c r="C130" s="1" t="s">
        <v>248</v>
      </c>
      <c r="D130" s="1" t="s">
        <v>261</v>
      </c>
      <c r="E130" s="1" t="s">
        <v>289</v>
      </c>
      <c r="F130" s="1" t="s">
        <v>302</v>
      </c>
      <c r="G130" s="1">
        <f t="shared" si="2"/>
        <v>195</v>
      </c>
      <c r="H130">
        <f t="shared" si="3"/>
        <v>32.5</v>
      </c>
    </row>
    <row r="131" spans="1:8" x14ac:dyDescent="0.25">
      <c r="A131" t="s">
        <v>239</v>
      </c>
      <c r="B131" s="1" t="s">
        <v>226</v>
      </c>
      <c r="C131" s="1" t="s">
        <v>249</v>
      </c>
      <c r="D131" s="1" t="s">
        <v>266</v>
      </c>
      <c r="E131" s="1" t="s">
        <v>297</v>
      </c>
      <c r="F131" s="1" t="s">
        <v>303</v>
      </c>
      <c r="G131" s="1">
        <f t="shared" ref="G131:H194" si="4">(VALUE(LEFT(E131, FIND(" - ", E131) - 1)) + VALUE(RIGHT(E131, LEN(E131) - FIND(" - ", E131) - 2))) / 2</f>
        <v>250</v>
      </c>
      <c r="H131">
        <f t="shared" si="4"/>
        <v>27.5</v>
      </c>
    </row>
    <row r="132" spans="1:8" x14ac:dyDescent="0.25">
      <c r="A132" t="s">
        <v>239</v>
      </c>
      <c r="B132" s="1" t="s">
        <v>236</v>
      </c>
      <c r="C132" s="1" t="s">
        <v>250</v>
      </c>
      <c r="D132" s="1" t="s">
        <v>272</v>
      </c>
      <c r="E132" s="1" t="s">
        <v>290</v>
      </c>
      <c r="F132" s="1" t="s">
        <v>299</v>
      </c>
      <c r="G132" s="1">
        <f t="shared" si="4"/>
        <v>75</v>
      </c>
      <c r="H132">
        <f t="shared" si="4"/>
        <v>22.5</v>
      </c>
    </row>
    <row r="133" spans="1:8" x14ac:dyDescent="0.25">
      <c r="A133" t="s">
        <v>239</v>
      </c>
      <c r="B133" s="1" t="s">
        <v>230</v>
      </c>
      <c r="C133" s="1" t="s">
        <v>251</v>
      </c>
      <c r="D133" s="1" t="s">
        <v>273</v>
      </c>
      <c r="E133" s="1" t="s">
        <v>291</v>
      </c>
      <c r="F133" s="1" t="s">
        <v>300</v>
      </c>
      <c r="G133" s="1">
        <f t="shared" si="4"/>
        <v>135</v>
      </c>
      <c r="H133">
        <f t="shared" si="4"/>
        <v>40</v>
      </c>
    </row>
    <row r="134" spans="1:8" x14ac:dyDescent="0.25">
      <c r="A134" t="s">
        <v>239</v>
      </c>
      <c r="B134" s="1" t="s">
        <v>234</v>
      </c>
      <c r="C134" s="1" t="s">
        <v>252</v>
      </c>
      <c r="D134" s="1" t="s">
        <v>269</v>
      </c>
      <c r="E134" s="1" t="s">
        <v>290</v>
      </c>
      <c r="F134" s="1" t="s">
        <v>301</v>
      </c>
      <c r="G134" s="1">
        <f t="shared" si="4"/>
        <v>75</v>
      </c>
      <c r="H134">
        <f t="shared" si="4"/>
        <v>35</v>
      </c>
    </row>
    <row r="135" spans="1:8" x14ac:dyDescent="0.25">
      <c r="A135" t="s">
        <v>239</v>
      </c>
      <c r="B135" s="1" t="s">
        <v>225</v>
      </c>
      <c r="C135" s="1" t="s">
        <v>253</v>
      </c>
      <c r="D135" s="1" t="s">
        <v>265</v>
      </c>
      <c r="E135" s="1" t="s">
        <v>292</v>
      </c>
      <c r="F135" s="1" t="s">
        <v>303</v>
      </c>
      <c r="G135" s="1">
        <f t="shared" si="4"/>
        <v>175</v>
      </c>
      <c r="H135">
        <f t="shared" si="4"/>
        <v>27.5</v>
      </c>
    </row>
    <row r="136" spans="1:8" x14ac:dyDescent="0.25">
      <c r="A136" t="s">
        <v>239</v>
      </c>
      <c r="B136" s="1" t="s">
        <v>220</v>
      </c>
      <c r="C136" s="1" t="s">
        <v>254</v>
      </c>
      <c r="D136" s="1" t="s">
        <v>266</v>
      </c>
      <c r="E136" s="1" t="s">
        <v>284</v>
      </c>
      <c r="F136" s="1" t="s">
        <v>300</v>
      </c>
      <c r="G136" s="1">
        <f t="shared" si="4"/>
        <v>125</v>
      </c>
      <c r="H136">
        <f t="shared" si="4"/>
        <v>40</v>
      </c>
    </row>
    <row r="137" spans="1:8" x14ac:dyDescent="0.25">
      <c r="A137" t="s">
        <v>239</v>
      </c>
      <c r="B137" s="1" t="s">
        <v>235</v>
      </c>
      <c r="C137" s="1" t="s">
        <v>255</v>
      </c>
      <c r="D137" s="1" t="s">
        <v>278</v>
      </c>
      <c r="E137" s="1" t="s">
        <v>283</v>
      </c>
      <c r="F137" s="1" t="s">
        <v>304</v>
      </c>
      <c r="G137" s="1">
        <f t="shared" si="4"/>
        <v>200</v>
      </c>
      <c r="H137">
        <f t="shared" si="4"/>
        <v>50</v>
      </c>
    </row>
    <row r="138" spans="1:8" x14ac:dyDescent="0.25">
      <c r="A138" t="s">
        <v>239</v>
      </c>
      <c r="B138" s="1" t="s">
        <v>219</v>
      </c>
      <c r="C138" s="1" t="s">
        <v>256</v>
      </c>
      <c r="D138" s="1" t="s">
        <v>262</v>
      </c>
      <c r="E138" s="1" t="s">
        <v>284</v>
      </c>
      <c r="F138" s="1" t="s">
        <v>305</v>
      </c>
      <c r="G138" s="1">
        <f t="shared" si="4"/>
        <v>125</v>
      </c>
      <c r="H138">
        <f t="shared" si="4"/>
        <v>45</v>
      </c>
    </row>
    <row r="139" spans="1:8" x14ac:dyDescent="0.25">
      <c r="A139" t="s">
        <v>239</v>
      </c>
      <c r="B139" s="1" t="s">
        <v>228</v>
      </c>
      <c r="C139" s="1" t="s">
        <v>257</v>
      </c>
      <c r="D139" s="1" t="s">
        <v>263</v>
      </c>
      <c r="E139" s="1" t="s">
        <v>293</v>
      </c>
      <c r="F139" s="1" t="s">
        <v>304</v>
      </c>
      <c r="G139" s="1">
        <f t="shared" si="4"/>
        <v>145</v>
      </c>
      <c r="H139">
        <f t="shared" si="4"/>
        <v>50</v>
      </c>
    </row>
    <row r="140" spans="1:8" x14ac:dyDescent="0.25">
      <c r="A140" t="s">
        <v>239</v>
      </c>
      <c r="B140" s="1" t="s">
        <v>214</v>
      </c>
      <c r="C140" s="1" t="s">
        <v>258</v>
      </c>
      <c r="D140" s="1" t="s">
        <v>260</v>
      </c>
      <c r="E140" s="1" t="s">
        <v>294</v>
      </c>
      <c r="F140" s="1" t="s">
        <v>305</v>
      </c>
      <c r="G140" s="1">
        <f t="shared" si="4"/>
        <v>100</v>
      </c>
      <c r="H140">
        <f t="shared" si="4"/>
        <v>45</v>
      </c>
    </row>
    <row r="141" spans="1:8" x14ac:dyDescent="0.25">
      <c r="A141" t="s">
        <v>239</v>
      </c>
      <c r="B141" s="1" t="s">
        <v>221</v>
      </c>
      <c r="C141" s="1" t="s">
        <v>259</v>
      </c>
      <c r="D141" s="1" t="s">
        <v>264</v>
      </c>
      <c r="E141" s="1" t="s">
        <v>295</v>
      </c>
      <c r="F141" s="1" t="s">
        <v>300</v>
      </c>
      <c r="G141" s="1">
        <f t="shared" si="4"/>
        <v>170</v>
      </c>
      <c r="H141">
        <f t="shared" si="4"/>
        <v>40</v>
      </c>
    </row>
    <row r="142" spans="1:8" x14ac:dyDescent="0.25">
      <c r="A142" t="s">
        <v>239</v>
      </c>
      <c r="B142" s="1" t="s">
        <v>217</v>
      </c>
      <c r="C142" s="1" t="s">
        <v>240</v>
      </c>
      <c r="D142" s="1" t="s">
        <v>261</v>
      </c>
      <c r="E142" s="1" t="s">
        <v>296</v>
      </c>
      <c r="F142" s="1" t="s">
        <v>298</v>
      </c>
      <c r="G142" s="1">
        <f t="shared" si="4"/>
        <v>155</v>
      </c>
      <c r="H142">
        <f t="shared" si="4"/>
        <v>30</v>
      </c>
    </row>
    <row r="143" spans="1:8" x14ac:dyDescent="0.25">
      <c r="A143" t="s">
        <v>239</v>
      </c>
      <c r="B143" s="1" t="s">
        <v>218</v>
      </c>
      <c r="C143" s="1" t="s">
        <v>241</v>
      </c>
      <c r="D143" s="1" t="s">
        <v>263</v>
      </c>
      <c r="E143" s="1" t="s">
        <v>286</v>
      </c>
      <c r="F143" s="1" t="s">
        <v>299</v>
      </c>
      <c r="G143" s="1">
        <f t="shared" si="4"/>
        <v>65</v>
      </c>
      <c r="H143">
        <f t="shared" si="4"/>
        <v>22.5</v>
      </c>
    </row>
    <row r="144" spans="1:8" x14ac:dyDescent="0.25">
      <c r="A144" t="s">
        <v>239</v>
      </c>
      <c r="B144" s="1" t="s">
        <v>222</v>
      </c>
      <c r="C144" s="1" t="s">
        <v>242</v>
      </c>
      <c r="D144" s="1" t="s">
        <v>262</v>
      </c>
      <c r="E144" s="1" t="s">
        <v>287</v>
      </c>
      <c r="F144" s="1" t="s">
        <v>298</v>
      </c>
      <c r="G144" s="1">
        <f t="shared" si="4"/>
        <v>55</v>
      </c>
      <c r="H144">
        <f t="shared" si="4"/>
        <v>30</v>
      </c>
    </row>
    <row r="145" spans="1:8" x14ac:dyDescent="0.25">
      <c r="A145" t="s">
        <v>239</v>
      </c>
      <c r="B145" s="1" t="s">
        <v>215</v>
      </c>
      <c r="C145" s="1" t="s">
        <v>243</v>
      </c>
      <c r="D145" s="1" t="s">
        <v>264</v>
      </c>
      <c r="E145" s="1" t="s">
        <v>286</v>
      </c>
      <c r="F145" s="2" t="s">
        <v>306</v>
      </c>
      <c r="G145" s="1">
        <f t="shared" si="4"/>
        <v>65</v>
      </c>
      <c r="H145">
        <f t="shared" si="4"/>
        <v>17.5</v>
      </c>
    </row>
    <row r="146" spans="1:8" x14ac:dyDescent="0.25">
      <c r="A146" t="s">
        <v>239</v>
      </c>
      <c r="B146" s="1" t="s">
        <v>227</v>
      </c>
      <c r="C146" s="1" t="s">
        <v>244</v>
      </c>
      <c r="D146" s="1" t="s">
        <v>265</v>
      </c>
      <c r="E146" s="1" t="s">
        <v>284</v>
      </c>
      <c r="F146" s="1" t="s">
        <v>300</v>
      </c>
      <c r="G146" s="1">
        <f t="shared" si="4"/>
        <v>125</v>
      </c>
      <c r="H146">
        <f t="shared" si="4"/>
        <v>40</v>
      </c>
    </row>
    <row r="147" spans="1:8" x14ac:dyDescent="0.25">
      <c r="A147" t="s">
        <v>239</v>
      </c>
      <c r="B147" s="1" t="s">
        <v>232</v>
      </c>
      <c r="C147" s="1" t="s">
        <v>245</v>
      </c>
      <c r="D147" s="1" t="s">
        <v>266</v>
      </c>
      <c r="E147" s="1" t="s">
        <v>288</v>
      </c>
      <c r="F147" s="1" t="s">
        <v>301</v>
      </c>
      <c r="G147" s="1">
        <f t="shared" si="4"/>
        <v>215</v>
      </c>
      <c r="H147">
        <f t="shared" si="4"/>
        <v>35</v>
      </c>
    </row>
    <row r="148" spans="1:8" x14ac:dyDescent="0.25">
      <c r="A148" t="s">
        <v>239</v>
      </c>
      <c r="B148" s="1" t="s">
        <v>237</v>
      </c>
      <c r="C148" s="1" t="s">
        <v>246</v>
      </c>
      <c r="D148" s="1" t="s">
        <v>267</v>
      </c>
      <c r="E148" s="1" t="s">
        <v>288</v>
      </c>
      <c r="F148" s="2" t="s">
        <v>306</v>
      </c>
      <c r="G148" s="1">
        <f t="shared" si="4"/>
        <v>215</v>
      </c>
      <c r="H148">
        <f t="shared" si="4"/>
        <v>17.5</v>
      </c>
    </row>
    <row r="149" spans="1:8" x14ac:dyDescent="0.25">
      <c r="A149" t="s">
        <v>239</v>
      </c>
      <c r="B149" s="1" t="s">
        <v>238</v>
      </c>
      <c r="C149" s="1" t="s">
        <v>247</v>
      </c>
      <c r="D149" s="1" t="s">
        <v>268</v>
      </c>
      <c r="E149" s="1" t="s">
        <v>289</v>
      </c>
      <c r="F149" s="1" t="s">
        <v>300</v>
      </c>
      <c r="G149" s="1">
        <f t="shared" si="4"/>
        <v>195</v>
      </c>
      <c r="H149">
        <f t="shared" si="4"/>
        <v>40</v>
      </c>
    </row>
    <row r="150" spans="1:8" x14ac:dyDescent="0.25">
      <c r="A150" t="s">
        <v>239</v>
      </c>
      <c r="B150" s="1" t="s">
        <v>224</v>
      </c>
      <c r="C150" s="1" t="s">
        <v>248</v>
      </c>
      <c r="D150" s="1" t="s">
        <v>269</v>
      </c>
      <c r="E150" s="1" t="s">
        <v>297</v>
      </c>
      <c r="F150" s="1" t="s">
        <v>302</v>
      </c>
      <c r="G150" s="1">
        <f t="shared" si="4"/>
        <v>250</v>
      </c>
      <c r="H150">
        <f t="shared" si="4"/>
        <v>32.5</v>
      </c>
    </row>
    <row r="151" spans="1:8" x14ac:dyDescent="0.25">
      <c r="A151" t="s">
        <v>239</v>
      </c>
      <c r="B151" s="1" t="s">
        <v>233</v>
      </c>
      <c r="C151" s="1" t="s">
        <v>249</v>
      </c>
      <c r="D151" s="1" t="s">
        <v>270</v>
      </c>
      <c r="E151" s="1" t="s">
        <v>290</v>
      </c>
      <c r="F151" s="1" t="s">
        <v>303</v>
      </c>
      <c r="G151" s="1">
        <f t="shared" si="4"/>
        <v>75</v>
      </c>
      <c r="H151">
        <f t="shared" si="4"/>
        <v>27.5</v>
      </c>
    </row>
    <row r="152" spans="1:8" x14ac:dyDescent="0.25">
      <c r="A152" t="s">
        <v>239</v>
      </c>
      <c r="B152" s="1" t="s">
        <v>233</v>
      </c>
      <c r="C152" s="1" t="s">
        <v>250</v>
      </c>
      <c r="D152" s="1" t="s">
        <v>271</v>
      </c>
      <c r="E152" s="1" t="s">
        <v>291</v>
      </c>
      <c r="F152" s="1" t="s">
        <v>299</v>
      </c>
      <c r="G152" s="1">
        <f t="shared" si="4"/>
        <v>135</v>
      </c>
      <c r="H152">
        <f t="shared" si="4"/>
        <v>22.5</v>
      </c>
    </row>
    <row r="153" spans="1:8" x14ac:dyDescent="0.25">
      <c r="A153" t="s">
        <v>239</v>
      </c>
      <c r="B153" s="1" t="s">
        <v>227</v>
      </c>
      <c r="C153" s="1" t="s">
        <v>251</v>
      </c>
      <c r="D153" s="1" t="s">
        <v>272</v>
      </c>
      <c r="E153" s="1" t="s">
        <v>290</v>
      </c>
      <c r="F153" s="1" t="s">
        <v>300</v>
      </c>
      <c r="G153" s="1">
        <f t="shared" si="4"/>
        <v>75</v>
      </c>
      <c r="H153">
        <f t="shared" si="4"/>
        <v>40</v>
      </c>
    </row>
    <row r="154" spans="1:8" x14ac:dyDescent="0.25">
      <c r="A154" t="s">
        <v>239</v>
      </c>
      <c r="B154" s="1" t="s">
        <v>225</v>
      </c>
      <c r="C154" s="1" t="s">
        <v>252</v>
      </c>
      <c r="D154" s="1" t="s">
        <v>273</v>
      </c>
      <c r="E154" s="1" t="s">
        <v>292</v>
      </c>
      <c r="F154" s="1" t="s">
        <v>301</v>
      </c>
      <c r="G154" s="1">
        <f t="shared" si="4"/>
        <v>175</v>
      </c>
      <c r="H154">
        <f t="shared" si="4"/>
        <v>35</v>
      </c>
    </row>
    <row r="155" spans="1:8" x14ac:dyDescent="0.25">
      <c r="A155" t="s">
        <v>239</v>
      </c>
      <c r="B155" s="1" t="s">
        <v>215</v>
      </c>
      <c r="C155" s="1" t="s">
        <v>253</v>
      </c>
      <c r="D155" s="1" t="s">
        <v>274</v>
      </c>
      <c r="E155" s="1" t="s">
        <v>284</v>
      </c>
      <c r="F155" s="1" t="s">
        <v>303</v>
      </c>
      <c r="G155" s="1">
        <f t="shared" si="4"/>
        <v>125</v>
      </c>
      <c r="H155">
        <f t="shared" si="4"/>
        <v>27.5</v>
      </c>
    </row>
    <row r="156" spans="1:8" x14ac:dyDescent="0.25">
      <c r="A156" t="s">
        <v>239</v>
      </c>
      <c r="B156" s="1" t="s">
        <v>223</v>
      </c>
      <c r="C156" s="1" t="s">
        <v>254</v>
      </c>
      <c r="D156" s="1" t="s">
        <v>275</v>
      </c>
      <c r="E156" s="1" t="s">
        <v>283</v>
      </c>
      <c r="F156" s="1" t="s">
        <v>300</v>
      </c>
      <c r="G156" s="1">
        <f t="shared" si="4"/>
        <v>200</v>
      </c>
      <c r="H156">
        <f t="shared" si="4"/>
        <v>40</v>
      </c>
    </row>
    <row r="157" spans="1:8" x14ac:dyDescent="0.25">
      <c r="A157" t="s">
        <v>239</v>
      </c>
      <c r="B157" s="1" t="s">
        <v>229</v>
      </c>
      <c r="C157" s="1" t="s">
        <v>255</v>
      </c>
      <c r="D157" s="1" t="s">
        <v>276</v>
      </c>
      <c r="E157" s="1" t="s">
        <v>284</v>
      </c>
      <c r="F157" s="1" t="s">
        <v>304</v>
      </c>
      <c r="G157" s="1">
        <f t="shared" si="4"/>
        <v>125</v>
      </c>
      <c r="H157">
        <f t="shared" si="4"/>
        <v>50</v>
      </c>
    </row>
    <row r="158" spans="1:8" x14ac:dyDescent="0.25">
      <c r="A158" t="s">
        <v>239</v>
      </c>
      <c r="B158" s="1" t="s">
        <v>218</v>
      </c>
      <c r="C158" s="1" t="s">
        <v>256</v>
      </c>
      <c r="D158" s="1" t="s">
        <v>277</v>
      </c>
      <c r="E158" s="1" t="s">
        <v>293</v>
      </c>
      <c r="F158" s="1" t="s">
        <v>305</v>
      </c>
      <c r="G158" s="1">
        <f t="shared" si="4"/>
        <v>145</v>
      </c>
      <c r="H158">
        <f t="shared" si="4"/>
        <v>45</v>
      </c>
    </row>
    <row r="159" spans="1:8" x14ac:dyDescent="0.25">
      <c r="A159" t="s">
        <v>239</v>
      </c>
      <c r="B159" s="1" t="s">
        <v>231</v>
      </c>
      <c r="C159" s="1" t="s">
        <v>257</v>
      </c>
      <c r="D159" s="1" t="s">
        <v>278</v>
      </c>
      <c r="E159" s="1" t="s">
        <v>294</v>
      </c>
      <c r="F159" s="1" t="s">
        <v>304</v>
      </c>
      <c r="G159" s="1">
        <f t="shared" si="4"/>
        <v>100</v>
      </c>
      <c r="H159">
        <f t="shared" si="4"/>
        <v>50</v>
      </c>
    </row>
    <row r="160" spans="1:8" x14ac:dyDescent="0.25">
      <c r="A160" t="s">
        <v>239</v>
      </c>
      <c r="B160" s="1" t="s">
        <v>230</v>
      </c>
      <c r="C160" s="1" t="s">
        <v>258</v>
      </c>
      <c r="D160" s="1" t="s">
        <v>279</v>
      </c>
      <c r="E160" s="1" t="s">
        <v>295</v>
      </c>
      <c r="F160" s="1" t="s">
        <v>305</v>
      </c>
      <c r="G160" s="1">
        <f t="shared" si="4"/>
        <v>170</v>
      </c>
      <c r="H160">
        <f t="shared" si="4"/>
        <v>45</v>
      </c>
    </row>
    <row r="161" spans="1:8" x14ac:dyDescent="0.25">
      <c r="A161" t="s">
        <v>239</v>
      </c>
      <c r="B161" s="1" t="s">
        <v>228</v>
      </c>
      <c r="C161" s="1" t="s">
        <v>259</v>
      </c>
      <c r="D161" s="1" t="s">
        <v>280</v>
      </c>
      <c r="E161" s="1" t="s">
        <v>296</v>
      </c>
      <c r="F161" s="1" t="s">
        <v>300</v>
      </c>
      <c r="G161" s="1">
        <f t="shared" si="4"/>
        <v>155</v>
      </c>
      <c r="H161">
        <f t="shared" si="4"/>
        <v>40</v>
      </c>
    </row>
    <row r="162" spans="1:8" x14ac:dyDescent="0.25">
      <c r="A162" t="s">
        <v>239</v>
      </c>
      <c r="B162" s="1" t="s">
        <v>235</v>
      </c>
      <c r="C162" s="1" t="s">
        <v>240</v>
      </c>
      <c r="D162" s="1" t="s">
        <v>274</v>
      </c>
      <c r="E162" s="1" t="s">
        <v>297</v>
      </c>
      <c r="F162" s="1" t="s">
        <v>298</v>
      </c>
      <c r="G162" s="1">
        <f t="shared" si="4"/>
        <v>250</v>
      </c>
      <c r="H162">
        <f t="shared" si="4"/>
        <v>30</v>
      </c>
    </row>
    <row r="163" spans="1:8" x14ac:dyDescent="0.25">
      <c r="A163" t="s">
        <v>239</v>
      </c>
      <c r="B163" s="1" t="s">
        <v>236</v>
      </c>
      <c r="C163" s="1" t="s">
        <v>241</v>
      </c>
      <c r="D163" s="1" t="s">
        <v>281</v>
      </c>
      <c r="E163" s="1" t="s">
        <v>283</v>
      </c>
      <c r="F163" s="1" t="s">
        <v>299</v>
      </c>
      <c r="G163" s="1">
        <f t="shared" si="4"/>
        <v>200</v>
      </c>
      <c r="H163">
        <f t="shared" si="4"/>
        <v>22.5</v>
      </c>
    </row>
    <row r="164" spans="1:8" x14ac:dyDescent="0.25">
      <c r="A164" t="s">
        <v>239</v>
      </c>
      <c r="B164" s="1" t="s">
        <v>237</v>
      </c>
      <c r="C164" s="1" t="s">
        <v>242</v>
      </c>
      <c r="D164" s="1" t="s">
        <v>266</v>
      </c>
      <c r="E164" s="1" t="s">
        <v>283</v>
      </c>
      <c r="F164" s="1" t="s">
        <v>298</v>
      </c>
      <c r="G164" s="1">
        <f t="shared" si="4"/>
        <v>200</v>
      </c>
      <c r="H164">
        <f t="shared" si="4"/>
        <v>30</v>
      </c>
    </row>
    <row r="165" spans="1:8" x14ac:dyDescent="0.25">
      <c r="A165" t="s">
        <v>239</v>
      </c>
      <c r="B165" s="1" t="s">
        <v>234</v>
      </c>
      <c r="C165" s="1" t="s">
        <v>243</v>
      </c>
      <c r="D165" s="1" t="s">
        <v>267</v>
      </c>
      <c r="E165" s="1" t="s">
        <v>284</v>
      </c>
      <c r="F165" s="2" t="s">
        <v>306</v>
      </c>
      <c r="G165" s="1">
        <f t="shared" si="4"/>
        <v>125</v>
      </c>
      <c r="H165">
        <f t="shared" si="4"/>
        <v>17.5</v>
      </c>
    </row>
    <row r="166" spans="1:8" x14ac:dyDescent="0.25">
      <c r="A166" t="s">
        <v>239</v>
      </c>
      <c r="B166" s="1" t="s">
        <v>226</v>
      </c>
      <c r="C166" s="1" t="s">
        <v>244</v>
      </c>
      <c r="D166" s="1" t="s">
        <v>282</v>
      </c>
      <c r="E166" s="1" t="s">
        <v>284</v>
      </c>
      <c r="F166" s="1" t="s">
        <v>300</v>
      </c>
      <c r="G166" s="1">
        <f t="shared" si="4"/>
        <v>125</v>
      </c>
      <c r="H166">
        <f t="shared" si="4"/>
        <v>40</v>
      </c>
    </row>
    <row r="167" spans="1:8" x14ac:dyDescent="0.25">
      <c r="A167" t="s">
        <v>239</v>
      </c>
      <c r="B167" s="1" t="s">
        <v>217</v>
      </c>
      <c r="C167" s="1" t="s">
        <v>245</v>
      </c>
      <c r="D167" s="1" t="s">
        <v>266</v>
      </c>
      <c r="E167" s="1" t="s">
        <v>285</v>
      </c>
      <c r="F167" s="1" t="s">
        <v>301</v>
      </c>
      <c r="G167" s="1">
        <f t="shared" si="4"/>
        <v>110</v>
      </c>
      <c r="H167">
        <f t="shared" si="4"/>
        <v>35</v>
      </c>
    </row>
    <row r="168" spans="1:8" x14ac:dyDescent="0.25">
      <c r="A168" t="s">
        <v>239</v>
      </c>
      <c r="B168" s="1" t="s">
        <v>219</v>
      </c>
      <c r="C168" s="1" t="s">
        <v>246</v>
      </c>
      <c r="D168" s="1" t="s">
        <v>271</v>
      </c>
      <c r="E168" s="1" t="s">
        <v>286</v>
      </c>
      <c r="F168" s="2" t="s">
        <v>306</v>
      </c>
      <c r="G168" s="1">
        <f t="shared" si="4"/>
        <v>65</v>
      </c>
      <c r="H168">
        <f t="shared" si="4"/>
        <v>17.5</v>
      </c>
    </row>
    <row r="169" spans="1:8" x14ac:dyDescent="0.25">
      <c r="A169" t="s">
        <v>239</v>
      </c>
      <c r="B169" s="1" t="s">
        <v>221</v>
      </c>
      <c r="C169" s="1" t="s">
        <v>247</v>
      </c>
      <c r="D169" s="1" t="s">
        <v>261</v>
      </c>
      <c r="E169" s="1" t="s">
        <v>287</v>
      </c>
      <c r="F169" s="1" t="s">
        <v>300</v>
      </c>
      <c r="G169" s="1">
        <f t="shared" si="4"/>
        <v>55</v>
      </c>
      <c r="H169">
        <f t="shared" si="4"/>
        <v>40</v>
      </c>
    </row>
    <row r="170" spans="1:8" x14ac:dyDescent="0.25">
      <c r="A170" t="s">
        <v>239</v>
      </c>
      <c r="B170" s="1" t="s">
        <v>214</v>
      </c>
      <c r="C170" s="1" t="s">
        <v>248</v>
      </c>
      <c r="D170" s="1" t="s">
        <v>266</v>
      </c>
      <c r="E170" s="1" t="s">
        <v>286</v>
      </c>
      <c r="F170" s="1" t="s">
        <v>302</v>
      </c>
      <c r="G170" s="1">
        <f t="shared" si="4"/>
        <v>65</v>
      </c>
      <c r="H170">
        <f t="shared" si="4"/>
        <v>32.5</v>
      </c>
    </row>
    <row r="171" spans="1:8" x14ac:dyDescent="0.25">
      <c r="A171" t="s">
        <v>239</v>
      </c>
      <c r="B171" s="1" t="s">
        <v>220</v>
      </c>
      <c r="C171" s="1" t="s">
        <v>249</v>
      </c>
      <c r="D171" s="1" t="s">
        <v>272</v>
      </c>
      <c r="E171" s="1" t="s">
        <v>284</v>
      </c>
      <c r="F171" s="1" t="s">
        <v>303</v>
      </c>
      <c r="G171" s="1">
        <f t="shared" si="4"/>
        <v>125</v>
      </c>
      <c r="H171">
        <f t="shared" si="4"/>
        <v>27.5</v>
      </c>
    </row>
    <row r="172" spans="1:8" x14ac:dyDescent="0.25">
      <c r="A172" t="s">
        <v>239</v>
      </c>
      <c r="B172" s="1" t="s">
        <v>222</v>
      </c>
      <c r="C172" s="1" t="s">
        <v>250</v>
      </c>
      <c r="D172" s="1" t="s">
        <v>273</v>
      </c>
      <c r="E172" s="1" t="s">
        <v>288</v>
      </c>
      <c r="F172" s="1" t="s">
        <v>299</v>
      </c>
      <c r="G172" s="1">
        <f t="shared" si="4"/>
        <v>215</v>
      </c>
      <c r="H172">
        <f t="shared" si="4"/>
        <v>22.5</v>
      </c>
    </row>
    <row r="173" spans="1:8" x14ac:dyDescent="0.25">
      <c r="A173" t="s">
        <v>239</v>
      </c>
      <c r="B173" s="1" t="s">
        <v>233</v>
      </c>
      <c r="C173" s="1" t="s">
        <v>251</v>
      </c>
      <c r="D173" s="1" t="s">
        <v>269</v>
      </c>
      <c r="E173" s="1" t="s">
        <v>288</v>
      </c>
      <c r="F173" s="1" t="s">
        <v>300</v>
      </c>
      <c r="G173" s="1">
        <f t="shared" si="4"/>
        <v>215</v>
      </c>
      <c r="H173">
        <f t="shared" si="4"/>
        <v>40</v>
      </c>
    </row>
    <row r="174" spans="1:8" x14ac:dyDescent="0.25">
      <c r="A174" t="s">
        <v>239</v>
      </c>
      <c r="B174" s="1" t="s">
        <v>224</v>
      </c>
      <c r="C174" s="1" t="s">
        <v>252</v>
      </c>
      <c r="D174" s="1" t="s">
        <v>265</v>
      </c>
      <c r="E174" s="1" t="s">
        <v>289</v>
      </c>
      <c r="F174" s="1" t="s">
        <v>301</v>
      </c>
      <c r="G174" s="1">
        <f t="shared" si="4"/>
        <v>195</v>
      </c>
      <c r="H174">
        <f t="shared" si="4"/>
        <v>35</v>
      </c>
    </row>
    <row r="175" spans="1:8" x14ac:dyDescent="0.25">
      <c r="A175" t="s">
        <v>239</v>
      </c>
      <c r="B175" s="1" t="s">
        <v>238</v>
      </c>
      <c r="C175" s="1" t="s">
        <v>253</v>
      </c>
      <c r="D175" s="1" t="s">
        <v>266</v>
      </c>
      <c r="E175" s="1" t="s">
        <v>297</v>
      </c>
      <c r="F175" s="1" t="s">
        <v>303</v>
      </c>
      <c r="G175" s="1">
        <f t="shared" si="4"/>
        <v>250</v>
      </c>
      <c r="H175">
        <f t="shared" si="4"/>
        <v>27.5</v>
      </c>
    </row>
    <row r="176" spans="1:8" x14ac:dyDescent="0.25">
      <c r="A176" t="s">
        <v>239</v>
      </c>
      <c r="B176" s="1" t="s">
        <v>225</v>
      </c>
      <c r="C176" s="1" t="s">
        <v>254</v>
      </c>
      <c r="D176" s="1" t="s">
        <v>278</v>
      </c>
      <c r="E176" s="1" t="s">
        <v>290</v>
      </c>
      <c r="F176" s="1" t="s">
        <v>300</v>
      </c>
      <c r="G176" s="1">
        <f t="shared" si="4"/>
        <v>75</v>
      </c>
      <c r="H176">
        <f t="shared" si="4"/>
        <v>40</v>
      </c>
    </row>
    <row r="177" spans="1:8" x14ac:dyDescent="0.25">
      <c r="A177" t="s">
        <v>239</v>
      </c>
      <c r="B177" s="1" t="s">
        <v>226</v>
      </c>
      <c r="C177" s="1" t="s">
        <v>255</v>
      </c>
      <c r="D177" s="1" t="s">
        <v>262</v>
      </c>
      <c r="E177" s="1" t="s">
        <v>291</v>
      </c>
      <c r="F177" s="1" t="s">
        <v>304</v>
      </c>
      <c r="G177" s="1">
        <f t="shared" si="4"/>
        <v>135</v>
      </c>
      <c r="H177">
        <f t="shared" si="4"/>
        <v>50</v>
      </c>
    </row>
    <row r="178" spans="1:8" x14ac:dyDescent="0.25">
      <c r="A178" t="s">
        <v>239</v>
      </c>
      <c r="B178" s="1" t="s">
        <v>231</v>
      </c>
      <c r="C178" s="1" t="s">
        <v>256</v>
      </c>
      <c r="D178" s="1" t="s">
        <v>263</v>
      </c>
      <c r="E178" s="1" t="s">
        <v>290</v>
      </c>
      <c r="F178" s="1" t="s">
        <v>305</v>
      </c>
      <c r="G178" s="1">
        <f t="shared" si="4"/>
        <v>75</v>
      </c>
      <c r="H178">
        <f t="shared" si="4"/>
        <v>45</v>
      </c>
    </row>
    <row r="179" spans="1:8" x14ac:dyDescent="0.25">
      <c r="A179" t="s">
        <v>239</v>
      </c>
      <c r="B179" s="1" t="s">
        <v>223</v>
      </c>
      <c r="C179" s="1" t="s">
        <v>257</v>
      </c>
      <c r="D179" s="1" t="s">
        <v>260</v>
      </c>
      <c r="E179" s="1" t="s">
        <v>292</v>
      </c>
      <c r="F179" s="1" t="s">
        <v>304</v>
      </c>
      <c r="G179" s="1">
        <f t="shared" si="4"/>
        <v>175</v>
      </c>
      <c r="H179">
        <f t="shared" si="4"/>
        <v>50</v>
      </c>
    </row>
    <row r="180" spans="1:8" x14ac:dyDescent="0.25">
      <c r="A180" t="s">
        <v>239</v>
      </c>
      <c r="B180" s="1" t="s">
        <v>215</v>
      </c>
      <c r="C180" s="1" t="s">
        <v>258</v>
      </c>
      <c r="D180" s="1" t="s">
        <v>264</v>
      </c>
      <c r="E180" s="1" t="s">
        <v>284</v>
      </c>
      <c r="F180" s="1" t="s">
        <v>305</v>
      </c>
      <c r="G180" s="1">
        <f t="shared" si="4"/>
        <v>125</v>
      </c>
      <c r="H180">
        <f t="shared" si="4"/>
        <v>45</v>
      </c>
    </row>
    <row r="181" spans="1:8" x14ac:dyDescent="0.25">
      <c r="A181" t="s">
        <v>239</v>
      </c>
      <c r="B181" s="1" t="s">
        <v>235</v>
      </c>
      <c r="C181" s="1" t="s">
        <v>259</v>
      </c>
      <c r="D181" s="1" t="s">
        <v>261</v>
      </c>
      <c r="E181" s="1" t="s">
        <v>283</v>
      </c>
      <c r="F181" s="1" t="s">
        <v>300</v>
      </c>
      <c r="G181" s="1">
        <f t="shared" si="4"/>
        <v>200</v>
      </c>
      <c r="H181">
        <f t="shared" si="4"/>
        <v>40</v>
      </c>
    </row>
    <row r="182" spans="1:8" x14ac:dyDescent="0.25">
      <c r="A182" t="s">
        <v>239</v>
      </c>
      <c r="B182" s="1" t="s">
        <v>229</v>
      </c>
      <c r="C182" s="1" t="s">
        <v>240</v>
      </c>
      <c r="D182" s="1" t="s">
        <v>263</v>
      </c>
      <c r="E182" s="1" t="s">
        <v>284</v>
      </c>
      <c r="F182" s="1" t="s">
        <v>298</v>
      </c>
      <c r="G182" s="1">
        <f t="shared" si="4"/>
        <v>125</v>
      </c>
      <c r="H182">
        <f t="shared" si="4"/>
        <v>30</v>
      </c>
    </row>
    <row r="183" spans="1:8" x14ac:dyDescent="0.25">
      <c r="A183" t="s">
        <v>239</v>
      </c>
      <c r="B183" s="1" t="s">
        <v>232</v>
      </c>
      <c r="C183" s="1" t="s">
        <v>241</v>
      </c>
      <c r="D183" s="1" t="s">
        <v>262</v>
      </c>
      <c r="E183" s="1" t="s">
        <v>293</v>
      </c>
      <c r="F183" s="1" t="s">
        <v>299</v>
      </c>
      <c r="G183" s="1">
        <f t="shared" si="4"/>
        <v>145</v>
      </c>
      <c r="H183">
        <f t="shared" si="4"/>
        <v>22.5</v>
      </c>
    </row>
    <row r="184" spans="1:8" x14ac:dyDescent="0.25">
      <c r="A184" t="s">
        <v>239</v>
      </c>
      <c r="B184" s="1" t="s">
        <v>218</v>
      </c>
      <c r="C184" s="1" t="s">
        <v>242</v>
      </c>
      <c r="D184" s="1" t="s">
        <v>264</v>
      </c>
      <c r="E184" s="1" t="s">
        <v>294</v>
      </c>
      <c r="F184" s="1" t="s">
        <v>298</v>
      </c>
      <c r="G184" s="1">
        <f t="shared" si="4"/>
        <v>100</v>
      </c>
      <c r="H184">
        <f t="shared" si="4"/>
        <v>30</v>
      </c>
    </row>
    <row r="185" spans="1:8" x14ac:dyDescent="0.25">
      <c r="A185" t="s">
        <v>239</v>
      </c>
      <c r="B185" s="1" t="s">
        <v>228</v>
      </c>
      <c r="C185" s="1" t="s">
        <v>243</v>
      </c>
      <c r="D185" s="1" t="s">
        <v>265</v>
      </c>
      <c r="E185" s="1" t="s">
        <v>295</v>
      </c>
      <c r="F185" s="2" t="s">
        <v>306</v>
      </c>
      <c r="G185" s="1">
        <f t="shared" si="4"/>
        <v>170</v>
      </c>
      <c r="H185">
        <f t="shared" si="4"/>
        <v>17.5</v>
      </c>
    </row>
    <row r="186" spans="1:8" x14ac:dyDescent="0.25">
      <c r="A186" t="s">
        <v>239</v>
      </c>
      <c r="B186" s="1" t="s">
        <v>230</v>
      </c>
      <c r="C186" s="1" t="s">
        <v>244</v>
      </c>
      <c r="D186" s="1" t="s">
        <v>266</v>
      </c>
      <c r="E186" s="1" t="s">
        <v>296</v>
      </c>
      <c r="F186" s="1" t="s">
        <v>300</v>
      </c>
      <c r="G186" s="1">
        <f t="shared" si="4"/>
        <v>155</v>
      </c>
      <c r="H186">
        <f t="shared" si="4"/>
        <v>40</v>
      </c>
    </row>
    <row r="187" spans="1:8" x14ac:dyDescent="0.25">
      <c r="A187" t="s">
        <v>239</v>
      </c>
      <c r="B187" s="1" t="s">
        <v>217</v>
      </c>
      <c r="C187" s="1" t="s">
        <v>245</v>
      </c>
      <c r="D187" s="1" t="s">
        <v>267</v>
      </c>
      <c r="E187" s="1" t="s">
        <v>284</v>
      </c>
      <c r="F187" s="1" t="s">
        <v>301</v>
      </c>
      <c r="G187" s="1">
        <f t="shared" si="4"/>
        <v>125</v>
      </c>
      <c r="H187">
        <f t="shared" si="4"/>
        <v>35</v>
      </c>
    </row>
    <row r="188" spans="1:8" x14ac:dyDescent="0.25">
      <c r="A188" t="s">
        <v>239</v>
      </c>
      <c r="B188" s="1" t="s">
        <v>236</v>
      </c>
      <c r="C188" s="1" t="s">
        <v>246</v>
      </c>
      <c r="D188" s="1" t="s">
        <v>268</v>
      </c>
      <c r="E188" s="1" t="s">
        <v>288</v>
      </c>
      <c r="F188" s="2" t="s">
        <v>306</v>
      </c>
      <c r="G188" s="1">
        <f t="shared" si="4"/>
        <v>215</v>
      </c>
      <c r="H188">
        <f t="shared" si="4"/>
        <v>17.5</v>
      </c>
    </row>
    <row r="189" spans="1:8" x14ac:dyDescent="0.25">
      <c r="A189" t="s">
        <v>239</v>
      </c>
      <c r="B189" s="1" t="s">
        <v>227</v>
      </c>
      <c r="C189" s="1" t="s">
        <v>247</v>
      </c>
      <c r="D189" s="1" t="s">
        <v>269</v>
      </c>
      <c r="E189" s="1" t="s">
        <v>288</v>
      </c>
      <c r="F189" s="1" t="s">
        <v>300</v>
      </c>
      <c r="G189" s="1">
        <f t="shared" si="4"/>
        <v>215</v>
      </c>
      <c r="H189">
        <f t="shared" si="4"/>
        <v>40</v>
      </c>
    </row>
    <row r="190" spans="1:8" x14ac:dyDescent="0.25">
      <c r="A190" t="s">
        <v>239</v>
      </c>
      <c r="B190" s="1" t="s">
        <v>234</v>
      </c>
      <c r="C190" s="1" t="s">
        <v>248</v>
      </c>
      <c r="D190" s="1" t="s">
        <v>270</v>
      </c>
      <c r="E190" s="1" t="s">
        <v>289</v>
      </c>
      <c r="F190" s="1" t="s">
        <v>302</v>
      </c>
      <c r="G190" s="1">
        <f t="shared" si="4"/>
        <v>195</v>
      </c>
      <c r="H190">
        <f t="shared" si="4"/>
        <v>32.5</v>
      </c>
    </row>
    <row r="191" spans="1:8" x14ac:dyDescent="0.25">
      <c r="A191" t="s">
        <v>239</v>
      </c>
      <c r="B191" s="1" t="s">
        <v>214</v>
      </c>
      <c r="C191" s="1" t="s">
        <v>249</v>
      </c>
      <c r="D191" s="1" t="s">
        <v>271</v>
      </c>
      <c r="E191" s="1" t="s">
        <v>297</v>
      </c>
      <c r="F191" s="1" t="s">
        <v>303</v>
      </c>
      <c r="G191" s="1">
        <f t="shared" si="4"/>
        <v>250</v>
      </c>
      <c r="H191">
        <f t="shared" si="4"/>
        <v>27.5</v>
      </c>
    </row>
    <row r="192" spans="1:8" x14ac:dyDescent="0.25">
      <c r="A192" t="s">
        <v>239</v>
      </c>
      <c r="B192" s="1" t="s">
        <v>219</v>
      </c>
      <c r="C192" s="1" t="s">
        <v>250</v>
      </c>
      <c r="D192" s="1" t="s">
        <v>272</v>
      </c>
      <c r="E192" s="1" t="s">
        <v>290</v>
      </c>
      <c r="F192" s="1" t="s">
        <v>299</v>
      </c>
      <c r="G192" s="1">
        <f t="shared" si="4"/>
        <v>75</v>
      </c>
      <c r="H192">
        <f t="shared" si="4"/>
        <v>22.5</v>
      </c>
    </row>
    <row r="193" spans="1:8" x14ac:dyDescent="0.25">
      <c r="A193" t="s">
        <v>239</v>
      </c>
      <c r="B193" s="1" t="s">
        <v>220</v>
      </c>
      <c r="C193" s="1" t="s">
        <v>251</v>
      </c>
      <c r="D193" s="1" t="s">
        <v>273</v>
      </c>
      <c r="E193" s="1" t="s">
        <v>291</v>
      </c>
      <c r="F193" s="1" t="s">
        <v>300</v>
      </c>
      <c r="G193" s="1">
        <f t="shared" si="4"/>
        <v>135</v>
      </c>
      <c r="H193">
        <f t="shared" si="4"/>
        <v>40</v>
      </c>
    </row>
    <row r="194" spans="1:8" x14ac:dyDescent="0.25">
      <c r="A194" t="s">
        <v>239</v>
      </c>
      <c r="B194" s="1" t="s">
        <v>222</v>
      </c>
      <c r="C194" s="1" t="s">
        <v>252</v>
      </c>
      <c r="D194" s="1" t="s">
        <v>274</v>
      </c>
      <c r="E194" s="1" t="s">
        <v>290</v>
      </c>
      <c r="F194" s="1" t="s">
        <v>301</v>
      </c>
      <c r="G194" s="1">
        <f t="shared" si="4"/>
        <v>75</v>
      </c>
      <c r="H194">
        <f t="shared" si="4"/>
        <v>35</v>
      </c>
    </row>
    <row r="195" spans="1:8" x14ac:dyDescent="0.25">
      <c r="A195" t="s">
        <v>239</v>
      </c>
      <c r="B195" s="1" t="s">
        <v>221</v>
      </c>
      <c r="C195" s="1" t="s">
        <v>253</v>
      </c>
      <c r="D195" s="1" t="s">
        <v>275</v>
      </c>
      <c r="E195" s="1" t="s">
        <v>292</v>
      </c>
      <c r="F195" s="1" t="s">
        <v>303</v>
      </c>
      <c r="G195" s="1">
        <f t="shared" ref="G195:H201" si="5">(VALUE(LEFT(E195, FIND(" - ", E195) - 1)) + VALUE(RIGHT(E195, LEN(E195) - FIND(" - ", E195) - 2))) / 2</f>
        <v>175</v>
      </c>
      <c r="H195">
        <f t="shared" si="5"/>
        <v>27.5</v>
      </c>
    </row>
    <row r="196" spans="1:8" x14ac:dyDescent="0.25">
      <c r="A196" t="s">
        <v>239</v>
      </c>
      <c r="B196" s="1" t="s">
        <v>233</v>
      </c>
      <c r="C196" s="1" t="s">
        <v>254</v>
      </c>
      <c r="D196" s="1" t="s">
        <v>276</v>
      </c>
      <c r="E196" s="1" t="s">
        <v>284</v>
      </c>
      <c r="F196" s="1" t="s">
        <v>300</v>
      </c>
      <c r="G196" s="1">
        <f t="shared" si="5"/>
        <v>125</v>
      </c>
      <c r="H196">
        <f t="shared" si="5"/>
        <v>40</v>
      </c>
    </row>
    <row r="197" spans="1:8" x14ac:dyDescent="0.25">
      <c r="A197" t="s">
        <v>239</v>
      </c>
      <c r="B197" s="1" t="s">
        <v>224</v>
      </c>
      <c r="C197" s="1" t="s">
        <v>255</v>
      </c>
      <c r="D197" s="1" t="s">
        <v>277</v>
      </c>
      <c r="E197" s="1" t="s">
        <v>283</v>
      </c>
      <c r="F197" s="1" t="s">
        <v>304</v>
      </c>
      <c r="G197" s="1">
        <f t="shared" si="5"/>
        <v>200</v>
      </c>
      <c r="H197">
        <f t="shared" si="5"/>
        <v>50</v>
      </c>
    </row>
    <row r="198" spans="1:8" x14ac:dyDescent="0.25">
      <c r="A198" t="s">
        <v>239</v>
      </c>
      <c r="B198" s="1" t="s">
        <v>226</v>
      </c>
      <c r="C198" s="1" t="s">
        <v>256</v>
      </c>
      <c r="D198" s="1" t="s">
        <v>278</v>
      </c>
      <c r="E198" s="1" t="s">
        <v>284</v>
      </c>
      <c r="F198" s="1" t="s">
        <v>305</v>
      </c>
      <c r="G198" s="1">
        <f t="shared" si="5"/>
        <v>125</v>
      </c>
      <c r="H198">
        <f t="shared" si="5"/>
        <v>45</v>
      </c>
    </row>
    <row r="199" spans="1:8" x14ac:dyDescent="0.25">
      <c r="A199" t="s">
        <v>239</v>
      </c>
      <c r="B199" s="1" t="s">
        <v>238</v>
      </c>
      <c r="C199" s="1" t="s">
        <v>257</v>
      </c>
      <c r="D199" s="1" t="s">
        <v>279</v>
      </c>
      <c r="E199" s="1" t="s">
        <v>293</v>
      </c>
      <c r="F199" s="1" t="s">
        <v>304</v>
      </c>
      <c r="G199" s="1">
        <f t="shared" si="5"/>
        <v>145</v>
      </c>
      <c r="H199">
        <f t="shared" si="5"/>
        <v>50</v>
      </c>
    </row>
    <row r="200" spans="1:8" x14ac:dyDescent="0.25">
      <c r="A200" t="s">
        <v>239</v>
      </c>
      <c r="B200" s="1" t="s">
        <v>231</v>
      </c>
      <c r="C200" s="1" t="s">
        <v>258</v>
      </c>
      <c r="D200" s="1" t="s">
        <v>280</v>
      </c>
      <c r="E200" s="1" t="s">
        <v>294</v>
      </c>
      <c r="F200" s="1" t="s">
        <v>305</v>
      </c>
      <c r="G200" s="1">
        <f t="shared" si="5"/>
        <v>100</v>
      </c>
      <c r="H200">
        <f t="shared" si="5"/>
        <v>45</v>
      </c>
    </row>
    <row r="201" spans="1:8" x14ac:dyDescent="0.25">
      <c r="A201" t="s">
        <v>239</v>
      </c>
      <c r="B201" s="1" t="s">
        <v>237</v>
      </c>
      <c r="C201" s="1" t="s">
        <v>259</v>
      </c>
      <c r="D201" s="1" t="s">
        <v>274</v>
      </c>
      <c r="E201" s="1" t="s">
        <v>295</v>
      </c>
      <c r="F201" s="1" t="s">
        <v>300</v>
      </c>
      <c r="G201" s="1">
        <f t="shared" si="5"/>
        <v>170</v>
      </c>
      <c r="H201">
        <f t="shared" si="5"/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Nehan Perera</dc:creator>
  <cp:lastModifiedBy>Nehan 20220606</cp:lastModifiedBy>
  <dcterms:created xsi:type="dcterms:W3CDTF">2024-02-12T11:58:38Z</dcterms:created>
  <dcterms:modified xsi:type="dcterms:W3CDTF">2024-02-12T13:28:12Z</dcterms:modified>
</cp:coreProperties>
</file>